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ämäTyökirja"/>
  <mc:AlternateContent xmlns:mc="http://schemas.openxmlformats.org/markup-compatibility/2006">
    <mc:Choice Requires="x15">
      <x15ac:absPath xmlns:x15ac="http://schemas.microsoft.com/office/spreadsheetml/2010/11/ac" url="V:\Marketkauppa\Hankinta\Tietosisältö\Osuuskaupat ja tuotteet\AOK lomakkeet\"/>
    </mc:Choice>
  </mc:AlternateContent>
  <bookViews>
    <workbookView xWindow="0" yWindow="0" windowWidth="28800" windowHeight="14010"/>
  </bookViews>
  <sheets>
    <sheet name="Basic data 1" sheetId="1" r:id="rId1"/>
    <sheet name="Basic data 2" sheetId="12" r:id="rId2"/>
    <sheet name="Packaging materials" sheetId="11" r:id="rId3"/>
    <sheet name="Dangerous Goods" sheetId="7" r:id="rId4"/>
    <sheet name="luettelot" sheetId="3" state="hidden" r:id="rId5"/>
    <sheet name="Täyttöohjeet" sheetId="14" r:id="rId6"/>
    <sheet name="luettelot2" sheetId="13" state="hidden" r:id="rId7"/>
  </sheets>
  <definedNames>
    <definedName name="K2_Hedelmät_ja_vihannekset">luettelot2!$B$3:$B$7</definedName>
    <definedName name="K2_Henkilökohtainen_hygienia">luettelot2!$X$3:$X$15</definedName>
    <definedName name="K2_Juustot">luettelot2!$I$3:$I$8</definedName>
    <definedName name="K2_Kalavalmisteet">luettelot2!$G$3:$G$4</definedName>
    <definedName name="K2_Keltaiset_rasvat">luettelot2!$K$3:$K$6</definedName>
    <definedName name="K2_Kuivat_elintarvikkeet">luettelot2!$R$3:$R$17</definedName>
    <definedName name="K2_Kukat">luettelot2!$P$3:$P$8</definedName>
    <definedName name="K2_Kuumat_juomat">luettelot2!$S$3:$S$5</definedName>
    <definedName name="K2_Lemmikkieläintuotteet">luettelot2!$V$3:$V$4</definedName>
    <definedName name="K2_Liha">luettelot2!$C$3:$C$5</definedName>
    <definedName name="K2_Maitotalousvälipalat">luettelot2!$J$3:$J$8</definedName>
    <definedName name="K2_Mehut">luettelot2!$O$3:$O$8</definedName>
    <definedName name="K2_Munat">luettelot2!$L$3:$L$5</definedName>
    <definedName name="K2_Nestemäiset_maitotaloustuotteet">luettelot2!$H$3:$H$7</definedName>
    <definedName name="K2_Pakasteet">luettelot2!$W$3:$W$10</definedName>
    <definedName name="K2_Panimojuomat">luettelot2!$N$3:$N$12</definedName>
    <definedName name="K2_Pantit">luettelot2!$Q$3</definedName>
    <definedName name="K2_Pehmopaperit">luettelot2!$Z$3:$Z$6</definedName>
    <definedName name="K2_Päivittäiskäyttötavarat">luettelot2!$AA$3:$AA$8</definedName>
    <definedName name="K2_Teknokemia">luettelot2!$Y$3:$Y$4</definedName>
    <definedName name="K2_Tuore_kala">luettelot2!$F$3:$F$4</definedName>
    <definedName name="K2_Tuoreet_leipomotuotteet">luettelot2!$M$3:$M$9</definedName>
    <definedName name="K2_Tuoreet_lihavalmisteet">luettelot2!$D$3:$D$4</definedName>
    <definedName name="K2_Tupakka">luettelot2!$U$3:$U$8</definedName>
    <definedName name="K2_Urheiluravinteet_ja_terveystuotteet">luettelot2!$T$3:$T$6</definedName>
    <definedName name="K2_Valmisruoka">luettelot2!$E$3:$E$5</definedName>
    <definedName name="K3_Alkoholijuomasekoitteet">luettelot2!$CA$3:$CA$4</definedName>
    <definedName name="K3_Aurinkolasit_ja_optiset_tuotteet">luettelot2!$ER$3:$ER$6</definedName>
    <definedName name="K3_Deodorantit_ja_tuoksut">luettelot2!$EL$3:$EL$4</definedName>
    <definedName name="K3_Erikoisjuomat">luettelot2!$CE$3:$CE$6</definedName>
    <definedName name="K3_Erikoisjuustot">luettelot2!$BB$3:$BB$8</definedName>
    <definedName name="K3_Gluteenittomat_tuoreet_leipomotuotteet">luettelot2!$BV$3:$BV$6</definedName>
    <definedName name="K3_Hedelmä_ja_marjapakasteet">luettelot2!$EE$3:$EE$5</definedName>
    <definedName name="K3_Hedelmät">luettelot2!$AB$3:$AB$15</definedName>
    <definedName name="K3_Hiustenhoito">luettelot2!$EG$3:$EG$6</definedName>
    <definedName name="K3_Hiutaleet_suurimot">luettelot2!$CU$3:$CU$4</definedName>
    <definedName name="K3_Hyönteiskarkotteet">luettelot2!$EP$3:$EP$5</definedName>
    <definedName name="K3_Hyötykasvit">luettelot2!$CR$3:$CR$5</definedName>
    <definedName name="K3_Ihonhoito">luettelot2!$EH$3:$EH$13</definedName>
    <definedName name="K3_Intiimihygienia">luettelot2!$EM$3:$EM$7</definedName>
    <definedName name="K3_Irtoleipomotuotteet">luettelot2!$BW$3:$BW$9</definedName>
    <definedName name="K3_Jauhot_tärkkelykset">luettelot2!$CV$3:$CV$18</definedName>
    <definedName name="K3_Jogurtti">luettelot2!$BD$3:$BD$12</definedName>
    <definedName name="K3_Juomienvalmistustiivisteet">luettelot2!$CF$3:$CF$7</definedName>
    <definedName name="K3_Juotava_jogurtti">luettelot2!$BE$3:$BE$8</definedName>
    <definedName name="K3_Juurikasvit">luettelot2!$AC$3:$AC$11</definedName>
    <definedName name="K3_Juustoviipaleet">luettelot2!$AY$3:$AY$11</definedName>
    <definedName name="K3_Jäätelö">luettelot2!$DY$3:$DY$5</definedName>
    <definedName name="K3_Kaakaot">luettelot2!$DL$3:$DL$7</definedName>
    <definedName name="K3_Kahvit_ja_suodatinpaperit">luettelot2!$DJ$3:$DJ$9</definedName>
    <definedName name="K3_Kala_ja_äyriäispakasteet">luettelot2!$EC$3:$EC$7</definedName>
    <definedName name="K3_Kalavalmisteet_palvelu">luettelot2!$AR$3:$AR$19</definedName>
    <definedName name="K3_Kalavalmisteet_valinta">luettelot2!$AQ$3:$AQ$19</definedName>
    <definedName name="K3_Kananmunat">luettelot2!$BN$3:$BN$6</definedName>
    <definedName name="K3_Kanervakasvit">luettelot2!$CQ$3:$CQ$5</definedName>
    <definedName name="K3_Kasvipohjaiset_juomat">luettelot2!$AU$3</definedName>
    <definedName name="K3_Kasvipohjaiset_juustot">luettelot2!$BC$3:$BC$8</definedName>
    <definedName name="K3_Kasvispakasteet">luettelot2!$EB$3:$EB$5</definedName>
    <definedName name="K3_Kausilahjapakkaukset">luettelot2!$EK$3:$EK$5</definedName>
    <definedName name="K3_Keksit">luettelot2!$CY$3:$CY$10</definedName>
    <definedName name="K3_Kertakäyttökattaustuotteet">luettelot2!$FA$3:$FA$9</definedName>
    <definedName name="K3_Kodin_puhdistusaineet">luettelot2!$ET$3:$ET$9</definedName>
    <definedName name="K3_Konditoriatuotteet">luettelot2!$BU$3:$BU$9</definedName>
    <definedName name="K3_Korput_ja_rinkelit">luettelot2!$DA$3:$DA$4</definedName>
    <definedName name="K3_Kosmetiikkatarvikkeet_ja_korut">luettelot2!$EQ$3:$EQ$5</definedName>
    <definedName name="K3_Kotipaistotuotteet">luettelot2!$BS$3:$BS$6</definedName>
    <definedName name="K3_Kuivaleipä">luettelot2!$CZ$3:$CZ$10</definedName>
    <definedName name="K3_Kuivatut_hed_marjat_pähk._ja_siemenet">luettelot2!$DF$3:$DF$9</definedName>
    <definedName name="K3_Kukkasipulit">luettelot2!$CS$3:$CS$4</definedName>
    <definedName name="K3_Kukkivat_ruukkukukat">luettelot2!$CO$3:$CO$19</definedName>
    <definedName name="K3_Kylmästä_myytävät_maidot">luettelot2!$AS$3:$AS$8</definedName>
    <definedName name="K3_Kynttilät_ja_kynttilätarvikkeet">luettelot2!$FC$3:$FC$11</definedName>
    <definedName name="K3_Laimennettavat_mehut">luettelot2!$CM$3:$CM$5</definedName>
    <definedName name="K3_Lamput_paristot_ja_käsivalaisimet">luettelot2!$FD$3:$FD$5</definedName>
    <definedName name="K3_Lastenruoat">luettelot2!$DB$3:$DB$7</definedName>
    <definedName name="K3_Leikkokukat">luettelot2!$CN$3:$CN$14</definedName>
    <definedName name="K3_Leivonnaispakasteet">luettelot2!$EA$3:$EA$7</definedName>
    <definedName name="K3_Leivontamargariinit_ja_paistorasvat">luettelot2!$BL$3:$BL$5</definedName>
    <definedName name="K3_Lemmikkieläin_ruoat">luettelot2!$DW$3:$DW$5</definedName>
    <definedName name="K3_Lemmikkieläin_tarvikkeet">luettelot2!$DX$3:$DX$9</definedName>
    <definedName name="K3_Levitettävät_juustot">luettelot2!$AZ$3:$AZ$6</definedName>
    <definedName name="K3_Lonkerot">luettelot2!$BZ$3:$BZ$4</definedName>
    <definedName name="K3_Lämpimästä_myytävät_ateriaratkaisut">luettelot2!$DG$3:$DG$7</definedName>
    <definedName name="K3_Lämpimästä_myytävät_maidot_">luettelot2!$AT$3:$AT$8</definedName>
    <definedName name="K3_Makeat_leivonnaiset">luettelot2!$BT$3:$BT$15</definedName>
    <definedName name="K3_Makeiset">luettelot2!$DC$3:$DC$12</definedName>
    <definedName name="K3_Makeuttaminen">luettelot2!$DD$3:$DD$6</definedName>
    <definedName name="K3_Marjat_ja_raparperi">luettelot2!$AE$3:$AE$5</definedName>
    <definedName name="K3_Maustaminen">luettelot2!$DH$3:$DH$10</definedName>
    <definedName name="K3_Mehu_ja_juoma_annospakkauks._lämpimästä">luettelot2!$CI$3:$CI$24</definedName>
    <definedName name="K3_Mehu_ja_juoma_annospakkaukset_kylmästä">luettelot2!$CK$3:$CK$24</definedName>
    <definedName name="K3_Mehu_ja_marjakeitot_kylmästä">luettelot2!$CL$3</definedName>
    <definedName name="K3_Mehut_ja_juomat_kylmästä">luettelot2!$CJ$3:$CJ$24</definedName>
    <definedName name="K3_Mehut_ja_juomat_lämpimästä">luettelot2!$CH$3:$CH$24</definedName>
    <definedName name="K3_Meikit">luettelot2!$ES$3:$ES$10</definedName>
    <definedName name="K3_Munavalmisteet_ja_säilötyt_munat">luettelot2!$BO$3</definedName>
    <definedName name="K3_Murot_ja_myslit">luettelot2!$CW$3:$CW$4</definedName>
    <definedName name="K3_Muut_munat">luettelot2!$BP$3</definedName>
    <definedName name="K3_Muut_pakasteet">luettelot2!$EF$3</definedName>
    <definedName name="K3_Muut_pehmopaperit">luettelot2!$EX$3</definedName>
    <definedName name="K3_Myytävät_kassit">luettelot2!$FE$3</definedName>
    <definedName name="K3_Nenäliinat">luettelot2!$EY$3</definedName>
    <definedName name="K3_Nikotiinikorvaustuotteet">luettelot2!$DV$3:$DV$5</definedName>
    <definedName name="K3_Oluen_ja_viininvalmistus">luettelot2!$CG$3:$CG$5</definedName>
    <definedName name="K3_Oluet">luettelot2!$BX$3:$BX$12</definedName>
    <definedName name="K3_Painonhallintatuotteet">luettelot2!$DO$3:$DO$5</definedName>
    <definedName name="K3_Pakasteliha">luettelot2!$AI$3:$AI$11</definedName>
    <definedName name="K3_Pakastus_ja_ruoanvalmistustarvikkeet">luettelot2!$FB$3:$FB$4</definedName>
    <definedName name="K3_Pantit">luettelot2!$CT$3</definedName>
    <definedName name="K3_Pasta_riisi_nuudeli_ja_perunamuusi">luettelot2!$CX$3:$CX$6</definedName>
    <definedName name="K3_Perunapakasteet">luettelot2!$ED$3:$ED$6</definedName>
    <definedName name="K3_Perusjuustopalat">luettelot2!$AX$3:$AX$9</definedName>
    <definedName name="K3_Piimä">luettelot2!$AV$3:$AV$9</definedName>
    <definedName name="K3_Piippu_ja_savuketupakka">luettelot2!$DR$3</definedName>
    <definedName name="K3_Pyykinhoito">luettelot2!$EU$3:$EU$6</definedName>
    <definedName name="K3_Rahka">luettelot2!$BG$3:$BG$6</definedName>
    <definedName name="K3_Rasiamargariinit">luettelot2!$BJ$3:$BJ$5</definedName>
    <definedName name="K3_Rasvaseokset">luettelot2!$BK$3:$BK$4</definedName>
    <definedName name="K3_Ravintolisät">luettelot2!$DM$3:$DM$7</definedName>
    <definedName name="K3_Riisi_ja_muu_välipala">luettelot2!$BI$3:$BI$4</definedName>
    <definedName name="K3_Ruoanv_ja_leivontatuotteet_maitotal">luettelot2!$AW$3:$AW$11</definedName>
    <definedName name="K3_Ruokabaarit">luettelot2!$AN$3:$AN$5</definedName>
    <definedName name="K3_Ruokajuustot">luettelot2!$BA$3:$BA$11</definedName>
    <definedName name="K3_Ruokapakasteet">luettelot2!$DZ$3:$DZ$7</definedName>
    <definedName name="K3_Saippuat_ja_pesutarvikkeet">luettelot2!$EJ$3:$EJ$8</definedName>
    <definedName name="K3_Savukkeet">luettelot2!$DQ$3</definedName>
    <definedName name="K3_Sienet">luettelot2!$AF$3:$AF$4</definedName>
    <definedName name="K3_Siiderit">luettelot2!$BY$3:$BY$5</definedName>
    <definedName name="K3_Siivoustarvikkeet">luettelot2!$EZ$3:$EZ$12</definedName>
    <definedName name="K3_Sikarit">luettelot2!$DS$3</definedName>
    <definedName name="K3_Snacksit">luettelot2!$DE$3:$DE$9</definedName>
    <definedName name="K3_Superfood_tuotteet">luettelot2!$DN$3:$DN$9</definedName>
    <definedName name="K3_Suunhoitotuotteet">luettelot2!$EI$3:$EI$8</definedName>
    <definedName name="K3_Sähkösavukkeet_ja_nikotiininesteet">luettelot2!$DT$3</definedName>
    <definedName name="K3_Säilykkeet">luettelot2!$DI$3:$DI$12</definedName>
    <definedName name="K3_Talouspyyhkeet">luettelot2!$EV$3</definedName>
    <definedName name="K3_Teet">luettelot2!$DK$3:$DK$6</definedName>
    <definedName name="K3_Tummat_leivät">luettelot2!$BQ$3:$BQ$8</definedName>
    <definedName name="K3_Tuore_kala_palvelu">luettelot2!$AP$3:$AP$17</definedName>
    <definedName name="K3_Tuore_kala_valinta">luettelot2!$AO$3:$AO$17</definedName>
    <definedName name="K3_Tuore_palveluliha">luettelot2!$AH$3:$AH$11</definedName>
    <definedName name="K3_Tuore_valintaliha">luettelot2!$AG$3:$AG$11</definedName>
    <definedName name="K3_Tuoreet_lihavalmisteet_palvelu">luettelot2!$AK$3:$AK$6</definedName>
    <definedName name="K3_Tuoreet_lihavalmisteet_valinta">luettelot2!$AJ$3:$AJ$7</definedName>
    <definedName name="K3_Tupakointitarvikkeet_ja_sytyttimet">luettelot2!$DU$3:$DU$6</definedName>
    <definedName name="K3_Urheiluravinteet">luettelot2!$DP$3:$DP$10</definedName>
    <definedName name="K3_Vaaleat_leivät">luettelot2!$BR$3:$BR$10</definedName>
    <definedName name="K3_Valmisruoka_palvelu">luettelot2!$AM$3:$AM$9</definedName>
    <definedName name="K3_Valmisruoka_valinta">luettelot2!$AL$3:$AL$9</definedName>
    <definedName name="K3_Vanukas_ja_jälkiruoka">luettelot2!$BH$3:$BH$7</definedName>
    <definedName name="K3_Vauvanhoitotuotteet">luettelot2!$EO$3:$EO$10</definedName>
    <definedName name="K3_Vauvanvaipat">luettelot2!$EN$3:$EN$8</definedName>
    <definedName name="K3_Wc_paperit">luettelot2!$EW$3</definedName>
    <definedName name="K3_Vedet">luettelot2!$CD$3:$CD$8</definedName>
    <definedName name="K3_Vihannekset">luettelot2!$AD$3:$AD$24</definedName>
    <definedName name="K3_Viherkasvit">luettelot2!$CP$3:$CP$11</definedName>
    <definedName name="K3_Viili">luettelot2!$BF$3:$BF$5</definedName>
    <definedName name="K3_Viinit">luettelot2!$CB$3:$CB$8</definedName>
    <definedName name="K3_Virvoitusjuomat">luettelot2!$CC$3:$CC$10</definedName>
    <definedName name="K3_Voi">luettelot2!$BM$3:$BM$5</definedName>
    <definedName name="K4_Ahven_kokonainen_tuore">luettelot2!$JH$3</definedName>
    <definedName name="K4_Ahven_kokonainen_tuore_palvelu">luettelot2!$JW$3</definedName>
    <definedName name="K4_Ale_olut">luettelot2!$SC$3</definedName>
    <definedName name="K4_Alkoholijuomasekoite_cocktailit">luettelot2!$SO$3:$SO$4</definedName>
    <definedName name="K4_Alkoholijuomasekoite_cocktailit_energia">luettelot2!$SP$3:$SP$4</definedName>
    <definedName name="K4_Amaryllikset">luettelot2!$XW$3:$XW$5</definedName>
    <definedName name="K4_Ananakset">luettelot2!$FN$3</definedName>
    <definedName name="K4_Ananaskasvit">luettelot2!$XX$3</definedName>
    <definedName name="K4_Ananasmehut">luettelot2!$WN$3</definedName>
    <definedName name="K4_Antiikki_ja_kruunukynttilät">luettelot2!$AKM$3:$AKM$4</definedName>
    <definedName name="K4_Appelsiini_juomienvalmistustiivisteet">luettelot2!$TP$3:$TP$4</definedName>
    <definedName name="K4_Appelsiini_virvoitusjuomat">luettelot2!$SW$3:$SW$4</definedName>
    <definedName name="K4_Appelsiinimehut">luettelot2!$WK$3</definedName>
    <definedName name="K4_Astianpesuaineet">luettelot2!$AJB$3:$AJB$4</definedName>
    <definedName name="K4_Aterian_osat_palvelu">luettelot2!$IT$3:$IT$17</definedName>
    <definedName name="K4_Aterian_osat_valinta">luettelot2!$IM$3:$IM$17</definedName>
    <definedName name="K4_Ateriaratkaisut">luettelot2!$ACC$3:$ACC$4</definedName>
    <definedName name="K4_Atsaleat">luettelot2!$XY$3</definedName>
    <definedName name="K4_Aurinkolasit">luettelot2!$AIP$3:$AIP$7</definedName>
    <definedName name="K4_Aurinkotuotteet">luettelot2!$AGU$3:$AGU$8</definedName>
    <definedName name="K4_Avokadot">luettelot2!$FO$3</definedName>
    <definedName name="K4_Bakteerilisätty_jogurtti">luettelot2!$OI$3:$OI$4</definedName>
    <definedName name="K4_Bambukasvit">luettelot2!$YN$3</definedName>
    <definedName name="K4_Banaanit">luettelot2!$FG$3</definedName>
    <definedName name="K4_Begoniat">luettelot2!$XZ$3</definedName>
    <definedName name="K4_Broileri_pakaste">luettelot2!$HY$3:$HY$14</definedName>
    <definedName name="K4_Broileri_palvelu">luettelot2!$HP$3:$HP$14</definedName>
    <definedName name="K4_Broileri_valinta">luettelot2!$HG$3:$HG$14</definedName>
    <definedName name="K4_Callunat">luettelot2!$YW$3</definedName>
    <definedName name="K4_Cheddar_juustoviipaleet">luettelot2!$NE$3</definedName>
    <definedName name="K4_Cheddar_perusjuustopalat">luettelot2!$MW$3</definedName>
    <definedName name="K4_Chilipaprikat">luettelot2!$GE$3</definedName>
    <definedName name="K4_Cola_juomienvalmistustiivisteet">luettelot2!$TO$3:$TO$4</definedName>
    <definedName name="K4_Cola_virvoitusjuomat">luettelot2!$SX$3:$SX$4</definedName>
    <definedName name="K4_Deodorantit">luettelot2!$AHO$3:$AHO$4</definedName>
    <definedName name="K4_Desifioivat_aineet">luettelot2!$AGX$3</definedName>
    <definedName name="K4_Digestivet">luettelot2!$AAE$3</definedName>
    <definedName name="K4_Dipit">luettelot2!$ABS$3</definedName>
    <definedName name="K4_Donitsit">luettelot2!$RB$3</definedName>
    <definedName name="K4_Edamjuustopalat">luettelot2!$MS$3</definedName>
    <definedName name="K4_Edamjuustoviipaleet">luettelot2!$MZ$3</definedName>
    <definedName name="K4_Elimet_pakaste">luettelot2!$IB$3:$IB$6</definedName>
    <definedName name="K4_Elimet_palvelu">luettelot2!$HS$3:$HS$6</definedName>
    <definedName name="K4_Elimet_valinta">luettelot2!$HJ$3:$HJ$6</definedName>
    <definedName name="K4_Emmentaljuustopalat">luettelot2!$MU$3:$MU$6</definedName>
    <definedName name="K4_Emmentaljuustoviipaleet">luettelot2!$NB$3</definedName>
    <definedName name="K4_Emmentaltyyppiset_juustoviipaleet">luettelot2!$NC$3</definedName>
    <definedName name="K4_Energiajuomat">luettelot2!$TK$3:$TK$4</definedName>
    <definedName name="K4_Ericat">luettelot2!$YX$3</definedName>
    <definedName name="K4_Erikoishedelmät">luettelot2!$FQ$3</definedName>
    <definedName name="K4_Erikoiskäsittelytuotteet">luettelot2!$AJL$3:$AJL$7</definedName>
    <definedName name="K4_Erikoisleivät">luettelot2!$QP$3:$QP$6</definedName>
    <definedName name="K4_Erikoispuhdistusaineet">luettelot2!$AJD$3:$AJD$7</definedName>
    <definedName name="K4_Erityisruokavalio_leivonnaispakasteet">luettelot2!$AFT$3:$AFT$7</definedName>
    <definedName name="K4_Erityisruokavaliojauhot">luettelot2!$ZT$3</definedName>
    <definedName name="K4_Erityisruokavaliokeksit">luettelot2!$AAK$3</definedName>
    <definedName name="K4_Erityisruokavaliokuivaleivät">luettelot2!$AAS$3</definedName>
    <definedName name="K4_Erityisvalmisteet">luettelot2!$ADT$3:$ADT$14</definedName>
    <definedName name="K4_Esikot">luettelot2!$YA$3</definedName>
    <definedName name="K4_Etikat">luettelot2!$ACI$3:$ACI$4</definedName>
    <definedName name="K4_Fetatyyppiset_juustot">luettelot2!$NM$3:$NM$6</definedName>
    <definedName name="K4_Gluteenittomat_kotipaistotuotteet">luettelot2!$RR$3</definedName>
    <definedName name="K4_Gluteenittomat_makeat_leivonnaiset">luettelot2!$RQ$3</definedName>
    <definedName name="K4_Gluteenittomat_tummat_leivät">luettelot2!$RO$3</definedName>
    <definedName name="K4_Gluteenittomat_vaaleat_leivät">luettelot2!$RP$3</definedName>
    <definedName name="K4_Gouda_perusjuustopalat">luettelot2!$MV$3</definedName>
    <definedName name="K4_Goudatyyppiset_juustoviipaleet">luettelot2!$ND$3</definedName>
    <definedName name="K4_Graavattu_kala">luettelot2!$KH$3:$KH$6</definedName>
    <definedName name="K4_Graavattu_kala_palvelu">luettelot2!$KY$3:$KY$6</definedName>
    <definedName name="K4_Greippimehut">luettelot2!$WQ$3</definedName>
    <definedName name="K4_Grillisytyttimet">luettelot2!$AES$3</definedName>
    <definedName name="K4_Grillituotteet_palvelu">luettelot2!$IZ$3:$IZ$6</definedName>
    <definedName name="K4_Grillituotteet_valinta">luettelot2!$IS$3:$IS$6</definedName>
    <definedName name="K4_Halvat">luettelot2!$RM$3</definedName>
    <definedName name="K4_Hammasharjat">luettelot2!$AHA$3:$AHA$4</definedName>
    <definedName name="K4_Hammasproteesi_ja_oikomiskojetuotteet">luettelot2!$AHD$3</definedName>
    <definedName name="K4_Hammastahnat">luettelot2!$AGZ$3:$AGZ$4</definedName>
    <definedName name="K4_Hammasvälituotteet">luettelot2!$AHB$3</definedName>
    <definedName name="K4_Hapankorput">luettelot2!$AAM$3</definedName>
    <definedName name="K4_Hauki_kokonainen_tuore">luettelot2!$JI$3</definedName>
    <definedName name="K4_Hauki_kokonainen_tuore_palvelu">luettelot2!$JX$3</definedName>
    <definedName name="K4_Hautakynttilät">luettelot2!$AKN$3:$AKN$4</definedName>
    <definedName name="K4_Havukasvit">luettelot2!$YO$3</definedName>
    <definedName name="K4_Hedelmä__marja_ja_pähkinäsekoitukset">luettelot2!$ABZ$3</definedName>
    <definedName name="K4_Hedelmä_ja_marjasäilykkeet">luettelot2!$ACP$3:$ACP$9</definedName>
    <definedName name="K4_Hedelmä_ja_sekoitemakeiset">luettelot2!$ABC$3:$ABC$11</definedName>
    <definedName name="K4_Hedelmäpakasteet">luettelot2!$AGH$3</definedName>
    <definedName name="K4_Herkkukorit">luettelot2!$ABA$3</definedName>
    <definedName name="K4_Herneet_pavut_linssit">luettelot2!$ZV$3:$ZV$5</definedName>
    <definedName name="K4_Hiilihydraattijauheet">luettelot2!$AEF$3:$AEF$6</definedName>
    <definedName name="K4_Hillot">luettelot2!$ACX$3:$ACX$9</definedName>
    <definedName name="K4_Hiustarvikkeet">luettelot2!$AIN$3:$AIN$10</definedName>
    <definedName name="K4_Hiustenmuotoilutuotteet">luettelot2!$AGL$3:$AGL$9</definedName>
    <definedName name="K4_Hiusvärit">luettelot2!$AGM$3:$AGM$5</definedName>
    <definedName name="K4_Hiutaleet">luettelot2!$ZF$3:$ZF$10</definedName>
    <definedName name="K4_Homejuustot">luettelot2!$NV$3:$NV$6</definedName>
    <definedName name="K4_Hortensiat">luettelot2!$YB$3</definedName>
    <definedName name="K4_Housuvaipat">luettelot2!$AHW$3</definedName>
    <definedName name="K4_Hunaja">luettelot2!$ABN$3:$ABN$6</definedName>
    <definedName name="K4_Huuhtelu_ja_hoitoaineet">luettelot2!$AJJ$3:$AJJ$5</definedName>
    <definedName name="K4_Huulimeikit">luettelot2!$AIW$3:$AIW$6</definedName>
    <definedName name="K4_Huulivoiteet">luettelot2!$AGS$3</definedName>
    <definedName name="K4_Hyasintit">luettelot2!$YC$3</definedName>
    <definedName name="K4_Hyvinvointi_erikoisjuomat">luettelot2!$TL$3:$TL$4</definedName>
    <definedName name="K4_Hyvinvointi_virvoitusjuomat">luettelot2!$SZ$3:$SZ$4</definedName>
    <definedName name="K4_Hyvinvointivedet">luettelot2!$TH$3:$TH$4</definedName>
    <definedName name="K4_Hyönteiskarkotteet_iholle">luettelot2!$AIJ$3</definedName>
    <definedName name="K4_Hyönteiskarkotteet_ilmaan">luettelot2!$AIK$3:$AIK$4</definedName>
    <definedName name="K4_Idut">luettelot2!$GP$3</definedName>
    <definedName name="K4_Ikkunat">luettelot2!$AJQ$3:$AJQ$4</definedName>
    <definedName name="K4_Ilmanraikasteet">luettelot2!$AJH$3:$AJH$5</definedName>
    <definedName name="K4_Imetystuotteet">luettelot2!$AII$3:$AII$5</definedName>
    <definedName name="K4_Inkontinenssisuojat">luettelot2!$AHT$3:$AHT$4</definedName>
    <definedName name="K4_Irto_kuiv._hed_marjat_pähk._ja_siemenet">luettelot2!$ACB$3:$ACB$7</definedName>
    <definedName name="K4_Irtomakeiset">luettelot2!$ABB$3:$ABB$12</definedName>
    <definedName name="K4_Irtotee">luettelot2!$ADH$3:$ADH$8</definedName>
    <definedName name="K4_Itsehoito">luettelot2!$AGW$3:$AGW$8</definedName>
    <definedName name="K4_Jauheliha_pakaste">luettelot2!$HU$3:$HU$11</definedName>
    <definedName name="K4_Jauheliha_palvelu">luettelot2!$HL$3:$HL$11</definedName>
    <definedName name="K4_Jauheliha_valinta">luettelot2!$HC$3:$HC$11</definedName>
    <definedName name="K4_Jauhoseokset">luettelot2!$ZS$3:$ZS$7</definedName>
    <definedName name="K4_Joulutähdet">luettelot2!$YD$3:$YD$5</definedName>
    <definedName name="K4_Juokseva_margariini">luettelot2!$PR$3</definedName>
    <definedName name="K4_Juoksevat_sulatejuustot">luettelot2!$NS$3:$NS$4</definedName>
    <definedName name="K4_Juotava_bakteerilisätty_jogurtti">luettelot2!$OS$3:$OS$4</definedName>
    <definedName name="K4_Juotava_lasten_jogurtti">luettelot2!$OU$3</definedName>
    <definedName name="K4_Juotava_muu_jogurtti">luettelot2!$OW$3</definedName>
    <definedName name="K4_Juotava_perusjogurtti">luettelot2!$OR$3:$OR$4</definedName>
    <definedName name="K4_Juotava_proteiinilisätty_jogurtti">luettelot2!$OT$3:$OT$4</definedName>
    <definedName name="K4_Juotava_ruoansulatusjogurtti">luettelot2!$OV$3:$OV$4</definedName>
    <definedName name="K4_Juustolahjapakkaukset">luettelot2!$NY$3</definedName>
    <definedName name="K4_Juustoraasteet__kuutiot_ja_lastut">luettelot2!$NN$3:$NN$6</definedName>
    <definedName name="K4_Juustosnacksit">luettelot2!$ABP$3</definedName>
    <definedName name="K4_Jälkiruoat">luettelot2!$ACF$3:$ACF$6</definedName>
    <definedName name="K4_Jälkiruoat_palvelu">luettelot2!$IU$3:$IU$5</definedName>
    <definedName name="K4_Jälkiruoat_valinta">luettelot2!$IN$3:$IN$5</definedName>
    <definedName name="K4_Jälkiruoka">luettelot2!$PI$3</definedName>
    <definedName name="K4_Jälkiruokavalmisteet">luettelot2!$MN$3:$MN$4</definedName>
    <definedName name="K4_Jälkiuunileivät">luettelot2!$QD$3:$QD$6</definedName>
    <definedName name="K4_Jätteiden_lajittelu">luettelot2!$AJR$3:$AJR$5</definedName>
    <definedName name="K4_Jääteet">luettelot2!$XF$3:$XF$4</definedName>
    <definedName name="K4_Kaakaojauheet">luettelot2!$ADK$3</definedName>
    <definedName name="K4_Kaakaojuomajauheet">luettelot2!$ADL$3</definedName>
    <definedName name="K4_Kaakaomaitojuomajauheet">luettelot2!$ADM$3</definedName>
    <definedName name="K4_Kaalit">luettelot2!$GF$3:$GF$8</definedName>
    <definedName name="K4_Kahvikapselit">luettelot2!$ADD$3:$ADD$6</definedName>
    <definedName name="K4_Kahvikeksit">luettelot2!$AAF$3:$AAF$10</definedName>
    <definedName name="K4_Kahvipavut">luettelot2!$ADB$3:$ADB$5</definedName>
    <definedName name="K4_Kakku_ja_torttupohjat">luettelot2!$RD$3</definedName>
    <definedName name="K4_Kakkupaperit">luettelot2!$AKD$3</definedName>
    <definedName name="K4_Kaktukset">luettelot2!$YP$3</definedName>
    <definedName name="K4_Kalafilee_tuore_">luettelot2!$JD$3:$JD$11</definedName>
    <definedName name="K4_Kalafilee_tuore_palvelu">luettelot2!$JS$3:$JS$11</definedName>
    <definedName name="K4_Kalapalat_ja_leikkeet_">luettelot2!$JE$3:$JE$10</definedName>
    <definedName name="K4_Kalapalat_ja_leikkeet_palvelu">luettelot2!$JT$3:$JT$10</definedName>
    <definedName name="K4_Kalasuikaleet">luettelot2!$JF$3:$JF$5</definedName>
    <definedName name="K4_Kalasuikaleet_palvelu">luettelot2!$JU$3:$JU$5</definedName>
    <definedName name="K4_Kalasäilykkeet">luettelot2!$ACV$3:$ACV$7</definedName>
    <definedName name="K4_Kalkkuna_pakaste">luettelot2!$HZ$3:$HZ$12</definedName>
    <definedName name="K4_Kalkkuna_palvelu">luettelot2!$HQ$3:$HQ$12</definedName>
    <definedName name="K4_Kalkkuna_valinta">luettelot2!$HH$3:$HH$12</definedName>
    <definedName name="K4_Kampela_kokonainen_tuore">luettelot2!$JO$3</definedName>
    <definedName name="K4_Kampela_kokonainen_tuore_palvelu">luettelot2!$KD$3</definedName>
    <definedName name="K4_Karpalomehut">luettelot2!$WT$3</definedName>
    <definedName name="K4_Kastikkeet">luettelot2!$ACH$3:$ACH$11</definedName>
    <definedName name="K4_Kasvipohjainen_jogurtti">luettelot2!$OK$3:$OK$5</definedName>
    <definedName name="K4_Kasvipohjainen_vanukas">luettelot2!$PG$3</definedName>
    <definedName name="K4_Kasvipohjaiset_juomat">luettelot2!$MB$3:$MB$8</definedName>
    <definedName name="K4_Kasvipohjaiset_juustopalat">luettelot2!$OB$3:$OB$4</definedName>
    <definedName name="K4_Kasvipohjaiset_juustoviipaleet">luettelot2!$OC$3:$OC$4</definedName>
    <definedName name="K4_Kasvipohjaiset_leikattavat_juustot">luettelot2!$OG$3</definedName>
    <definedName name="K4_Kasvipohjaiset_levitettävät_juustot">luettelot2!$OD$3:$OD$4</definedName>
    <definedName name="K4_Kasvipohjaiset_muut_juustot">luettelot2!$OF$3</definedName>
    <definedName name="K4_Kasvipohjaiset_ruoanvalmistustuotteet">luettelot2!$MR$3:$MR$5</definedName>
    <definedName name="K4_Kasvipohjaiset_ruokajuustot">luettelot2!$OE$3:$OE$4</definedName>
    <definedName name="K4_Kasvispakasteet_sekoitukset">luettelot2!$AFU$3:$AFU$6</definedName>
    <definedName name="K4_Kasvispakasteet_yksittäiset">luettelot2!$AFV$3:$AFV$8</definedName>
    <definedName name="K4_Kasvisten_taimet">luettelot2!$ZA$3</definedName>
    <definedName name="K4_Kasviöljyt">luettelot2!$ACN$3:$ACN$6</definedName>
    <definedName name="K4_Kasvomeikit">luettelot2!$AIT$3:$AIT$7</definedName>
    <definedName name="K4_Katkarapupakasteet">luettelot2!$AFZ$3</definedName>
    <definedName name="K4_Katkaravut">luettelot2!$KT$3</definedName>
    <definedName name="K4_Katkaravut_palvelu">luettelot2!$LK$3</definedName>
    <definedName name="K4_Kaurajauhot">luettelot2!$ZJ$3</definedName>
    <definedName name="K4_Keitot">luettelot2!$ACD$3:$ACD$5</definedName>
    <definedName name="K4_Keittiö">luettelot2!$AJS$3:$AJS$6</definedName>
    <definedName name="K4_Keittiö_ja_saniteettitilojen_puhd.ain.">luettelot2!$AJE$3:$AJE$8</definedName>
    <definedName name="K4_Kermajuustopalat">luettelot2!$MT$3</definedName>
    <definedName name="K4_Kermajuustoviipaleet">luettelot2!$NA$3</definedName>
    <definedName name="K4_Kermat">luettelot2!$MJ$3:$MJ$8</definedName>
    <definedName name="K4_Kermaviilit">luettelot2!$MK$3:$MK$5</definedName>
    <definedName name="K4_Kerta_annokset">luettelot2!$AFJ$3:$AFJ$9</definedName>
    <definedName name="K4_Kertakäyttölautaset">luettelot2!$AKA$3:$AKA$5</definedName>
    <definedName name="K4_Kertakäyttömukit">luettelot2!$AKB$3:$AKB$5</definedName>
    <definedName name="K4_Kertakäyttöpöytäliinat">luettelot2!$AKF$3:$AKF$5</definedName>
    <definedName name="K4_Kertakäyttöruokailuvälineet">luettelot2!$AKC$3:$AKC$5</definedName>
    <definedName name="K4_Kestovaipat">luettelot2!$AHZ$3</definedName>
    <definedName name="K4_Kesäkurpitsat">luettelot2!$GH$3</definedName>
    <definedName name="K4_Kevyt_mehutiivisteet">luettelot2!$XJ$3:$XJ$8</definedName>
    <definedName name="K4_Kevätsipulit_ja_mukulat">luettelot2!$ZC$3:$ZC$7</definedName>
    <definedName name="K4_Kiivit">luettelot2!$FM$3</definedName>
    <definedName name="K4_Kirjolohi_kokonainen_tuore">luettelot2!$JJ$3</definedName>
    <definedName name="K4_Kirjolohi_kokonainen_tuore_palvelu">luettelot2!$JY$3</definedName>
    <definedName name="K4_Kissanhiekka">luettelot2!$AFA$3</definedName>
    <definedName name="K4_Kissanruoat">luettelot2!$AEY$3:$AEY$6</definedName>
    <definedName name="K4_Kivelliset_hedelmät">luettelot2!$FK$3:$FK$8</definedName>
    <definedName name="K4_Kivennäisvedet">luettelot2!$TF$3:$TF$4</definedName>
    <definedName name="K4_Kodin_muut_pinnat">luettelot2!$AJT$3:$AJT$4</definedName>
    <definedName name="K4_Koiranruoat">luettelot2!$AEX$3:$AEX$6</definedName>
    <definedName name="K4_Kolesterolia_alentava_jogurtti">luettelot2!$OO$3</definedName>
    <definedName name="K4_Konditoriatuotteet">luettelot2!$RY$3:$RY$5</definedName>
    <definedName name="K4_Korppujauhot">luettelot2!$ZQ$3</definedName>
    <definedName name="K4_Korput">luettelot2!$AAT$3:$AAT$8</definedName>
    <definedName name="K4_Korut">luettelot2!$AIO$3:$AIO$9</definedName>
    <definedName name="K4_Kosmetiikkatarvikkeet">luettelot2!$AIM$3:$AIM$8</definedName>
    <definedName name="K4_Kosteat_täysjyväleivät">luettelot2!$QG$3</definedName>
    <definedName name="K4_Kosteuspyyhkeet">luettelot2!$AGY$3</definedName>
    <definedName name="K4_Kotikalja">luettelot2!$SH$3:$SH$4</definedName>
    <definedName name="K4_Kotipaistopatongit">luettelot2!$QS$3</definedName>
    <definedName name="K4_Kotipaistosämpylät">luettelot2!$QT$3</definedName>
    <definedName name="K4_Kotipakkaukset">luettelot2!$AFH$3:$AFH$7</definedName>
    <definedName name="K4_Kreikkalainen_jogurtti">luettelot2!$OM$3:$OM$4</definedName>
    <definedName name="K4_Krutongit">luettelot2!$AAO$3</definedName>
    <definedName name="K4_Kuha_kokonainen_tuore">luettelot2!$JK$3</definedName>
    <definedName name="K4_Kuha_kokonainen_tuore_palvelu">luettelot2!$JZ$3</definedName>
    <definedName name="K4_Kuivakakut">luettelot2!$QX$3</definedName>
    <definedName name="K4_Kuivakala">luettelot2!$KM$3</definedName>
    <definedName name="K4_Kuivakala_palvelu">luettelot2!$LD$3</definedName>
    <definedName name="K4_Kuivatut_hedelmät_ja_marjat">luettelot2!$ABX$3:$ABX$12</definedName>
    <definedName name="K4_Kuohuviini">luettelot2!$ST$3</definedName>
    <definedName name="K4_Kuorrutetut_hedelmät_marjat_ja_pähkinät">luettelot2!$ACA$3</definedName>
    <definedName name="K4_Kurkku_ja_punajuurisäilykkeet">luettelot2!$ACQ$3:$ACQ$8</definedName>
    <definedName name="K4_Kurkut">luettelot2!$GB$3</definedName>
    <definedName name="K4_Kurpitsat">luettelot2!$GJ$3</definedName>
    <definedName name="K4_Kylmäsavustettu_kala">luettelot2!$KI$3:$KI$5</definedName>
    <definedName name="K4_Kylmäsavustettu_kala_palvelu">luettelot2!$KZ$3:$KZ$5</definedName>
    <definedName name="K4_Kylpyvaahdot">luettelot2!$AHI$3</definedName>
    <definedName name="K4_Kynsimeikit_ja_kynsienhoito">luettelot2!$AIX$3:$AIX$8</definedName>
    <definedName name="K4_Kynttilätarvikkeet">luettelot2!$AKR$3</definedName>
    <definedName name="K4_Kypsytetyt_juustot">luettelot2!$NW$3:$NW$9</definedName>
    <definedName name="K4_Käsivalaisimet_ja_polttimot">luettelot2!$AKU$3</definedName>
    <definedName name="K4_Käymisainepakkaukset">luettelot2!$TU$3</definedName>
    <definedName name="K4_Kääre__ja_piipputupakka">luettelot2!$AEN$3</definedName>
    <definedName name="K4_Kääremargariinit">luettelot2!$PQ$3</definedName>
    <definedName name="K4_Kääretortut">luettelot2!$QY$3</definedName>
    <definedName name="K4_Käärevoi">luettelot2!$PT$3</definedName>
    <definedName name="K4_Köynnökset">luettelot2!$YQ$3</definedName>
    <definedName name="K4_Laktoosittomat_perusmaidot">luettelot2!$LS$3:$LS$5</definedName>
    <definedName name="K4_Laktoosittomat_perusmaidot_lämmin">luettelot2!$LY$3:$LY$5</definedName>
    <definedName name="K4_Laktoosittomat_piimät">luettelot2!$MF$3</definedName>
    <definedName name="K4_Lammas_pakaste">luettelot2!$HX$3:$HX$8</definedName>
    <definedName name="K4_Lammas_palvelu">luettelot2!$HO$3:$HO$8</definedName>
    <definedName name="K4_Lammas_valinta">luettelot2!$HF$3:$HF$8</definedName>
    <definedName name="K4_Lamput">luettelot2!$AKS$3:$AKS$8</definedName>
    <definedName name="K4_Lantut">luettelot2!$FS$3:$FS$4</definedName>
    <definedName name="K4_Lasikynttilät">luettelot2!$AKK$3:$AKK$7</definedName>
    <definedName name="K4_Lasten_ateriat">luettelot2!$AAY$3:$AAY$6</definedName>
    <definedName name="K4_Lasten_jogurtti">luettelot2!$ON$3</definedName>
    <definedName name="K4_Lasten_kausilahjapakkaukset">luettelot2!$AHN$3:$AHN$5</definedName>
    <definedName name="K4_Lasten_puurot">luettelot2!$AAX$3:$AAX$4</definedName>
    <definedName name="K4_Lasten_rahka">luettelot2!$PC$3</definedName>
    <definedName name="K4_Lasten_vanukas">luettelot2!$PH$3</definedName>
    <definedName name="K4_Lasten_vellit">luettelot2!$AAW$3:$AAW$4</definedName>
    <definedName name="K4_Lasten_virvoitusjuomat">luettelot2!$TB$3:$TB$4</definedName>
    <definedName name="K4_Lasten_välipalat">luettelot2!$AAZ$3:$AAZ$6</definedName>
    <definedName name="K4_Lastenkeksit">luettelot2!$AAI$3</definedName>
    <definedName name="K4_Lattiat">luettelot2!$AJU$3:$AJU$4</definedName>
    <definedName name="K4_Lautasliinat">luettelot2!$AKE$3:$AKE$8</definedName>
    <definedName name="K4_Lcd_tuotteet">luettelot2!$AEB$3:$AEB$7</definedName>
    <definedName name="K4_Leikattavat_erikoisjuustot">luettelot2!$OA$3</definedName>
    <definedName name="K4_Leikattavat_juustoviipaleet">luettelot2!$NH$3</definedName>
    <definedName name="K4_Leikattavat_levitettävät_juustot">luettelot2!$NL$3</definedName>
    <definedName name="K4_Leikattavat_perusjuustopalat">luettelot2!$MY$3</definedName>
    <definedName name="K4_Leikattavat_ruokajuustot">luettelot2!$NU$3</definedName>
    <definedName name="K4_Leikkeleet_palvelu">luettelot2!$II$3:$II$8</definedName>
    <definedName name="K4_Leikkeleet_valinta">luettelot2!$ID$3:$ID$9</definedName>
    <definedName name="K4_Leikko_auringonkukat">luettelot2!$XK$3</definedName>
    <definedName name="K4_Leikkogerberat">luettelot2!$XL$3</definedName>
    <definedName name="K4_Leikkokrysanteemit">luettelot2!$XM$3</definedName>
    <definedName name="K4_Leikkoliljat">luettelot2!$XN$3</definedName>
    <definedName name="K4_Leikkonarsissit">luettelot2!$XO$3</definedName>
    <definedName name="K4_Leikkoneilikat">luettelot2!$XP$3</definedName>
    <definedName name="K4_Leikkopionit">luettelot2!$XQ$3</definedName>
    <definedName name="K4_Leikkoruusut">luettelot2!$XR$3:$XR$4</definedName>
    <definedName name="K4_Leikkotulppaanit">luettelot2!$XS$3</definedName>
    <definedName name="K4_Leipäjuustot">luettelot2!$NO$3</definedName>
    <definedName name="K4_Leivokset">luettelot2!$RH$3</definedName>
    <definedName name="K4_Leivonta_aineet">luettelot2!$ACO$3:$ACO$7</definedName>
    <definedName name="K4_Leivotut_snacksit">luettelot2!$ABT$3</definedName>
    <definedName name="K4_Lemmikki_hoitoväl_aineet_ja_ravintolis.">luettelot2!$AFF$3:$AFF$7</definedName>
    <definedName name="K4_Lemmikkien_kaulapannat_ja_taluttimet">luettelot2!$AFC$3:$AFC$4</definedName>
    <definedName name="K4_Lemmikkien_lelut">luettelot2!$AFB$3:$AFB$4</definedName>
    <definedName name="K4_Lemmikkien_muut_talutin_tarvikkeet">luettelot2!$AFD$3</definedName>
    <definedName name="K4_Lemmikkien_muut_tarvikkeet">luettelot2!$AFG$3:$AFG$5</definedName>
    <definedName name="K4_Lemmikkien_ruokinta_astiat_ja_välineet">luettelot2!$AFE$3</definedName>
    <definedName name="K4_Leseet_alkiot_rouheet">luettelot2!$ZW$3:$ZW$8</definedName>
    <definedName name="K4_Liemivalmisteet">luettelot2!$ACK$3:$ACK$6</definedName>
    <definedName name="K4_Lihasäilykkeet">luettelot2!$ACU$3:$ACU$7</definedName>
    <definedName name="K4_Limput">luettelot2!$QH$3:$QH$4</definedName>
    <definedName name="K4_Lipeäkala">luettelot2!$KN$3</definedName>
    <definedName name="K4_Lipeäkala_palvelu">luettelot2!$LE$3</definedName>
    <definedName name="K4_Lohi_kokonainen_tuore">luettelot2!$JL$3</definedName>
    <definedName name="K4_Lohi_kokonainen_tuore_palvelu">luettelot2!$KA$3</definedName>
    <definedName name="K4_Lonkero_grape">luettelot2!$SM$3:$SM$5</definedName>
    <definedName name="K4_Lonkero_maustettu">luettelot2!$SN$3:$SN$5</definedName>
    <definedName name="K4_Luomukananmunat">luettelot2!$PY$3</definedName>
    <definedName name="K4_Luomumaidot">luettelot2!$LQ$3:$LQ$6</definedName>
    <definedName name="K4_Luomumaidot_lämmin">luettelot2!$LW$3:$LW$6</definedName>
    <definedName name="K4_Luomupiimät">luettelot2!$MG$3</definedName>
    <definedName name="K4_Luonnonsienet">luettelot2!$HA$3:$HA$4</definedName>
    <definedName name="K4_Luumumehut">luettelot2!$XA$3</definedName>
    <definedName name="K4_Lähdevesi_pöytävesi">luettelot2!$TE$3:$TE$4</definedName>
    <definedName name="K4_Lämminsavu_hiillostettu_kala">luettelot2!$KK$3:$KK$8</definedName>
    <definedName name="K4_Lämminsavu_hiillostettu_kala_palv">luettelot2!$LB$3:$LB$8</definedName>
    <definedName name="K4_Lämpökynttilät">luettelot2!$AKL$3:$AKL$5</definedName>
    <definedName name="K4_Maissijauho">luettelot2!$ZK$3</definedName>
    <definedName name="K4_Maissit">luettelot2!$GK$3:$GK$4</definedName>
    <definedName name="K4_Maito__kerma_ym._jauheet">luettelot2!$MQ$3:$MQ$5</definedName>
    <definedName name="K4_Maitosäilykkeet">luettelot2!$ACS$3:$ACS$4</definedName>
    <definedName name="K4_Makeat_leivonnaiset">luettelot2!$RX$3:$RX$10</definedName>
    <definedName name="K4_Makeat_piirakat">luettelot2!$QW$3</definedName>
    <definedName name="K4_Makeutusaineet">luettelot2!$ABL$3</definedName>
    <definedName name="K4_Makkarat_ja_nakit_palvelu">luettelot2!$IK$3:$IK$7</definedName>
    <definedName name="K4_Makkarat_ja_nakit_valinta">luettelot2!$IG$3:$IG$6</definedName>
    <definedName name="K4_Makuvedet">luettelot2!$TR$3:$TR$4</definedName>
    <definedName name="K4_Mangot">luettelot2!$FP$3</definedName>
    <definedName name="K4_Mansikkamehut">luettelot2!$WY$3</definedName>
    <definedName name="K4_Mantelit_ja_pähkinät">luettelot2!$ABV$3</definedName>
    <definedName name="K4_Marjakeitot">luettelot2!$XG$3:$XG$4</definedName>
    <definedName name="K4_Marjapakasteet">luettelot2!$AGG$3</definedName>
    <definedName name="K4_Marmeladit_hyytelöt">luettelot2!$ACY$3:$ACY$10</definedName>
    <definedName name="K4_Maustamaton_viili">luettelot2!$OX$3:$OX$5</definedName>
    <definedName name="K4_Mausteet">luettelot2!$ACM$3:$ACM$12</definedName>
    <definedName name="K4_Maustekasvit">luettelot2!$YZ$3</definedName>
    <definedName name="K4_Maustettu_viili">luettelot2!$OY$3:$OY$5</definedName>
    <definedName name="K4_Maustetut_kaakaojuomajauheet">luettelot2!$ADN$3</definedName>
    <definedName name="K4_Maustetut_piimät">luettelot2!$MH$3</definedName>
    <definedName name="K4_Maustevoi">luettelot2!$PU$3</definedName>
    <definedName name="K4_Mehikasvit">luettelot2!$YU$3</definedName>
    <definedName name="K4_Mehukivennäisvedet">luettelot2!$TG$3</definedName>
    <definedName name="K4_Mehuvirvoitusjuomat">luettelot2!$TA$3:$TA$4</definedName>
    <definedName name="K4_Meikkitarjottimet">luettelot2!$AJA$3</definedName>
    <definedName name="K4_Meikkitesteri">luettelot2!$AIZ$3:$AIZ$5</definedName>
    <definedName name="K4_Melonit">luettelot2!$FL$3:$FL$5</definedName>
    <definedName name="K4_Metsämarjat">luettelot2!$GX$3:$GX$7</definedName>
    <definedName name="K4_Miesten_kasvojenhoito">luettelot2!$AGR$3</definedName>
    <definedName name="K4_Miesten_kausilahjapakkaukset">luettelot2!$AHM$3:$AHM$6</definedName>
    <definedName name="K4_Mineraalivalmisteet">luettelot2!$ADQ$3:$ADQ$9</definedName>
    <definedName name="K4_Mixerit">luettelot2!$TC$3:$TC$4</definedName>
    <definedName name="K4_Monipakkaukset">luettelot2!$AFI$3:$AFI$5</definedName>
    <definedName name="K4_Mozzarellajuustot">luettelot2!$NP$3:$NP$4</definedName>
    <definedName name="K4_Muffinsit">luettelot2!$QZ$3</definedName>
    <definedName name="K4_Muikku">luettelot2!$KO$3</definedName>
    <definedName name="K4_Muikku_kokonainen_tuore">luettelot2!$JM$3</definedName>
    <definedName name="K4_Muikku_kokonainen_tuore_palvelu">luettelot2!$KB$3</definedName>
    <definedName name="K4_Muikku_palvelu">luettelot2!$LF$3</definedName>
    <definedName name="K4_Munakoisot">luettelot2!$GI$3</definedName>
    <definedName name="K4_Munavalmisteet_ja_säilötyt_munat">luettelot2!$QA$3</definedName>
    <definedName name="K4_Munkit">luettelot2!$RA$3</definedName>
    <definedName name="K4_Muotosnacksit">luettelot2!$ABQ$3</definedName>
    <definedName name="K4_Murot">luettelot2!$ZX$3:$ZX$4</definedName>
    <definedName name="K4_Mustikkamehut">luettelot2!$WW$3</definedName>
    <definedName name="K4_Muu_esikäsitelty_tuore_kala_">luettelot2!$JG$3:$JG$12</definedName>
    <definedName name="K4_Muu_esikäsitelty_tuore_kala_palvelu">luettelot2!$JV$3:$JV$12</definedName>
    <definedName name="K4_Muu_jogurtti">luettelot2!$OQ$3</definedName>
    <definedName name="K4_Muu_kokonainen_tuore_kala">luettelot2!$JR$3</definedName>
    <definedName name="K4_Muu_kokonainen_tuorekala_palvelu">luettelot2!$KG$3</definedName>
    <definedName name="K4_Muu_kylmäsavust._graavattu_kala_pal">luettelot2!$LA$3</definedName>
    <definedName name="K4_Muu_kylmäsavustettu_graavattu_kala">luettelot2!$KJ$3</definedName>
    <definedName name="K4_Muu_rahka">luettelot2!$PD$3</definedName>
    <definedName name="K4_Muu_siipikarja_pakaste">luettelot2!$IA$3:$IA$7</definedName>
    <definedName name="K4_Muu_siipikarja_palvelu">luettelot2!$HR$3:$HR$7</definedName>
    <definedName name="K4_Muu_siipikarja_valinta">luettelot2!$HI$3:$HI$7</definedName>
    <definedName name="K4_Muu_valmisruoka_palvelu">luettelot2!$IY$3</definedName>
    <definedName name="K4_Muu_valmisruoka_valinta">luettelot2!$IR$3</definedName>
    <definedName name="K4_Muu_viili">luettelot2!$OZ$3</definedName>
    <definedName name="K4_Muu_välipala">luettelot2!$PK$3</definedName>
    <definedName name="K4_Muut_eläinten_ruoat">luettelot2!$AEZ$3:$AEZ$5</definedName>
    <definedName name="K4_Muut_erikoisjuomat">luettelot2!$TM$3:$TM$4</definedName>
    <definedName name="K4_Muut_erikoisjuustot">luettelot2!$NZ$3</definedName>
    <definedName name="K4_Muut_hedelmä_ja_marjapakasteet">luettelot2!$AGI$3</definedName>
    <definedName name="K4_Muut_hedelmämehut">luettelot2!$WP$3</definedName>
    <definedName name="K4_Muut_hiustenhoitotuotteet">luettelot2!$AGN$3</definedName>
    <definedName name="K4_Muut_hyönteiskarkotteet">luettelot2!$AIL$3</definedName>
    <definedName name="K4_Muut_hyötykasvit">luettelot2!$ZB$3</definedName>
    <definedName name="K4_Muut_intiimihygieniatuotteet">luettelot2!$AHU$3</definedName>
    <definedName name="K4_Muut_jauhot">luettelot2!$ZR$3</definedName>
    <definedName name="K4_Muut_juomienvalmistustiivisteet">luettelot2!$TS$3:$TS$4</definedName>
    <definedName name="K4_Muut_juurikasvit">luettelot2!$GA$3</definedName>
    <definedName name="K4_Muut_juustoviipaleet">luettelot2!$NG$3</definedName>
    <definedName name="K4_Muut_kaakaot">luettelot2!$ADO$3</definedName>
    <definedName name="K4_Muut_kalapakasteet">luettelot2!$AGB$3</definedName>
    <definedName name="K4_Muut_kalatuotteet">luettelot2!$KP$3</definedName>
    <definedName name="K4_Muut_kalatuotteet_palvelu">luettelot2!$LG$3</definedName>
    <definedName name="K4_Muut_kanervakasvit">luettelot2!$YY$3</definedName>
    <definedName name="K4_Muut_kasvispakasteet">luettelot2!$AFW$3</definedName>
    <definedName name="K4_Muut_kertakäyttökattaustuotteet">luettelot2!$AKG$3:$AKG$6</definedName>
    <definedName name="K4_Muut_kodin_puhdistusaineet">luettelot2!$AJG$3</definedName>
    <definedName name="K4_Muut_konditoriatuotteet">luettelot2!$RN$3</definedName>
    <definedName name="K4_Muut_kuivaleivät">luettelot2!$AAQ$3</definedName>
    <definedName name="K4_Muut_kukkivat_kukat">luettelot2!$YM$3</definedName>
    <definedName name="K4_Muut_kynttilät">luettelot2!$AKQ$3:$AKQ$5</definedName>
    <definedName name="K4_Muut_leikkokukat">luettelot2!$XV$3</definedName>
    <definedName name="K4_Muut_levitettävät_juustot">luettelot2!$NK$3:$NK$4</definedName>
    <definedName name="K4_Muut_lihavalmisteet_palvelu">luettelot2!$IJ$3:$IJ$7</definedName>
    <definedName name="K4_Muut_lihavalmisteet_valinta">luettelot2!$IE$3:$IE$6</definedName>
    <definedName name="K4_Muut_maidot">luettelot2!$LT$3:$LT$4</definedName>
    <definedName name="K4_Muut_maidot_lämmin">luettelot2!$LZ$3:$LZ$4</definedName>
    <definedName name="K4_Muut_maitojuomat">luettelot2!$LU$3:$LU$7</definedName>
    <definedName name="K4_Muut_maitojuomat_lämmin">luettelot2!$MA$3:$MA$7</definedName>
    <definedName name="K4_Muut_makeat_leivonnaiset">luettelot2!$RG$3</definedName>
    <definedName name="K4_Muut_makeiset">luettelot2!$ABJ$3</definedName>
    <definedName name="K4_Muut_marjamehut">luettelot2!$WZ$3</definedName>
    <definedName name="K4_Muut_mehut">luettelot2!$XC$3</definedName>
    <definedName name="K4_Muut_meikkituotteet">luettelot2!$AIY$3</definedName>
    <definedName name="K4_Muut_munat">luettelot2!$QB$3</definedName>
    <definedName name="K4_Muut_nikotiinikorvaustuotteet">luettelot2!$AEW$3</definedName>
    <definedName name="K4_Muut_oluet">luettelot2!$SI$3</definedName>
    <definedName name="K4_Muut_pakasteet">luettelot2!$AGJ$3</definedName>
    <definedName name="K4_Muut_pehmopaperit">luettelot2!$AJO$3</definedName>
    <definedName name="K4_Muut_perunapakasteet">luettelot2!$AGF$3</definedName>
    <definedName name="K4_Muut_perusjuustopalat">luettelot2!$MX$3</definedName>
    <definedName name="K4_Muut_piimät">luettelot2!$MI$3</definedName>
    <definedName name="K4_Muut_ruoanvalmistustuotteet">luettelot2!$MO$3</definedName>
    <definedName name="K4_Muut_ruokabaarit">luettelot2!$JC$3</definedName>
    <definedName name="K4_Muut_ruokajuustot">luettelot2!$NT$3:$NT$4</definedName>
    <definedName name="K4_Muut_saippuat_ja_pesutarvikkeet">luettelot2!$AHK$3</definedName>
    <definedName name="K4_Muut_siiderit">luettelot2!$SL$3:$SL$5</definedName>
    <definedName name="K4_Muut_siivoustarvikkeet">luettelot2!$AJZ$3</definedName>
    <definedName name="K4_Muut_sillit_silakat">luettelot2!$KQ$3</definedName>
    <definedName name="K4_Muut_sillit_silakat_palvelu">luettelot2!$LH$3</definedName>
    <definedName name="K4_Muut_snacksit">luettelot2!$ABU$3</definedName>
    <definedName name="K4_Muut_superfood_tuotteet">luettelot2!$AEA$3</definedName>
    <definedName name="K4_Muut_suunhoitotuotteet">luettelot2!$AHE$3</definedName>
    <definedName name="K4_Muut_teet">luettelot2!$ADJ$3:$ADJ$4</definedName>
    <definedName name="K4_Muut_tekstiilien_puhdistus_ja_hoitoain.">luettelot2!$AJK$3</definedName>
    <definedName name="K4_Muut_vedet">luettelot2!$TJ$3:$TJ$6</definedName>
    <definedName name="K4_Muut_vihannekset">luettelot2!$GW$3</definedName>
    <definedName name="K4_Muut_viherkasvit">luettelot2!$YV$3</definedName>
    <definedName name="K4_Muut_viinin_ja_oluen_valmistusainekset">luettelot2!$TV$3</definedName>
    <definedName name="K4_Muut_viinit">luettelot2!$SV$3</definedName>
    <definedName name="K4_Muut_virvoitusjuomat">luettelot2!$TD$3:$TD$4</definedName>
    <definedName name="K4_Muut_äyriäiset_nilviäiset">luettelot2!$KU$3:$KU$4</definedName>
    <definedName name="K4_Muut_äyriäiset_nilviäiset_palvelu">luettelot2!$LL$3:$LL$4</definedName>
    <definedName name="K4_Muut_äyriäispakasteet">luettelot2!$AGA$3</definedName>
    <definedName name="K4_Myslit">luettelot2!$ZY$3:$ZY$4</definedName>
    <definedName name="K4_Myytävät_kassit">luettelot2!$AKV$3</definedName>
    <definedName name="K4_Mädit">luettelot2!$KV$3:$KV$7</definedName>
    <definedName name="K4_Mädit_palvelu">luettelot2!$LM$3:$LM$7</definedName>
    <definedName name="K4_Naisten_kasvojenhoito">luettelot2!$AGQ$3</definedName>
    <definedName name="K4_Naisten_kausilahjapakkaukset">luettelot2!$AHL$3:$AHL$6</definedName>
    <definedName name="K4_Naposteltavat_kuivaleivät">luettelot2!$AAP$3</definedName>
    <definedName name="K4_Nauta_pakaste">luettelot2!$HV$3:$HV$13</definedName>
    <definedName name="K4_Nauta_palvelu">luettelot2!$HM$3:$HM$13</definedName>
    <definedName name="K4_Nauta_valinta">luettelot2!$HD$3:$HD$13</definedName>
    <definedName name="K4_Nenäliinat">luettelot2!$AJP$3</definedName>
    <definedName name="K4_Nestesaippuat">luettelot2!$AHF$3</definedName>
    <definedName name="K4_Nikotiinipurukumit">luettelot2!$AEU$3</definedName>
    <definedName name="K4_Nikotiinitabletit">luettelot2!$AEV$3</definedName>
    <definedName name="K4_Nuudelit">luettelot2!$AAB$3:$AAB$4</definedName>
    <definedName name="K4_Näkkileivät">luettelot2!$AAL$3:$AAL$5</definedName>
    <definedName name="K4_Ohrajauhot">luettelot2!$ZO$3</definedName>
    <definedName name="K4_Omenamehut">luettelot2!$WL$3</definedName>
    <definedName name="K4_Omenasiideri_">luettelot2!$SJ$3:$SJ$5</definedName>
    <definedName name="K4_Omenat">luettelot2!$FH$3:$FH$7</definedName>
    <definedName name="K4_Optiset_tuotteet">luettelot2!$AIS$3:$AIS$4</definedName>
    <definedName name="K4_Orkideat">luettelot2!$YE$3</definedName>
    <definedName name="K4_Paahtoleivät">luettelot2!$QL$3:$QL$7</definedName>
    <definedName name="K4_Painonhallintavalmisteet">luettelot2!$AED$3:$AED$6</definedName>
    <definedName name="K4_Paistettu_friteerattu_kala">luettelot2!$KL$3:$KL$8</definedName>
    <definedName name="K4_Paistettu_friteerattu_kala_palvelu">luettelot2!$LC$3:$LC$8</definedName>
    <definedName name="K4_Paistorasva">luettelot2!$PS$3</definedName>
    <definedName name="K4_Pakastejälkiruoat">luettelot2!$AFN$3</definedName>
    <definedName name="K4_Pakastekahvileipä">luettelot2!$AFP$3:$AFP$6</definedName>
    <definedName name="K4_Pakastepikkusuolaiset">luettelot2!$AFR$3:$AFR$5</definedName>
    <definedName name="K4_Pakastepizzat_ja_pizzapohjat">luettelot2!$AFK$3:$AFK$8</definedName>
    <definedName name="K4_Pakasteruokaleipä">luettelot2!$AFS$3:$AFS$5</definedName>
    <definedName name="K4_Pakastetaikinat">luettelot2!$AFQ$3:$AFQ$6</definedName>
    <definedName name="K4_Pakastetut_aterian_osat">luettelot2!$AFM$3:$AFM$5</definedName>
    <definedName name="K4_Pakastetut_valmisateriat">luettelot2!$AFL$3:$AFL$7</definedName>
    <definedName name="K4_Pakastustarvikkeet">luettelot2!$AKH$3:$AKH$6</definedName>
    <definedName name="K4_Palaleivät">luettelot2!$RU$3:$RU$4</definedName>
    <definedName name="K4_Palasaippuat">luettelot2!$AHG$3</definedName>
    <definedName name="K4_Palkovihannekset">luettelot2!$GQ$3:$GQ$4</definedName>
    <definedName name="K4_Palmut">luettelot2!$YR$3</definedName>
    <definedName name="K4_Paloitellut_hedelmät">luettelot2!$FR$3</definedName>
    <definedName name="K4_Palsternakat">luettelot2!$FW$3:$FW$4</definedName>
    <definedName name="K4_Paneroidut_kalapakasteet">luettelot2!$AFX$3:$AFX$6</definedName>
    <definedName name="K4_Pannujauhatuskahvit">luettelot2!$ADA$3:$ADA$5</definedName>
    <definedName name="K4_Pantit">luettelot2!$ZE$3</definedName>
    <definedName name="K4_Paprikat">luettelot2!$GD$3</definedName>
    <definedName name="K4_Paristot_ja_akut">luettelot2!$AKT$3:$AKT$4</definedName>
    <definedName name="K4_Pastat">luettelot2!$ZZ$3:$ZZ$8</definedName>
    <definedName name="K4_Pastillit">luettelot2!$ABG$3:$ABG$5</definedName>
    <definedName name="K4_Patongit">luettelot2!$QM$3</definedName>
    <definedName name="K4_Pekonit_valinta">luettelot2!$IF$3</definedName>
    <definedName name="K4_Peruna">luettelot2!$FT$3:$FT$7</definedName>
    <definedName name="K4_Perunalastut">luettelot2!$ABO$3</definedName>
    <definedName name="K4_Perunavalmisteet">luettelot2!$AAC$3:$AAC$4</definedName>
    <definedName name="K4_Perusjogurtti">luettelot2!$OH$3:$OH$4</definedName>
    <definedName name="K4_Perusmaidot">luettelot2!$LP$3:$LP$9</definedName>
    <definedName name="K4_Perusmaidot_lämmin">luettelot2!$LV$3:$LV$9</definedName>
    <definedName name="K4_Perusrahka">luettelot2!$PA$3:$PA$4</definedName>
    <definedName name="K4_Perusvanukas">luettelot2!$PE$3:$PE$4</definedName>
    <definedName name="K4_Pesutarvikkeet">luettelot2!$AHJ$3</definedName>
    <definedName name="K4_Piilolinssit">luettelot2!$AIR$3</definedName>
    <definedName name="K4_Piirakat_">luettelot2!$RJ$3</definedName>
    <definedName name="K4_Pikakahvit">luettelot2!$ADC$3:$ADC$6</definedName>
    <definedName name="K4_Pikkuhousunsuojat">luettelot2!$AHR$3</definedName>
    <definedName name="K4_Pilkotut_juurekset">luettelot2!$FZ$3</definedName>
    <definedName name="K4_Pilkotut_vihannekset">luettelot2!$GV$3</definedName>
    <definedName name="K4_Pils_olut">luettelot2!$SB$3</definedName>
    <definedName name="K4_Pintojen_puhdistusaineet">luettelot2!$AJF$3:$AJF$4</definedName>
    <definedName name="K4_Piparjuuret">luettelot2!$FX$3</definedName>
    <definedName name="K4_Piparkakut">luettelot2!$AAG$3:$AAG$4</definedName>
    <definedName name="K4_Pitkot_ja_täytepitkot">luettelot2!$QV$3:$QV$4</definedName>
    <definedName name="K4_Popcornit">luettelot2!$ABR$3</definedName>
    <definedName name="K4_Porkkanat">luettelot2!$FU$3:$FU$5</definedName>
    <definedName name="K4_Porsas_pakaste">luettelot2!$HW$3:$HW$12</definedName>
    <definedName name="K4_Porsas_palvelu">luettelot2!$HN$3:$HN$13</definedName>
    <definedName name="K4_Porsas_valinta">luettelot2!$HE$3:$HE$13</definedName>
    <definedName name="K4_Porter_olut">luettelot2!$SF$3</definedName>
    <definedName name="K4_Proteiinijauheet">luettelot2!$AEE$3:$AEE$8</definedName>
    <definedName name="K4_Proteiinilisätty_jogurtti">luettelot2!$OJ$3:$OJ$4</definedName>
    <definedName name="K4_Proteiinilisätty_rahka">luettelot2!$PB$3:$PB$4</definedName>
    <definedName name="K4_Proteiinilisätty_vanukas">luettelot2!$PF$2:$PF$3</definedName>
    <definedName name="K4_Pullat">luettelot2!$QU$3</definedName>
    <definedName name="K4_Punajuuret">luettelot2!$FV$3:$FV$6</definedName>
    <definedName name="K4_Punaviini">luettelot2!$SQ$3</definedName>
    <definedName name="K4_Puolivalmiit_perunapakasteet">luettelot2!$AGD$3:$AGD$6</definedName>
    <definedName name="K4_Puolukkamehut">luettelot2!$WU$3</definedName>
    <definedName name="K4_Purjot">luettelot2!$GS$3</definedName>
    <definedName name="K4_Purukumit">luettelot2!$ABH$3:$ABH$4</definedName>
    <definedName name="K4_Pussitee">luettelot2!$ADG$3:$ADG$8</definedName>
    <definedName name="K4_Puurot_palvelu">luettelot2!$IV$3:$IV$6</definedName>
    <definedName name="K4_Puurot_valinta">luettelot2!$IO$3:$IO$6</definedName>
    <definedName name="K4_Puutarhamarjat">luettelot2!$GY$3:$GY$8</definedName>
    <definedName name="K4_Pyykinpesuaineet">luettelot2!$AJI$3:$AJI$6</definedName>
    <definedName name="K4_Pähkinälevyt_ja_patukat">luettelot2!$ABW$3</definedName>
    <definedName name="K4_Päärynä_siideri">luettelot2!$SK$3:$SK$5</definedName>
    <definedName name="K4_Päärynämehut">luettelot2!$WM$3</definedName>
    <definedName name="K4_Päärynät">luettelot2!$FI$3</definedName>
    <definedName name="K4_Pöytäkynttilät">luettelot2!$AKJ$3:$AKJ$4</definedName>
    <definedName name="K4_Raakakalapakasteet">luettelot2!$AFY$3:$AFY$5</definedName>
    <definedName name="K4_Radler_tyyppinen_olut">luettelot2!$SG$3</definedName>
    <definedName name="K4_Raejuustot">luettelot2!$NQ$3:$NQ$4</definedName>
    <definedName name="K4_Ranskankermat">luettelot2!$ML$3:$ML$4</definedName>
    <definedName name="K4_Ranskanleivät">luettelot2!$QN$3</definedName>
    <definedName name="K4_Ranskanperunapakasteet">luettelot2!$AGC$3:$AGC$4</definedName>
    <definedName name="K4_Raparperi">luettelot2!$GZ$3</definedName>
    <definedName name="K4_Rasiamargariinit_kevyt">luettelot2!$PM$3</definedName>
    <definedName name="K4_Rasiamargariinit_perus">luettelot2!$PL$3</definedName>
    <definedName name="K4_Rasvahappovalmisteet">luettelot2!$ADR$3:$ADR$7</definedName>
    <definedName name="K4_Rasvaseokset_kevyt">luettelot2!$PP$3</definedName>
    <definedName name="K4_Rasvaseokset_perus">luettelot2!$PO$3</definedName>
    <definedName name="K4_Rasvattomat_piimät">luettelot2!$MC$3</definedName>
    <definedName name="K4_Ravut">luettelot2!$KW$3</definedName>
    <definedName name="K4_Ravut_palvelu">luettelot2!$LN$3</definedName>
    <definedName name="K4_Reikäleivät">luettelot2!$QE$3:$QE$4</definedName>
    <definedName name="K4_Revityt_leivät">luettelot2!$QF$3</definedName>
    <definedName name="K4_Rieskat">luettelot2!$QO$3:$QO$6</definedName>
    <definedName name="K4_Riisijauhot">luettelot2!$ZL$3</definedName>
    <definedName name="K4_Riisikakut">luettelot2!$AAR$3:$AAR$4</definedName>
    <definedName name="K4_Riisit">luettelot2!$AAA$3:$AAA$12</definedName>
    <definedName name="K4_Riisivälipala">luettelot2!$PJ$3</definedName>
    <definedName name="K4_Riista_ja_muu_liha_pakaste">luettelot2!$IC$3:$IC$8</definedName>
    <definedName name="K4_Riista_ja_muu_liha_palvelu">luettelot2!$HT$3:$HT$8</definedName>
    <definedName name="K4_Riista_ja_muu_liha_valinta">luettelot2!$HK$3:$HK$8</definedName>
    <definedName name="K4_Rinkelit">luettelot2!$AAU$3:$AAU$5</definedName>
    <definedName name="K4_Roseviini">luettelot2!$SS$3</definedName>
    <definedName name="K4_Ruisjauhot">luettelot2!$ZI$3</definedName>
    <definedName name="K4_Ruoansulatusjogurtti">luettelot2!$OP$3</definedName>
    <definedName name="K4_Ruoanvalmistustarvikkeet">luettelot2!$AKI$3:$AKI$10</definedName>
    <definedName name="K4_Ruokabaari">luettelot2!$JB$3</definedName>
    <definedName name="K4_Ruokapakasteet">luettelot2!$AFO$3</definedName>
    <definedName name="K4_Ruokasäilykkeet">luettelot2!$ACT$3:$ACT$5</definedName>
    <definedName name="K4_Ruukkuistutukset">luettelot2!$YF$3</definedName>
    <definedName name="K4_Ruukkukrysanteemit">luettelot2!$YG$3</definedName>
    <definedName name="K4_Ruukkunarsissit">luettelot2!$YH$3</definedName>
    <definedName name="K4_Ruukkuruusut">luettelot2!$YI$3</definedName>
    <definedName name="K4_Rypäleet">luettelot2!$FJ$3:$FJ$5</definedName>
    <definedName name="K4_Rypälemehut">luettelot2!$WS$3</definedName>
    <definedName name="K4_Saintpauliat">luettelot2!$YJ$3</definedName>
    <definedName name="K4_Salaatit">luettelot2!$GG$3:$GG$9</definedName>
    <definedName name="K4_Salaattibaari">luettelot2!$JA$3</definedName>
    <definedName name="K4_Salmiakit_ja_lakritsit">luettelot2!$ABD$3:$ABD$7</definedName>
    <definedName name="K4_Sangria">luettelot2!$SU$3</definedName>
    <definedName name="K4_Saniteettitilat">luettelot2!$AJV$3:$AJV$4</definedName>
    <definedName name="K4_Savukkeet">luettelot2!$AEM$3</definedName>
    <definedName name="K4_Sekaleivät">luettelot2!$QJ$3:$QJ$4</definedName>
    <definedName name="K4_Sellerit">luettelot2!$FY$3:$FY$4</definedName>
    <definedName name="K4_Sesongit_ja_lahjat">luettelot2!$ABI$3:$ABI$12</definedName>
    <definedName name="K4_Sesonkituotteet">luettelot2!$RF$3</definedName>
    <definedName name="K4_Sesonkituotteet_">luettelot2!$RL$3</definedName>
    <definedName name="K4_Shampoot_ja_hoitoaineet">luettelot2!$AGK$3:$AGK$5</definedName>
    <definedName name="K4_Sidotu_kimput">luettelot2!$XT$3</definedName>
    <definedName name="K4_Siemenet">luettelot2!$ABY$3</definedName>
    <definedName name="K4_Siika_kokonainen_tuore">luettelot2!$JP$3</definedName>
    <definedName name="K4_Siika_kokonainen_tuore_palvelu">luettelot2!$KE$3</definedName>
    <definedName name="K4_Siirappi">luettelot2!$ABM$3:$ABM$5</definedName>
    <definedName name="K4_Siivousvälineiden_varret_ja_muut">luettelot2!$AJW$3</definedName>
    <definedName name="K4_Sikarit">luettelot2!$AEO$3</definedName>
    <definedName name="K4_Silakat">luettelot2!$KR$3:$KR$4</definedName>
    <definedName name="K4_Silakat_palvelu">luettelot2!$LI$3:$LI$4</definedName>
    <definedName name="K4_Silakka_kokonainen_tuore">luettelot2!$JQ$3</definedName>
    <definedName name="K4_Silakka_kokonainen_tuore_palvelu">luettelot2!$KF$3</definedName>
    <definedName name="K4_Sillit">luettelot2!$KS$3:$KS$7</definedName>
    <definedName name="K4_Sillit_palvelu">luettelot2!$LJ$3:$LJ$7</definedName>
    <definedName name="K4_Silmälasit">luettelot2!$AIQ$3:$AIQ$7</definedName>
    <definedName name="K4_Silmämeikit">luettelot2!$AIU$3:$AIU$7</definedName>
    <definedName name="K4_Silmämeikkien_erikoistuotteet">luettelot2!$AIV$3:$AIV$5</definedName>
    <definedName name="K4_Simpukat">luettelot2!$KX$3</definedName>
    <definedName name="K4_Simpukat_palvelu">luettelot2!$LO$3</definedName>
    <definedName name="K4_Sipulit">luettelot2!$GR$3:$GR$7</definedName>
    <definedName name="K4_Siteet">luettelot2!$AHQ$3</definedName>
    <definedName name="K4_Sitrus_juomienvalmistustiivisteet">luettelot2!$TQ$3:$TQ$4</definedName>
    <definedName name="K4_Sitrus_virvoitusjuomat">luettelot2!$SY$3:$SY$4</definedName>
    <definedName name="K4_Sitrushedelmät">luettelot2!$FF$3:$FF$7</definedName>
    <definedName name="K4_Sitruunamehut">luettelot2!$WR$3</definedName>
    <definedName name="K4_Smetanat">luettelot2!$MM$3:$MM$4</definedName>
    <definedName name="K4_Smoothiet">luettelot2!$XE$3</definedName>
    <definedName name="K4_Soijajauhot">luettelot2!$ZM$3</definedName>
    <definedName name="K4_Sokerilliset_mehutiivisteet">luettelot2!$XI$3:$XI$8</definedName>
    <definedName name="K4_Sokerit">luettelot2!$ABK$3:$ABK$6</definedName>
    <definedName name="K4_Stout_olut">luettelot2!$SE$3</definedName>
    <definedName name="K4_Suihkusaippuat">luettelot2!$AHH$3:$AHH$5</definedName>
    <definedName name="K4_Suklaat">luettelot2!$ABE$3:$ABE$6</definedName>
    <definedName name="K4_Sulatejuustopalat">luettelot2!$NR$3:$NR$4</definedName>
    <definedName name="K4_Sulatejuustorasiat">luettelot2!$NJ$3:$NJ$4</definedName>
    <definedName name="K4_Sulatejuustoviipaleet">luettelot2!$NF$3</definedName>
    <definedName name="K4_Suodatinjauhatuskahvit">luettelot2!$ACZ$3:$ACZ$7</definedName>
    <definedName name="K4_Suodatinpaperit">luettelot2!$ADF$3:$ADF$5</definedName>
    <definedName name="K4_Suola">luettelot2!$ACL$3:$ACL$8</definedName>
    <definedName name="K4_Superfood_jauheet">luettelot2!$ADU$3:$ADU$6</definedName>
    <definedName name="K4_Superfood_juomajauheet_ja_juomat">luettelot2!$ADV$3:$ADV$4</definedName>
    <definedName name="K4_Superfood_kuivatut_marjat_ja_siemenet">luettelot2!$ADW$3:$ADW$4</definedName>
    <definedName name="K4_Superfood_patukat">luettelot2!$ADZ$3</definedName>
    <definedName name="K4_Superfood_raakakaakao_ja_suklaatuotteet">luettelot2!$ADX$3:$ADX$4</definedName>
    <definedName name="K4_Superfood_öljyt">luettelot2!$ADY$3</definedName>
    <definedName name="K4_Suurimot">luettelot2!$ZG$3:$ZG$6</definedName>
    <definedName name="K4_Suuvedet">luettelot2!$AHC$3</definedName>
    <definedName name="K4_Syklaamit">luettelot2!$YK$3</definedName>
    <definedName name="K4_Sytyttimet">luettelot2!$AER$3</definedName>
    <definedName name="K4_Syyssipulit">luettelot2!$ZD$3:$ZD$7</definedName>
    <definedName name="K4_Sähkösavukkeet_ja_nikotiininesteet">luettelot2!$AEP$3</definedName>
    <definedName name="K4_Säilöntäaineet">luettelot2!$ACJ$3</definedName>
    <definedName name="K4_Säilötyt_kurkut">luettelot2!$GU$3:$GU$4</definedName>
    <definedName name="K4_Sämpylät">luettelot2!$RV$3</definedName>
    <definedName name="K4_Tahnat_pasteijat_ja_maksatuot._pal">luettelot2!$IL$3:$IL$7</definedName>
    <definedName name="K4_Tahnat_pasteijat_maksatuotteet_valinta">luettelot2!$IH$3:$IH$7</definedName>
    <definedName name="K4_Talkkunajauhot">luettelot2!$ZP$3</definedName>
    <definedName name="K4_Talouskäsineet">luettelot2!$AJX$3:$AJX$5</definedName>
    <definedName name="K4_Talouspyyhkeet">luettelot2!$AJM$3</definedName>
    <definedName name="K4_Tamponit">luettelot2!$AHS$3</definedName>
    <definedName name="K4_Tankoparsat">luettelot2!$GL$3</definedName>
    <definedName name="K4_Tattarijauhot">luettelot2!$ZN$3</definedName>
    <definedName name="K4_Teejuomajauheet_ja_uutteet">luettelot2!$ADI$3</definedName>
    <definedName name="K4_Teippivaipat">luettelot2!$AHV$3</definedName>
    <definedName name="K4_Tekstiilit">luettelot2!$AJY$3:$AJY$4</definedName>
    <definedName name="K4_Terveysvaikutteiset_juomat">luettelot2!$XD$3</definedName>
    <definedName name="K4_Terveysvaikutteiset_kananmunat">luettelot2!$PZ$3</definedName>
    <definedName name="K4_Terveysvaikutteiset_piimät">luettelot2!$MD$3</definedName>
    <definedName name="K4_Terveysvaikutteiset_rasiamargariinit">luettelot2!$PN$3</definedName>
    <definedName name="K4_Texmex">luettelot2!$ACG$3:$ACG$7</definedName>
    <definedName name="K4_Toffeet">luettelot2!$ABF$3:$ABF$4</definedName>
    <definedName name="K4_Tomaatit">luettelot2!$GC$3:$GC$8</definedName>
    <definedName name="K4_Traakkipuut">luettelot2!$YS$3</definedName>
    <definedName name="K4_Trooppiset_mehut">luettelot2!$WO$3</definedName>
    <definedName name="K4_Tulilatvat">luettelot2!$YL$3</definedName>
    <definedName name="K4_Tulitikut">luettelot2!$AET$3</definedName>
    <definedName name="K4_Tumma_lager_olut">luettelot2!$SA$3</definedName>
    <definedName name="K4_Tummat_kotipaistoleivät">luettelot2!$QQ$3</definedName>
    <definedName name="K4_Tummat_leivät">luettelot2!$RS$3:$RS$5</definedName>
    <definedName name="K4_Tummat_palaleivät">luettelot2!$QC$3</definedName>
    <definedName name="K4_Tuoksut">luettelot2!$AHP$3:$AHP$4</definedName>
    <definedName name="K4_Tuoreet_rinkelit">luettelot2!$RE$3</definedName>
    <definedName name="K4_Tuorehiivat">luettelot2!$MP$3</definedName>
    <definedName name="K4_Tuorejuustopalat">luettelot2!$NX$3:$NX$4</definedName>
    <definedName name="K4_Tuorejuustorasiat">luettelot2!$NI$3:$NI$4</definedName>
    <definedName name="K4_Tupakointitarvikkeet">luettelot2!$AEQ$3</definedName>
    <definedName name="K4_Turkkilainen_jogurtti">luettelot2!$OL$3:$OL$4</definedName>
    <definedName name="K4_Turska_kokonainen_tuore">luettelot2!$JN$3</definedName>
    <definedName name="K4_Turska_kokonainen_tuore_palvelu">luettelot2!$KC$3</definedName>
    <definedName name="K4_Tutit_ja_tuttinauhat">luettelot2!$AIB$3:$AIB$4</definedName>
    <definedName name="K4_Tuttipullot_ja_tarvikkeet">luettelot2!$AIC$3:$AIC$5</definedName>
    <definedName name="K4_Tyrnimehut">luettelot2!$WV$3</definedName>
    <definedName name="K4_Tärkkelykset">luettelot2!$ZU$3:$ZU$7</definedName>
    <definedName name="K4_Täysmehutiivisteet">luettelot2!$XH$3:$XH$9</definedName>
    <definedName name="K4_Täytekakut_">luettelot2!$RI$3</definedName>
    <definedName name="K4_Uimavaipat">luettelot2!$AHY$3</definedName>
    <definedName name="K4_Ulkotulet_ja_ulkokynttilät">luettelot2!$AKO$3:$AKO$7</definedName>
    <definedName name="K4_Urheilujuomat">luettelot2!$TN$3:$TN$4</definedName>
    <definedName name="K4_Urheiluravinnegeelit">luettelot2!$AEJ$3</definedName>
    <definedName name="K4_Urheiluravinnejauheet_ja_tabletit">luettelot2!$AEG$3:$AEG$6</definedName>
    <definedName name="K4_Urheiluravinnejuomat">luettelot2!$AEH$3:$AEH$9</definedName>
    <definedName name="K4_Urheiluravinnepatukat">luettelot2!$AEI$3:$AEI$4</definedName>
    <definedName name="K4_Urheiluravinnetarvikkeet">luettelot2!$AEL$3:$AEL$5</definedName>
    <definedName name="K4_Urheiluravinnevälipalat">luettelot2!$AEK$3:$AEK$6</definedName>
    <definedName name="K4_Uunivalmiit_perunapakasteet">luettelot2!$AGE$3:$AGE$4</definedName>
    <definedName name="K4_Vaalea_lager_olut">luettelot2!$RZ$3</definedName>
    <definedName name="K4_Vaaleat_kotipaistoleivät">luettelot2!$QR$3</definedName>
    <definedName name="K4_Vaaleat_leivät">luettelot2!$RT$3:$RT$5</definedName>
    <definedName name="K4_Vaaleat_palaleivät">luettelot2!$QI$3:$QI$4</definedName>
    <definedName name="K4_Vadelmamehut">luettelot2!$WX$3</definedName>
    <definedName name="K4_Vaihtuvat_leikkokimput">luettelot2!$XU$3</definedName>
    <definedName name="K4_Vaippatarvikkeet">luettelot2!$AIA$3</definedName>
    <definedName name="K4_Valkosipulit">luettelot2!$GT$3</definedName>
    <definedName name="K4_Valkoviini">luettelot2!$SR$3</definedName>
    <definedName name="K4_Valmiit_ateriat_palvelu">luettelot2!$IW$3:$IW$12</definedName>
    <definedName name="K4_Valmiit_ateriat_valinta">luettelot2!$IP$3:$IP$12</definedName>
    <definedName name="K4_Valmiit_kahvijuomat">luettelot2!$ADE$3</definedName>
    <definedName name="K4_Vanut_">luettelot2!$AGV$3:$AGV$4</definedName>
    <definedName name="K4_Vapaan_kanan_munat">luettelot2!$PX$3</definedName>
    <definedName name="K4_Varrasleivät">luettelot2!$AAN$3</definedName>
    <definedName name="K4_Varsisellerit">luettelot2!$GM$3</definedName>
    <definedName name="K4_Vartalonhoito">luettelot2!$AGT$3:$AGT$8</definedName>
    <definedName name="K4_Vatsan_hyvinvointivalmisteet">luettelot2!$ADS$3:$ADS$5</definedName>
    <definedName name="K4_Vauvan_ihonhoitotuotteet">luettelot2!$AIF$3</definedName>
    <definedName name="K4_Vauvan_puhdistuspyyhkeet">luettelot2!$AID$3</definedName>
    <definedName name="K4_Vauvan_ruokailuvälineet">luettelot2!$AIG$3:$AIG$5</definedName>
    <definedName name="K4_Vauvan_shampoot_ja_pesunesteet">luettelot2!$AIE$3</definedName>
    <definedName name="K4_Vauvanhoitotarvikkeet">luettelot2!$AIH$3</definedName>
    <definedName name="K4_Wc_paperit">luettelot2!$AJN$3</definedName>
    <definedName name="K4_Vehnä_olut">luettelot2!$SD$3</definedName>
    <definedName name="K4_Vehnäjauhot">luettelot2!$ZH$3:$ZH$7</definedName>
    <definedName name="K4_Versot_ja_oraat">luettelot2!$GO$3</definedName>
    <definedName name="K4_Vichy">luettelot2!$TI$3:$TI$4</definedName>
    <definedName name="K4_Wienerit">luettelot2!$RC$3</definedName>
    <definedName name="K4_Vihannes_ja_juuresmehut">luettelot2!$XB$3</definedName>
    <definedName name="K4_Vihannessäilykkeet">luettelot2!$ACR$3:$ACR$15</definedName>
    <definedName name="K4_Viikunat">luettelot2!$YT$3</definedName>
    <definedName name="K4_Viinin__ja_oluen_valmistustarvikkeet">luettelot2!$TT$3</definedName>
    <definedName name="K4_Viljellyt_sienet">luettelot2!$HB$3:$HB$4</definedName>
    <definedName name="K4_Virikekananmunat">luettelot2!$PW$3</definedName>
    <definedName name="K4_Vitamiinit">luettelot2!$ADP$3:$ADP$7</definedName>
    <definedName name="K4_Vlcd_tuotteet">luettelot2!$AEC$3:$AEC$7</definedName>
    <definedName name="K4_Vohvelit">luettelot2!$AAH$3:$AAH$5</definedName>
    <definedName name="K4_Voileipä_ja_suolakeksit">luettelot2!$AAD$3:$AAD$5</definedName>
    <definedName name="K4_Voirasiat">luettelot2!$PV$3</definedName>
    <definedName name="K4_Vähälaktoosiset_maidot">luettelot2!$LR$3:$LR$5</definedName>
    <definedName name="K4_Vähälaktoosiset_maidot_lämmin">luettelot2!$LX$3:$LX$5</definedName>
    <definedName name="K4_Vähälaktoosiset_piimät">luettelot2!$ME$3</definedName>
    <definedName name="K4_Välipalakeksit">luettelot2!$AAJ$3:$AAJ$4</definedName>
    <definedName name="K4_Välipalatuotteet">luettelot2!$RW$3:$RW$7</definedName>
    <definedName name="K4_Välipalatuotteet_">luettelot2!$RK$3</definedName>
    <definedName name="K4_Välipalatuotteet_palvelu">luettelot2!$IX$3:$IX$16</definedName>
    <definedName name="K4_Välipalatuotteet_valinta">luettelot2!$IQ$3:$IQ$16</definedName>
    <definedName name="K4_Yleispuhdistusaineet">luettelot2!$AJC$3</definedName>
    <definedName name="K4_Yrtit">luettelot2!$GN$3:$GN$4</definedName>
    <definedName name="K4_Yövaipat">luettelot2!$AHX$3</definedName>
    <definedName name="K4_Äidinmaidonkorv_vier.valm_ja_maitojauh.">luettelot2!$AAV$3:$AAV$4</definedName>
    <definedName name="K4_Äyriäis_ja_nilviäissäilykkeet">luettelot2!$ACW$3:$ACW$6</definedName>
    <definedName name="K4_Öljykynttilät">luettelot2!$AKP$3</definedName>
    <definedName name="K5__2_4_25_cm_lautasliinat">luettelot2!$DLG$3:$DLG$4</definedName>
    <definedName name="K5__3_3_cm_lautasliinat">luettelot2!$DLH$3:$DLH$4</definedName>
    <definedName name="K5__4kk_ateriat">luettelot2!$CKE$3</definedName>
    <definedName name="K5__muut_mädit_palvelu">luettelot2!$BJQ$3</definedName>
    <definedName name="K5_1_2_plus__kk_ateriat_">luettelot2!$CKH$3:$CKH$8</definedName>
    <definedName name="K5_10_2_suodatinpaperit">luettelot2!$CTD$3:$CTD$4</definedName>
    <definedName name="K5_1x_4_suodatinpaperit">luettelot2!$CTC$3:$CTC$4</definedName>
    <definedName name="K5_5_6_kk_ateriat">luettelot2!$CKF$3:$CKF$8</definedName>
    <definedName name="K5_8_kk_ateriat">luettelot2!$CKG$3:$CKG$8</definedName>
    <definedName name="K5_Ahven">luettelot2!$BFY$3</definedName>
    <definedName name="K5_Ahven_kokonainen_tuore">luettelot2!$BEN$3</definedName>
    <definedName name="K5_Ahven_kokonainen_tuore_palvelu">luettelot2!$BGC$3</definedName>
    <definedName name="K5_Ahven_palvelu">luettelot2!$BFL$3</definedName>
    <definedName name="K5_Ahvenfile_tuore_palvelu">luettelot2!$BEY$3</definedName>
    <definedName name="K5_Ahvenfilee_tuore">luettelot2!$BDJ$3</definedName>
    <definedName name="K5_Akut">luettelot2!$DNK$3:$DNK$5</definedName>
    <definedName name="K5_Ale_olut">luettelot2!$BVU$3</definedName>
    <definedName name="K5_Alkiot">luettelot2!$CHG$3</definedName>
    <definedName name="K5_Alkoholijuomas._cocktailit_energia_kevyt">luettelot2!$BWU$3</definedName>
    <definedName name="K5_Alkoholijuomas._cocktailit_energia_perus">luettelot2!$BWT$3</definedName>
    <definedName name="K5_Alkoholijuomasekoite_cocktailit_kevyt">luettelot2!$BWS$3</definedName>
    <definedName name="K5_Alkoholijuomasekoite_cocktailit_perus">luettelot2!$BWR$3</definedName>
    <definedName name="K5_Aluskäsineet">luettelot2!$DKQ$3</definedName>
    <definedName name="K5_Aminohapot">luettelot2!$CWS$3</definedName>
    <definedName name="K5_Ananakset">luettelot2!$ALV$3</definedName>
    <definedName name="K5_Ananaskasvit">luettelot2!$CDY$3</definedName>
    <definedName name="K5_Ananasmehut">luettelot2!$CBT$3</definedName>
    <definedName name="K5_Ananassäilykkeet">luettelot2!$CQA$3:$CQA$7</definedName>
    <definedName name="K5_Anjovistyyppiset_sillit">luettelot2!$BHO$3</definedName>
    <definedName name="K5_Anjovistyyppiset_sillit_palvelu">luettelot2!$BJE$3</definedName>
    <definedName name="K5_Ankka_pakaste">luettelot2!$AXD$3</definedName>
    <definedName name="K5_Ankka_palvelu">luettelot2!$AUI$3</definedName>
    <definedName name="K5_Ankka_valinta">luettelot2!$ARM$3</definedName>
    <definedName name="K5_Annosateriat_palvelu">luettelot2!$BCE$3</definedName>
    <definedName name="K5_Annosateriat_valinta">luettelot2!$BAF$3</definedName>
    <definedName name="K5_Annosnuudelit">luettelot2!$CIF$3:$CIF$5</definedName>
    <definedName name="K5_Annospuurohiutaleet">luettelot2!$CFS$3</definedName>
    <definedName name="K5_Antiikkikynttilät">luettelot2!$DMP$3:$DMP$4</definedName>
    <definedName name="K5_Appelsiini_juomienvalmistustiiv._kevyt">luettelot2!$BYP$3</definedName>
    <definedName name="K5_Appelsiini_juomienvalmistustiiv._perus">luettelot2!$BYO$3</definedName>
    <definedName name="K5_Appelsiini_virvoitusjuomat_kevyt">luettelot2!$BXC$3</definedName>
    <definedName name="K5_Appelsiini_virvoitusjuomat_perus">luettelot2!$BXB$3</definedName>
    <definedName name="K5_Appelsiinimarmeladit">luettelot2!$CSE$3</definedName>
    <definedName name="K5_Appelsiinimehut">luettelot2!$CBQ$3</definedName>
    <definedName name="K5_Appelsiinimehutiivisteet">luettelot2!$CDA$3</definedName>
    <definedName name="K5_Appelsiinimehutiivisteet_kevyt">luettelot2!$CDG$3</definedName>
    <definedName name="K5_Appelsiinit">luettelot2!$AKW$3</definedName>
    <definedName name="K5_Appelsiinitäysmehutiivisteet">luettelot2!$CCP$3</definedName>
    <definedName name="K5_Aprikoosisäilykkeet">luettelot2!$CQC$3:$CQC$4</definedName>
    <definedName name="K5_Aprikoosit">luettelot2!$ALL$3</definedName>
    <definedName name="K5_Apuvälineet">luettelot2!$DDO$3</definedName>
    <definedName name="K5_Astiaharjat">luettelot2!$DKF$3</definedName>
    <definedName name="K5_Ateriakastikkeet">luettelot2!$CNZ$3:$CNZ$4</definedName>
    <definedName name="K5_Atsaleat">luettelot2!$CDZ$3</definedName>
    <definedName name="K5_Auringonjälkeen_tuotteet">luettelot2!$DDI$3</definedName>
    <definedName name="K5_Auringonkukkaöljyt">luettelot2!$CPS$3</definedName>
    <definedName name="K5_Avokadot">luettelot2!$ALW$3</definedName>
    <definedName name="K5_B_vitamiinit">luettelot2!$CUA$3</definedName>
    <definedName name="K5_Bambukasvit">luettelot2!$CEQ$3</definedName>
    <definedName name="K5_Banaanilastut">luettelot2!$CNJ$3</definedName>
    <definedName name="K5_Banaanit">luettelot2!$ALB$3</definedName>
    <definedName name="K5_Basmatiriisit">luettelot2!$CHZ$3</definedName>
    <definedName name="K5_Begoniat">luettelot2!$CFF$3</definedName>
    <definedName name="K5_Biojäte">luettelot2!$DKC$3</definedName>
    <definedName name="K5_Bratwurstit_palvelu">luettelot2!$AYY$3</definedName>
    <definedName name="K5_Broileri_kokonainen_pakaste">luettelot2!$AWH$3</definedName>
    <definedName name="K5_Broileri_kokonainen_palvelu">luettelot2!$ATM$3</definedName>
    <definedName name="K5_Broileri_kokonainen_valinta">luettelot2!$AQQ$3</definedName>
    <definedName name="K5_Broileri_vartaat_pakaste">luettelot2!$AWR$3</definedName>
    <definedName name="K5_Broileri_vartaat_palvelu">luettelot2!$ATW$3</definedName>
    <definedName name="K5_Broileri_vartaat_valinta">luettelot2!$ARA$3</definedName>
    <definedName name="K5_Broilerin_fileepihvit_ja_leikk._pakaste">luettelot2!$AWP$3</definedName>
    <definedName name="K5_Broilerin_fileepihvit_ja_leikk._palvelu">luettelot2!$ATU$3</definedName>
    <definedName name="K5_Broilerin_fileepihvit_ja_leikk._valinta">luettelot2!$AQY$3</definedName>
    <definedName name="K5_Broilerin_fileet_pakaste">luettelot2!$AWO$3</definedName>
    <definedName name="K5_Broilerin_fileet_palvelu">luettelot2!$ATT$3</definedName>
    <definedName name="K5_Broilerin_fileet_valinta">luettelot2!$AQX$3</definedName>
    <definedName name="K5_Broilerin_koipipalat_pakaste">luettelot2!$AWJ$3</definedName>
    <definedName name="K5_Broilerin_koipipalat_palvelu">luettelot2!$ATO$3</definedName>
    <definedName name="K5_Broilerin_koipipalat_valinta">luettelot2!$AQS$3</definedName>
    <definedName name="K5_Broilerin_koipireisi_pakaste">luettelot2!$AWI$3</definedName>
    <definedName name="K5_Broilerin_koipireisi_palvelu">luettelot2!$ATN$3</definedName>
    <definedName name="K5_Broilerin_koipireisi_valinta">luettelot2!$AQR$3</definedName>
    <definedName name="K5_Broilerin_paistileikkeet_pakaste">luettelot2!$AWN$3</definedName>
    <definedName name="K5_Broilerin_paistileikkeet_palvelu">luettelot2!$ATS$3</definedName>
    <definedName name="K5_Broilerin_paistileikkeet_valinta">luettelot2!$AQW$3</definedName>
    <definedName name="K5_Broilerin_paistit_ja_rullat_pakaste">luettelot2!$AWM$3</definedName>
    <definedName name="K5_Broilerin_paistit_ja_rullat_palvelu">luettelot2!$ATR$3</definedName>
    <definedName name="K5_Broilerin_paistit_ja_rullat_valinta">luettelot2!$AQV$3</definedName>
    <definedName name="K5_Broilerin_rintaleikkeet_pakaste">luettelot2!$AWL$3</definedName>
    <definedName name="K5_Broilerin_rintaleikkeet_palvelu">luettelot2!$ATQ$3</definedName>
    <definedName name="K5_Broilerin_rintaleikkeet_valinta">luettelot2!$AQU$3</definedName>
    <definedName name="K5_Broilerin_siivet_pakaste">luettelot2!$AWK$3</definedName>
    <definedName name="K5_Broilerin_siivet_palvelu">luettelot2!$ATP$3</definedName>
    <definedName name="K5_Broilerin_siivet_valinta">luettelot2!$AQT$3</definedName>
    <definedName name="K5_Broilerin_suikaleet_ja_kuutiot_pakaste">luettelot2!$AWQ$3</definedName>
    <definedName name="K5_Broilerin_suikaleet_ja_kuutiot_palvelu">luettelot2!$ATV$3</definedName>
    <definedName name="K5_Broilerin_suikaleet_ja_kuutiot_valinta">luettelot2!$AQZ$3</definedName>
    <definedName name="K5_Burritot_palvelu">luettelot2!$BCV$3</definedName>
    <definedName name="K5_Burritot_valinta">luettelot2!$BAW$3</definedName>
    <definedName name="K5_C_vitamiinit">luettelot2!$CUB$3</definedName>
    <definedName name="K5_Callunat">luettelot2!$CEZ$3</definedName>
    <definedName name="K5_Cheddar_juustoviipaleet">luettelot2!$BNO$3</definedName>
    <definedName name="K5_Cheddar_perusjuustopalat">luettelot2!$BNG$3</definedName>
    <definedName name="K5_Chilipaprikat">luettelot2!$AND$3</definedName>
    <definedName name="K5_Chilit">luettelot2!$CPH$3:$CPH$5</definedName>
    <definedName name="K5_Coctailtikut">luettelot2!$DLP$3</definedName>
    <definedName name="K5_Cola_juomienvalmistustiivisteet_kevyt">luettelot2!$BYN$3</definedName>
    <definedName name="K5_Cola_juomienvalmistustiivisteet_perus">luettelot2!$BYM$3</definedName>
    <definedName name="K5_Cola_virvoitusjuomat_kevyt">luettelot2!$BXE$3</definedName>
    <definedName name="K5_Cola_virvoitusjuomat_perus">luettelot2!$BXD$3</definedName>
    <definedName name="K5_Cookies_keksit">luettelot2!$CIP$3</definedName>
    <definedName name="K5_Croissantit">luettelot2!$BVE$3</definedName>
    <definedName name="K5_D_vitamiinit">luettelot2!$CUC$3</definedName>
    <definedName name="K5_Daaliat">luettelot2!$CFG$3</definedName>
    <definedName name="K5_Desinfioivat_aineet">luettelot2!$DJT$3</definedName>
    <definedName name="K5_Desinfioivat_tai_valkaisevat_puhd.ain.">luettelot2!$DIX$3</definedName>
    <definedName name="K5_Digestivet">luettelot2!$CIM$3</definedName>
    <definedName name="K5_Dipit">luettelot2!$CMX$3</definedName>
    <definedName name="K5_Donitsit">luettelot2!$BUB$3</definedName>
    <definedName name="K5_Edamjuustopalat">luettelot2!$BMZ$3</definedName>
    <definedName name="K5_Edamjuustoviipaleet">luettelot2!$BNJ$3</definedName>
    <definedName name="K5_Ehkäisy">luettelot2!$DDR$3:$DDR$4</definedName>
    <definedName name="K5_Eläinperäiset_proteiinit">luettelot2!$CWK$3</definedName>
    <definedName name="K5_Emmentaljuustoviipaleet">luettelot2!$BNL$3</definedName>
    <definedName name="K5_Emmentaltyypp_juustoviipaleet">luettelot2!$BNM$3</definedName>
    <definedName name="K5_Emmentaltyyppiset_juustopalat">luettelot2!$BNE$3</definedName>
    <definedName name="K5_Energiajuomat_kevyt">luettelot2!$BYF$3</definedName>
    <definedName name="K5_Energiajuomat_perus">luettelot2!$BYE$3</definedName>
    <definedName name="K5_Energiajäte">luettelot2!$DKD$3</definedName>
    <definedName name="K5_Energiansäästölamput">luettelot2!$DND$3:$DND$6</definedName>
    <definedName name="K5_Energiapatukat">luettelot2!$CXB$3</definedName>
    <definedName name="K5_Ensilusik_lautaset_aterim_muut_ruok.väl.">luettelot2!$DFU$3</definedName>
    <definedName name="K5_Ericat">luettelot2!$CFA$3</definedName>
    <definedName name="K5_Erikoishedelmät">luettelot2!$ALY$3</definedName>
    <definedName name="K5_Erikoishoitoaineet">luettelot2!$DCE$3</definedName>
    <definedName name="K5_Erikoisjuustoraasteet">luettelot2!$BOD$3</definedName>
    <definedName name="K5_Erikoismaidot">luettelot2!$BKL$3</definedName>
    <definedName name="K5_Erikoismaidot_lämmin">luettelot2!$BLJ$3</definedName>
    <definedName name="K5_Erikoismakeiset_alv_2_3_pros">luettelot2!$CMF$3</definedName>
    <definedName name="K5_Erikoispikakahvit">luettelot2!$CSW$3</definedName>
    <definedName name="K5_Erikoisranskanperunat">luettelot2!$DBQ$3</definedName>
    <definedName name="K5_Erikoissipulit">luettelot2!$AOE$3</definedName>
    <definedName name="K5_Erikoisvehnäjauhot">luettelot2!$CGC$3</definedName>
    <definedName name="K5_Erityisruokavalio_kahvileipä">luettelot2!$DAQ$3</definedName>
    <definedName name="K5_Erityisruokavalio_pakastepizzat">luettelot2!$CZO$3</definedName>
    <definedName name="K5_Erityisruokavalio_paneroidut_kalapakast.">luettelot2!$DBH$3</definedName>
    <definedName name="K5_Erityisruokavalio_pikkusuolaiset">luettelot2!$DAR$3</definedName>
    <definedName name="K5_Erityisruokavalio_ruokaleipä">luettelot2!$DAP$3</definedName>
    <definedName name="K5_Erityisruokavalio_taikinat">luettelot2!$DAS$3</definedName>
    <definedName name="K5_Erityisruokavaliojauhot">luettelot2!$CGW$3</definedName>
    <definedName name="K5_Erityisruokavaliokeksit">luettelot2!$CJD$3</definedName>
    <definedName name="K5_Erityisruokavaliokorput">luettelot2!$CJU$3</definedName>
    <definedName name="K5_Erityisruokavaliokuivaleivät">luettelot2!$CJO$3</definedName>
    <definedName name="K5_Erityisruokavaliorinkelit">luettelot2!$CJX$3</definedName>
    <definedName name="K5_Esikot">luettelot2!$CEB$3</definedName>
    <definedName name="K5_Esikypsytetty_maissit">luettelot2!$ANU$3</definedName>
    <definedName name="K5_Espressojauheet">luettelot2!$CSM$3</definedName>
    <definedName name="K5_Espressokahvikapselit">luettelot2!$CSZ$3</definedName>
    <definedName name="K5_Espressopavut">luettelot2!$CSS$3</definedName>
    <definedName name="K5_Espressopikakahvit">luettelot2!$CSU$3</definedName>
    <definedName name="K5_Etanat">luettelot2!$BJK$3</definedName>
    <definedName name="K5_Etikka">luettelot2!$COU$3:$COU$4</definedName>
    <definedName name="K5_Etikkamarinoidut_sillit">luettelot2!$BHR$3</definedName>
    <definedName name="K5_Etikkamarinoidut_sillit_palvelu">luettelot2!$BJH$3</definedName>
    <definedName name="K5_Fetatyyppiset_maustamatt._juustokuutiot">luettelot2!$BNZ$3</definedName>
    <definedName name="K5_Fetatyyppiset_maustamattomat_juustopalat">luettelot2!$BOB$3</definedName>
    <definedName name="K5_Fetatyyppiset_maustetut_juustokuutiot">luettelot2!$BOA$3</definedName>
    <definedName name="K5_Fetatyyppiset_maustetut_juustopalat">luettelot2!$BOC$3</definedName>
    <definedName name="K5_Foliokynttilät">luettelot2!$DMT$3</definedName>
    <definedName name="K5_Foliot">luettelot2!$DLX$3</definedName>
    <definedName name="K5_Foliovuoat">luettelot2!$DLY$3</definedName>
    <definedName name="K5_Gladiolukset">luettelot2!$CFH$3</definedName>
    <definedName name="K5_Glukoosivalmisteet">luettelot2!$CUT$3</definedName>
    <definedName name="K5_Gluteenittomat_kotipaistotuotteet">luettelot2!$BUR$3</definedName>
    <definedName name="K5_Gluteenittomat_makeat_leivonnaiset">luettelot2!$BUQ$3</definedName>
    <definedName name="K5_Gluteenittomat_tummat_leivät">luettelot2!$BUO$3</definedName>
    <definedName name="K5_Gluteenittomat_vaaleat_leivät">luettelot2!$BUP$3</definedName>
    <definedName name="K5_Gouda_perusjuustopalat">luettelot2!$BNF$3</definedName>
    <definedName name="K5_Goudatyypp_juustoviipaleet">luettelot2!$BNN$3</definedName>
    <definedName name="K5_Graavattu_kirjolohi">luettelot2!$BGO$3</definedName>
    <definedName name="K5_Graavattu_lohi">luettelot2!$BGN$3</definedName>
    <definedName name="K5_Graavattu_muu_suolakala">luettelot2!$BGQ$3</definedName>
    <definedName name="K5_Graavattu_palvelu_kirjolohi">luettelot2!$BIE$3</definedName>
    <definedName name="K5_Graavattu_palvelu_lohi">luettelot2!$BID$3</definedName>
    <definedName name="K5_Graavattu_palvelu_muu_suolakala">luettelot2!$BIG$3</definedName>
    <definedName name="K5_Graavattu_palvelu_siika">luettelot2!$BIF$3</definedName>
    <definedName name="K5_Graavattu_siika">luettelot2!$BGP$3</definedName>
    <definedName name="K5_Grahampaahtoleivät">luettelot2!$BTC$3</definedName>
    <definedName name="K5_Grahamsämpylät">luettelot2!$BSX$3</definedName>
    <definedName name="K5_Greipit">luettelot2!$AKX$3</definedName>
    <definedName name="K5_Greippimehut">luettelot2!$CBW$3</definedName>
    <definedName name="K5_Grillattu_broilerinliha_palvelu">luettelot2!$BDC$3</definedName>
    <definedName name="K5_Grillattu_broilerinliha_valinta">luettelot2!$BBD$3</definedName>
    <definedName name="K5_Grillattu_naudanliha_palvelu">luettelot2!$BDD$3</definedName>
    <definedName name="K5_Grillattu_naudanliha_valinta">luettelot2!$BBE$3</definedName>
    <definedName name="K5_Grillattu_porsaanliha_palvelu">luettelot2!$BDE$3</definedName>
    <definedName name="K5_Grillattu_porsaanliha_valinta">luettelot2!$BBF$3</definedName>
    <definedName name="K5_Grillaus_ja_marinointikastikkeet">luettelot2!$COR$3:$COR$5</definedName>
    <definedName name="K5_Grillimakkarat">luettelot2!$AYE$3</definedName>
    <definedName name="K5_Grillimakkarat_palvelu">luettelot2!$AYZ$3</definedName>
    <definedName name="K5_Grillisytyttimet">luettelot2!$CXR$3</definedName>
    <definedName name="K5_Grillitikut">luettelot2!$DLQ$3</definedName>
    <definedName name="K5_Haavanhoito">luettelot2!$DDN$3:$DDN$9</definedName>
    <definedName name="K5_Halkaistut_jälkiuunileivät">luettelot2!$BSG$3</definedName>
    <definedName name="K5_Halkaistut_reikäleivät">luettelot2!$BSK$3</definedName>
    <definedName name="K5_Halvat">luettelot2!$BUM$3</definedName>
    <definedName name="K5_Hammasharjat">luettelot2!$DDX$3</definedName>
    <definedName name="K5_Hammasproteesi_ja_oikomiskojetuotteet">luettelot2!$DEB$3</definedName>
    <definedName name="K5_Hammastahnat">luettelot2!$DDV$3</definedName>
    <definedName name="K5_Hammasvälituotteet">luettelot2!$DDZ$3</definedName>
    <definedName name="K5_Hampurilaiset_palvelu">luettelot2!$BCO$3</definedName>
    <definedName name="K5_Hampurilaiset_valinta">luettelot2!$BAP$3</definedName>
    <definedName name="K5_Hampurilaiskastike">luettelot2!$COM$3</definedName>
    <definedName name="K5_Hampurilaissämpylät">luettelot2!$BTL$3</definedName>
    <definedName name="K5_Hanhi_pakaste">luettelot2!$AXE$3</definedName>
    <definedName name="K5_Hanhi_palvelu">luettelot2!$AUJ$3</definedName>
    <definedName name="K5_Hanhi_valinta">luettelot2!$ARN$3</definedName>
    <definedName name="K5_Hankausaineet">luettelot2!$DIS$3</definedName>
    <definedName name="K5_Hankaussienet">luettelot2!$DKG$3</definedName>
    <definedName name="K5_Hapankaalisäilykkeet">luettelot2!$CQQ$3</definedName>
    <definedName name="K5_Hapankaalit">luettelot2!$ANE$3</definedName>
    <definedName name="K5_Hapankorput">luettelot2!$CJH$3</definedName>
    <definedName name="K5_Harjoitusmukit_ja_juomanokat">luettelot2!$DFV$3</definedName>
    <definedName name="K5_Hauki">luettelot2!$BFZ$3</definedName>
    <definedName name="K5_Hauki_kokonainen_tuore">luettelot2!$BEO$3</definedName>
    <definedName name="K5_Hauki_kokonainen_tuore_palvelu">luettelot2!$BGD$3</definedName>
    <definedName name="K5_Hauki_palvelu">luettelot2!$BFM$3</definedName>
    <definedName name="K5_Haukifile_tuore_palvelu">luettelot2!$BEZ$3</definedName>
    <definedName name="K5_Haukifilee_tuore">luettelot2!$BDK$3</definedName>
    <definedName name="K5_Havukasvit">luettelot2!$CER$3</definedName>
    <definedName name="K5_Hedelmä__marja_ja_pähkinäsekoitukset">luettelot2!$CNN$3:$CNN$6</definedName>
    <definedName name="K5_Hedelmä_marja_ja_pähk.sekoitukset_irto">luettelot2!$CNS$3</definedName>
    <definedName name="K5_Hedelmäcoktailit">luettelot2!$CQE$3:$CQE$4</definedName>
    <definedName name="K5_Hedelmämakeispakkaukset">luettelot2!$CLA$3</definedName>
    <definedName name="K5_Hedelmämakeispussit">luettelot2!$CKZ$3</definedName>
    <definedName name="K5_Hedelmäpakasteet">luettelot2!$DBZ$3</definedName>
    <definedName name="K5_Hedelmäpatukat">luettelot2!$CNC$3</definedName>
    <definedName name="K5_Hedelmäsokerit">luettelot2!$CMJ$3</definedName>
    <definedName name="K5_Heraproteiinit">luettelot2!$CWG$3</definedName>
    <definedName name="K5_Herkkukorit">luettelot2!$CKM$3</definedName>
    <definedName name="K5_Herkkusienet">luettelot2!$APD$3</definedName>
    <definedName name="K5_Herkkäihoisten_huuhtelu_ja_hoitoaineet">luettelot2!$DJO$3</definedName>
    <definedName name="K5_Herkkäihoisten_pyykki">luettelot2!$DJL$3:$DJL$5</definedName>
    <definedName name="K5_Herkuttelujäätelöt">luettelot2!$CYX$3</definedName>
    <definedName name="K5_Herkuttelukeksit">luettelot2!$CIR$3</definedName>
    <definedName name="K5_Herneet">luettelot2!$CHC$3</definedName>
    <definedName name="K5_Hernesäilykkeet">luettelot2!$CQO$3:$CQO$4</definedName>
    <definedName name="K5_Hevonen_pakaste">luettelot2!$AXM$3</definedName>
    <definedName name="K5_Hevonen_palvelu">luettelot2!$AUR$3</definedName>
    <definedName name="K5_Hevonen_valinta">luettelot2!$ARV$3</definedName>
    <definedName name="K5_Hienopyykki">luettelot2!$DJM$3:$DJM$5</definedName>
    <definedName name="K5_Hiilihydraattijauheet">luettelot2!$CWM$3</definedName>
    <definedName name="K5_Hirssisuurimot">luettelot2!$CGA$3</definedName>
    <definedName name="K5_Hirvi_pakaste">luettelot2!$AXN$3</definedName>
    <definedName name="K5_Hirvi_palvelu">luettelot2!$AUS$3</definedName>
    <definedName name="K5_Hirvi_valinta">luettelot2!$ARW$3</definedName>
    <definedName name="K5_Hiusgeelit">luettelot2!$DCJ$3</definedName>
    <definedName name="K5_Hiusharjat">luettelot2!$DGQ$3:$DGQ$4</definedName>
    <definedName name="K5_Hiuslakat">luettelot2!$DCF$3</definedName>
    <definedName name="K5_Hiuslenkit">luettelot2!$DGL$3:$DGL$4</definedName>
    <definedName name="K5_Hiuspannat">luettelot2!$DGO$3:$DGO$4</definedName>
    <definedName name="K5_Hiuspinnit">luettelot2!$DGN$3:$DGN$4</definedName>
    <definedName name="K5_Hiussoljet">luettelot2!$DGM$3:$DGM$4</definedName>
    <definedName name="K5_Hiusten_kestovärit">luettelot2!$DCM$3</definedName>
    <definedName name="K5_Hiusten_kevytvärit">luettelot2!$DCN$3</definedName>
    <definedName name="K5_Hiustenhoitoaineet">luettelot2!$DCD$3</definedName>
    <definedName name="K5_Hiusvahat_tahnat_ja_muotoiluvoiteet">luettelot2!$DCK$3</definedName>
    <definedName name="K5_Hortensiat">luettelot2!$CEC$3</definedName>
    <definedName name="K5_Hot_dog_palvelu">luettelot2!$BCQ$3</definedName>
    <definedName name="K5_Hot_dog_sämpylät">luettelot2!$BTM$3</definedName>
    <definedName name="K5_Hot_dog_valinta">luettelot2!$BAR$3</definedName>
    <definedName name="K5_Housuvaipat">luettelot2!$DFH$3</definedName>
    <definedName name="K5_Hunajamelonit">luettelot2!$ALS$3</definedName>
    <definedName name="K5_Huulikiillot">luettelot2!$DIB$3</definedName>
    <definedName name="K5_Huulimeikkikynät">luettelot2!$DIC$3</definedName>
    <definedName name="K5_Huulipunat">luettelot2!$DIA$3</definedName>
    <definedName name="K5_Huulivoiteet">luettelot2!$DCY$3</definedName>
    <definedName name="K5_Hyasintit">luettelot2!$CFK$3</definedName>
    <definedName name="K5_Hyttyskynttilät">luettelot2!$DGC$3</definedName>
    <definedName name="K5_Hyttyssavut">luettelot2!$DGD$3</definedName>
    <definedName name="K5_Hyvinvointi_erikoisjuomat_kevyt">luettelot2!$BYH$3</definedName>
    <definedName name="K5_Hyvinvointi_erikoisjuomat_perus">luettelot2!$BYG$3</definedName>
    <definedName name="K5_Hyvinvointi_virvoitusjuomat_kevyt">luettelot2!$BXI$3</definedName>
    <definedName name="K5_Hyvinvointi_virvoitusjuomat_perus">luettelot2!$BXH$3</definedName>
    <definedName name="K5_Hyvinvointivedet_hapollinen">luettelot2!$BXX$3</definedName>
    <definedName name="K5_Hyvinvointivedet_hapoton">luettelot2!$BXW$3</definedName>
    <definedName name="K5_Hyytelöt_soseet">luettelot2!$CSG$3</definedName>
    <definedName name="K5_Hyönteiskarkotteet_iholle">luettelot2!$DGB$3</definedName>
    <definedName name="K5_Idut">luettelot2!$AOB$3</definedName>
    <definedName name="K5_Ihokarvanpoisto">luettelot2!$DDE$3:$DDE$5</definedName>
    <definedName name="K5_Ikkunakuivaimet">luettelot2!$DKA$3</definedName>
    <definedName name="K5_Ikkunapesimet">luettelot2!$DKB$3</definedName>
    <definedName name="K5_Ikkunat_ja_lasipinnat">luettelot2!$DJD$3</definedName>
    <definedName name="K5_Intiimihoito">luettelot2!$DDQ$3</definedName>
    <definedName name="K5_Intiimivalmisteet">luettelot2!$CUU$3</definedName>
    <definedName name="K5_Irto_earl_grey_tee">luettelot2!$CTM$3</definedName>
    <definedName name="K5_Irto_maustamaton_tee">luettelot2!$CTL$3</definedName>
    <definedName name="K5_Irto_maustettu_tee">luettelot2!$CTQ$3</definedName>
    <definedName name="K5_Irto_valkoinen_tee">luettelot2!$CTN$3</definedName>
    <definedName name="K5_Irto_vihreä_tee">luettelot2!$CTO$3</definedName>
    <definedName name="K5_Irto_yrttitee">luettelot2!$CTP$3</definedName>
    <definedName name="K5_Irtokynnet_ja_kynsiliimat">luettelot2!$DIH$3</definedName>
    <definedName name="K5_Irtomakeiset_kovat_karkit">luettelot2!$CKR$3:$CKR$5</definedName>
    <definedName name="K5_Irtomakeiset_lakritsit">luettelot2!$CKP$3:$CKP$6</definedName>
    <definedName name="K5_Irtomakeiset_marmeladit">luettelot2!$CKS$3</definedName>
    <definedName name="K5_Irtomakeiset_muut_irtomakeiset">luettelot2!$CKW$3</definedName>
    <definedName name="K5_Irtomakeiset_rakeet">luettelot2!$CKT$3:$CKT$6</definedName>
    <definedName name="K5_Irtomakeiset_salmiakit">luettelot2!$CKQ$3:$CKQ$6</definedName>
    <definedName name="K5_Irtomakeiset_suklaat">luettelot2!$CKN$3:$CKN$6</definedName>
    <definedName name="K5_Irtomakeiset_toffeet_ja_fudget">luettelot2!$CKU$3:$CKU$4</definedName>
    <definedName name="K5_Irtomakeiset_vaahtokarkit">luettelot2!$CKV$3:$CKV$5</definedName>
    <definedName name="K5_Irtomakeiset_viinikumit">luettelot2!$CKO$3:$CKO$7</definedName>
    <definedName name="K5_Irtoripset_ja_liimat">luettelot2!$DHX$3</definedName>
    <definedName name="K5_Isot_ruokaliinat">luettelot2!$DLI$3:$DLI$4</definedName>
    <definedName name="K5_Itseruskettavat_tuotteet">luettelot2!$DDJ$3</definedName>
    <definedName name="K5_Jalkojenhoito">luettelot2!$DDD$3:$DDD$6</definedName>
    <definedName name="K5_Jasmiiniriisit">luettelot2!$CIA$3</definedName>
    <definedName name="K5_Jauhelihatuotteet_pakaste">luettelot2!$AVF$3</definedName>
    <definedName name="K5_Jauhelihatuotteet_palvelu">luettelot2!$ASJ$3</definedName>
    <definedName name="K5_Jauhelihatuotteet_valinta">luettelot2!$APN$3</definedName>
    <definedName name="K5_Jauhoiset_perunat">luettelot2!$AMC$3</definedName>
    <definedName name="K5_Joulukalenterit">luettelot2!$CLZ$3</definedName>
    <definedName name="K5_Joulukinkku_palvelu">luettelot2!$ASY$3</definedName>
    <definedName name="K5_Joulukinkku_valinta">luettelot2!$AQC$3</definedName>
    <definedName name="K5_Joululaatikot_palvelu">luettelot2!$BCK$3</definedName>
    <definedName name="K5_Joululaatikot_valinta">luettelot2!$BAL$3</definedName>
    <definedName name="K5_Juokseva_hunaja">luettelot2!$CMQ$3:$CMQ$4</definedName>
    <definedName name="K5_Juokseva_margariini">luettelot2!$BRU$3</definedName>
    <definedName name="K5_Juotava_lasten_jogurtti">luettelot2!$BQQ$3</definedName>
    <definedName name="K5_Juotava_maustam._proteiinilis._jogurtti">luettelot2!$BQP$3</definedName>
    <definedName name="K5_Juotava_maustamat._bakteerilis._jogurtti">luettelot2!$BQN$3</definedName>
    <definedName name="K5_Juotava_maustamaton_perusjogurtti">luettelot2!$BQK$3</definedName>
    <definedName name="K5_Juotava_maustamaton_ruoansulatusjogurtti">luettelot2!$BQS$3</definedName>
    <definedName name="K5_Juotava_maustettu_bakteerilis._jogurtti">luettelot2!$BQM$3</definedName>
    <definedName name="K5_Juotava_maustettu_perusjogurtti">luettelot2!$BQL$3</definedName>
    <definedName name="K5_Juotava_maustettu_proteiinilis._jogurtti">luettelot2!$BQO$3</definedName>
    <definedName name="K5_Juotava_maustettu_ruoansulatusjogurtti">luettelot2!$BQR$3</definedName>
    <definedName name="K5_Juotava_muu_jogurtti_">luettelot2!$BQT$3</definedName>
    <definedName name="K5_Juurekset">luettelot2!$DAY$3</definedName>
    <definedName name="K5_Juustokuutiot">luettelot2!$BOF$3</definedName>
    <definedName name="K5_Juustolahjapakkaukset">luettelot2!$BPG$3</definedName>
    <definedName name="K5_Juustolastut">luettelot2!$BOE$3</definedName>
    <definedName name="K5_Juustosnacksit">luettelot2!$CMU$3</definedName>
    <definedName name="K5_Juustosämpylät">luettelot2!$BSW$3</definedName>
    <definedName name="K5_Jälkiruoka">luettelot2!$BRL$3</definedName>
    <definedName name="K5_Jälkiruokakastikkeet">luettelot2!$COE$3:$COE$4</definedName>
    <definedName name="K5_Jälkiruokakeitot">luettelot2!$COC$3:$COC$4</definedName>
    <definedName name="K5_Jälkiuunileipäviipaleet">luettelot2!$BSH$3</definedName>
    <definedName name="K5_Jälkiuunipalaleivät">luettelot2!$BSI$3</definedName>
    <definedName name="K5_Jääsalaatit">luettelot2!$ANK$3</definedName>
    <definedName name="K5_Jäätelöpatukat">luettelot2!$CZI$3</definedName>
    <definedName name="K5_Jäävuorisalaatit">luettelot2!$ANL$3</definedName>
    <definedName name="K5_Kaakaojauheet">luettelot2!$CTU$3</definedName>
    <definedName name="K5_Kaakaojuomajauheet">luettelot2!$CTV$3</definedName>
    <definedName name="K5_Kaakaojuomat">luettelot2!$BKN$3</definedName>
    <definedName name="K5_Kaakaojuomat_lämmin">luettelot2!$BLL$3</definedName>
    <definedName name="K5_Kaakaomaitojuomajauheet">luettelot2!$CTW$3</definedName>
    <definedName name="K5_Kaalikääryleet_palvelu">luettelot2!$BBN$3</definedName>
    <definedName name="K5_Kaalikääryleet_valinta">luettelot2!$AZO$3</definedName>
    <definedName name="K5_Kaalit">luettelot2!$DBA$3</definedName>
    <definedName name="K5_Kahvijuomat">luettelot2!$BKO$3</definedName>
    <definedName name="K5_Kahvijuomat_lämmin">luettelot2!$BLM$3</definedName>
    <definedName name="K5_Kahvikerma_">luettelot2!$BMF$3</definedName>
    <definedName name="K5_Kahvimaidot">luettelot2!$BKM$3</definedName>
    <definedName name="K5_Kahvimaidot_lämmin">luettelot2!$BLK$3</definedName>
    <definedName name="K5_Kahvirinkelit">luettelot2!$CJV$3</definedName>
    <definedName name="K5_Kakku_ja_torttupohjat">luettelot2!$BUD$3</definedName>
    <definedName name="K5_Kakkukynttilät">luettelot2!$DMZ$3</definedName>
    <definedName name="K5_Kakkupaperit">luettelot2!$DLF$3</definedName>
    <definedName name="K5_Kaktukset">luettelot2!$CES$3</definedName>
    <definedName name="K5_Kakut">luettelot2!$BVO$3</definedName>
    <definedName name="K5_Kakut_ja_leivokset">luettelot2!$DAB$3</definedName>
    <definedName name="K5_Kakut_ja_tortut">luettelot2!$CZA$3</definedName>
    <definedName name="K5_Kala_ja_äyr._tahnat_sekä_levit_pal">luettelot2!$AZD$3</definedName>
    <definedName name="K5_Kala_ja_äyr.tahnat_sekä_levitteet">luettelot2!$AYI$3</definedName>
    <definedName name="K5_Kalafileet_ja_leikkeet">luettelot2!$DBJ$3</definedName>
    <definedName name="K5_Kalaliemivalmisteet">luettelot2!$COX$3:$COX$5</definedName>
    <definedName name="K5_Kalapalat__kuutiot_ja_massat">luettelot2!$DBK$3</definedName>
    <definedName name="K5_Kalapuikot">luettelot2!$DBF$3</definedName>
    <definedName name="K5_Kalaöljy_ja_vitamiinivalmisteet">luettelot2!$CUL$3</definedName>
    <definedName name="K5_Kalaöljyvalmisteet">luettelot2!$CUM$3</definedName>
    <definedName name="K5_Kalkinpoisto">luettelot2!$DIT$3</definedName>
    <definedName name="K5_Kalkkunan_fileet_pakaste">luettelot2!$AWY$3</definedName>
    <definedName name="K5_Kalkkunan_fileet_palvelu">luettelot2!$AUD$3</definedName>
    <definedName name="K5_Kalkkunan_fileet_valinta">luettelot2!$ARH$3</definedName>
    <definedName name="K5_Kalkkunan_koipipalat_pakaste">luettelot2!$AWU$3</definedName>
    <definedName name="K5_Kalkkunan_koipipalat_palvelu">luettelot2!$ATZ$3</definedName>
    <definedName name="K5_Kalkkunan_koipipalat_valinta">luettelot2!$ARD$3</definedName>
    <definedName name="K5_Kalkkunan_koipireisi_pakaste">luettelot2!$AWT$3</definedName>
    <definedName name="K5_Kalkkunan_koipireisi_palvelu">luettelot2!$ATY$3</definedName>
    <definedName name="K5_Kalkkunan_koipireisi_valinta">luettelot2!$ARC$3</definedName>
    <definedName name="K5_Kalkkunan_paistit_ja_rullat_pakaste">luettelot2!$AWX$3</definedName>
    <definedName name="K5_Kalkkunan_paistit_ja_rullat_palvelu">luettelot2!$AUC$3</definedName>
    <definedName name="K5_Kalkkunan_paistit_ja_rullat_valinta">luettelot2!$ARG$3</definedName>
    <definedName name="K5_Kalkkunan_pihvit_ja_leikkeet_pakaste">luettelot2!$AWZ$3</definedName>
    <definedName name="K5_Kalkkunan_pihvit_ja_leikkeet_palvelu">luettelot2!$AUE$3</definedName>
    <definedName name="K5_Kalkkunan_pihvit_ja_leikkeet_valinta">luettelot2!$ARI$3</definedName>
    <definedName name="K5_Kalkkunan_rintaleikkeet_pakaste">luettelot2!$AWW$3</definedName>
    <definedName name="K5_Kalkkunan_rintaleikkeet_palvelu">luettelot2!$AUB$3</definedName>
    <definedName name="K5_Kalkkunan_rintaleikkeet_valinta">luettelot2!$ARF$3</definedName>
    <definedName name="K5_Kalkkunan_siivet_pakaste">luettelot2!$AWV$3</definedName>
    <definedName name="K5_Kalkkunan_siivet_palvelu">luettelot2!$AUA$3</definedName>
    <definedName name="K5_Kalkkunan_siivet_valinta">luettelot2!$ARE$3</definedName>
    <definedName name="K5_Kalkkunan_suikaleet_ja_kuutiot_pakaste">luettelot2!$AXA$3</definedName>
    <definedName name="K5_Kalkkunan_suikaleet_ja_kuutiot_palvelu">luettelot2!$AUF$3</definedName>
    <definedName name="K5_Kalkkunan_suikaleet_ja_kuutiot_valinta">luettelot2!$ARJ$3</definedName>
    <definedName name="K5_Kalsiumvalmisteet">luettelot2!$CUE$3</definedName>
    <definedName name="K5_Kalusteiden_puhdistus_ja_hoito">luettelot2!$DIV$3</definedName>
    <definedName name="K5_Kammat">luettelot2!$DGP$3:$DGP$4</definedName>
    <definedName name="K5_Kampela">luettelot2!$BFX$3</definedName>
    <definedName name="K5_Kampela_">luettelot2!$BEI$3</definedName>
    <definedName name="K5_Kampela_kokonainen_tuore">luettelot2!$BEU$3</definedName>
    <definedName name="K5_Kampela_kokonainen_tuore_palvelu">luettelot2!$BGJ$3</definedName>
    <definedName name="K5_Kampela_palvelu">luettelot2!$BFK$3</definedName>
    <definedName name="K5_Kampelafilee_tuore">luettelot2!$BDO$3</definedName>
    <definedName name="K5_Kampelafilee_tuore_palvelu">luettelot2!$BFD$3</definedName>
    <definedName name="K5_Kana_pakaste">luettelot2!$AXF$3</definedName>
    <definedName name="K5_Kana_palvelu">luettelot2!$AUK$3</definedName>
    <definedName name="K5_Kana_valinta">luettelot2!$ARO$3</definedName>
    <definedName name="K5_Kanaliemivalmisteet">luettelot2!$COY$3:$COY$5</definedName>
    <definedName name="K5_Kanelikorput">luettelot2!$CJP$3</definedName>
    <definedName name="K5_Kaprissäilykkeet">luettelot2!$CQP$3</definedName>
    <definedName name="K5_Karjalanpaisti_pakaste">luettelot2!$AVN$3</definedName>
    <definedName name="K5_Karjalanpaisti_palvelu">luettelot2!$ASR$3</definedName>
    <definedName name="K5_Karjalanpaisti_valinta">luettelot2!$APV$3</definedName>
    <definedName name="K5_Karkeat_vehnäjauhot">luettelot2!$CGE$3</definedName>
    <definedName name="K5_Karnosiinit">luettelot2!$CUV$3</definedName>
    <definedName name="K5_Karpalomehut">luettelot2!$CBZ$3</definedName>
    <definedName name="K5_Karpalot">luettelot2!$AOP$3</definedName>
    <definedName name="K5_Karpalotäysmehutiivisteet">luettelot2!$CCR$3</definedName>
    <definedName name="K5_Kartonkimukit">luettelot2!$DKZ$3</definedName>
    <definedName name="K5_Karviaismarjat">luettelot2!$AOU$3</definedName>
    <definedName name="K5_Kaseiiniproteiinit">luettelot2!$CWH$3</definedName>
    <definedName name="K5_Kastikkeet_palvelu">luettelot2!$BBQ$3</definedName>
    <definedName name="K5_Kastikkeet_valinta">luettelot2!$AZR$3</definedName>
    <definedName name="K5_Kasviksista_valmistetut_aterian_osat">luettelot2!$CZX$3</definedName>
    <definedName name="K5_Kasvipohj._jälkiruokavalmisteet">luettelot2!$BMY$3</definedName>
    <definedName name="K5_Kasvipohj._kermatyyppiset_tuotteet">luettelot2!$BMW$3</definedName>
    <definedName name="K5_Kasvipohjainen_vanukas">luettelot2!$BRJ$3</definedName>
    <definedName name="K5_Kasvipohjaiset_juomasekoitukset">luettelot2!$BLT$3</definedName>
    <definedName name="K5_Kasvipohjaiset_kermaviilityyppiset_yms.">luettelot2!$BMX$3</definedName>
    <definedName name="K5_Kasvipohjaiset_leikattavat_juustot">luettelot2!$BPS$3</definedName>
    <definedName name="K5_Kasvipohjaiset_leikkeleet">luettelot2!$AYS$3</definedName>
    <definedName name="K5_Kasvipohjaiset_muut_juustot">luettelot2!$BPR$3</definedName>
    <definedName name="K5_Kasvipohjaiset_proteiinijuomat">luettelot2!$CWX$3</definedName>
    <definedName name="K5_Kasviproteiinit">luettelot2!$CWJ$3</definedName>
    <definedName name="K5_Kasvirasva_ja_maitojäätelöt">luettelot2!$CYY$3</definedName>
    <definedName name="K5_Kasvisliemivalmist.">luettelot2!$COZ$3:$COZ$5</definedName>
    <definedName name="K5_Kasvisten_taimet">luettelot2!$CFE$3</definedName>
    <definedName name="K5_Kasvisöljyvalmisteet">luettelot2!$CUN$3</definedName>
    <definedName name="K5_Kasvojen_aurinkosuojavoiteet">luettelot2!$DDG$3</definedName>
    <definedName name="K5_Kasvomeik.peite_pohj_korost_kiinnityst.">luettelot2!$DHO$3</definedName>
    <definedName name="K5_Katkarapupakasteet">luettelot2!$DBM$3</definedName>
    <definedName name="K5_Katkarapusäilykkeet">luettelot2!$CRQ$3</definedName>
    <definedName name="K5_Katkaravut">luettelot2!$BHT$3</definedName>
    <definedName name="K5_Katkaravut_palvelu">luettelot2!$BJJ$3</definedName>
    <definedName name="K5_Kaulakorut">luettelot2!$DGT$3:$DGT$4</definedName>
    <definedName name="K5_Kauneuden_hyvinvointivalmisteet">luettelot2!$CUW$3</definedName>
    <definedName name="K5_Kaurahiutaleet">luettelot2!$CFQ$3:$CFQ$4</definedName>
    <definedName name="K5_Kaurajauhot">luettelot2!$CGI$3</definedName>
    <definedName name="K5_Kaurajuomat">luettelot2!$BLP$3</definedName>
    <definedName name="K5_Kaurakeksit">luettelot2!$CIN$3</definedName>
    <definedName name="K5_Kaurapaahtoleivät">luettelot2!$BTB$3</definedName>
    <definedName name="K5_Kaurapalaleivät">luettelot2!$BSQ$3</definedName>
    <definedName name="K5_Kaurapohjainen_jogurtti">luettelot2!$BPZ$3</definedName>
    <definedName name="K5_Kaurasämpylät">luettelot2!$BSV$3</definedName>
    <definedName name="K5_Kausikynttilät">luettelot2!$DNA$3:$DNA$6</definedName>
    <definedName name="K5_Kausipussit">luettelot2!$CMA$3:$CMA$5</definedName>
    <definedName name="K5_Kebakot_palvelu">luettelot2!$BBJ$3</definedName>
    <definedName name="K5_Kebakot_valinta">luettelot2!$AZK$3</definedName>
    <definedName name="K5_Kehonpuhdistusvalmisteet">luettelot2!$CWC$3</definedName>
    <definedName name="K5_Keitot_palvelu">luettelot2!$BCD$3</definedName>
    <definedName name="K5_Keitot_valinta">luettelot2!$BAE$3</definedName>
    <definedName name="K5_Keittiö">luettelot2!$DIY$3:$DIY$4</definedName>
    <definedName name="K5_Keittiöliinat">luettelot2!$DKH$3</definedName>
    <definedName name="K5_Keittiön_pienharjat">luettelot2!$DKI$3</definedName>
    <definedName name="K5_Keittojuurekset">luettelot2!$DAU$3</definedName>
    <definedName name="K5_Keksijäätelöt">luettelot2!$CZH$3</definedName>
    <definedName name="K5_Keltasipulit">luettelot2!$AOH$3</definedName>
    <definedName name="K5_Kermajauheet">luettelot2!$BMU$3</definedName>
    <definedName name="K5_Kermajuustopalat">luettelot2!$BNA$3</definedName>
    <definedName name="K5_Kermajuustoviipaleet">luettelot2!$BNK$3</definedName>
    <definedName name="K5_Kermajäätelöt">luettelot2!$CYW$3</definedName>
    <definedName name="K5_Kermaviili_kevyt">luettelot2!$BMJ$3</definedName>
    <definedName name="K5_Kermaviili_maustamaton">luettelot2!$BMI$3</definedName>
    <definedName name="K5_Kermaviili_maustettu">luettelot2!$BMK$3</definedName>
    <definedName name="K5_Kertakäyttöhaarukat">luettelot2!$DLC$3</definedName>
    <definedName name="K5_Kertakäyttölusikat">luettelot2!$DLD$3</definedName>
    <definedName name="K5_Kertakäyttöveitset">luettelot2!$DLE$3</definedName>
    <definedName name="K5_Keräkaalit">luettelot2!$ANF$3</definedName>
    <definedName name="K5_Kestovaipat">luettelot2!$DFK$3</definedName>
    <definedName name="K5_Kestovärit_ripsiin_ja_kulmiin">luettelot2!$DHY$3</definedName>
    <definedName name="K5_Kesäkurpitsat">luettelot2!$ANR$3</definedName>
    <definedName name="K5_Kevyt_jääteet">luettelot2!$CCL$3</definedName>
    <definedName name="K5_Kevyt_mehukeitot">luettelot2!$CCN$3</definedName>
    <definedName name="K5_Kevytkerma">luettelot2!$BME$3</definedName>
    <definedName name="K5_Kevytmaito_perus">luettelot2!$BJV$3</definedName>
    <definedName name="K5_Kevytmaito_perus_lämmin">luettelot2!$BKT$3</definedName>
    <definedName name="K5_Kevytmaitojuoma_perus">luettelot2!$BJY$3</definedName>
    <definedName name="K5_Kevytmaitojuoma_perus_lämmin">luettelot2!$BKW$3</definedName>
    <definedName name="K5_Kevätsipuli">luettelot2!$AOF$3</definedName>
    <definedName name="K5_Kidesokerit">luettelot2!$CMH$3</definedName>
    <definedName name="K5_Kiinankaalit">luettelot2!$ANM$3</definedName>
    <definedName name="K5_Kiinteät_perunat">luettelot2!$AMD$3</definedName>
    <definedName name="K5_Kiisselit">luettelot2!$COD$3:$COD$4</definedName>
    <definedName name="K5_Kiisselit_palvelu">luettelot2!$BBW$3</definedName>
    <definedName name="K5_Kiisselit_valinta">luettelot2!$AZX$3</definedName>
    <definedName name="K5_Kiivit">luettelot2!$ALU$3</definedName>
    <definedName name="K5_Kirjolohenmäti">luettelot2!$BJP$3</definedName>
    <definedName name="K5_Kirjolohi">luettelot2!$BFV$3</definedName>
    <definedName name="K5_Kirjolohi_kokonainen_tuore">luettelot2!$BEP$3</definedName>
    <definedName name="K5_Kirjolohi_kokonainen_tuore_palvelu">luettelot2!$BGE$3</definedName>
    <definedName name="K5_Kirjolohi_palvelu">luettelot2!$BFQ$3</definedName>
    <definedName name="K5_Kirjolohifile_tuore_palvelu">luettelot2!$BFA$3</definedName>
    <definedName name="K5_Kirjolohifilee_tuore">luettelot2!$BDL$3</definedName>
    <definedName name="K5_Kirpeät_makeispakkaukset">luettelot2!$CLC$3</definedName>
    <definedName name="K5_Kirpeät_makeispussit">luettelot2!$CLB$3</definedName>
    <definedName name="K5_Kirsikat_">luettelot2!$ALM$3</definedName>
    <definedName name="K5_Kissan_kostea_ruoka">luettelot2!$CYB$3</definedName>
    <definedName name="K5_Kissan_kuiva_ruoka">luettelot2!$CYA$3</definedName>
    <definedName name="K5_Kissan_lelut">luettelot2!$CYJ$3</definedName>
    <definedName name="K5_Kissan_makupalat">luettelot2!$CYD$3</definedName>
    <definedName name="K5_Kissan_pannat_ja_taluttimet">luettelot2!$CYL$3:$CYL$4</definedName>
    <definedName name="K5_Kissan_ruokapakasteet">luettelot2!$CYC$3</definedName>
    <definedName name="K5_Kissan_tarvikkeet">luettelot2!$CYU$3</definedName>
    <definedName name="K5_Kissanhiekka">luettelot2!$CYH$3</definedName>
    <definedName name="K5_Kiteinen_hunaja">luettelot2!$CMP$3:$CMP$4</definedName>
    <definedName name="K5_Kittipintaiset_homejuustot">luettelot2!$BOV$3</definedName>
    <definedName name="K5_Kiusaukset_palvelu">luettelot2!$BCF$3</definedName>
    <definedName name="K5_Kiusaukset_valinta">luettelot2!$BAG$3</definedName>
    <definedName name="K5_Kivennäisvedet_maustamaton">luettelot2!$BXT$3</definedName>
    <definedName name="K5_Kivennäisvedet_maustettu">luettelot2!$BXU$3</definedName>
    <definedName name="K5_Koiran_ajanvietetuotteet_ja_makupalat">luettelot2!$CXZ$3</definedName>
    <definedName name="K5_Koiran_kostea_ruoka">luettelot2!$CXX$3</definedName>
    <definedName name="K5_Koiran_kuiva_ruoka">luettelot2!$CXW$3</definedName>
    <definedName name="K5_Koiran_lelut">luettelot2!$CYI$3</definedName>
    <definedName name="K5_Koiran_pannat_ja_taluttimet">luettelot2!$CYK$3:$CYK$4</definedName>
    <definedName name="K5_Koiran_ruokapakasteet">luettelot2!$CXY$3</definedName>
    <definedName name="K5_Koiran_tarvikkeet">luettelot2!$CYT$3</definedName>
    <definedName name="K5_Kokolihaleikkeleet">luettelot2!$AXS$3</definedName>
    <definedName name="K5_Kokolihaleikkeleet_palvelu">luettelot2!$AYN$3</definedName>
    <definedName name="K5_Kokolihapalat">luettelot2!$AXZ$3</definedName>
    <definedName name="K5_Kokolihapalat_palvelu">luettelot2!$AYT$3</definedName>
    <definedName name="K5_Kokonainen_kalkkuna_pakaste">luettelot2!$AXC$3</definedName>
    <definedName name="K5_Kokonainen_kalkkuna_palvelu">luettelot2!$AUH$3</definedName>
    <definedName name="K5_Kokonainen_kalkkuna_valinta">luettelot2!$ARL$3</definedName>
    <definedName name="K5_Kokonaiset_jälkiuunileivät">luettelot2!$BSJ$3</definedName>
    <definedName name="K5_Kokonaiset_reikäleivät">luettelot2!$BSL$3</definedName>
    <definedName name="K5_Kokonaiset_sekaleivät">luettelot2!$BSS$3</definedName>
    <definedName name="K5_Kokonaiset_sillit">luettelot2!$BHP$3</definedName>
    <definedName name="K5_Kokonaiset_sillit_palvelu">luettelot2!$BJF$3</definedName>
    <definedName name="K5_Kolesterolia_alentava_jogurtti">luettelot2!$BQH$3</definedName>
    <definedName name="K5_Koneastianpesuaineet">luettelot2!$DIQ$3:$DIQ$7</definedName>
    <definedName name="K5_Konvehtirasiat">luettelot2!$CLX$3</definedName>
    <definedName name="K5_Kookosmaidot">luettelot2!$CRA$3:$CRA$4</definedName>
    <definedName name="K5_Koristeet">luettelot2!$CPZ$3:$CPZ$6</definedName>
    <definedName name="K5_Koristeliinat">luettelot2!$DLJ$3</definedName>
    <definedName name="K5_Korppujauhot">luettelot2!$CGP$3</definedName>
    <definedName name="K5_Korurasiat">luettelot2!$DGI$3:$DGI$4</definedName>
    <definedName name="K5_Korvakorut">luettelot2!$DGU$3:$DGU$4</definedName>
    <definedName name="K5_Kosmetiikkalaukut">luettelot2!$DGH$3:$DGH$5</definedName>
    <definedName name="K5_Kosteat_täysjyväleivät">luettelot2!$BSN$3</definedName>
    <definedName name="K5_Kosteuspyyhkeet">luettelot2!$DDU$3</definedName>
    <definedName name="K5_Kotikalja">luettelot2!$BVZ$3</definedName>
    <definedName name="K5_Kotikaljauutteet">luettelot2!$BWA$3</definedName>
    <definedName name="K5_Kotipaistopatongit">luettelot2!$BTR$3</definedName>
    <definedName name="K5_Kotipaistosämpylät">luettelot2!$BTS$3</definedName>
    <definedName name="K5_Kreatiinit">luettelot2!$CWQ$3</definedName>
    <definedName name="K5_Kromivalmisteet">luettelot2!$CUG$3</definedName>
    <definedName name="K5_Krookukset">luettelot2!$CFL$3</definedName>
    <definedName name="K5_Krutongit">luettelot2!$CJJ$3</definedName>
    <definedName name="K5_Kruunukynttilät">luettelot2!$DMQ$3:$DMQ$4</definedName>
    <definedName name="K5_Kuha_kokonainen_tuore">luettelot2!$BEQ$3</definedName>
    <definedName name="K5_Kuha_kokonainen_tuore_palvelu">luettelot2!$BGF$3</definedName>
    <definedName name="K5_Kuhafile_tuore_palvelu">luettelot2!$BFB$3</definedName>
    <definedName name="K5_Kuhafilee_tuore">luettelot2!$BDM$3</definedName>
    <definedName name="K5_Kuituvalmisteet">luettelot2!$CHK$3</definedName>
    <definedName name="K5_Kuivaaminen">luettelot2!$DKN$3</definedName>
    <definedName name="K5_Kuivakakut">luettelot2!$BTX$3</definedName>
    <definedName name="K5_Kuivakala">luettelot2!$BHH$3</definedName>
    <definedName name="K5_Kuivakala_palvelu">luettelot2!$BIX$3</definedName>
    <definedName name="K5_Kuivashampoot">luettelot2!$DCI$3</definedName>
    <definedName name="K5_Kuivatut_aprikoosit">luettelot2!$CNF$3</definedName>
    <definedName name="K5_Kuivatut_hedelmät_ja_marjat_irto">luettelot2!$CNQ$3:$CNQ$4</definedName>
    <definedName name="K5_Kuivatut_kasvikset_ja_sienet">luettelot2!$CPP$3:$CPP$5</definedName>
    <definedName name="K5_Kuivatut_luumut">luettelot2!$CND$3</definedName>
    <definedName name="K5_Kuivatut_marjat_ja_marjajauheet">luettelot2!$CNK$3</definedName>
    <definedName name="K5_Kuivatut_sekahedelmät">luettelot2!$CNG$3</definedName>
    <definedName name="K5_Kuivatut_taatelit_ja_viikunat">luettelot2!$CNH$3</definedName>
    <definedName name="K5_Kukkakaalit">luettelot2!$ANG$3</definedName>
    <definedName name="K5_Kulmameikkituotteet">luettelot2!$DHV$3</definedName>
    <definedName name="K5_Kumikäsineet">luettelot2!$DKR$3</definedName>
    <definedName name="K5_Kuohukerma">luettelot2!$BMC$3</definedName>
    <definedName name="K5_Kuohuviini">luettelot2!$BWY$3</definedName>
    <definedName name="K5_Kuoret_tortillat_ja_dinnerit">luettelot2!$COG$3:$COG$5</definedName>
    <definedName name="K5_Kuorrutetut_hed_marjat_ja_pähkinät_irto">luettelot2!$CNT$3</definedName>
    <definedName name="K5_Kuorrutetut_hedelmät_marjat_ja_pähkinät">luettelot2!$CNO$3:$CNO$7</definedName>
    <definedName name="K5_Kuorrutteet_ja_täytteet">luettelot2!$CPY$3:$CPY$8</definedName>
    <definedName name="K5_Kuppikeitot">luettelot2!$CNX$3:$CNX$4</definedName>
    <definedName name="K5_Kurkkuja_mausteliemessä">luettelot2!$CQH$3:$CQH$4</definedName>
    <definedName name="K5_Kurkkupastillit">luettelot2!$CLS$3:$CLS$4</definedName>
    <definedName name="K5_Kurkkusalaatit_pikkelsit">luettelot2!$CQK$3:$CQK$6</definedName>
    <definedName name="K5_Kurkut">luettelot2!$AMV$3</definedName>
    <definedName name="K5_Kurpitsat">luettelot2!$ANT$3</definedName>
    <definedName name="K5_Kuvio_lasilyhdyt">luettelot2!$DMI$3</definedName>
    <definedName name="K5_Kuviolliset_kertakäyttölautaset">luettelot2!$DKW$3</definedName>
    <definedName name="K5_Kuviolliset_kertakäyttöpöytäliinat">luettelot2!$DLM$3</definedName>
    <definedName name="K5_Kuviopastat">luettelot2!$CHT$3:$CHT$9</definedName>
    <definedName name="K5_Kylmäsavustettu_kirjolohi">luettelot2!$BGS$3</definedName>
    <definedName name="K5_Kylmäsavustettu_lohi">luettelot2!$BGR$3</definedName>
    <definedName name="K5_Kylmäsavustettu_muu_savukala">luettelot2!$BGT$3</definedName>
    <definedName name="K5_Kylmäsavustettu_palvelu_kirjolohi">luettelot2!$BII$3</definedName>
    <definedName name="K5_Kylmäsavustettu_palvelu_lohi">luettelot2!$BIH$3</definedName>
    <definedName name="K5_Kylmäsavustettu_palvelu_muu_savukala">luettelot2!$BIJ$3</definedName>
    <definedName name="K5_Kylpyhuone">luettelot2!$DJA$3</definedName>
    <definedName name="K5_Kylpyvaahdot">luettelot2!$DEI$3</definedName>
    <definedName name="K5_Kynsienhoitotuotteet">luettelot2!$DIG$3</definedName>
    <definedName name="K5_Kynsienhoitovälineet">luettelot2!$DGJ$3:$DGJ$5</definedName>
    <definedName name="K5_Kynsikoristeet_">luettelot2!$DII$3</definedName>
    <definedName name="K5_Kynsilakan_poistoaineet">luettelot2!$DIF$3</definedName>
    <definedName name="K5_Kynsilakat_">luettelot2!$DIE$3</definedName>
    <definedName name="K5_Kypsytetyt_cheddartyypp_juustot">luettelot2!$BOX$3</definedName>
    <definedName name="K5_Kypsytetyt_goudatyypp_juustot">luettelot2!$BOY$3</definedName>
    <definedName name="K5_Kypsytetyt_gruyere_tyypp_juustot">luettelot2!$BOZ$3</definedName>
    <definedName name="K5_Kypsytetyt_murukoloiset_juustot">luettelot2!$BPA$3</definedName>
    <definedName name="K5_Kypsytetyt_parmesantyypp_juustot">luettelot2!$BPB$3</definedName>
    <definedName name="K5_Kypsytetyt_port_salut_tyypp_juusto">luettelot2!$BPC$3</definedName>
    <definedName name="K5_Kypsät_ateriakomponentit_palvelu">luettelot2!$BBM$3</definedName>
    <definedName name="K5_Kypsät_ateriakomponentit_valinta">luettelot2!$AZN$3</definedName>
    <definedName name="K5_Kypsät_kausituotteet">luettelot2!$AYA$3</definedName>
    <definedName name="K5_Kypsät_kausituotteet_palvelu">luettelot2!$AYU$3</definedName>
    <definedName name="K5_Käsiastianpesuaineet">luettelot2!$DIP$3:$DIP$5</definedName>
    <definedName name="K5_Käsienhoito">luettelot2!$DDC$3:$DDC$4</definedName>
    <definedName name="K5_Käsivalaisimet_ja_polttimot">luettelot2!$DNL$3:$DNL$6</definedName>
    <definedName name="K5_Käymisainepakkaukset">luettelot2!$BYX$3</definedName>
    <definedName name="K5_Käyttövalmiit_äidinmaidonkorvikkeet_ym.">luettelot2!$CJZ$3:$CJZ$5</definedName>
    <definedName name="K5_Kääre__ja_piipputupakka">luettelot2!$CXM$3</definedName>
    <definedName name="K5_Kääreelliset_makeiset">luettelot2!$CLW$3:$CLW$4</definedName>
    <definedName name="K5_Kääremargariinit">luettelot2!$BRT$3</definedName>
    <definedName name="K5_Kääretortut">luettelot2!$BTY$3</definedName>
    <definedName name="K5_Käärevoi">luettelot2!$BRW$3</definedName>
    <definedName name="K5_Köynnökset">luettelot2!$CET$3</definedName>
    <definedName name="K5_Lakaisuvälineet">luettelot2!$DKL$3</definedName>
    <definedName name="K5_Lakat">luettelot2!$AOQ$3</definedName>
    <definedName name="K5_Lakkahillot">luettelot2!$CRW$3</definedName>
    <definedName name="K5_Lakritsipakkaukset">luettelot2!$CLI$3</definedName>
    <definedName name="K5_Lakritsipatukat">luettelot2!$CLH$3</definedName>
    <definedName name="K5_Lakritsipussit">luettelot2!$CLG$3:$CLG$5</definedName>
    <definedName name="K5_Laktoositon_kevytmaitojuoma">luettelot2!$BKI$3</definedName>
    <definedName name="K5_Laktoositon_kevytmaitojuoma_lämmin">luettelot2!$BLG$3</definedName>
    <definedName name="K5_Laktoositon_luomumaito">luettelot2!$BKD$3</definedName>
    <definedName name="K5_Laktoositon_luomumaito_lämmin">luettelot2!$BLB$3</definedName>
    <definedName name="K5_Laktoositon_rasvaton_maitojuoma">luettelot2!$BKH$3</definedName>
    <definedName name="K5_Laktoositon_rasvatonmaitojuoma_lämmin">luettelot2!$BLF$3</definedName>
    <definedName name="K5_Laktoositon_täysmaitojuoma">luettelot2!$BKJ$3</definedName>
    <definedName name="K5_Laktoositon_täysmaitojuoma_lämmin">luettelot2!$BLH$3</definedName>
    <definedName name="K5_Laktoosittomat_piimät">luettelot2!$BLY$3</definedName>
    <definedName name="K5_Lammasjauhelihat_pakaste">luettelot2!$AVC$3</definedName>
    <definedName name="K5_Lammasjauhelihat_palvelu">luettelot2!$ASG$3</definedName>
    <definedName name="K5_Lammasjauhelihat_valinta">luettelot2!$APK$3</definedName>
    <definedName name="K5_Lampaan_fileet_pakaste">luettelot2!$AWB$3</definedName>
    <definedName name="K5_Lampaan_fileet_palvelu">luettelot2!$ATG$3</definedName>
    <definedName name="K5_Lampaan_fileet_valinta">luettelot2!$AQK$3</definedName>
    <definedName name="K5_Lampaan_paistit_pakaste">luettelot2!$AWC$3</definedName>
    <definedName name="K5_Lampaan_paistit_palvelu">luettelot2!$ATH$3</definedName>
    <definedName name="K5_Lampaan_paistit_valinta">luettelot2!$AQL$3</definedName>
    <definedName name="K5_Lampaan_pihvit_ja_leikkeet_pakaste">luettelot2!$AWE$3</definedName>
    <definedName name="K5_Lampaan_pihvit_ja_leikkeet_palvelu">luettelot2!$ATJ$3</definedName>
    <definedName name="K5_Lampaan_pihvit_ja_leikkeet_valinta">luettelot2!$AQN$3</definedName>
    <definedName name="K5_Lampaan_suikaleet_ja_kuutiot_pakaste">luettelot2!$AWF$3</definedName>
    <definedName name="K5_Lampaan_suikaleet_ja_kuutiot_palvelu">luettelot2!$ATK$3</definedName>
    <definedName name="K5_Lampaan_suikaleet_ja_kuutiot_valinta">luettelot2!$AQO$3</definedName>
    <definedName name="K5_Lampaan_uunilihat_pakaste">luettelot2!$AWD$3</definedName>
    <definedName name="K5_Lampaan_uunilihat_palvelu">luettelot2!$ATI$3</definedName>
    <definedName name="K5_Lampaan_uunilihat_valinta">luettelot2!$AQM$3</definedName>
    <definedName name="K5_Lantut_kokonainen">luettelot2!$AMA$3</definedName>
    <definedName name="K5_Lantut_pala">luettelot2!$AMB$3</definedName>
    <definedName name="K5_Lasagnet">luettelot2!$CHR$3:$CHR$6</definedName>
    <definedName name="K5_Lasagnevuoat_palvelu">luettelot2!$BCG$3</definedName>
    <definedName name="K5_Lasagnevuoat_valinta">luettelot2!$BAH$3</definedName>
    <definedName name="K5_Lasilyhdyt">luettelot2!$DMH$3</definedName>
    <definedName name="K5_Lasiset_hautakynttilät">luettelot2!$DMR$3</definedName>
    <definedName name="K5_Lasten_aurinkolasit">luettelot2!$DHE$3</definedName>
    <definedName name="K5_Lasten_aurinkosuojavoiteet">luettelot2!$DDH$3</definedName>
    <definedName name="K5_Lasten_hammasharjat">luettelot2!$DDY$3</definedName>
    <definedName name="K5_Lasten_hammastahnat">luettelot2!$DDW$3</definedName>
    <definedName name="K5_Lasten_jogurtti_">luettelot2!$BQG$3</definedName>
    <definedName name="K5_Lasten_juomat">luettelot2!$CKJ$3</definedName>
    <definedName name="K5_Lasten_kertakäyttölautaset">luettelot2!$DKX$3</definedName>
    <definedName name="K5_Lasten_kertakäyttöpöytäliinat">luettelot2!$DLN$3</definedName>
    <definedName name="K5_Lasten_lautasliinat">luettelot2!$DLK$3</definedName>
    <definedName name="K5_Lasten_mukit">luettelot2!$DLA$3</definedName>
    <definedName name="K5_Lasten_muut_kausilahjapakkaukset">luettelot2!$DEV$3</definedName>
    <definedName name="K5_Lasten_rahka_">luettelot2!$BRF$3</definedName>
    <definedName name="K5_Lasten_silmälasit">luettelot2!$DHJ$3</definedName>
    <definedName name="K5_Lasten_suihkusaippuat">luettelot2!$DEH$3</definedName>
    <definedName name="K5_Lasten_tarvikepakkaukset">luettelot2!$DEU$3</definedName>
    <definedName name="K5_Lasten_vanukas">luettelot2!$BRK$3</definedName>
    <definedName name="K5_Lasten_vartalonhoito">luettelot2!$DET$3</definedName>
    <definedName name="K5_Lasten_virvoitusjuomat_kevyt">luettelot2!$BXM$3</definedName>
    <definedName name="K5_Lasten_virvoitusjuomat_perus">luettelot2!$BXL$3</definedName>
    <definedName name="K5_Lasten_välipalasoseet">luettelot2!$CKI$3:$CKI$15</definedName>
    <definedName name="K5_Lastenkeksit">luettelot2!$CJA$3</definedName>
    <definedName name="K5_Lastenmurot">luettelot2!$CHM$3:$CHM$4</definedName>
    <definedName name="K5_Lastut">luettelot2!$COH$3:$COH$4</definedName>
    <definedName name="K5_Lattiat">luettelot2!$DJE$3:$DJE$4</definedName>
    <definedName name="K5_Lattioiden_peseminen">luettelot2!$DKM$3:$DKM$4</definedName>
    <definedName name="K5_Lcd_ateria_ainekset">luettelot2!$CVS$3</definedName>
    <definedName name="K5_Lcd_ateriankorvikejuomat">luettelot2!$CVT$3</definedName>
    <definedName name="K5_Lcd_ateriankorvikepatukat">luettelot2!$CVU$3</definedName>
    <definedName name="K5_Lcd_välipalapatukat">luettelot2!$CVV$3</definedName>
    <definedName name="K5_Led_lamput">luettelot2!$DNG$3:$DNG$6</definedName>
    <definedName name="K5_Lehtisalaatit">luettelot2!$ANN$3</definedName>
    <definedName name="K5_Leikattavat_erikoisjuustot">luettelot2!$BPI$3</definedName>
    <definedName name="K5_Leikattavat_juustoviipaleet">luettelot2!$BNR$3</definedName>
    <definedName name="K5_Leikattavat_levitettävät_juustot">luettelot2!$BNY$3</definedName>
    <definedName name="K5_Leikattavat_perusjuustopalat">luettelot2!$BNI$3</definedName>
    <definedName name="K5_Leikattavat_ruokajuustot">luettelot2!$BOS$3</definedName>
    <definedName name="K5_Leikatut_salaatit">luettelot2!$ANO$3</definedName>
    <definedName name="K5_Leikko_auringonkukat">luettelot2!$CDI$3</definedName>
    <definedName name="K5_Leikkogerberat">luettelot2!$CDJ$3</definedName>
    <definedName name="K5_Leikkokrysanteemit">luettelot2!$CDK$3</definedName>
    <definedName name="K5_Leikkoliljat">luettelot2!$CDL$3</definedName>
    <definedName name="K5_Leikkonarsissit">luettelot2!$CDM$3</definedName>
    <definedName name="K5_Leikkoneilikat">luettelot2!$CDN$3</definedName>
    <definedName name="K5_Leikkopionit">luettelot2!$CDO$3</definedName>
    <definedName name="K5_Leikkotulppaanit">luettelot2!$CDR$3</definedName>
    <definedName name="K5_Leipäjauhoseokset">luettelot2!$CGR$3:$CGR$5</definedName>
    <definedName name="K5_Leipäjuustot">luettelot2!$BOH$3</definedName>
    <definedName name="K5_Leivin_ja_voipaperit">luettelot2!$DLZ$3</definedName>
    <definedName name="K5_Leivokset">luettelot2!$BVP$3</definedName>
    <definedName name="K5_Leivonnaisvuoat">luettelot2!$DMA$3</definedName>
    <definedName name="K5_Leivonta_ainekset">luettelot2!$CGS$3:$CGS$4</definedName>
    <definedName name="K5_Leivonta_kookostuotteet">luettelot2!$CPX$3</definedName>
    <definedName name="K5_Leivonta_pähkinät_ja_mantelit">luettelot2!$CPW$3:$CPW$4</definedName>
    <definedName name="K5_Leivontamausteet">luettelot2!$CPQ$3:$CPQ$7</definedName>
    <definedName name="K5_Leivontaperustuotteet">luettelot2!$CPV$3:$CPV$8</definedName>
    <definedName name="K5_Leivoskeksit">luettelot2!$CIS$3</definedName>
    <definedName name="K5_Leivotut_snacksit">luettelot2!$CMY$3</definedName>
    <definedName name="K5_Lemmikkien_muut_talutintarvikkeet">luettelot2!$CYM$3</definedName>
    <definedName name="K5_Lemmikkien_ravintolisät">luettelot2!$CYR$3</definedName>
    <definedName name="K5_Lemmikkien_ruokinta_astiat_ja_välineet">luettelot2!$CYN$3</definedName>
    <definedName name="K5_Lenkkimakkarat">luettelot2!$AYF$3</definedName>
    <definedName name="K5_Lenkkimakkarat_palvelu">luettelot2!$AZA$3</definedName>
    <definedName name="K5_Leseet">luettelot2!$CHF$3</definedName>
    <definedName name="K5_Lesitiinivalmisteet">luettelot2!$CUO$3</definedName>
    <definedName name="K5_Liha_maksa_kasvis_ja_kalapast.">luettelot2!$AYJ$3</definedName>
    <definedName name="K5_Liha_maksa_kasvis_ja_kalapast_pal">luettelot2!$AZE$3</definedName>
    <definedName name="K5_Lihahyytelöt">luettelot2!$AYB$3</definedName>
    <definedName name="K5_Lihahyytelöt_palvelu">luettelot2!$AYV$3</definedName>
    <definedName name="K5_Lihaliemivalmisteet">luettelot2!$CPA$3:$CPA$5</definedName>
    <definedName name="K5_Lihapiirakat">luettelot2!$BVC$3</definedName>
    <definedName name="K5_Liharuokasäilykkeet">luettelot2!$CRC$3</definedName>
    <definedName name="K5_Lihasta_valmistetut_aterian_osat">luettelot2!$CZW$3</definedName>
    <definedName name="K5_Liivinsuojukset">luettelot2!$DFZ$3</definedName>
    <definedName name="K5_Liljat">luettelot2!$CFI$3</definedName>
    <definedName name="K5_Limput">luettelot2!$BUS$3</definedName>
    <definedName name="K5_Linssit">luettelot2!$CHE$3</definedName>
    <definedName name="K5_Lipeäkala">luettelot2!$BHI$3</definedName>
    <definedName name="K5_Lipeäkala_palvelu">luettelot2!$BIY$3</definedName>
    <definedName name="K5_Lisukekastikkeet">luettelot2!$COB$3:$COB$8</definedName>
    <definedName name="K5_Lisäkkeet_palvelu">luettelot2!$BBP$3</definedName>
    <definedName name="K5_Lisäkkeet_valinta">luettelot2!$AZQ$3</definedName>
    <definedName name="K5_Liukuvoiteet">luettelot2!$DDS$3</definedName>
    <definedName name="K5_Lohi">luettelot2!$BFU$3</definedName>
    <definedName name="K5_Lohi_kokonainen_tuore">luettelot2!$BER$3</definedName>
    <definedName name="K5_Lohi_kokonainen_tuore_palvelu">luettelot2!$BGG$3</definedName>
    <definedName name="K5_Lohi_palvelu">luettelot2!$BFP$3</definedName>
    <definedName name="K5_Lohifile_tuore_palvelu">luettelot2!$BFC$3</definedName>
    <definedName name="K5_Lohifilee_tuore">luettelot2!$BDN$3</definedName>
    <definedName name="K5_Lohisäilykkeet">luettelot2!$CRL$3</definedName>
    <definedName name="K5_Lohkoperunat">luettelot2!$DBV$3</definedName>
    <definedName name="K5_Loistelamput_ja_sytyttimet">luettelot2!$DNH$3:$DNH$4</definedName>
    <definedName name="K5_Lonkero_grape_kevyt">luettelot2!$BWN$3</definedName>
    <definedName name="K5_Lonkero_grape_kuiva">luettelot2!$BWM$3</definedName>
    <definedName name="K5_Lonkero_grape_perus">luettelot2!$BWL$3</definedName>
    <definedName name="K5_Lonkero_maustettu_kevyt">luettelot2!$BWQ$3</definedName>
    <definedName name="K5_Lonkero_maustettu_kuiva">luettelot2!$BWP$3</definedName>
    <definedName name="K5_Lonkero_maustettu_perus">luettelot2!$BWO$3</definedName>
    <definedName name="K5_Luomivärit">luettelot2!$DHT$3</definedName>
    <definedName name="K5_Luomu_kevytmaito">luettelot2!$BKB$3</definedName>
    <definedName name="K5_Luomu_kevytmaito_lämmin">luettelot2!$BKZ$3</definedName>
    <definedName name="K5_Luomu_rasvaton_maito">luettelot2!$BKA$3</definedName>
    <definedName name="K5_Luomu_rasvaton_maito_lämmin">luettelot2!$BKY$3</definedName>
    <definedName name="K5_Luomukananmunat">luettelot2!$BSB$3</definedName>
    <definedName name="K5_Luomupiimät">luettelot2!$BLZ$3</definedName>
    <definedName name="K5_Luomutäysmaito">luettelot2!$BKC$3</definedName>
    <definedName name="K5_Luomutäysmaito_lämmin">luettelot2!$BLA$3</definedName>
    <definedName name="K5_Luumumarmeladit_ja_tortuntäytteet">luettelot2!$CSA$3</definedName>
    <definedName name="K5_Luumumehut">luettelot2!$CCG$3</definedName>
    <definedName name="K5_Luumut">luettelot2!$ALN$3</definedName>
    <definedName name="K5_Luumutomaatit">luettelot2!$AMZ$3</definedName>
    <definedName name="K5_Lyhtykynttilät">luettelot2!$DMU$3</definedName>
    <definedName name="K5_Lähdevesi_pöytävesi_hapollinen">luettelot2!$BXS$3</definedName>
    <definedName name="K5_Lähdevesi_pöytävesi_hapoton">luettelot2!$BXR$3</definedName>
    <definedName name="K5_Läpivärjätyt_kynttilät">luettelot2!$DMF$3:$DMF$8</definedName>
    <definedName name="K5_Magnesiumvalmisteet">luettelot2!$CUF$3</definedName>
    <definedName name="K5_Maidottomat_jäätelöt">luettelot2!$CYZ$3</definedName>
    <definedName name="K5_Maissijauhot">luettelot2!$CGJ$3</definedName>
    <definedName name="K5_Maissisäilykkeet">luettelot2!$CQR$3</definedName>
    <definedName name="K5_Maissitärkkelys">luettelot2!$CGX$3</definedName>
    <definedName name="K5_Maitohappobakt._probiootit_prebiootit">luettelot2!$CUQ$3</definedName>
    <definedName name="K5_Maitojauheet">luettelot2!$BMT$3</definedName>
    <definedName name="K5_Maitokahvikapselit">luettelot2!$CSY$3</definedName>
    <definedName name="K5_Maitopohjaiset_proteiinijuomat">luettelot2!$CWU$3</definedName>
    <definedName name="K5_Maitotiivisteet">luettelot2!$CRB$3</definedName>
    <definedName name="K5_Majoneesi_ja_voileipäpikkelsit">luettelot2!$CON$3</definedName>
    <definedName name="K5_Majoneesisalaatit_palvelu">luettelot2!$BBS$3</definedName>
    <definedName name="K5_Majoneesisalaatit_valinta">luettelot2!$AZT$3</definedName>
    <definedName name="K5_Makaronilaatikot_palvelu">luettelot2!$BCI$3</definedName>
    <definedName name="K5_Makaronilaatikot_valinta">luettelot2!$BAJ$3</definedName>
    <definedName name="K5_Makaronit">luettelot2!$CHP$3:$CHP$9</definedName>
    <definedName name="K5_Makeat_piirakat">luettelot2!$BVK$3</definedName>
    <definedName name="K5_Makeiset_alv_2_2">luettelot2!$CMG$3</definedName>
    <definedName name="K5_Makeispastillit">luettelot2!$CLR$3:$CLR$8</definedName>
    <definedName name="K5_Makeissekoitepakkaukset">luettelot2!$CKY$3</definedName>
    <definedName name="K5_Makeissekoitepussit">luettelot2!$CKX$3:$CKX$5</definedName>
    <definedName name="K5_Makeutusaineet">luettelot2!$CML$3</definedName>
    <definedName name="K5_Makrillisäilykkeet">luettelot2!$CRM$3</definedName>
    <definedName name="K5_Maksalaatikot_palvelu">luettelot2!$BCJ$3</definedName>
    <definedName name="K5_Maksalaatikot_valinta">luettelot2!$BAK$3</definedName>
    <definedName name="K5_Maksamakkarat">luettelot2!$AYK$3</definedName>
    <definedName name="K5_Maksamakkarat_palvelu">luettelot2!$AZF$3</definedName>
    <definedName name="K5_Makuvedet_kevyt">luettelot2!$BYT$3</definedName>
    <definedName name="K5_Makuvedet_perus">luettelot2!$BYS$3</definedName>
    <definedName name="K5_Maltaat">luettelot2!$CHI$3</definedName>
    <definedName name="K5_Mandariinit">luettelot2!$AKY$3</definedName>
    <definedName name="K5_Mangot">luettelot2!$ALX$3</definedName>
    <definedName name="K5_Mannasuurimot">luettelot2!$CFY$3</definedName>
    <definedName name="K5_Mansikat">luettelot2!$AOV$3</definedName>
    <definedName name="K5_Mansikkahillot">luettelot2!$CRT$3</definedName>
    <definedName name="K5_Mansikkamarmeladit">luettelot2!$CSB$3</definedName>
    <definedName name="K5_Mansikkamehut">luettelot2!$CCE$3</definedName>
    <definedName name="K5_Mansikkamehutiivisteet">luettelot2!$CCY$3</definedName>
    <definedName name="K5_Mansikkamehutiivisteet_kevyt">luettelot2!$CDE$3</definedName>
    <definedName name="K5_Mantelijuomat">luettelot2!$BLS$3</definedName>
    <definedName name="K5_Mantelit_ja_pähkinät">luettelot2!$CNA$3:$CNA$8</definedName>
    <definedName name="K5_Mantelit_ja_pähkinät_irto">luettelot2!$CNP$3</definedName>
    <definedName name="K5_Marengit">luettelot2!$CIT$3</definedName>
    <definedName name="K5_Marja_hedelmämaitojuomat">luettelot2!$BKP$3</definedName>
    <definedName name="K5_Marja_hedelmämaitojuomat_lämmin">luettelot2!$BLN$3</definedName>
    <definedName name="K5_Marja_ja_hedelmäpiirakat">luettelot2!$DAC$3</definedName>
    <definedName name="K5_Marjapakasteet">luettelot2!$DBY$3</definedName>
    <definedName name="K5_Marjapuurot_palvelu">luettelot2!$BBZ$3</definedName>
    <definedName name="K5_Marjapuurot_valinta">luettelot2!$BAA$3</definedName>
    <definedName name="K5_Marjasäilykkeet">luettelot2!$CQG$3</definedName>
    <definedName name="K5_Massanlisäysvalmisteet">luettelot2!$CWN$3</definedName>
    <definedName name="K5_Mateenmäti">luettelot2!$BJO$3</definedName>
    <definedName name="K5_Maustam_muut_levitettävät_juustot">luettelot2!$BNW$3</definedName>
    <definedName name="K5_Maustam_muut_ruokajuustot">luettelot2!$BOQ$3</definedName>
    <definedName name="K5_Maustamaton_1_pros_viili">luettelot2!$BQU$3</definedName>
    <definedName name="K5_Maustamaton_bakteerilisätty_jogurtti">luettelot2!$BPV$3</definedName>
    <definedName name="K5_Maustamaton_kevytviili">luettelot2!$BQV$3</definedName>
    <definedName name="K5_Maustamaton_kreikkalainen_jogurtti_">luettelot2!$BQE$3</definedName>
    <definedName name="K5_Maustamaton_perusjogurtti_">luettelot2!$BPT$3</definedName>
    <definedName name="K5_Maustamaton_perusrahka">luettelot2!$BRB$3</definedName>
    <definedName name="K5_Maustamaton_proteiinilisätty_jogurtti_">luettelot2!$BPX$3</definedName>
    <definedName name="K5_Maustamaton_proteiinilisätty_rahka">luettelot2!$BRE$3</definedName>
    <definedName name="K5_Maustamaton_turkkilainen_jogurtti_">luettelot2!$BQC$3</definedName>
    <definedName name="K5_Maustamaton_viili">luettelot2!$BQW$3</definedName>
    <definedName name="K5_Maustamatt._kasvipohj._juustoviipaleet">luettelot2!$BPL$3</definedName>
    <definedName name="K5_Maustamatt._kasvipohj._levitett._juust.">luettelot2!$BPN$3</definedName>
    <definedName name="K5_Maustamatt._kasvipohjaiset_juustopalat">luettelot2!$BPJ$3</definedName>
    <definedName name="K5_Maustamattomat_juoksevat_sulatejuustot">luettelot2!$BOO$3</definedName>
    <definedName name="K5_Maustamattomat_kasvipohj._ruokajuustot">luettelot2!$BPP$3</definedName>
    <definedName name="K5_Maustamattomat_mozzarellajuustot">luettelot2!$BOI$3</definedName>
    <definedName name="K5_Maustamattomat_raejuustot">luettelot2!$BOK$3</definedName>
    <definedName name="K5_Maustamattomat_riisikakut">luettelot2!$CJM$3</definedName>
    <definedName name="K5_Maustamattomat_sulatejuustopalat">luettelot2!$BOM$3</definedName>
    <definedName name="K5_Maustamattomat_sulatejuustorasiat">luettelot2!$BNU$3</definedName>
    <definedName name="K5_Maustamattomat_tuorejuustopalat">luettelot2!$BPE$3</definedName>
    <definedName name="K5_Maustamattomat_tuorejuustorasiat">luettelot2!$BNS$3</definedName>
    <definedName name="K5_Mausteiset_suolat">luettelot2!$CPG$3</definedName>
    <definedName name="K5_Maustekastikkeet">luettelot2!$COS$3:$COS$10</definedName>
    <definedName name="K5_Maustekasvit">luettelot2!$CFC$3</definedName>
    <definedName name="K5_Mausteseokset">luettelot2!$CPM$3:$CPM$9</definedName>
    <definedName name="K5_Maustetahnat">luettelot2!$COT$3:$COT$7</definedName>
    <definedName name="K5_Maustettu_1_pros_viili">luettelot2!$BQX$3</definedName>
    <definedName name="K5_Maustettu_bakteerilisätty_jogurtti_">luettelot2!$BPW$3</definedName>
    <definedName name="K5_Maustettu_kevytviili">luettelot2!$BQY$3</definedName>
    <definedName name="K5_Maustettu_kreikkalainen_jogurtti_">luettelot2!$BQF$3</definedName>
    <definedName name="K5_Maustettu_perusjogurtti_">luettelot2!$BPU$3</definedName>
    <definedName name="K5_Maustettu_perusrahka">luettelot2!$BRC$3</definedName>
    <definedName name="K5_Maustettu_proteiinilisätty_jogurtti_">luettelot2!$BPY$3</definedName>
    <definedName name="K5_Maustettu_proteiinilisätty_rahka">luettelot2!$BRD$3</definedName>
    <definedName name="K5_Maustettu_turkkilainen_jogurtti_">luettelot2!$BQD$3</definedName>
    <definedName name="K5_Maustettu_viili_">luettelot2!$BQZ$3</definedName>
    <definedName name="K5_Maustetut_hunajavalmisteet">luettelot2!$CMR$3</definedName>
    <definedName name="K5_Maustetut_juoksevat_sulatejuustot">luettelot2!$BOP$3</definedName>
    <definedName name="K5_Maustetut_kaakaojuomajauheet">luettelot2!$CTX$3</definedName>
    <definedName name="K5_Maustetut_kahvikapselit">luettelot2!$CTA$3</definedName>
    <definedName name="K5_Maustetut_kasvipohj._levitett._juustot">luettelot2!$BPO$3</definedName>
    <definedName name="K5_Maustetut_kasvipohjaiset_juustopalat">luettelot2!$BPK$3</definedName>
    <definedName name="K5_Maustetut_kasvipohjaiset_juustoviipaleet">luettelot2!$BPM$3</definedName>
    <definedName name="K5_Maustetut_kasvipohjaiset_ruokajuustot">luettelot2!$BPQ$3</definedName>
    <definedName name="K5_Maustetut_limput">luettelot2!$BSO$3</definedName>
    <definedName name="K5_Maustetut_mozzarellajuustot">luettelot2!$BOJ$3</definedName>
    <definedName name="K5_Maustetut_muut_levitettävät_juustot">luettelot2!$BNX$3</definedName>
    <definedName name="K5_Maustetut_muut_ruokajuustot">luettelot2!$BOR$3</definedName>
    <definedName name="K5_Maustetut_näkkileivät">luettelot2!$CJG$3</definedName>
    <definedName name="K5_Maustetut_piimät">luettelot2!$BMA$3</definedName>
    <definedName name="K5_Maustetut_raejuustot">luettelot2!$BOL$3</definedName>
    <definedName name="K5_Maustetut_riisikakut">luettelot2!$CJN$3</definedName>
    <definedName name="K5_Maustetut_sulatejuustopalat">luettelot2!$BON$3</definedName>
    <definedName name="K5_Maustetut_sulatejuustorasiat">luettelot2!$BNV$3</definedName>
    <definedName name="K5_Maustetut_suodatinjauhatus_kahvit">luettelot2!$CSK$3</definedName>
    <definedName name="K5_Maustetut_tuorejuustopalat">luettelot2!$BPF$3</definedName>
    <definedName name="K5_Maustetut_tuorejuustorasiat">luettelot2!$BNT$3</definedName>
    <definedName name="K5_Maustevihannekset">luettelot2!$DBC$3</definedName>
    <definedName name="K5_Maustevoi">luettelot2!$BRX$3</definedName>
    <definedName name="K5_Meetvurstitangot">luettelot2!$AXU$3</definedName>
    <definedName name="K5_Meetvurstitangot_palvelu">luettelot2!$AYP$3</definedName>
    <definedName name="K5_Meetvurstiviipaleet">luettelot2!$AXT$3</definedName>
    <definedName name="K5_Meetvurstiviipaleet_palvelu">luettelot2!$AYO$3</definedName>
    <definedName name="K5_Mehikasvit">luettelot2!$CEX$3</definedName>
    <definedName name="K5_Mehujäät">luettelot2!$CZG$3</definedName>
    <definedName name="K5_Mehukivennäisvedet">luettelot2!$BXV$3</definedName>
    <definedName name="K5_Mehupillit">luettelot2!$DLR$3</definedName>
    <definedName name="K5_Mehuvirvoitusjuomat_kevyt">luettelot2!$BXK$3</definedName>
    <definedName name="K5_Mehuvirvoitusjuomat_perus">luettelot2!$BXJ$3</definedName>
    <definedName name="K5_Meikkausvälineet">luettelot2!$DGF$3:$DGF$8</definedName>
    <definedName name="K5_Meikkitarjottimet">luettelot2!$DIO$3</definedName>
    <definedName name="K5_Meikkivoiteet">luettelot2!$DHN$3</definedName>
    <definedName name="K5_Melatoniinit">luettelot2!$CVB$3</definedName>
    <definedName name="K5_Merirapusäilykkeet">luettelot2!$CRR$3</definedName>
    <definedName name="K5_Merisuola">luettelot2!$CPD$3</definedName>
    <definedName name="K5_Metallin_puhdistus_ja_hoito">luettelot2!$DIU$3</definedName>
    <definedName name="K5_Metalliset_ulkotulet">luettelot2!$DMV$3</definedName>
    <definedName name="K5_Miesten_aurinkolasit">luettelot2!$DHB$3</definedName>
    <definedName name="K5_Miesten_deodorantit">luettelot2!$DEX$3</definedName>
    <definedName name="K5_Miesten_inkontinenssisuojat">luettelot2!$DFE$3</definedName>
    <definedName name="K5_Miesten_kasvojenhoito_">luettelot2!$DEQ$3</definedName>
    <definedName name="K5_Miesten_kasvojenpuhdistus">luettelot2!$DCT$3:$DCT$9</definedName>
    <definedName name="K5_Miesten_kasvovoiteet">luettelot2!$DCX$3:$DCX$9</definedName>
    <definedName name="K5_Miesten_muut_kausilahjapakkaukset">luettelot2!$DES$3</definedName>
    <definedName name="K5_Miesten_silmälasit">luettelot2!$DHG$3</definedName>
    <definedName name="K5_Miesten_suihkusaippuat">luettelot2!$DEG$3</definedName>
    <definedName name="K5_Miesten_tuoksut">luettelot2!$DEZ$3:$DEZ$5</definedName>
    <definedName name="K5_Miesten_vartalonhoito_">luettelot2!$DEP$3</definedName>
    <definedName name="K5_Mineraalisuola">luettelot2!$CPC$3</definedName>
    <definedName name="K5_Minitomaatit">luettelot2!$AMX$3</definedName>
    <definedName name="K5_Mixerit_kevyt">luettelot2!$BXO$3</definedName>
    <definedName name="K5_Mixerit_perus">luettelot2!$BXN$3</definedName>
    <definedName name="K5_Moniviljahiutaleet">luettelot2!$CFR$3</definedName>
    <definedName name="K5_Monivitamiinit">luettelot2!$CTZ$3</definedName>
    <definedName name="K5_Muffinsit">luettelot2!$BTZ$3</definedName>
    <definedName name="K5_Muffinssit">luettelot2!$BVJ$3</definedName>
    <definedName name="K5_Muiden_lemmikkien_ruoat">luettelot2!$CYE$3</definedName>
    <definedName name="K5_Muiden_lemmikkien_ruokapakasteet">luettelot2!$CYF$3</definedName>
    <definedName name="K5_Muiden_lemmikkien_tarvikkeet">luettelot2!$CYV$3</definedName>
    <definedName name="K5_Muikku">luettelot2!$BHJ$3</definedName>
    <definedName name="K5_Muikku_kokonainen_tuore">luettelot2!$BES$3</definedName>
    <definedName name="K5_Muikku_kokonainen_tuore_palvelu">luettelot2!$BGH$3</definedName>
    <definedName name="K5_Muikku_palvelu">luettelot2!$BIZ$3</definedName>
    <definedName name="K5_Muikun_mäti">luettelot2!$BJM$3</definedName>
    <definedName name="K5_Munakoisot">luettelot2!$ANS$3</definedName>
    <definedName name="K5_Munavalmisteet_ja_säilötyt_munat">luettelot2!$BSD$3</definedName>
    <definedName name="K5_Munkit">luettelot2!$BVI$3</definedName>
    <definedName name="K5_Muotoilunesteet">luettelot2!$DCH$3</definedName>
    <definedName name="K5_Muotosnacksit">luettelot2!$CMV$3</definedName>
    <definedName name="K5_Muotovaahdot">luettelot2!$DCG$3</definedName>
    <definedName name="K5_Muovikäsineet">luettelot2!$DKS$3</definedName>
    <definedName name="K5_Muovimukit">luettelot2!$DLB$3</definedName>
    <definedName name="K5_Muoviset_hautakynttilät">luettelot2!$DMS$3</definedName>
    <definedName name="K5_Muromyslit">luettelot2!$CHO$3:$CHO$6</definedName>
    <definedName name="K5_Muskotit">luettelot2!$CPI$3</definedName>
    <definedName name="K5_Mustaherukat">luettelot2!$AOW$3</definedName>
    <definedName name="K5_Mustaherukkahillot">luettelot2!$CRX$3</definedName>
    <definedName name="K5_Mustaherukkamehutiivisteet">luettelot2!$CCW$3</definedName>
    <definedName name="K5_Mustaherukkamehutiivisteet_kevyt">luettelot2!$CDC$3</definedName>
    <definedName name="K5_Mustaleima_emmentaljuustopalat">luettelot2!$BND$3</definedName>
    <definedName name="K5_Mustikat">luettelot2!$AOR$3</definedName>
    <definedName name="K5_Mustikkamehut">luettelot2!$CCC$3</definedName>
    <definedName name="K5_Mustikkatäysmehutiivisteet">luettelot2!$CCT$3</definedName>
    <definedName name="K5_Muu_broilerinliha_pakaste">luettelot2!$AWS$3</definedName>
    <definedName name="K5_Muu_broilerinliha_palvelu">luettelot2!$ATX$3</definedName>
    <definedName name="K5_Muu_broilerinliha_valinta">luettelot2!$ARB$3</definedName>
    <definedName name="K5_Muu_esikäsitelty_tuore_kala">luettelot2!$BEM$3</definedName>
    <definedName name="K5_Muu_jogurtti_">luettelot2!$BQJ$3</definedName>
    <definedName name="K5_Muu_kalkkunanliha_pakaste">luettelot2!$AXB$3</definedName>
    <definedName name="K5_Muu_kalkkunanliha_palvelu">luettelot2!$AUG$3</definedName>
    <definedName name="K5_Muu_kalkkunanliha_valinta">luettelot2!$ARK$3</definedName>
    <definedName name="K5_Muu_kasvipohjainen_jogurtti">luettelot2!$BQB$3</definedName>
    <definedName name="K5_Muu_kokonainen_tuore_kala">luettelot2!$BEX$3</definedName>
    <definedName name="K5_Muu_kokonainen_tuorekala_palvelu">luettelot2!$BGM$3</definedName>
    <definedName name="K5_Muu_kylmäsavust._graavattu_kala_palvelu">luettelot2!$BIK$3</definedName>
    <definedName name="K5_Muu_kylmäsavust._graavattu_kala_valinta">luettelot2!$BGU$3</definedName>
    <definedName name="K5_Muu_lampaanliha_pakaste">luettelot2!$AWG$3</definedName>
    <definedName name="K5_Muu_lampaanliha_palvelu">luettelot2!$ATL$3</definedName>
    <definedName name="K5_Muu_lampaanliha_valinta">luettelot2!$AQP$3</definedName>
    <definedName name="K5_Muu_liha_pakaste">luettelot2!$AXR$3</definedName>
    <definedName name="K5_Muu_liha_palvelu">luettelot2!$AUW$3</definedName>
    <definedName name="K5_Muu_liha_valinta">luettelot2!$ASA$3</definedName>
    <definedName name="K5_Muu_naudanliha_pakaste">luettelot2!$AVP$3</definedName>
    <definedName name="K5_Muu_naudanliha_palvelu">luettelot2!$AST$3</definedName>
    <definedName name="K5_Muu_naudanliha_valinta">luettelot2!$APX$3</definedName>
    <definedName name="K5_Muu_porsaanliha_pakaste">luettelot2!$AWA$3</definedName>
    <definedName name="K5_Muu_porsaanliha_palvelu">luettelot2!$ATF$3</definedName>
    <definedName name="K5_Muu_porsaanliha_valinta">luettelot2!$AQJ$3</definedName>
    <definedName name="K5_Muu_rahka">luettelot2!$BRG$3</definedName>
    <definedName name="K5_Muu_siipikarja_pakaste">luettelot2!$AXH$3</definedName>
    <definedName name="K5_Muu_siipikarja_palvelu">luettelot2!$AUM$3</definedName>
    <definedName name="K5_Muu_siipikarja_valinta">luettelot2!$ARQ$3</definedName>
    <definedName name="K5_Muu_tuore_kala">luettelot2!$BGB$3</definedName>
    <definedName name="K5_Muu_tuore_kala_palvelu">luettelot2!$BFR$3</definedName>
    <definedName name="K5_Muu_tuore_kalafile_palvelu">luettelot2!$BFG$3</definedName>
    <definedName name="K5_Muu_tuore_kalafilee">luettelot2!$BDR$3</definedName>
    <definedName name="K5_Muu_valmisruoka_palvelu">luettelot2!$BDB$3</definedName>
    <definedName name="K5_Muu_valmisruoka_valinta">luettelot2!$BBC$3</definedName>
    <definedName name="K5_Muu_viili">luettelot2!$BRA$3</definedName>
    <definedName name="K5_Muu_välipala">luettelot2!$BRN$3</definedName>
    <definedName name="K5_Muut_amaryllikset">luettelot2!$CDV$3</definedName>
    <definedName name="K5_Muut_annosjäätelöt">luettelot2!$CZK$3</definedName>
    <definedName name="K5_Muut_aterian_osat_palvelu">luettelot2!$BBV$3</definedName>
    <definedName name="K5_Muut_aterian_osat_valinta">luettelot2!$AZW$3</definedName>
    <definedName name="K5_Muut_aurinkotuotteet">luettelot2!$DDK$3</definedName>
    <definedName name="K5_Muut_elimet_pakaste">luettelot2!$AXL$3</definedName>
    <definedName name="K5_Muut_elimet_palvelu">luettelot2!$AUQ$3</definedName>
    <definedName name="K5_Muut_elimet_valinta">luettelot2!$ARU$3</definedName>
    <definedName name="K5_Muut_erikoisjuomat_kevyt">luettelot2!$BYJ$3</definedName>
    <definedName name="K5_Muut_erikoisjuomat_perus">luettelot2!$BYI$3</definedName>
    <definedName name="K5_Muut_erikoisjuustot">luettelot2!$BPH$3</definedName>
    <definedName name="K5_Muut_erikoiskäsittelytuotteet">luettelot2!$DJV$3</definedName>
    <definedName name="K5_Muut_erikoisleivät">luettelot2!$BTO$3</definedName>
    <definedName name="K5_Muut_erikoispuhdistusaineet">luettelot2!$DIW$3</definedName>
    <definedName name="K5_Muut_erikoistomaatit">luettelot2!$ANB$3</definedName>
    <definedName name="K5_Muut_erityisruokavaliotuotteet">luettelot2!$DAT$3</definedName>
    <definedName name="K5_Muut_erityisvalmisteet">luettelot2!$CVE$3</definedName>
    <definedName name="K5_Muut_grillituotteet_palvelu">luettelot2!$BDF$3</definedName>
    <definedName name="K5_Muut_grillituotteet_valinta">luettelot2!$BBG$3</definedName>
    <definedName name="K5_Muut_hedelmä_ja_marjapakasteet">luettelot2!$DCA$3</definedName>
    <definedName name="K5_Muut_hedelmämehut">luettelot2!$CBV$3</definedName>
    <definedName name="K5_Muut_hedelmäsäilykkeet">luettelot2!$CQF$3</definedName>
    <definedName name="K5_Muut_hillot">luettelot2!$CRZ$3</definedName>
    <definedName name="K5_Muut_hiustarvikkeet">luettelot2!$DGS$3:$DGS$4</definedName>
    <definedName name="K5_Muut_hiustenhoitotuotteet">luettelot2!$DCP$3</definedName>
    <definedName name="K5_Muut_hiustenmuotoilutuotteet">luettelot2!$DCL$3</definedName>
    <definedName name="K5_Muut_hiutaleet">luettelot2!$CFX$3</definedName>
    <definedName name="K5_Muut_homejuustot">luettelot2!$BOW$3</definedName>
    <definedName name="K5_Muut_hunajat">luettelot2!$CMS$3</definedName>
    <definedName name="K5_Muut_huulimeikkien_erikoistuotteet">luettelot2!$DID$3</definedName>
    <definedName name="K5_Muut_hyönteiskarkotteet">luettelot2!$DGE$3</definedName>
    <definedName name="K5_Muut_ilmanraikasteet">luettelot2!$DJI$3</definedName>
    <definedName name="K5_Muut_imetysapuvälineet">luettelot2!$DGA$3</definedName>
    <definedName name="K5_Muut_intiimihygieniatuotteet">luettelot2!$DFF$3</definedName>
    <definedName name="K5_Muut_jauheet">luettelot2!$BMV$3</definedName>
    <definedName name="K5_Muut_jauhelihat_pakaste">luettelot2!$AVE$3</definedName>
    <definedName name="K5_Muut_jauhelihat_palvelu">luettelot2!$ASI$3</definedName>
    <definedName name="K5_Muut_jauhelihat_valinta">luettelot2!$APM$3</definedName>
    <definedName name="K5_Muut_jauhetut_tuotteet_palvelu">luettelot2!$BBK$3</definedName>
    <definedName name="K5_Muut_jauhetut_tuotteet_valinta">luettelot2!$AZL$3</definedName>
    <definedName name="K5_Muut_jauhoseokset">luettelot2!$CGV$3</definedName>
    <definedName name="K5_Muut_jauhot_ja_jauheet">luettelot2!$CGQ$3</definedName>
    <definedName name="K5_Muut_joulutähdet">luettelot2!$CEE$3</definedName>
    <definedName name="K5_Muut_juomienvalmistustiivisteet_kevyt">luettelot2!$BYV$3</definedName>
    <definedName name="K5_Muut_juomienvalmistustiivisteet_perus">luettelot2!$BYU$3</definedName>
    <definedName name="K5_Muut_juurikasvit">luettelot2!$AMU$3</definedName>
    <definedName name="K5_Muut_juustoviipaleet">luettelot2!$BNQ$3</definedName>
    <definedName name="K5_Muut_jälkiruoat">luettelot2!$COF$3:$COF$4</definedName>
    <definedName name="K5_Muut_jälkiruokavalmisteet">luettelot2!$BMQ$3</definedName>
    <definedName name="K5_Muut_kaakaot">luettelot2!$CTY$3</definedName>
    <definedName name="K5_Muut_kaalit">luettelot2!$ANJ$3</definedName>
    <definedName name="K5_Muut_kahvikeksit">luettelot2!$CIU$3</definedName>
    <definedName name="K5_Muut_kahvin_ja_teen_suodattimet">luettelot2!$CTE$3</definedName>
    <definedName name="K5_Muut_kalapakasteet">luettelot2!$DBO$3</definedName>
    <definedName name="K5_Muut_kalasäilykkeet">luettelot2!$CRO$3</definedName>
    <definedName name="K5_Muut_kalatuotteet">luettelot2!$BHK$3</definedName>
    <definedName name="K5_Muut_kalatuotteet_palvelu">luettelot2!$BJA$3</definedName>
    <definedName name="K5_Muut_kanervakasvit">luettelot2!$CFB$3</definedName>
    <definedName name="K5_Muut_kasvijuomat">luettelot2!$BLU$3</definedName>
    <definedName name="K5_Muut_kasvikset">luettelot2!$DBD$3</definedName>
    <definedName name="K5_Muut_kasvispakasteet">luettelot2!$DBE$3</definedName>
    <definedName name="K5_Muut_kasviöljyt">luettelot2!$CPU$3</definedName>
    <definedName name="K5_Muut_kasvomeikit">luettelot2!$DHR$3</definedName>
    <definedName name="K5_Muut_kausimakeiset">luettelot2!$CMD$3</definedName>
    <definedName name="K5_Muut_kertakäyttökattaustuotteet">luettelot2!$DLS$3</definedName>
    <definedName name="K5_Muut_kevätsipulit_ja_mukulat">luettelot2!$CFJ$3</definedName>
    <definedName name="K5_Muut_kivihedelmät">luettelot2!$ALQ$3</definedName>
    <definedName name="K5_Muut_kodin_puhdistusaineet">luettelot2!$DJF$3</definedName>
    <definedName name="K5_Muut_konditoriatuotteet">luettelot2!$BVQ$3</definedName>
    <definedName name="K5_Muut_korput">luettelot2!$CJT$3</definedName>
    <definedName name="K5_Muut_korut">luettelot2!$DGZ$3:$DGZ$4</definedName>
    <definedName name="K5_Muut_kosmetiikkatarvikkeet">luettelot2!$DGK$3</definedName>
    <definedName name="K5_Muut_kuivaleivät">luettelot2!$CJL$3</definedName>
    <definedName name="K5_Muut_kuivatut_hedelmät">luettelot2!$CNL$3</definedName>
    <definedName name="K5_Muut_kukkivat_kukat">luettelot2!$CEP$3</definedName>
    <definedName name="K5_Muut_kurkkusäilykkeet">luettelot2!$CQJ$3</definedName>
    <definedName name="K5_Muut_kynsituotteet">luettelot2!$DIJ$3</definedName>
    <definedName name="K5_Muut_kynttilälyhdyt">luettelot2!$DML$3</definedName>
    <definedName name="K5_Muut_kynttilät">luettelot2!$DNB$3</definedName>
    <definedName name="K5_Muut_kypsytetyt_juustot">luettelot2!$BPD$3</definedName>
    <definedName name="K5_Muut_laatikot_palvelu">luettelot2!$BCL$3</definedName>
    <definedName name="K5_Muut_laatikot_valinta">luettelot2!$BAM$3</definedName>
    <definedName name="K5_Muut_lamput">luettelot2!$DNI$3:$DNI$5</definedName>
    <definedName name="K5_Muut_lasten_välipalat">luettelot2!$CKL$3</definedName>
    <definedName name="K5_Muut_lautasliinat">luettelot2!$DLL$3</definedName>
    <definedName name="K5_Muut_lcd_tuotteet">luettelot2!$CVW$3</definedName>
    <definedName name="K5_Muut_leikkokukat">luettelot2!$CDU$3</definedName>
    <definedName name="K5_Muut_lemmikkien_hoitotuotteet">luettelot2!$CYS$3</definedName>
    <definedName name="K5_Muut_lihasäilykkeet">luettelot2!$CRJ$3</definedName>
    <definedName name="K5_Muut_makeat_leivonnaiset">luettelot2!$BVN$3</definedName>
    <definedName name="K5_Muut_makeiset">luettelot2!$CLF$3</definedName>
    <definedName name="K5_Muut_makeisrasiat">luettelot2!$CME$3</definedName>
    <definedName name="K5_Muut_marjamehut">luettelot2!$CCF$3</definedName>
    <definedName name="K5_Muut_marmeladit">luettelot2!$CSF$3</definedName>
    <definedName name="K5_Muut_mausteet">luettelot2!$CPN$3</definedName>
    <definedName name="K5_Muut_maustetut_maitojuomat">luettelot2!$BKQ$3</definedName>
    <definedName name="K5_Muut_maustetut_maitojuomat_lämmin">luettelot2!$BLO$3</definedName>
    <definedName name="K5_Muut_mehut">luettelot2!$CCI$3</definedName>
    <definedName name="K5_Muut_meikkituotteet">luettelot2!$DIK$3</definedName>
    <definedName name="K5_Muut_melonit">luettelot2!$ALT$3</definedName>
    <definedName name="K5_Muut_metsämarjat">luettelot2!$AOS$3</definedName>
    <definedName name="K5_Muut_mineraalivalmisteet">luettelot2!$CUK$3</definedName>
    <definedName name="K5_Muut_munat">luettelot2!$BSE$3</definedName>
    <definedName name="K5_Muut_mädit">luettelot2!$BIA$3</definedName>
    <definedName name="K5_Muut_nikotiinikorvaustuotteet">luettelot2!$CXV$3</definedName>
    <definedName name="K5_Muut_oluet">luettelot2!$BWB$3</definedName>
    <definedName name="K5_Muut_omenat">luettelot2!$ALG$3</definedName>
    <definedName name="K5_Muut_optiset_tuotteet">luettelot2!$DHM$3</definedName>
    <definedName name="K5_Muut_paahtoleivät">luettelot2!$BTE$3</definedName>
    <definedName name="K5_Muut_painonhallintavalmisteet">luettelot2!$CWF$3</definedName>
    <definedName name="K5_Muut_paistotarvikkeet">luettelot2!$DMB$3</definedName>
    <definedName name="K5_Muut_pakasteet">luettelot2!$DCB$3</definedName>
    <definedName name="K5_Muut_pakastekahvileivät">luettelot2!$DAE$3</definedName>
    <definedName name="K5_Muut_pakastepikkusuolaiset">luettelot2!$DAL$3</definedName>
    <definedName name="K5_Muut_pakastepizzat">luettelot2!$CZQ$3</definedName>
    <definedName name="K5_Muut_pakasteruokaleivät">luettelot2!$DAO$3</definedName>
    <definedName name="K5_Muut_pakastetaikinat">luettelot2!$DAI$3</definedName>
    <definedName name="K5_Muut_pakastetut_aterian_osat">luettelot2!$CZY$3</definedName>
    <definedName name="K5_Muut_pakastetut_valmisateriat">luettelot2!$CZV$3</definedName>
    <definedName name="K5_Muut_pakastustarvikkeet">luettelot2!$DLW$3</definedName>
    <definedName name="K5_Muut_paneroidut_kalapakasteet">luettelot2!$DBI$3</definedName>
    <definedName name="K5_Muut_pastavalmisteet">luettelot2!$CHU$3:$CHU$6</definedName>
    <definedName name="K5_Muut_pehmopaperit">luettelot2!$DJY$3</definedName>
    <definedName name="K5_Muut_perunapakasteet">luettelot2!$DBX$3</definedName>
    <definedName name="K5_Muut_perunat">luettelot2!$AME$3</definedName>
    <definedName name="K5_Muut_perunavalmisteet">luettelot2!$CII$3</definedName>
    <definedName name="K5_Muut_perusjuustopalat">luettelot2!$BNH$3</definedName>
    <definedName name="K5_Muut_piimät">luettelot2!$BMB$3</definedName>
    <definedName name="K5_Muut_piparkakut">luettelot2!$CIW$3</definedName>
    <definedName name="K5_Muut_punajuurisäilykkeet">luettelot2!$CQM$3</definedName>
    <definedName name="K5_Muut_puolivalmiit_perunapakasteet">luettelot2!$DBU$3</definedName>
    <definedName name="K5_Muut_puurot_palvelu">luettelot2!$BCC$3</definedName>
    <definedName name="K5_Muut_puurot_valinta">luettelot2!$BAD$3</definedName>
    <definedName name="K5_Muut_puutarhamarjat">luettelot2!$AOX$3</definedName>
    <definedName name="K5_Muut_raakakalapakasteet">luettelot2!$DBL$3</definedName>
    <definedName name="K5_Muut_rasvahappovalmisteet">luettelot2!$CUP$3</definedName>
    <definedName name="K5_Muut_rieskat">luettelot2!$BTK$3</definedName>
    <definedName name="K5_Muut_rinkelit">luettelot2!$CJW$3</definedName>
    <definedName name="K5_Muut_ruoanvalmistustarvikkeet">luettelot2!$DME$3</definedName>
    <definedName name="K5_Muut_ruoanvalmistustuotteet">luettelot2!$BMR$3</definedName>
    <definedName name="K5_Muut_ruokabaarit">luettelot2!$BDI$3</definedName>
    <definedName name="K5_Muut_ruokamakkarat_palvelu">luettelot2!$AZB$3</definedName>
    <definedName name="K5_Muut_ruokapakasteet">luettelot2!$DAA$3</definedName>
    <definedName name="K5_Muut_ruokasäilykkeet">luettelot2!$CRD$3</definedName>
    <definedName name="K5_Muut_rypäleet">luettelot2!$ALK$3</definedName>
    <definedName name="K5_Muut_saippuat_ja_pesutarvikkeet">luettelot2!$DEK$3</definedName>
    <definedName name="K5_Muut_salaatit">luettelot2!$ANQ$3</definedName>
    <definedName name="K5_Muut_sekoitukset">luettelot2!$DAX$3</definedName>
    <definedName name="K5_Muut_siiderit_kevyt">luettelot2!$BWK$3</definedName>
    <definedName name="K5_Muut_siiderit_kuiva">luettelot2!$BWJ$3</definedName>
    <definedName name="K5_Muut_siiderit_perus">luettelot2!$BWI$3</definedName>
    <definedName name="K5_Muut_siirapit">luettelot2!$CMO$3</definedName>
    <definedName name="K5_Muut_siivoustarvikkeet">luettelot2!$DKV$3</definedName>
    <definedName name="K5_Muut_sillit_silakat">luettelot2!$BHL$3</definedName>
    <definedName name="K5_Muut_sillit_silakat_palvelu">luettelot2!$BJB$3</definedName>
    <definedName name="K5_Muut_silmämeikit">luettelot2!$DHW$3</definedName>
    <definedName name="K5_Muut_silmämeikkien_erikoistuotteet">luettelot2!$DHZ$3</definedName>
    <definedName name="K5_Muut_sitrushedelmät">luettelot2!$ALA$3</definedName>
    <definedName name="K5_Muut_snacksit">luettelot2!$CMZ$3</definedName>
    <definedName name="K5_Muut_sokerit">luettelot2!$CMK$3</definedName>
    <definedName name="K5_Muut_suolat">luettelot2!$CPE$3</definedName>
    <definedName name="K5_Muut_superfood_jauheet">luettelot2!$CVI$3</definedName>
    <definedName name="K5_Muut_superfood_tuotteet">luettelot2!$CVR$3</definedName>
    <definedName name="K5_Muut_suunhoitotuotteet">luettelot2!$DEC$3</definedName>
    <definedName name="K5_Muut_suurimot">luettelot2!$CGB$3</definedName>
    <definedName name="K5_Muut_syyssipulit">luettelot2!$CFO$3</definedName>
    <definedName name="K5_Muut_sämpylät">luettelot2!$BSZ$3</definedName>
    <definedName name="K5_Muut_tahnat_past._ja_maksatuotteet">luettelot2!$AYL$3</definedName>
    <definedName name="K5_Muut_tahnat_past_ja_maksatuot._pal">luettelot2!$AZG$3</definedName>
    <definedName name="K5_Muut_teet">luettelot2!$CTS$3</definedName>
    <definedName name="K5_Muut_tekstiilien_puhdistus_ja_hoitoain.">luettelot2!$DJQ$3</definedName>
    <definedName name="K5_Muut_toffeemakeiset">luettelot2!$CLQ$3</definedName>
    <definedName name="K5_Muut_tummat_leivät">luettelot2!$BUU$3</definedName>
    <definedName name="K5_Muut_tuttipullotarvikkeet">luettelot2!$DFQ$3</definedName>
    <definedName name="K5_Muut_tärkkelykset">luettelot2!$CHB$3</definedName>
    <definedName name="K5_Muut_täysmehutiivisteet">luettelot2!$CCV$3</definedName>
    <definedName name="K5_Muut_ulkokynttilät">luettelot2!$DMW$3</definedName>
    <definedName name="K5_Muut_urheiluravinnejuomat">luettelot2!$CXA$3</definedName>
    <definedName name="K5_Muut_urheiluravinnetarvikkeet">luettelot2!$CXK$3</definedName>
    <definedName name="K5_Muut_urheiluravinnevälipalat">luettelot2!$CXH$3</definedName>
    <definedName name="K5_Muut_uunivalmiit_perunapakasteet">luettelot2!$DBW$3</definedName>
    <definedName name="K5_Muut_vaaleat_palaleivät">luettelot2!$BSR$3</definedName>
    <definedName name="K5_Muut_valmiit_ateriat_palvelu">luettelot2!$BCM$3</definedName>
    <definedName name="K5_Muut_valmiit_ateriat_valinta">luettelot2!$BAN$3</definedName>
    <definedName name="K5_Muut_valmisjälkiruoat_palvelu">luettelot2!$BBX$3</definedName>
    <definedName name="K5_Muut_valmisjälkiruoat_valinta">luettelot2!$AZY$3</definedName>
    <definedName name="K5_Muut_vatsan_hyvinvointivalmisteet">luettelot2!$CUS$3</definedName>
    <definedName name="K5_Muut_vedet_hapollinen">luettelot2!$BYB$3</definedName>
    <definedName name="K5_Muut_vedet_hapoton">luettelot2!$BYA$3</definedName>
    <definedName name="K5_Muut_vedet_maustamaton">luettelot2!$BYC$3</definedName>
    <definedName name="K5_Muut_vedet_maustettu">luettelot2!$BYD$3</definedName>
    <definedName name="K5_Muut_vehnäjauhot">luettelot2!$CGG$3</definedName>
    <definedName name="K5_Muut_vihannekset">luettelot2!$AOO$3</definedName>
    <definedName name="K5_Muut_vihannessäilykkeet">luettelot2!$CQY$3</definedName>
    <definedName name="K5_Muut_viherkasvit">luettelot2!$CEY$3</definedName>
    <definedName name="K5_Muut_viinin_ja_oluen_valmistusainekset">luettelot2!$BYY$3</definedName>
    <definedName name="K5_Muut_viinit">luettelot2!$BXA$3</definedName>
    <definedName name="K5_Muut_viljapohjaiset_aterialisäkkeet">luettelot2!$CIE$3:$CIE$5</definedName>
    <definedName name="K5_Muut_viljellyt_sienet">luettelot2!$APE$3</definedName>
    <definedName name="K5_Muut_virvoitusjuomat_kevyt">luettelot2!$BXQ$3</definedName>
    <definedName name="K5_Muut_virvoitusjuomat_perus">luettelot2!$BXP$3</definedName>
    <definedName name="K5_Muut_vitamiinit">luettelot2!$CUD$3</definedName>
    <definedName name="K5_Muut_vlcd_tuotteet">luettelot2!$CWB$3</definedName>
    <definedName name="K5_Muut_vohvelit">luettelot2!$CIZ$3</definedName>
    <definedName name="K5_Muut_voileipäkeksit">luettelot2!$CIK$3</definedName>
    <definedName name="K5_Muut_välipalatuotteet">luettelot2!$BVF$3</definedName>
    <definedName name="K5_Muut_välipalatuotteet_palvelu">luettelot2!$BDA$3</definedName>
    <definedName name="K5_Muut_välipalatuotteet_valinta">luettelot2!$BBB$3</definedName>
    <definedName name="K5_Muut_äyriäis_ja_nilviäissäilykkeet">luettelot2!$CRS$3</definedName>
    <definedName name="K5_Muut_äyriäiset_nilviäiset">luettelot2!$BHV$3</definedName>
    <definedName name="K5_Muut_äyriäiset_nilviäiset_palvelu">luettelot2!$BJL$3</definedName>
    <definedName name="K5_Muut_äyriäispakasteet">luettelot2!$DBN$3</definedName>
    <definedName name="K5_Myslit">luettelot2!$CHN$3:$CHN$5</definedName>
    <definedName name="K5_Myytävät_kassit">luettelot2!$DNM$3:$DNM$6</definedName>
    <definedName name="K5_Mämmit_palvelu">luettelot2!$BBY$3</definedName>
    <definedName name="K5_Mämmit_valinta">luettelot2!$AZZ$3</definedName>
    <definedName name="K5_Naisten_aurinkolasit">luettelot2!$DHA$3</definedName>
    <definedName name="K5_Naisten_deodorantit">luettelot2!$DEW$3</definedName>
    <definedName name="K5_Naisten_inkontinenssisuojat">luettelot2!$DFD$3</definedName>
    <definedName name="K5_Naisten_kasvojen_puhdistus">luettelot2!$DCQ$3:$DCQ$9</definedName>
    <definedName name="K5_Naisten_kasvojenhoito">luettelot2!$DEM$3</definedName>
    <definedName name="K5_Naisten_kasvovoiteet">luettelot2!$DCW$3:$DCW$8</definedName>
    <definedName name="K5_Naisten_muut_kausilahjapakkaukset">luettelot2!$DEO$3</definedName>
    <definedName name="K5_Naisten_silmälasit">luettelot2!$DHF$3</definedName>
    <definedName name="K5_Naisten_suihkusaippuat">luettelot2!$DEF$3</definedName>
    <definedName name="K5_Naisten_tuoksut">luettelot2!$DEY$3:$DEY$4</definedName>
    <definedName name="K5_Naisten_vartalonhoito">luettelot2!$DEL$3</definedName>
    <definedName name="K5_Nakit">luettelot2!$AYH$3</definedName>
    <definedName name="K5_Nakit_palvelu">luettelot2!$AZC$3</definedName>
    <definedName name="K5_Naposteltavat_kuivaleivät">luettelot2!$CJK$3</definedName>
    <definedName name="K5_Napostelumeetvurstit">luettelot2!$AXV$3</definedName>
    <definedName name="K5_Naposteluporkkanat">luettelot2!$AMJ$3</definedName>
    <definedName name="K5_Narsissit">luettelot2!$CFM$3</definedName>
    <definedName name="K5_Naudan_elimet_pakaste">luettelot2!$AXI$3</definedName>
    <definedName name="K5_Naudan_elimet_palvelu">luettelot2!$AUN$3</definedName>
    <definedName name="K5_Naudan_elimet_valinta">luettelot2!$ARR$3</definedName>
    <definedName name="K5_Naudan_entrecote_pakaste">luettelot2!$AVH$3</definedName>
    <definedName name="K5_Naudan_entrecote_palvelu">luettelot2!$ASL$3</definedName>
    <definedName name="K5_Naudan_entrecote_valinta">luettelot2!$APP$3</definedName>
    <definedName name="K5_Naudan_fileet_pakaste">luettelot2!$AVG$3</definedName>
    <definedName name="K5_Naudan_fileet_palvelu">luettelot2!$ASK$3</definedName>
    <definedName name="K5_Naudan_fileet_valinta">luettelot2!$APO$3</definedName>
    <definedName name="K5_Naudan_jauheliha_pakaste">luettelot2!$AUY$3</definedName>
    <definedName name="K5_Naudan_jauheliha_palvelu">luettelot2!$ASC$3</definedName>
    <definedName name="K5_Naudan_jauheliha_valinta">luettelot2!$APG$3</definedName>
    <definedName name="K5_Naudan_paistijauheliha_pakaste">luettelot2!$AUX$3</definedName>
    <definedName name="K5_Naudan_paistijauheliha_palvelu">luettelot2!$ASB$3</definedName>
    <definedName name="K5_Naudan_paistijauheliha_valinta">luettelot2!$APF$3</definedName>
    <definedName name="K5_Naudan_paistit_pakaste">luettelot2!$AVI$3</definedName>
    <definedName name="K5_Naudan_paistit_palvelu">luettelot2!$ASM$3</definedName>
    <definedName name="K5_Naudan_paistit_valinta">luettelot2!$APQ$3</definedName>
    <definedName name="K5_Naudan_pihvit_ja_leikkeet_pakaste">luettelot2!$AVL$3</definedName>
    <definedName name="K5_Naudan_pihvit_ja_leikkeet_palvelu">luettelot2!$ASP$3</definedName>
    <definedName name="K5_Naudan_pihvit_ja_leikkeet_valinta">luettelot2!$APT$3</definedName>
    <definedName name="K5_Naudan_ribsit_pakaste">luettelot2!$AVK$3</definedName>
    <definedName name="K5_Naudan_ribsit_palvelu">luettelot2!$ASO$3</definedName>
    <definedName name="K5_Naudan_ribsit_valinta">luettelot2!$APS$3</definedName>
    <definedName name="K5_Naudan_suikaleet_ja_kuutiot_pakaste">luettelot2!$AVM$3</definedName>
    <definedName name="K5_Naudan_suikaleet_ja_kuutiot_palvelu">luettelot2!$ASQ$3</definedName>
    <definedName name="K5_Naudan_suikaleet_ja_kuutiot_valinta">luettelot2!$APU$3</definedName>
    <definedName name="K5_Naudan_uunilihat_pakaste">luettelot2!$AVJ$3</definedName>
    <definedName name="K5_Naudan_uunilihat_palvelu">luettelot2!$ASN$3</definedName>
    <definedName name="K5_Naudan_uunilihat_valinta">luettelot2!$APR$3</definedName>
    <definedName name="K5_Naudan_vartaat_pakaste">luettelot2!$AVO$3</definedName>
    <definedName name="K5_Naudan_vartaat_palvelu">luettelot2!$ASS$3</definedName>
    <definedName name="K5_Naudan_vartaat_valinta">luettelot2!$APW$3</definedName>
    <definedName name="K5_Naudanlihasäilykkeet">luettelot2!$CRF$3</definedName>
    <definedName name="K5_Nauhapastat">luettelot2!$CHS$3:$CHS$6</definedName>
    <definedName name="K5_Nauta_sika_jauheliha_pakaste">luettelot2!$AUZ$3</definedName>
    <definedName name="K5_Nauta_sika_jauheliha_palvelu">luettelot2!$ASD$3</definedName>
    <definedName name="K5_Nauta_sika_jauheliha_valinta">luettelot2!$APH$3</definedName>
    <definedName name="K5_Nektariinit">luettelot2!$ALO$3</definedName>
    <definedName name="K5_Nenäliinat">luettelot2!$DJZ$3</definedName>
    <definedName name="K5_Nesteenpoistovalmisteet">luettelot2!$CWD$3</definedName>
    <definedName name="K5_Nestesaippuat">luettelot2!$DED$3</definedName>
    <definedName name="K5_Nikotiinipurukumit">luettelot2!$CXT$3</definedName>
    <definedName name="K5_Nikotiinitabletit">luettelot2!$CXU$3</definedName>
    <definedName name="K5_Nilkkakorut">luettelot2!$DGW$3:$DGW$4</definedName>
    <definedName name="K5_Nivelvalmisteet">luettelot2!$CUX$3</definedName>
    <definedName name="K5_Nuorten_aurinkolasit">luettelot2!$DHD$3</definedName>
    <definedName name="K5_Nuorten_silmälasit">luettelot2!$DHI$3</definedName>
    <definedName name="K5_Nuudelit">luettelot2!$CIG$3</definedName>
    <definedName name="K5_Oheistuotteet">luettelot2!$DNC$3</definedName>
    <definedName name="K5_Ohrahiutaleet">luettelot2!$CFT$3</definedName>
    <definedName name="K5_Ohrajauhot">luettelot2!$CGN$3</definedName>
    <definedName name="K5_Ohrarieskat">luettelot2!$BTI$3</definedName>
    <definedName name="K5_Ohrasuurimot">luettelot2!$CFZ$3</definedName>
    <definedName name="K5_Ohratärkkelys">luettelot2!$CGY$3</definedName>
    <definedName name="K5_Ohukaiset_palvelu">luettelot2!$BBO$3</definedName>
    <definedName name="K5_Ohukaiset_valinta">luettelot2!$AZP$3</definedName>
    <definedName name="K5_Ohukaisjauheet">luettelot2!$CGT$3</definedName>
    <definedName name="K5_Ohutpohjaiset_pakastepizzat">luettelot2!$CZL$3</definedName>
    <definedName name="K5_Oliivisäilykkeet">luettelot2!$CQS$3:$CQS$8</definedName>
    <definedName name="K5_Oliiviöljyt">luettelot2!$CPT$3:$CPT$4</definedName>
    <definedName name="K5_Omenamarmeladit">luettelot2!$CSD$3</definedName>
    <definedName name="K5_Omenamehut">luettelot2!$CBR$3</definedName>
    <definedName name="K5_Omenasiideri_kevyt">luettelot2!$BWE$3</definedName>
    <definedName name="K5_Omenasiideri_kuiva">luettelot2!$BWD$3</definedName>
    <definedName name="K5_Omenasiideri_perus">luettelot2!$BWC$3</definedName>
    <definedName name="K5_Omenat_keltaiset">luettelot2!$ALC$3</definedName>
    <definedName name="K5_Omenat_punaiset">luettelot2!$ALD$3</definedName>
    <definedName name="K5_Omenat_punakeltaiset">luettelot2!$ALE$3</definedName>
    <definedName name="K5_Omenat_vihreät">luettelot2!$ALF$3</definedName>
    <definedName name="K5_Omenatäysmehutiivisteet">luettelot2!$CCQ$3</definedName>
    <definedName name="K5_Optiset_hoitotuotteet">luettelot2!$DHL$3</definedName>
    <definedName name="K5_Orkideat">luettelot2!$CEH$3</definedName>
    <definedName name="K5_Paistettu_frit._kala_palvelu_kirjolohi_">luettelot2!$BIU$3</definedName>
    <definedName name="K5_Paistettu_friteer._kala_palvelu_makrilli">luettelot2!$BIV$3</definedName>
    <definedName name="K5_Paistettu_friteer._kala_palvelu_silakka">luettelot2!$BIR$3</definedName>
    <definedName name="K5_Paistettu_friteerattu_kala_kirjolohi_">luettelot2!$BHE$3</definedName>
    <definedName name="K5_Paistettu_friteerattu_kala_lohi_">luettelot2!$BHD$3</definedName>
    <definedName name="K5_Paistettu_friteerattu_kala_makrilli">luettelot2!$BHF$3</definedName>
    <definedName name="K5_Paistettu_friteerattu_kala_muu_savukala">luettelot2!$BHG$3</definedName>
    <definedName name="K5_Paistettu_friteerattu_kala_palvelu_lohi_">luettelot2!$BIT$3</definedName>
    <definedName name="K5_Paistettu_friteerattu_kala_palvelu_muu">luettelot2!$BIW$3</definedName>
    <definedName name="K5_Paistettu_friteerattu_kala_palvelu_siika">luettelot2!$BIS$3</definedName>
    <definedName name="K5_Paistettu_friteerattu_kala_siika">luettelot2!$BHC$3</definedName>
    <definedName name="K5_Paistettu_friteerattu_kala_silakka">luettelot2!$BHB$3</definedName>
    <definedName name="K5_Paisto_ja_savustuspussit">luettelot2!$DMC$3</definedName>
    <definedName name="K5_Paistorasva">luettelot2!$BRV$3</definedName>
    <definedName name="K5_Pakastejälkiruoat">luettelot2!$CZZ$3</definedName>
    <definedName name="K5_Pakastekeitot">luettelot2!$CZT$3</definedName>
    <definedName name="K5_Pakastemikroateriat">luettelot2!$CZR$3</definedName>
    <definedName name="K5_Pakastepalapizzat">luettelot2!$CZM$3</definedName>
    <definedName name="K5_Pakastepannuateriat">luettelot2!$CZS$3</definedName>
    <definedName name="K5_Pakastepannupizzat">luettelot2!$CZN$3</definedName>
    <definedName name="K5_Pakastepasteijat">luettelot2!$DAK$3</definedName>
    <definedName name="K5_Pakastepatongit">luettelot2!$DAM$3</definedName>
    <definedName name="K5_Pakastepiirakat">luettelot2!$DAJ$3</definedName>
    <definedName name="K5_Pakastepiirakkataikinat">luettelot2!$DAF$3</definedName>
    <definedName name="K5_Pakastepizzapohjat">luettelot2!$CZP$3</definedName>
    <definedName name="K5_Pakastesämpylät">luettelot2!$DAN$3</definedName>
    <definedName name="K5_Pakastevoi_ja_lehtitaikinat">luettelot2!$DAG$3</definedName>
    <definedName name="K5_Pakastevälipalatuotteet">luettelot2!$CZU$3</definedName>
    <definedName name="K5_Pakastuspussit">luettelot2!$DLT$3:$DLT$5</definedName>
    <definedName name="K5_Pakastusrasiat">luettelot2!$DLU$3:$DLU$4</definedName>
    <definedName name="K5_Pakastustölkit_ja_pullot">luettelot2!$DLV$3</definedName>
    <definedName name="K5_Palasaippuat">luettelot2!$DEE$3</definedName>
    <definedName name="K5_Palasokerit">luettelot2!$CMI$3</definedName>
    <definedName name="K5_Palautumisjuomajauheet">luettelot2!$CWO$3</definedName>
    <definedName name="K5_Palavohvelit">luettelot2!$CIY$3</definedName>
    <definedName name="K5_Palkovihannekset">luettelot2!$DBB$3</definedName>
    <definedName name="K5_Palmut">luettelot2!$CEU$3</definedName>
    <definedName name="K5_Paloitellut_hedelmät">luettelot2!$ALZ$3</definedName>
    <definedName name="K5_Paloitellut_perunat_ja_soseet">luettelot2!$DBS$3</definedName>
    <definedName name="K5_Palsternakat_kokonainen">luettelot2!$AMO$3</definedName>
    <definedName name="K5_Palsternakat_pala">luettelot2!$AMP$3</definedName>
    <definedName name="K5_Paneroidut_kalaleikkeet">luettelot2!$DBG$3</definedName>
    <definedName name="K5_Paneroidut_valmisteet_palvelu">luettelot2!$BBL$3</definedName>
    <definedName name="K5_Paneroidut_valmisteet_valinta">luettelot2!$AZM$3</definedName>
    <definedName name="K5_Pannukasvikset">luettelot2!$DAV$3</definedName>
    <definedName name="K5_Pantit">luettelot2!$CFP$3</definedName>
    <definedName name="K5_Papiljotit">luettelot2!$DGR$3</definedName>
    <definedName name="K5_Paprikat">luettelot2!$CQT$3:$CQT$6</definedName>
    <definedName name="K5_Papusäilykkeet">luettelot2!$CQU$3:$CQU$4</definedName>
    <definedName name="K5_Paristot">luettelot2!$DNJ$3:$DNJ$11</definedName>
    <definedName name="K5_Parranajo">luettelot2!$DCU$3:$DCU$5</definedName>
    <definedName name="K5_Parsakaalit">luettelot2!$ANH$3</definedName>
    <definedName name="K5_Parsasäilykkeet">luettelot2!$CQV$3:$CQV$4</definedName>
    <definedName name="K5_Pastakastikkeet">luettelot2!$COA$3:$COA$4</definedName>
    <definedName name="K5_Pastavuoat_palvelu">luettelot2!$BCH$3</definedName>
    <definedName name="K5_Pastavuoat_valinta">luettelot2!$BAI$3</definedName>
    <definedName name="K5_Pasteijat">luettelot2!$BVD$3</definedName>
    <definedName name="K5_Pasteijat_palvelu">luettelot2!$BCT$3</definedName>
    <definedName name="K5_Pasteijat_valinta">luettelot2!$BAU$3</definedName>
    <definedName name="K5_Pateet">luettelot2!$AYM$3</definedName>
    <definedName name="K5_Pateet_palvelu">luettelot2!$AZH$3</definedName>
    <definedName name="K5_Patongit">luettelot2!$BUX$3</definedName>
    <definedName name="K5_Pavut">luettelot2!$CHD$3</definedName>
    <definedName name="K5_Pehmeät_kuivatut_snack_hedelmät">luettelot2!$CNI$3</definedName>
    <definedName name="K5_Peilit">luettelot2!$DGG$3:$DGG$4</definedName>
    <definedName name="K5_Pekonit">luettelot2!$AYD$3</definedName>
    <definedName name="K5_Pekonit_palvelu">luettelot2!$AYX$3</definedName>
    <definedName name="K5_Perinteiset_ilmanraikastimet">luettelot2!$DJG$3</definedName>
    <definedName name="K5_Persikat">luettelot2!$ALP$3</definedName>
    <definedName name="K5_Persikkasäilykkeet">luettelot2!$CQB$3:$CQB$4</definedName>
    <definedName name="K5_Perunajauhot">luettelot2!$CGZ$3</definedName>
    <definedName name="K5_Perunalastut">luettelot2!$CMT$3</definedName>
    <definedName name="K5_Perunarieskat">luettelot2!$BTJ$3</definedName>
    <definedName name="K5_Perunasipulisekoitukset">luettelot2!$DBR$3</definedName>
    <definedName name="K5_Perunasoseainekset">luettelot2!$CIH$3</definedName>
    <definedName name="K5_Perusjuustoraasteet">luettelot2!$BOG$3</definedName>
    <definedName name="K5_Peruslimput">luettelot2!$BSP$3</definedName>
    <definedName name="K5_Perusmurot">luettelot2!$CHL$3:$CHL$6</definedName>
    <definedName name="K5_Perustomaatit">luettelot2!$AMW$3</definedName>
    <definedName name="K5_Perusvanukas">luettelot2!$BRH$3:$BRH$4</definedName>
    <definedName name="K5_Perusvohvelit">luettelot2!$CIX$3</definedName>
    <definedName name="K5_Peseminen">luettelot2!$DKO$3:$DKO$5</definedName>
    <definedName name="K5_Pesutarvikkeet">luettelot2!$DEJ$3</definedName>
    <definedName name="K5_Pienjännitehalogeenilamput">luettelot2!$DNF$3:$DNF$7</definedName>
    <definedName name="K5_Pihvit_palvelu">luettelot2!$BBH$3</definedName>
    <definedName name="K5_Pihvit_valinta">luettelot2!$AZI$3</definedName>
    <definedName name="K5_Pihvitomaatit">luettelot2!$AMY$3</definedName>
    <definedName name="K5_Piilolinssit">luettelot2!$DHK$3</definedName>
    <definedName name="K5_Piiraat_palvelu">luettelot2!$BCS$3</definedName>
    <definedName name="K5_Piiraat_valinta">luettelot2!$BAT$3</definedName>
    <definedName name="K5_Piirakat_">luettelot2!$BUJ$3</definedName>
    <definedName name="K5_Piivalmisteet">luettelot2!$CUH$3</definedName>
    <definedName name="K5_Pikariisit">luettelot2!$CHX$3</definedName>
    <definedName name="K5_Pikarit">luettelot2!$CZJ$3</definedName>
    <definedName name="K5_Pikkuhousunsuojat">luettelot2!$DFB$3</definedName>
    <definedName name="K5_Pikkuleivät">luettelot2!$CIO$3</definedName>
    <definedName name="K5_Pilkotut_juurekset">luettelot2!$AMT$3</definedName>
    <definedName name="K5_Pilkotut_salaatit">luettelot2!$ANP$3</definedName>
    <definedName name="K5_Pilkotut_vihannekset">luettelot2!$AON$3</definedName>
    <definedName name="K5_Pils_olut">luettelot2!$BVT$3</definedName>
    <definedName name="K5_Piparitaikinat">luettelot2!$DAH$3</definedName>
    <definedName name="K5_Piparjuuret">luettelot2!$AMQ$3</definedName>
    <definedName name="K5_Piparkakut">luettelot2!$CIV$3</definedName>
    <definedName name="K5_Pippurit">luettelot2!$CPL$3:$CPL$10</definedName>
    <definedName name="K5_Pitaleivät">luettelot2!$BTN$3</definedName>
    <definedName name="K5_Pitkot">luettelot2!$BVL$3</definedName>
    <definedName name="K5_Pitkäjyväiset_riisit">luettelot2!$CHV$3</definedName>
    <definedName name="K5_Pizzajauheet">luettelot2!$CGU$3</definedName>
    <definedName name="K5_Pizzat_palvelu">luettelot2!$BCN$3</definedName>
    <definedName name="K5_Pizzat_valinta">luettelot2!$BAO$3</definedName>
    <definedName name="K5_Popcornit">luettelot2!$CMW$3</definedName>
    <definedName name="K5_Porilainen_palvelu">luettelot2!$BCP$3</definedName>
    <definedName name="K5_Porilainen_valinta">luettelot2!$BAQ$3</definedName>
    <definedName name="K5_Porkkanat_irto">luettelot2!$AMH$3</definedName>
    <definedName name="K5_Porkkanat_pakattu">luettelot2!$AMI$3</definedName>
    <definedName name="K5_Poro_pakaste">luettelot2!$AXO$3</definedName>
    <definedName name="K5_Poro_palvelu">luettelot2!$AUT$3</definedName>
    <definedName name="K5_Poro_valinta">luettelot2!$ARX$3</definedName>
    <definedName name="K5_Porsaan_elimet_pakaste">luettelot2!$AXJ$3</definedName>
    <definedName name="K5_Porsaan_elimet_palvelu">luettelot2!$AUO$3</definedName>
    <definedName name="K5_Porsaan_elimet_valinta">luettelot2!$ARS$3</definedName>
    <definedName name="K5_Porsaan_fileet_pakaste">luettelot2!$AVR$3</definedName>
    <definedName name="K5_Porsaan_fileet_palvelu">luettelot2!$ASV$3</definedName>
    <definedName name="K5_Porsaan_fileet_valinta">luettelot2!$APZ$3</definedName>
    <definedName name="K5_Porsaan_jauheliha_pakaste">luettelot2!$AVB$3</definedName>
    <definedName name="K5_Porsaan_jauheliha_palvelu">luettelot2!$ASF$3</definedName>
    <definedName name="K5_Porsaan_jauheliha_valinta">luettelot2!$APJ$3</definedName>
    <definedName name="K5_Porsaan_kassler_pakaste">luettelot2!$AVS$3</definedName>
    <definedName name="K5_Porsaan_kassler_palvelu">luettelot2!$ASW$3</definedName>
    <definedName name="K5_Porsaan_kassler_valinta">luettelot2!$AQA$3</definedName>
    <definedName name="K5_Porsaan_kylki_pakaste">luettelot2!$AVV$3</definedName>
    <definedName name="K5_Porsaan_kylki_palvelu">luettelot2!$ATA$3</definedName>
    <definedName name="K5_Porsaan_kylki_valinta">luettelot2!$AQE$3</definedName>
    <definedName name="K5_Porsaan_paistit_pakaste">luettelot2!$AVT$3</definedName>
    <definedName name="K5_Porsaan_paistit_palvelu">luettelot2!$ASX$3</definedName>
    <definedName name="K5_Porsaan_paistit_valinta">luettelot2!$AQB$3</definedName>
    <definedName name="K5_Porsaan_pihvit_ja_leikkeet_pakaste">luettelot2!$AVX$3</definedName>
    <definedName name="K5_Porsaan_pihvit_ja_leikkeet_palvelu">luettelot2!$ATC$3</definedName>
    <definedName name="K5_Porsaan_pihvit_ja_leikkeet_valinta">luettelot2!$AQG$3</definedName>
    <definedName name="K5_Porsaan_ribsit_pakaste">luettelot2!$AVW$3</definedName>
    <definedName name="K5_Porsaan_ribsit_palvelu">luettelot2!$ATB$3</definedName>
    <definedName name="K5_Porsaan_ribsit_valinta">luettelot2!$AQF$3</definedName>
    <definedName name="K5_Porsaan_suikaleet_ja_kuutiot_pakaste">luettelot2!$AVY$3</definedName>
    <definedName name="K5_Porsaan_suikaleet_ja_kuutiot_palvelu">luettelot2!$ATD$3</definedName>
    <definedName name="K5_Porsaan_suikaleet_ja_kuutiot_valinta">luettelot2!$AQH$3</definedName>
    <definedName name="K5_Porsaan_uunilihat_pakaste">luettelot2!$AVU$3</definedName>
    <definedName name="K5_Porsaan_uunilihat_palvelu">luettelot2!$ASZ$3</definedName>
    <definedName name="K5_Porsaan_uunilihat_valinta">luettelot2!$AQD$3</definedName>
    <definedName name="K5_Porsaan_vartaat_pakaste">luettelot2!$AVZ$3</definedName>
    <definedName name="K5_Porsaan_vartaat_palvelu">luettelot2!$ATE$3</definedName>
    <definedName name="K5_Porsaan_vartaat_valinta">luettelot2!$AQI$3</definedName>
    <definedName name="K5_Porter_olut">luettelot2!$BVX$3</definedName>
    <definedName name="K5_Poskipunat">luettelot2!$DHP$3</definedName>
    <definedName name="K5_Proteeinisekoitukset">luettelot2!$CWI$3</definedName>
    <definedName name="K5_Proteiinilisätty_vanukas">luettelot2!$BRI$2:$BRI$3</definedName>
    <definedName name="K5_Proteiinipatukat">luettelot2!$CXC$3</definedName>
    <definedName name="K5_Proteiinivälipalajauheet">luettelot2!$CWL$3</definedName>
    <definedName name="K5_Puikot">luettelot2!$CZE$3</definedName>
    <definedName name="K5_Pullat">luettelot2!$BVG$3</definedName>
    <definedName name="K5_Pullat_ja_viinerit">luettelot2!$DAD$3</definedName>
    <definedName name="K5_Pullotutit">luettelot2!$DFP$3</definedName>
    <definedName name="K5_Punaherukat">luettelot2!$AOY$3</definedName>
    <definedName name="K5_Punaiset_amaryllikset">luettelot2!$CDW$3</definedName>
    <definedName name="K5_Punaiset_joulutähdet">luettelot2!$CEF$3</definedName>
    <definedName name="K5_Punajuuret_esikeitetty">luettelot2!$AMK$3</definedName>
    <definedName name="K5_Punajuuret_tuore">luettelot2!$AML$3</definedName>
    <definedName name="K5_Punajuuria_mausteliemessä">luettelot2!$CQL$3:$CQL$4</definedName>
    <definedName name="K5_Punaleima_emmentaljuustopalat">luettelot2!$BNC$3</definedName>
    <definedName name="K5_Punasipulit">luettelot2!$AOI$3</definedName>
    <definedName name="K5_Punaviini">luettelot2!$BWV$3</definedName>
    <definedName name="K5_Punnittavat_teet">luettelot2!$CTT$3</definedName>
    <definedName name="K5_Puolikarkeat_vehnäjauhot">luettelot2!$CGD$3</definedName>
    <definedName name="K5_Puolukat">luettelot2!$AOT$3</definedName>
    <definedName name="K5_Puolukkahillot">luettelot2!$CRV$3</definedName>
    <definedName name="K5_Puolukkamehut">luettelot2!$CCA$3</definedName>
    <definedName name="K5_Puolukkatäysmehutiivisteet">luettelot2!$CCU$3</definedName>
    <definedName name="K5_Purjot">luettelot2!$AOJ$3</definedName>
    <definedName name="K5_Purukumipakkaukset">luettelot2!$CLV$3:$CLV$5</definedName>
    <definedName name="K5_Purukumipussit">luettelot2!$CLU$3:$CLU$5</definedName>
    <definedName name="K5_Pussi_earl_grey">luettelot2!$CTG$3</definedName>
    <definedName name="K5_Pussi_maustamaton_tee">luettelot2!$CTF$3</definedName>
    <definedName name="K5_Pussi_maustettu_tee">luettelot2!$CTK$3</definedName>
    <definedName name="K5_Pussi_valkoinen_tee">luettelot2!$CTH$3</definedName>
    <definedName name="K5_Pussi_vihreä_tee">luettelot2!$CTI$3</definedName>
    <definedName name="K5_Pussi_yrttitee">luettelot2!$CTJ$3</definedName>
    <definedName name="K5_Pussikeitot">luettelot2!$CNY$3:$CNY$7</definedName>
    <definedName name="K5_Putkituotteet">luettelot2!$DIZ$3</definedName>
    <definedName name="K5_Puurojauheet">luettelot2!$CKC$3:$CKC$6</definedName>
    <definedName name="K5_Puuroriisit">luettelot2!$CHY$3</definedName>
    <definedName name="K5_Puutarhalyhdyt">luettelot2!$DMX$3</definedName>
    <definedName name="K5_Puuterit">luettelot2!$DHQ$3</definedName>
    <definedName name="K5_Pyörykät">luettelot2!$CRE$3</definedName>
    <definedName name="K5_Pyörykät_palvelu">luettelot2!$BBI$3</definedName>
    <definedName name="K5_Pyörykät_valinta">luettelot2!$AZJ$3</definedName>
    <definedName name="K5_Pähkinä_ja_suklaalevitteet">luettelot2!$CSH$3:$CSH$5</definedName>
    <definedName name="K5_Pähkinälevyt_ja_patukat">luettelot2!$CNB$3</definedName>
    <definedName name="K5_Päällevärjätyt_kynttilät">luettelot2!$DMG$3:$DMG$6</definedName>
    <definedName name="K5_Päärynä_siideri_kevyt">luettelot2!$BWH$3</definedName>
    <definedName name="K5_Päärynä_siideri_kuiva">luettelot2!$BWG$3</definedName>
    <definedName name="K5_Päärynä_siideri_perus">luettelot2!$BWF$3</definedName>
    <definedName name="K5_Päärynämehut">luettelot2!$CBS$3</definedName>
    <definedName name="K5_Päärynämehutiivisteet">luettelot2!$CCZ$3</definedName>
    <definedName name="K5_Päärynämehutiivisteet_kevyt">luettelot2!$CDF$3</definedName>
    <definedName name="K5_Päärynäsäilykkeet">luettelot2!$CQD$3:$CQD$4</definedName>
    <definedName name="K5_Päärynät">luettelot2!$ALH$3</definedName>
    <definedName name="K5_Pölyjen_pyyhkiminen">luettelot2!$DKJ$3</definedName>
    <definedName name="K5_Pölyn_ja_roskien_poisto">luettelot2!$DKT$3</definedName>
    <definedName name="K5_Raaste_ja_tuoresalaatit_palvelu">luettelot2!$BBU$3</definedName>
    <definedName name="K5_Raaste_ja_tuoresalaatit_valinta">luettelot2!$AZV$3</definedName>
    <definedName name="K5_Radler_tyyppinen_olut">luettelot2!$BVY$3</definedName>
    <definedName name="K5_Rannekorut">luettelot2!$DGV$3:$DGV$4</definedName>
    <definedName name="K5_Ranskankerma_maustamaton">luettelot2!$BML$3</definedName>
    <definedName name="K5_Ranskankerma_maustettu">luettelot2!$BMM$3</definedName>
    <definedName name="K5_Ranskanleivät">luettelot2!$BTG$3</definedName>
    <definedName name="K5_Raparperi">luettelot2!$APA$3</definedName>
    <definedName name="K5_Rasiamargariinit_kevyt">luettelot2!$BRP$3</definedName>
    <definedName name="K5_Rasiamargariinit_perus">luettelot2!$BRO$3</definedName>
    <definedName name="K5_Rasvanpolttovalmisteet">luettelot2!$CWE$3</definedName>
    <definedName name="K5_Rasvaseokset_kevyt">luettelot2!$BRS$3</definedName>
    <definedName name="K5_Rasvaseokset_perus">luettelot2!$BRR$3</definedName>
    <definedName name="K5_Rasvaton_maito_perus">luettelot2!$BJT$3</definedName>
    <definedName name="K5_Rasvaton_maito_perus_lämmin">luettelot2!$BKR$3</definedName>
    <definedName name="K5_Rasvaton_maitojuoma_perus">luettelot2!$BJX$3</definedName>
    <definedName name="K5_Rasvaton_maitojuoma_perus_lämmin">luettelot2!$BKV$3</definedName>
    <definedName name="K5_Rasvattomat_piimät">luettelot2!$BLV$3</definedName>
    <definedName name="K5_Rautavalmisteet">luettelot2!$CUI$3</definedName>
    <definedName name="K5_Ravut">luettelot2!$BIB$3</definedName>
    <definedName name="K5_Ravut_palvelu">luettelot2!$BJR$3</definedName>
    <definedName name="K5_Ready_to_drink_juomat_">luettelot2!$CWY$3</definedName>
    <definedName name="K5_Reikäleivät">luettelot2!$BUW$3</definedName>
    <definedName name="K5_Revityt_leivät">luettelot2!$BSM$3</definedName>
    <definedName name="K5_Riisihiutaleet">luettelot2!$CFU$3</definedName>
    <definedName name="K5_Riisijauhot">luettelot2!$CGK$3</definedName>
    <definedName name="K5_Riisijuomat">luettelot2!$BLR$3</definedName>
    <definedName name="K5_Riisipiirakat">luettelot2!$BVB$3</definedName>
    <definedName name="K5_Riisipuurot_palvelu">luettelot2!$BCA$3</definedName>
    <definedName name="K5_Riisipuurot_valinta">luettelot2!$BAB$3</definedName>
    <definedName name="K5_Riisisekoitukset">luettelot2!$CIB$3</definedName>
    <definedName name="K5_Riisivälipala">luettelot2!$BRM$3</definedName>
    <definedName name="K5_Riistalinnut_pakaste">luettelot2!$AXP$3</definedName>
    <definedName name="K5_Riistalinnut_palvelu">luettelot2!$AUU$3</definedName>
    <definedName name="K5_Riistalinnut_valinta">luettelot2!$ARY$3</definedName>
    <definedName name="K5_Rintakorut">luettelot2!$DGX$3:$DGX$4</definedName>
    <definedName name="K5_Rintapumput">luettelot2!$DFY$3</definedName>
    <definedName name="K5_Ripsivärit">luettelot2!$DHS$3</definedName>
    <definedName name="K5_Risotto_ja_sushiriisit">luettelot2!$CIC$3</definedName>
    <definedName name="K5_Roseviini">luettelot2!$BWX$3</definedName>
    <definedName name="K5_Rouheet">luettelot2!$CHH$3</definedName>
    <definedName name="K5_Ruishiutaleet">luettelot2!$CFV$3</definedName>
    <definedName name="K5_Ruisjauhot">luettelot2!$CGH$3</definedName>
    <definedName name="K5_Ruoansulatusjogurtti">luettelot2!$BQI$3</definedName>
    <definedName name="K5_Ruokabaari">luettelot2!$BDH$3</definedName>
    <definedName name="K5_Ruokailusuojat">luettelot2!$DFW$3</definedName>
    <definedName name="K5_Ruokakerma_maustamaton_">luettelot2!$BMG$3</definedName>
    <definedName name="K5_Ruokakerma_maustettu">luettelot2!$BMH$3</definedName>
    <definedName name="K5_Ruokasuola">luettelot2!$CPB$3</definedName>
    <definedName name="K5_Rusinat_ja_korintit">luettelot2!$CNE$3</definedName>
    <definedName name="K5_Ruukkuistutukset">luettelot2!$CEI$3</definedName>
    <definedName name="K5_Ruukkukrysanteemit">luettelot2!$CEJ$3</definedName>
    <definedName name="K5_Ruukkunarsissit">luettelot2!$CEK$3</definedName>
    <definedName name="K5_Ruukkuruusut">luettelot2!$CEL$3</definedName>
    <definedName name="K5_Ruusukaalit">luettelot2!$ANI$3</definedName>
    <definedName name="K5_Ruusukimput">luettelot2!$CDP$3</definedName>
    <definedName name="K5_Rypsiöljyt">luettelot2!$CPR$3:$CPR$4</definedName>
    <definedName name="K5_Rypytetyt_piirakat_palvelu">luettelot2!$BCU$3</definedName>
    <definedName name="K5_Rypytetyt_piirakat_valinta">luettelot2!$BAV$3</definedName>
    <definedName name="K5_Rypäleet_tummat">luettelot2!$ALI$3</definedName>
    <definedName name="K5_Rypäleet_vihreät">luettelot2!$ALJ$3</definedName>
    <definedName name="K5_Rypälemehut">luettelot2!$CBY$3</definedName>
    <definedName name="K5_Ryynimakkarat">luettelot2!$AYG$3</definedName>
    <definedName name="K5_Saintpauliat">luettelot2!$CEM$3</definedName>
    <definedName name="K5_Saksanhirvi_pakaste">luettelot2!$AXQ$3</definedName>
    <definedName name="K5_Saksanhirvi_palvelu">luettelot2!$AUV$3</definedName>
    <definedName name="K5_Saksanhirvi_valinta">luettelot2!$ARZ$3</definedName>
    <definedName name="K5_Salaattiateriat_palvelu">luettelot2!$BCZ$3</definedName>
    <definedName name="K5_Salaattiateriat_valinta">luettelot2!$BBA$3</definedName>
    <definedName name="K5_Salaattibaari">luettelot2!$BDG$3</definedName>
    <definedName name="K5_Salaattikastikkeet">luettelot2!$COQ$3:$COQ$8</definedName>
    <definedName name="K5_Salmiakkipakkaukset">luettelot2!$CLK$3</definedName>
    <definedName name="K5_Salmiakkipussit">luettelot2!$CLJ$3:$CLJ$4</definedName>
    <definedName name="K5_Sangria">luettelot2!$BWZ$3</definedName>
    <definedName name="K5_Sardiinisäilykkeet">luettelot2!$CRN$3</definedName>
    <definedName name="K5_Sauna">luettelot2!$DJB$3</definedName>
    <definedName name="K5_Savukkeet">luettelot2!$CXL$3</definedName>
    <definedName name="K5_Savustettu_hiillostet._palvelu_kirjolohi">luettelot2!$BIO$3</definedName>
    <definedName name="K5_Savustettu_hiillostettu_kirjolohi_">luettelot2!$BGY$3</definedName>
    <definedName name="K5_Savustettu_hiillostettu_lohi_">luettelot2!$BGX$3</definedName>
    <definedName name="K5_Savustettu_hiillostettu_makrilli">luettelot2!$BGZ$3</definedName>
    <definedName name="K5_Savustettu_hiillostettu_muu_savukala">luettelot2!$BHA$3</definedName>
    <definedName name="K5_Savustettu_hiillostettu_palvelu_lohi">luettelot2!$BIN$3</definedName>
    <definedName name="K5_Savustettu_hiillostettu_palvelu_makrilli">luettelot2!$BIP$3</definedName>
    <definedName name="K5_Savustettu_hiillostettu_palvelu_muu_kala">luettelot2!$BIQ$3</definedName>
    <definedName name="K5_Savustettu_hiillostettu_palvelu_siika">luettelot2!$BIM$3</definedName>
    <definedName name="K5_Savustettu_hiillostettu_palvelu_silakka">luettelot2!$BIL$3</definedName>
    <definedName name="K5_Savustettu_hiillostettu_siika">luettelot2!$BGW$3</definedName>
    <definedName name="K5_Savustettu_hiillostettu_silakka_">luettelot2!$BGV$3</definedName>
    <definedName name="K5_Sekahillot">luettelot2!$CRY$3</definedName>
    <definedName name="K5_Sekajäte">luettelot2!$DKE$3</definedName>
    <definedName name="K5_Sekaleivät">luettelot2!$BUV$3</definedName>
    <definedName name="K5_Sekaleivät_viipaleet">luettelot2!$BST$3</definedName>
    <definedName name="K5_Sekamehutiivisteet">luettelot2!$CDB$3</definedName>
    <definedName name="K5_Sekamehutiivisteet_kevyt">luettelot2!$CDH$3</definedName>
    <definedName name="K5_Sekaviljapaahtoleivät">luettelot2!$BTD$3</definedName>
    <definedName name="K5_Sekaviljasämpylät">luettelot2!$BSY$3</definedName>
    <definedName name="K5_Sellerit_kokonainen">luettelot2!$AMR$3</definedName>
    <definedName name="K5_Sellerit_pala">luettelot2!$AMS$3</definedName>
    <definedName name="K5_Sesonkituotteet">luettelot2!$BVM$3</definedName>
    <definedName name="K5_Sesonkituotteet_">luettelot2!$BUL$3</definedName>
    <definedName name="K5_Shampoot">luettelot2!$DCC$3</definedName>
    <definedName name="K5_Sianlihasäilykkeet">luettelot2!$CRG$3</definedName>
    <definedName name="K5_Sidotut_kimput">luettelot2!$CDS$3</definedName>
    <definedName name="K5_Siemenet">luettelot2!$CNM$3</definedName>
    <definedName name="K5_Siemenet_irto">luettelot2!$CNR$3</definedName>
    <definedName name="K5_Sienisalaatit_palvelu">luettelot2!$BBT$3</definedName>
    <definedName name="K5_Sienisalaatit_valinta">luettelot2!$AZU$3</definedName>
    <definedName name="K5_Sienisäilykkeet">luettelot2!$CQX$3:$CQX$6</definedName>
    <definedName name="K5_Siianmäti">luettelot2!$BJN$3</definedName>
    <definedName name="K5_Siika">luettelot2!$BGA$3</definedName>
    <definedName name="K5_Siika_kokonainen_tuore">luettelot2!$BEV$3</definedName>
    <definedName name="K5_Siika_kokonainen_tuore_palvelu">luettelot2!$BGK$3</definedName>
    <definedName name="K5_Siika_palvelu">luettelot2!$BFN$3</definedName>
    <definedName name="K5_Siikafilee_tuore">luettelot2!$BDP$3</definedName>
    <definedName name="K5_Siikafilee_tuore_palvelu">luettelot2!$BFE$3</definedName>
    <definedName name="K5_Siipikarjajauhelihat_pakaste">luettelot2!$AVD$3</definedName>
    <definedName name="K5_Siipikarjajauhelihat_palvelu">luettelot2!$ASH$3</definedName>
    <definedName name="K5_Siipikarjajauhelihat_valinta">luettelot2!$APL$3</definedName>
    <definedName name="K5_Siipikarjan_elimet_pakaste">luettelot2!$AXK$3</definedName>
    <definedName name="K5_Siipikarjan_elimet_palvelu">luettelot2!$AUP$3</definedName>
    <definedName name="K5_Siipikarjan_elimet_valinta">luettelot2!$ART$3</definedName>
    <definedName name="K5_Siipikarjanlihasäilykkeet">luettelot2!$CRI$3</definedName>
    <definedName name="K5_Siirappi">luettelot2!$CMM$3</definedName>
    <definedName name="K5_Siivousliinat">luettelot2!$DKK$3</definedName>
    <definedName name="K5_Siivousvälineiden_varret_ja_muut">luettelot2!$DKP$3</definedName>
    <definedName name="K5_Sika_naudanlihasäilykkeet">luettelot2!$CRH$3:$CRH$4</definedName>
    <definedName name="K5_Sika_nauta_jauheliha_pakaste">luettelot2!$AVA$3</definedName>
    <definedName name="K5_Sika_nauta_jauheliha_palvelu">luettelot2!$ASE$3</definedName>
    <definedName name="K5_Sika_nauta_jauheliha_valinta">luettelot2!$API$3</definedName>
    <definedName name="K5_Sikarit">luettelot2!$CXN$3</definedName>
    <definedName name="K5_Silakat">luettelot2!$BHM$3</definedName>
    <definedName name="K5_Silakat_palvelu">luettelot2!$BJC$3</definedName>
    <definedName name="K5_Silakka">luettelot2!$BFS$3</definedName>
    <definedName name="K5_Silakka_kokonainen_tuore">luettelot2!$BEW$3</definedName>
    <definedName name="K5_Silakka_kokonainen_tuore_palvelu">luettelot2!$BGL$3</definedName>
    <definedName name="K5_Silakka_säilykkeet_palvelu">luettelot2!$BJD$3</definedName>
    <definedName name="K5_Silakkafilee_tuore">luettelot2!$BDQ$3</definedName>
    <definedName name="K5_Silakkafilee_tuore_palvelu">luettelot2!$BFF$3</definedName>
    <definedName name="K5_Silakkasäilykkeet">luettelot2!$BHN$3</definedName>
    <definedName name="K5_Sillifileet">luettelot2!$BHQ$3</definedName>
    <definedName name="K5_Sillifileet_palvelu">luettelot2!$BJG$3</definedName>
    <definedName name="K5_Silmämeikinpoistotuotteet">luettelot2!$DCR$3:$DCR$4</definedName>
    <definedName name="K5_Silmämeikkikynät">luettelot2!$DHU$3</definedName>
    <definedName name="K5_Simpukat">luettelot2!$BIC$3</definedName>
    <definedName name="K5_Simpukat_palvelu">luettelot2!$BJS$3</definedName>
    <definedName name="K5_Simpukkasäilykkeet">luettelot2!$CRP$3</definedName>
    <definedName name="K5_Sinapit">luettelot2!$COP$3:$COP$6</definedName>
    <definedName name="K5_Sinihomejuustot">luettelot2!$BOT$3</definedName>
    <definedName name="K5_Sinileima_emmentaljuustopalat">luettelot2!$BNB$3</definedName>
    <definedName name="K5_Sinkkivalmisteet">luettelot2!$CUJ$3</definedName>
    <definedName name="K5_Sipuliniput">luettelot2!$AOG$3</definedName>
    <definedName name="K5_Sipulisäilykkeet">luettelot2!$CQW$3:$CQW$5</definedName>
    <definedName name="K5_Sipulit">luettelot2!$DAZ$3</definedName>
    <definedName name="K5_Siteet">luettelot2!$DFA$3</definedName>
    <definedName name="K5_Sitrus_juomienvalmistustiivisteet_kevyt">luettelot2!$BYR$3</definedName>
    <definedName name="K5_Sitrus_juomienvalmistustiivisteet_perus">luettelot2!$BYQ$3</definedName>
    <definedName name="K5_Sitrus_virvoitusjuomat_kevyt">luettelot2!$BXG$3</definedName>
    <definedName name="K5_Sitrus_virvoitusjuomat_perus">luettelot2!$BXF$3</definedName>
    <definedName name="K5_Sitruunamehut">luettelot2!$CBX$3</definedName>
    <definedName name="K5_Sitruunat">luettelot2!$AKZ$3</definedName>
    <definedName name="K5_Smetana_maustamaton">luettelot2!$BMN$3</definedName>
    <definedName name="K5_Smetana_maustettu">luettelot2!$BMO$3</definedName>
    <definedName name="K5_Smoothiet">luettelot2!$CWV$3</definedName>
    <definedName name="K5_Soijajauhot">luettelot2!$CGL$3</definedName>
    <definedName name="K5_Soijajuomat">luettelot2!$BLQ$3</definedName>
    <definedName name="K5_Soijapohjainen_jogurtti_">luettelot2!$BQA$3</definedName>
    <definedName name="K5_Soijavalmisteet">luettelot2!$CUY$3</definedName>
    <definedName name="K5_Soijavalmisteet_">luettelot2!$CHJ$3</definedName>
    <definedName name="K5_Sokerikorput">luettelot2!$CJQ$3</definedName>
    <definedName name="K5_Sokerimakeiset">luettelot2!$CMB$3:$CMB$5</definedName>
    <definedName name="K5_Sokeroidut_jääteet">luettelot2!$CCM$3</definedName>
    <definedName name="K5_Sokeroidut_mehukeitot">luettelot2!$CCO$3</definedName>
    <definedName name="K5_Sormiruoka">luettelot2!$CKK$3</definedName>
    <definedName name="K5_Sormukset">luettelot2!$DGY$3:$DGY$4</definedName>
    <definedName name="K5_Spagetit">luettelot2!$CHQ$3:$CHQ$8</definedName>
    <definedName name="K5_Stout_olut">luettelot2!$BVW$3</definedName>
    <definedName name="K5_Strutsi_pakaste">luettelot2!$AXG$3</definedName>
    <definedName name="K5_Strutsi_palvelu">luettelot2!$AUL$3</definedName>
    <definedName name="K5_Strutsi_valinta">luettelot2!$ARP$3</definedName>
    <definedName name="K5_Suihkutettavat_ilmanraikastimet">luettelot2!$DJH$3</definedName>
    <definedName name="K5_Suikaleet_kuutiot_ja_rouheet">luettelot2!$AYC$3</definedName>
    <definedName name="K5_Suikaleet_kuutiot_ja_rouheet_palv">luettelot2!$AYW$3</definedName>
    <definedName name="K5_Suklaalevyt">luettelot2!$CLL$3:$CLL$6</definedName>
    <definedName name="K5_Suklaamakeiset">luettelot2!$CLY$3:$CLY$5</definedName>
    <definedName name="K5_Suklaamakeispakkaukset">luettelot2!$CLO$3:$CLO$4</definedName>
    <definedName name="K5_Suklaamakeispussit">luettelot2!$CLN$3:$CLN$5</definedName>
    <definedName name="K5_Suklaamunat_ja_kuviot">luettelot2!$CMC$3:$CMC$6</definedName>
    <definedName name="K5_Suklaapatukat">luettelot2!$CLM$3:$CLM$6</definedName>
    <definedName name="K5_Sulatejuustoviipaleet">luettelot2!$BNP$3</definedName>
    <definedName name="K5_Suolaiset_maustesillit">luettelot2!$BHS$3</definedName>
    <definedName name="K5_Suolaiset_maustesillit_palvelu">luettelot2!$BJI$3</definedName>
    <definedName name="K5_Suolakeksit">luettelot2!$CIL$3</definedName>
    <definedName name="K5_Suolakurkut">luettelot2!$CQI$3:$CQI$4</definedName>
    <definedName name="K5_Suolamyllyt">luettelot2!$CPF$3</definedName>
    <definedName name="K5_Suolasienet">luettelot2!$APC$3</definedName>
    <definedName name="K5_Superfood_juomajauheet">luettelot2!$CVJ$3</definedName>
    <definedName name="K5_Superfood_kuivatut_marjat">luettelot2!$CVL$3</definedName>
    <definedName name="K5_Superfood_marjajauheet_ja_rouheet">luettelot2!$CVF$3</definedName>
    <definedName name="K5_Superfood_patukat">luettelot2!$CVQ$3</definedName>
    <definedName name="K5_Superfood_proteiinijauheet">luettelot2!$CVG$3</definedName>
    <definedName name="K5_Superfood_raakakaakaotuotteet">luettelot2!$CVN$3</definedName>
    <definedName name="K5_Superfood_raakasuklaatuotteet">luettelot2!$CVO$3</definedName>
    <definedName name="K5_Superfood_siemenet">luettelot2!$CVM$3</definedName>
    <definedName name="K5_Superfood_valmiit_juomat">luettelot2!$CVK$3</definedName>
    <definedName name="K5_Superfood_viherjauh_rouheet_ja_tabletit">luettelot2!$CVH$3</definedName>
    <definedName name="K5_Superfood_öljyt">luettelot2!$CVP$3</definedName>
    <definedName name="K5_Suurusteet">luettelot2!$CHA$3</definedName>
    <definedName name="K5_Suuvedet">luettelot2!$DEA$3</definedName>
    <definedName name="K5_Sydän_ja_verenkiertovalmisteet">luettelot2!$CUZ$3</definedName>
    <definedName name="K5_Syklaamit">luettelot2!$CEN$3</definedName>
    <definedName name="K5_Sytyttimet">luettelot2!$CXQ$3</definedName>
    <definedName name="K5_Sähkösavukkeet_ja_nikotiininesteet">luettelot2!$CXO$3</definedName>
    <definedName name="K5_Säilytyskelmut">luettelot2!$DMD$3</definedName>
    <definedName name="K5_Säilöntäaineet">luettelot2!$COW$3</definedName>
    <definedName name="K5_Säilötyt_kurkut_irtomyyntiin">luettelot2!$AOL$3</definedName>
    <definedName name="K5_Säilötyt_kurkut_pakattu">luettelot2!$AOM$3</definedName>
    <definedName name="K5_Säilötyt_punajuuret_irtomyyntiin">luettelot2!$AMM$3</definedName>
    <definedName name="K5_Säilötyt_punajuuret_pakattu">luettelot2!$AMN$3</definedName>
    <definedName name="K5_Sämpylät">luettelot2!$BVA$3</definedName>
    <definedName name="K5_Sävytteet_ja_muut_hiusvärit">luettelot2!$DCO$3</definedName>
    <definedName name="K5_Tahnat_palvelu">luettelot2!$BBR$3</definedName>
    <definedName name="K5_Tahnat_valinta">luettelot2!$AZS$3</definedName>
    <definedName name="K5_Tahranpoistoaineet">luettelot2!$DJU$3</definedName>
    <definedName name="K5_Talkkunajauhot">luettelot2!$CGO$3</definedName>
    <definedName name="K5_Talouspyyhkeet">luettelot2!$DJW$3</definedName>
    <definedName name="K5_Tamponit">luettelot2!$DFC$3</definedName>
    <definedName name="K5_Tankoparsat">luettelot2!$ANW$3</definedName>
    <definedName name="K5_Tassujen_ja_kynsien_hoitotuotteet">luettelot2!$CYQ$3</definedName>
    <definedName name="K5_Tattarijauhot">luettelot2!$CGM$3</definedName>
    <definedName name="K5_Tavalliset_kahvikapselit">luettelot2!$CSX$3</definedName>
    <definedName name="K5_Tavalliset_pikakahvit">luettelot2!$CST$3</definedName>
    <definedName name="K5_Tavalliset_ranskanperunat">luettelot2!$DBP$3</definedName>
    <definedName name="K5_Teejuomajauheet_ja_uutteet">luettelot2!$CTR$3</definedName>
    <definedName name="K5_Teippivaipat">luettelot2!$DFG$3</definedName>
    <definedName name="K5_Tekstiilien_pesu">luettelot2!$DKU$3</definedName>
    <definedName name="K5_Tekstiilituoksut">luettelot2!$DJP$3</definedName>
    <definedName name="K5_Tekstiilivärit">luettelot2!$DJR$3:$DJR$5</definedName>
    <definedName name="K5_Terttutomaatit">luettelot2!$ANA$3</definedName>
    <definedName name="K5_Terveyssuolat_ja_happotasaajat">luettelot2!$CUR$3</definedName>
    <definedName name="K5_Terveysvaikutteinen_maito">luettelot2!$BKK$3</definedName>
    <definedName name="K5_Terveysvaikutteinen_maito_lämmin">luettelot2!$BLI$3</definedName>
    <definedName name="K5_Terveysvaikutteiset_juomat">luettelot2!$CCJ$3</definedName>
    <definedName name="K5_Terveysvaikutteiset_kananmunat">luettelot2!$BSC$3</definedName>
    <definedName name="K5_Terveysvaikutteiset_piimät">luettelot2!$BLW$3</definedName>
    <definedName name="K5_Terveysvaikutteiset_rasiamargariinit">luettelot2!$BRQ$3</definedName>
    <definedName name="K5_Testerit_huulet">luettelot2!$DIL$3:$DIL$5</definedName>
    <definedName name="K5_Testerit_kasvot">luettelot2!$DIM$3:$DIM$6</definedName>
    <definedName name="K5_Testerit_silmät">luettelot2!$DIN$3:$DIN$6</definedName>
    <definedName name="K5_Testit_ja_mittarit">luettelot2!$DDP$3</definedName>
    <definedName name="K5_Texmex_kastikkeet">luettelot2!$COI$3:$COI$6</definedName>
    <definedName name="K5_Texmex_mausteet">luettelot2!$COJ$3:$COJ$4</definedName>
    <definedName name="K5_Texmex_säilykkeet">luettelot2!$COK$3</definedName>
    <definedName name="K5_Tikkukaramellit">luettelot2!$CLE$3</definedName>
    <definedName name="K5_Toffeemakeispussit">luettelot2!$CLP$3</definedName>
    <definedName name="K5_Tomaattiketsupit">luettelot2!$COO$3:$COO$4</definedName>
    <definedName name="K5_Tomaattisäilykkeet">luettelot2!$CQN$3:$CQN$8</definedName>
    <definedName name="K5_Tonnikalasäilykkeet">luettelot2!$CRK$3:$CRK$5</definedName>
    <definedName name="K5_Traakkipuut">luettelot2!$CEV$3</definedName>
    <definedName name="K5_Treenilaturit">luettelot2!$CWR$3</definedName>
    <definedName name="K5_Trooppiset_mehut">luettelot2!$CBU$3</definedName>
    <definedName name="K5_Tulilatvat">luettelot2!$CEO$3</definedName>
    <definedName name="K5_Tulitikut">luettelot2!$CXS$3</definedName>
    <definedName name="K5_Tulppaanit">luettelot2!$CFN$3</definedName>
    <definedName name="K5_Tumma_lager_olut">luettelot2!$BVS$3</definedName>
    <definedName name="K5_Tummapaahtoiset_kahvipavut">luettelot2!$CSR$3</definedName>
    <definedName name="K5_Tummapaahtoiset_pannujauhatus_kahvit">luettelot2!$CSO$3</definedName>
    <definedName name="K5_Tummapaahtoiset_suodatinjauhatus_kahvit">luettelot2!$CSJ$3</definedName>
    <definedName name="K5_Tummat_ja_täysjyväriisit">luettelot2!$CHW$3</definedName>
    <definedName name="K5_Tummat_kotipaistoleivät">luettelot2!$BTP$3</definedName>
    <definedName name="K5_Tummat_näkkileivät">luettelot2!$CJE$3</definedName>
    <definedName name="K5_Tummat_palaleivät">luettelot2!$BUY$3</definedName>
    <definedName name="K5_Tuoksulyhdyt">luettelot2!$DMJ$3</definedName>
    <definedName name="K5_Tuoksulämpökynttilät">luettelot2!$DMO$3</definedName>
    <definedName name="K5_Tuoreet_luonnonsienet">luettelot2!$APB$3</definedName>
    <definedName name="K5_Tuoreet_maissit">luettelot2!$ANV$3</definedName>
    <definedName name="K5_Tuoreet_rinkelit">luettelot2!$BUE$3</definedName>
    <definedName name="K5_Tuorehiivat">luettelot2!$BMS$3</definedName>
    <definedName name="K5_Tupakointitarvikkeet">luettelot2!$CXP$3</definedName>
    <definedName name="K5_Turkinhoitoaineet">luettelot2!$CYO$3</definedName>
    <definedName name="K5_Turkinhoitovälineet">luettelot2!$CYP$3</definedName>
    <definedName name="K5_Turska">luettelot2!$BFW$3</definedName>
    <definedName name="K5_Turska_">luettelot2!$BEH$3</definedName>
    <definedName name="K5_Turska_kokonainen_tuore">luettelot2!$BET$3</definedName>
    <definedName name="K5_Turska_kokonainen_tuore_palvelu">luettelot2!$BGI$3</definedName>
    <definedName name="K5_Turska_palvelu">luettelot2!$BFJ$3</definedName>
    <definedName name="K5_Tutit">luettelot2!$DFM$3</definedName>
    <definedName name="K5_Tuttinauhat">luettelot2!$DFN$3</definedName>
    <definedName name="K5_Tuttipullot">luettelot2!$DFO$3</definedName>
    <definedName name="K5_Tuutit">luettelot2!$CZF$3</definedName>
    <definedName name="K5_Tyrnimehut">luettelot2!$CCB$3</definedName>
    <definedName name="K5_Tyrnitäysmehutiivisteet">luettelot2!$CCS$3</definedName>
    <definedName name="K5_Täysjyväkorput">luettelot2!$CJR$3</definedName>
    <definedName name="K5_Täysjyvävehnäjauhot">luettelot2!$CGF$3</definedName>
    <definedName name="K5_Täysmaito_perus">luettelot2!$BJW$3</definedName>
    <definedName name="K5_Täysmaito_perus_lämmin">luettelot2!$BKU$3</definedName>
    <definedName name="K5_Täysmaitojuoma_perus">luettelot2!$BJZ$3</definedName>
    <definedName name="K5_Täysmaitojuoma_perus_lämmin">luettelot2!$BKX$3</definedName>
    <definedName name="K5_Täysxylitolipastillit">luettelot2!$CLT$3</definedName>
    <definedName name="K5_Täytekakut_">luettelot2!$BUI$3</definedName>
    <definedName name="K5_Täytekeksit">luettelot2!$CIQ$3</definedName>
    <definedName name="K5_Täytepitkot">luettelot2!$BTV$3</definedName>
    <definedName name="K5_Täytetyt_kylmät_leivät_palvelu">luettelot2!$BCX$3</definedName>
    <definedName name="K5_Täytetyt_kylmät_leivät_valinta">luettelot2!$BAY$3</definedName>
    <definedName name="K5_Täytetyt_lämmitettävät_leivät_palvelu">luettelot2!$BCY$3</definedName>
    <definedName name="K5_Täytetyt_lämmitettävät_leivät_valinta">luettelot2!$BAZ$3</definedName>
    <definedName name="K5_Täytteelliset_piirakat_palvelu">luettelot2!$BCR$3</definedName>
    <definedName name="K5_Täytteelliset_piirakat_valinta">luettelot2!$BAS$3</definedName>
    <definedName name="K5_Ubikinonit_ubikinolit">luettelot2!$CVA$3</definedName>
    <definedName name="K5_Uimavaipat">luettelot2!$DFJ$3</definedName>
    <definedName name="K5_Ulkolintujen_ruoat">luettelot2!$CYG$3</definedName>
    <definedName name="K5_Uni_ja_muistivalmisteet">luettelot2!$CVC$3</definedName>
    <definedName name="K5_Unisex_aurinkolasit">luettelot2!$DHC$3</definedName>
    <definedName name="K5_Unisex_silmälasit">luettelot2!$DHH$3</definedName>
    <definedName name="K5_Urheilujuomajauheet">luettelot2!$CWP$3</definedName>
    <definedName name="K5_Urheilujuomapullot">luettelot2!$CXJ$3</definedName>
    <definedName name="K5_Urheilujuomashakerit">luettelot2!$CXI$3</definedName>
    <definedName name="K5_Urheilujuomat_kevyt">luettelot2!$BYL$3</definedName>
    <definedName name="K5_Urheilujuomat_perus">luettelot2!$BYK$3</definedName>
    <definedName name="K5_Urheilujuomatiivisteet">luettelot2!$CWZ$3</definedName>
    <definedName name="K5_Urheiluravinnegeelit">luettelot2!$CXD$3</definedName>
    <definedName name="K5_Urheiluravinnekeksit">luettelot2!$CXE$3</definedName>
    <definedName name="K5_Urheiluravinnemyslit">luettelot2!$CXF$3</definedName>
    <definedName name="K5_Urheiluravinnepuurot">luettelot2!$CXG$3</definedName>
    <definedName name="K5_Urheiluravinnetabletit">luettelot2!$CWT$3</definedName>
    <definedName name="K5_Uuni_ja_grillikasvikset">luettelot2!$DAW$3</definedName>
    <definedName name="K5_Uuniperunat">luettelot2!$AMF$3</definedName>
    <definedName name="K5_Vaahterasiirappi">luettelot2!$CMN$3</definedName>
    <definedName name="K5_Vaahtomakeispussit">luettelot2!$CLD$3</definedName>
    <definedName name="K5_Vaalea_lager_olut">luettelot2!$BVR$3</definedName>
    <definedName name="K5_Vaaleapaahtoiset_kahvipavut">luettelot2!$CSQ$3</definedName>
    <definedName name="K5_Vaaleapaahtoiset_pannujauhatus_kahvit">luettelot2!$CSN$3</definedName>
    <definedName name="K5_Vaaleapaahtoiset_suodatinjauhatus_kahvit">luettelot2!$CSI$3</definedName>
    <definedName name="K5_Vaaleat_kotipaistoleivät">luettelot2!$BTQ$3</definedName>
    <definedName name="K5_Vaaleat_leikkeleviipaleet">luettelot2!$AXW$3</definedName>
    <definedName name="K5_Vaaleat_leikkeleviipaleet_palvelu">luettelot2!$AYQ$3</definedName>
    <definedName name="K5_Vaaleat_makkaratangot">luettelot2!$AXX$3</definedName>
    <definedName name="K5_Vaaleat_makkaratangot_palvelu">luettelot2!$AYR$3</definedName>
    <definedName name="K5_Vaaleat_näkkileivät">luettelot2!$CJF$3</definedName>
    <definedName name="K5_Vaaleat_palaleivät">luettelot2!$BUZ$3</definedName>
    <definedName name="K5_Vadelmahillot">luettelot2!$CRU$3</definedName>
    <definedName name="K5_Vadelmamarmeladit">luettelot2!$CSC$3</definedName>
    <definedName name="K5_Vadelmamehut">luettelot2!$CCD$3</definedName>
    <definedName name="K5_Vadelmamehutiivisteet">luettelot2!$CCX$3</definedName>
    <definedName name="K5_Vadelmamehutiivisteet_kevyt">luettelot2!$CDD$3</definedName>
    <definedName name="K5_Vadelmat">luettelot2!$AOZ$3</definedName>
    <definedName name="K5_Vaihtuvat_leikkokimput">luettelot2!$CDT$3</definedName>
    <definedName name="K5_Vaippatarvikkeet">luettelot2!$DFL$3</definedName>
    <definedName name="K5_Valkaisuaineet">luettelot2!$DJS$3</definedName>
    <definedName name="K5_Valko_ja_yleispyykki">luettelot2!$DJJ$3:$DJJ$5</definedName>
    <definedName name="K5_Valkohomejuustot">luettelot2!$BOU$3</definedName>
    <definedName name="K5_Valkoiset_amaryllikset">luettelot2!$CDX$3</definedName>
    <definedName name="K5_Valkoiset_joulutähdet">luettelot2!$CEG$3</definedName>
    <definedName name="K5_Valkoiset_kertakäyttölautaset">luettelot2!$DKY$3</definedName>
    <definedName name="K5_Valkoiset_lämpökynttilät">luettelot2!$DMM$3</definedName>
    <definedName name="K5_Valkosipuliperunat">luettelot2!$DBT$3</definedName>
    <definedName name="K5_Valkosipulit">luettelot2!$AOK$3</definedName>
    <definedName name="K5_Valkoviini">luettelot2!$BWW$3</definedName>
    <definedName name="K5_Valmiit_ateriaratkaisut">luettelot2!$CNU$3</definedName>
    <definedName name="K5_Valmiit_kahvijuomat">luettelot2!$CTB$3</definedName>
    <definedName name="K5_Valmiit_keitot">luettelot2!$CNW$3:$CNW$7</definedName>
    <definedName name="K5_Valmiit_puurot">luettelot2!$CKD$3:$CKD$6</definedName>
    <definedName name="K5_Valmiit_vellit">luettelot2!$CKB$3:$CKB$6</definedName>
    <definedName name="K5_Valmisriisit">luettelot2!$CID$3</definedName>
    <definedName name="K5_Valmistettavat_ateriaratkaisut">luettelot2!$CNV$3:$CNV$6</definedName>
    <definedName name="K5_Vaniljakastikkeet">luettelot2!$BMP$3</definedName>
    <definedName name="K5_Vanupuikot">luettelot2!$DDM$3</definedName>
    <definedName name="K5_Vanut_">luettelot2!$DDL$3:$DDL$4</definedName>
    <definedName name="K5_Vapaan_kanan_munat">luettelot2!$BSA$3</definedName>
    <definedName name="K5_Varrasleivät">luettelot2!$CJI$3</definedName>
    <definedName name="K5_Varsisellerit">luettelot2!$ANX$3</definedName>
    <definedName name="K5_Vartalon_aurinkosuojavoiteet">luettelot2!$DDF$3</definedName>
    <definedName name="K5_Vartalon_erikoishoitotuotteet">luettelot2!$DDA$3</definedName>
    <definedName name="K5_Vartalonhoito">luettelot2!$DCZ$3</definedName>
    <definedName name="K5_Vasikanliha_pakaste">luettelot2!$AVQ$3</definedName>
    <definedName name="K5_Vasikanliha_palvelu">luettelot2!$ASU$3</definedName>
    <definedName name="K5_Vasikanliha_valinta">luettelot2!$APY$3</definedName>
    <definedName name="K5_Vastustuskykyvalmisteet">luettelot2!$CVD$3</definedName>
    <definedName name="K5_Vauvan_ihonhoitotuotteet">luettelot2!$DFT$3</definedName>
    <definedName name="K5_Vauvan_puhdistuspyyhkeet">luettelot2!$DFR$3</definedName>
    <definedName name="K5_Vauvan_shampoot_ja_pesunesteet">luettelot2!$DFS$3</definedName>
    <definedName name="K5_Vauvanhoitotarvikkeet">luettelot2!$DFX$3</definedName>
    <definedName name="K5_Wc_paperit">luettelot2!$DJX$3</definedName>
    <definedName name="K5_Wc_tuotteet">luettelot2!$DJC$3:$DJC$4</definedName>
    <definedName name="K5_Vehnä_olut">luettelot2!$BVV$3</definedName>
    <definedName name="K5_Vehnähiutaleet">luettelot2!$CFW$3</definedName>
    <definedName name="K5_Vehnäkorput">luettelot2!$CJS$3</definedName>
    <definedName name="K5_Vehnäpaahtoleivät">luettelot2!$BTA$3</definedName>
    <definedName name="K5_Vehnärieskat">luettelot2!$BTH$3</definedName>
    <definedName name="K5_Vehnäsämpylät">luettelot2!$BSU$3</definedName>
    <definedName name="K5_Vellijauheet">luettelot2!$CKA$3</definedName>
    <definedName name="K5_Venetsialyhdyt">luettelot2!$DMK$3</definedName>
    <definedName name="K5_Verkkovirtahalogeenilamput">luettelot2!$DNE$3:$DNE$6</definedName>
    <definedName name="K5_Versot_ja_oraat">luettelot2!$AOA$3</definedName>
    <definedName name="K5_Vesimelonit">luettelot2!$ALR$3</definedName>
    <definedName name="K5_Vesipohjaiset_proteiinijuomat_">luettelot2!$CWW$3</definedName>
    <definedName name="K5_Vichy_maustamaton">luettelot2!$BXY$3</definedName>
    <definedName name="K5_Vichy_maustettu">luettelot2!$BXZ$3</definedName>
    <definedName name="K5_Wienerit">luettelot2!$BVH$3</definedName>
    <definedName name="K5_Vihannes_ja_juuresmehut">luettelot2!$CCH$3</definedName>
    <definedName name="K5_Vihannessekoitukset_ja_vihannessalaatit">luettelot2!$CQZ$3</definedName>
    <definedName name="K5_Viikunat">luettelot2!$CEW$3</definedName>
    <definedName name="K5_Viinietikka">luettelot2!$COV$3:$COV$7</definedName>
    <definedName name="K5_Viinin__ja_oluen_valmistustarvikkeet">luettelot2!$BYW$3</definedName>
    <definedName name="K5_Viljapuurot_palvelu">luettelot2!$BCB$3</definedName>
    <definedName name="K5_Viljapuurot_valinta">luettelot2!$BAC$3</definedName>
    <definedName name="K5_Virikekananmunat">luettelot2!$BRZ$3</definedName>
    <definedName name="K5_Vispikerma">luettelot2!$BMD$3</definedName>
    <definedName name="K5_Vlcd_ateria_ainekset">luettelot2!$CVX$3</definedName>
    <definedName name="K5_Vlcd_keitot">luettelot2!$CVY$3</definedName>
    <definedName name="K5_Vlcd_pirtelöt">luettelot2!$CVZ$3</definedName>
    <definedName name="K5_Vlcd_puurot">luettelot2!$CWA$3</definedName>
    <definedName name="K5_Voileipäkeksit">luettelot2!$CIJ$3</definedName>
    <definedName name="K5_Voirasiat">luettelot2!$BRY$3</definedName>
    <definedName name="K5_Wrapit_palvelu">luettelot2!$BCW$3</definedName>
    <definedName name="K5_Wrapit_valinta">luettelot2!$BAX$3</definedName>
    <definedName name="K5_Vähäkof._kofeiinittomat_pikakahvit">luettelot2!$CSV$3</definedName>
    <definedName name="K5_Vähäkof_kofeiinittomat_pannujauh._kahvit">luettelot2!$CSP$3</definedName>
    <definedName name="K5_Vähäkof_kofeiinittomat_suod.jauh._kahvit">luettelot2!$CSL$3</definedName>
    <definedName name="K5_Vähälaktoosinen_kevytmaito">luettelot2!$BKF$3</definedName>
    <definedName name="K5_Vähälaktoosinen_kevytmaito_lämmin">luettelot2!$BLD$3</definedName>
    <definedName name="K5_Vähälaktoosinen_rasvaton_maito">luettelot2!$BKE$3</definedName>
    <definedName name="K5_Vähälaktoosinen_rasvaton_maito_lämmin">luettelot2!$BLC$3</definedName>
    <definedName name="K5_Vähälaktoosinen_täysmaito">luettelot2!$BKG$3</definedName>
    <definedName name="K5_Vähälaktoosinen_täysmaito_lämmin">luettelot2!$BLE$3</definedName>
    <definedName name="K5_Vähälaktoosiset_piimät">luettelot2!$BLX$3</definedName>
    <definedName name="K5_Välipalakeksipatukat">luettelot2!$CJB$3</definedName>
    <definedName name="K5_Välipalakeksit">luettelot2!$CJC$3</definedName>
    <definedName name="K5_Välipalatuotteet_">luettelot2!$BUK$3</definedName>
    <definedName name="K5_Värillinen_pyykki">luettelot2!$DJK$3:$DJK$5</definedName>
    <definedName name="K5_Värilliset_lämpökynttilät">luettelot2!$DMN$3</definedName>
    <definedName name="K5_Ykkösmaito_perus">luettelot2!$BJU$3</definedName>
    <definedName name="K5_Ykkösmaito_perus_lämmin">luettelot2!$BKS$3</definedName>
    <definedName name="K5_Yksittäispakatut_ruusut">luettelot2!$CDQ$3</definedName>
    <definedName name="K5_Yksiväriset_kertakäyttöpöytäliinat">luettelot2!$DLO$3</definedName>
    <definedName name="K5_Yleishuuhtelu_ja_hoitoaineet">luettelot2!$DJN$3</definedName>
    <definedName name="K5_Yleisperunat">luettelot2!$AMG$3</definedName>
    <definedName name="K5_Yleispuhdistusaineet">luettelot2!$DIR$3:$DIR$5</definedName>
    <definedName name="K5_Yrtit_muut">luettelot2!$ANZ$3</definedName>
    <definedName name="K5_Yrtit_ruukku">luettelot2!$ANY$3</definedName>
    <definedName name="K5_Yrttimausteet">luettelot2!$CPO$3:$CPO$7</definedName>
    <definedName name="K5_Yövaipat">luettelot2!$DFI$3</definedName>
    <definedName name="K5_Äidinmaidonkorvikkeet_ym._jauheet">luettelot2!$CJY$3:$CJY$5</definedName>
    <definedName name="K5_Öljykynttilät">luettelot2!$DMY$3</definedName>
    <definedName name="Kategoria2">luettelot2!$A$3:$A$28</definedName>
  </definedNames>
  <calcPr calcId="171027"/>
</workbook>
</file>

<file path=xl/calcChain.xml><?xml version="1.0" encoding="utf-8"?>
<calcChain xmlns="http://schemas.openxmlformats.org/spreadsheetml/2006/main">
  <c r="L18" i="1" l="1"/>
  <c r="Q18" i="1"/>
  <c r="F70" i="14" l="1"/>
  <c r="F69" i="14"/>
  <c r="B500" i="11" l="1"/>
  <c r="A500" i="11"/>
  <c r="B499" i="11"/>
  <c r="A499" i="11"/>
  <c r="B498" i="11"/>
  <c r="A498" i="11"/>
  <c r="B497" i="11"/>
  <c r="A497" i="11"/>
  <c r="B496" i="11"/>
  <c r="A496" i="11"/>
  <c r="B495" i="11"/>
  <c r="A495" i="11"/>
  <c r="B494" i="11"/>
  <c r="A494" i="11"/>
  <c r="B493" i="11"/>
  <c r="A493" i="11"/>
  <c r="B492" i="11"/>
  <c r="A492" i="11"/>
  <c r="B491" i="11"/>
  <c r="A491" i="11"/>
  <c r="B490" i="11"/>
  <c r="A490" i="11"/>
  <c r="B489" i="11"/>
  <c r="A489" i="11"/>
  <c r="B488" i="11"/>
  <c r="A488" i="11"/>
  <c r="B487" i="11"/>
  <c r="A487" i="11"/>
  <c r="B486" i="11"/>
  <c r="A486" i="11"/>
  <c r="B485" i="11"/>
  <c r="A485" i="11"/>
  <c r="B484" i="11"/>
  <c r="A484" i="11"/>
  <c r="B483" i="11"/>
  <c r="A483" i="11"/>
  <c r="B482" i="11"/>
  <c r="A482" i="11"/>
  <c r="B481" i="11"/>
  <c r="A481" i="11"/>
  <c r="B480" i="11"/>
  <c r="A480" i="11"/>
  <c r="B479" i="11"/>
  <c r="A479" i="11"/>
  <c r="B478" i="11"/>
  <c r="A478" i="11"/>
  <c r="B477" i="11"/>
  <c r="A477" i="11"/>
  <c r="B476" i="11"/>
  <c r="A476" i="11"/>
  <c r="B475" i="11"/>
  <c r="A475" i="11"/>
  <c r="B474" i="11"/>
  <c r="A474" i="11"/>
  <c r="B473" i="11"/>
  <c r="A473" i="11"/>
  <c r="B472" i="11"/>
  <c r="A472" i="11"/>
  <c r="B471" i="11"/>
  <c r="A471" i="11"/>
  <c r="B470" i="11"/>
  <c r="A470" i="11"/>
  <c r="B469" i="11"/>
  <c r="A469" i="11"/>
  <c r="B468" i="11"/>
  <c r="A468" i="11"/>
  <c r="B467" i="11"/>
  <c r="A467" i="11"/>
  <c r="B466" i="11"/>
  <c r="A466" i="11"/>
  <c r="B465" i="11"/>
  <c r="A465" i="11"/>
  <c r="B464" i="11"/>
  <c r="A464" i="11"/>
  <c r="B463" i="11"/>
  <c r="A463" i="11"/>
  <c r="B462" i="11"/>
  <c r="A462" i="11"/>
  <c r="B461" i="11"/>
  <c r="A461" i="11"/>
  <c r="B460" i="11"/>
  <c r="A460" i="11"/>
  <c r="B459" i="11"/>
  <c r="A459" i="11"/>
  <c r="B458" i="11"/>
  <c r="A458" i="11"/>
  <c r="B457" i="11"/>
  <c r="A457" i="11"/>
  <c r="B456" i="11"/>
  <c r="A456" i="11"/>
  <c r="B455" i="11"/>
  <c r="A455" i="11"/>
  <c r="B454" i="11"/>
  <c r="A454" i="11"/>
  <c r="B453" i="11"/>
  <c r="A453" i="11"/>
  <c r="B452" i="11"/>
  <c r="A452" i="11"/>
  <c r="B451" i="11"/>
  <c r="A451" i="11"/>
  <c r="B450" i="11"/>
  <c r="A450" i="11"/>
  <c r="B449" i="11"/>
  <c r="A449" i="11"/>
  <c r="B448" i="11"/>
  <c r="A448" i="11"/>
  <c r="B447" i="11"/>
  <c r="A447" i="11"/>
  <c r="B446" i="11"/>
  <c r="A446" i="11"/>
  <c r="B445" i="11"/>
  <c r="A445" i="11"/>
  <c r="B444" i="11"/>
  <c r="A444" i="11"/>
  <c r="B443" i="11"/>
  <c r="A443" i="11"/>
  <c r="B442" i="11"/>
  <c r="A442" i="11"/>
  <c r="B441" i="11"/>
  <c r="A441" i="11"/>
  <c r="B440" i="11"/>
  <c r="A440" i="11"/>
  <c r="B439" i="11"/>
  <c r="A439" i="11"/>
  <c r="B438" i="11"/>
  <c r="A438" i="11"/>
  <c r="B437" i="11"/>
  <c r="A437" i="11"/>
  <c r="B436" i="11"/>
  <c r="A436" i="11"/>
  <c r="B435" i="11"/>
  <c r="A435" i="11"/>
  <c r="B434" i="11"/>
  <c r="A434" i="11"/>
  <c r="B433" i="11"/>
  <c r="A433" i="11"/>
  <c r="B432" i="11"/>
  <c r="A432" i="11"/>
  <c r="B431" i="11"/>
  <c r="A431" i="11"/>
  <c r="B430" i="11"/>
  <c r="A430" i="11"/>
  <c r="B429" i="11"/>
  <c r="A429" i="11"/>
  <c r="B428" i="11"/>
  <c r="A428" i="11"/>
  <c r="B427" i="11"/>
  <c r="A427" i="11"/>
  <c r="B426" i="11"/>
  <c r="A426" i="11"/>
  <c r="B425" i="11"/>
  <c r="A425" i="11"/>
  <c r="B424" i="11"/>
  <c r="A424" i="11"/>
  <c r="B423" i="11"/>
  <c r="A423" i="11"/>
  <c r="B422" i="11"/>
  <c r="A422" i="11"/>
  <c r="B421" i="11"/>
  <c r="A421" i="11"/>
  <c r="B420" i="11"/>
  <c r="A420" i="11"/>
  <c r="B419" i="11"/>
  <c r="A419" i="11"/>
  <c r="B418" i="11"/>
  <c r="A418" i="11"/>
  <c r="B417" i="11"/>
  <c r="A417" i="11"/>
  <c r="B416" i="11"/>
  <c r="A416" i="11"/>
  <c r="B415" i="11"/>
  <c r="A415" i="11"/>
  <c r="B414" i="11"/>
  <c r="A414" i="11"/>
  <c r="B413" i="11"/>
  <c r="A413" i="11"/>
  <c r="B412" i="11"/>
  <c r="A412" i="11"/>
  <c r="B411" i="11"/>
  <c r="A411" i="11"/>
  <c r="B410" i="11"/>
  <c r="A410" i="11"/>
  <c r="B409" i="11"/>
  <c r="A409" i="11"/>
  <c r="B408" i="11"/>
  <c r="A408" i="11"/>
  <c r="B407" i="11"/>
  <c r="A407" i="11"/>
  <c r="B406" i="11"/>
  <c r="A406" i="11"/>
  <c r="B405" i="11"/>
  <c r="A405" i="11"/>
  <c r="B404" i="11"/>
  <c r="A404" i="11"/>
  <c r="B403" i="11"/>
  <c r="A403" i="11"/>
  <c r="B402" i="11"/>
  <c r="A402" i="11"/>
  <c r="B401" i="11"/>
  <c r="A401" i="11"/>
  <c r="B400" i="11"/>
  <c r="A400" i="11"/>
  <c r="B399" i="11"/>
  <c r="A399" i="11"/>
  <c r="B398" i="11"/>
  <c r="A398" i="11"/>
  <c r="B397" i="11"/>
  <c r="A397" i="11"/>
  <c r="B396" i="11"/>
  <c r="A396" i="11"/>
  <c r="B395" i="11"/>
  <c r="A395" i="11"/>
  <c r="B394" i="11"/>
  <c r="A394" i="11"/>
  <c r="B393" i="11"/>
  <c r="A393" i="11"/>
  <c r="B392" i="11"/>
  <c r="A392" i="11"/>
  <c r="B391" i="11"/>
  <c r="A391" i="11"/>
  <c r="B390" i="11"/>
  <c r="A390" i="11"/>
  <c r="B389" i="11"/>
  <c r="A389" i="11"/>
  <c r="B388" i="11"/>
  <c r="A388" i="11"/>
  <c r="B387" i="11"/>
  <c r="A387" i="11"/>
  <c r="B386" i="11"/>
  <c r="A386" i="11"/>
  <c r="B385" i="11"/>
  <c r="A385" i="11"/>
  <c r="B384" i="11"/>
  <c r="A384" i="11"/>
  <c r="B383" i="11"/>
  <c r="A383" i="11"/>
  <c r="B382" i="11"/>
  <c r="A382" i="11"/>
  <c r="B381" i="11"/>
  <c r="A381" i="11"/>
  <c r="B380" i="11"/>
  <c r="A380" i="11"/>
  <c r="B379" i="11"/>
  <c r="A379" i="11"/>
  <c r="B378" i="11"/>
  <c r="A378" i="11"/>
  <c r="B377" i="11"/>
  <c r="A377" i="11"/>
  <c r="B376" i="11"/>
  <c r="A376" i="11"/>
  <c r="B375" i="11"/>
  <c r="A375" i="11"/>
  <c r="B374" i="11"/>
  <c r="A374" i="11"/>
  <c r="B373" i="11"/>
  <c r="A373" i="11"/>
  <c r="B372" i="11"/>
  <c r="A372" i="11"/>
  <c r="B371" i="11"/>
  <c r="A371" i="11"/>
  <c r="B370" i="11"/>
  <c r="A370" i="11"/>
  <c r="B369" i="11"/>
  <c r="A369" i="11"/>
  <c r="B368" i="11"/>
  <c r="A368" i="11"/>
  <c r="B367" i="11"/>
  <c r="A367" i="11"/>
  <c r="B366" i="11"/>
  <c r="A366" i="11"/>
  <c r="B365" i="11"/>
  <c r="A365" i="11"/>
  <c r="B364" i="11"/>
  <c r="A364" i="11"/>
  <c r="B363" i="11"/>
  <c r="A363" i="11"/>
  <c r="B362" i="11"/>
  <c r="A362" i="11"/>
  <c r="B361" i="11"/>
  <c r="A361" i="11"/>
  <c r="B360" i="11"/>
  <c r="A360" i="11"/>
  <c r="B359" i="11"/>
  <c r="A359" i="11"/>
  <c r="B358" i="11"/>
  <c r="A358" i="11"/>
  <c r="B357" i="11"/>
  <c r="A357" i="11"/>
  <c r="B356" i="11"/>
  <c r="A356" i="11"/>
  <c r="B355" i="11"/>
  <c r="A355" i="11"/>
  <c r="B354" i="11"/>
  <c r="A354" i="11"/>
  <c r="B353" i="11"/>
  <c r="A353" i="11"/>
  <c r="B352" i="11"/>
  <c r="A352" i="11"/>
  <c r="B351" i="11"/>
  <c r="A351" i="11"/>
  <c r="B350" i="11"/>
  <c r="A350" i="11"/>
  <c r="B349" i="11"/>
  <c r="A349" i="11"/>
  <c r="B348" i="11"/>
  <c r="A348" i="11"/>
  <c r="B347" i="11"/>
  <c r="A347" i="11"/>
  <c r="B346" i="11"/>
  <c r="A346" i="11"/>
  <c r="B345" i="11"/>
  <c r="A345" i="11"/>
  <c r="B344" i="11"/>
  <c r="A344" i="11"/>
  <c r="B343" i="11"/>
  <c r="A343" i="11"/>
  <c r="B342" i="11"/>
  <c r="A342" i="11"/>
  <c r="B341" i="11"/>
  <c r="A341" i="11"/>
  <c r="B340" i="11"/>
  <c r="A340" i="11"/>
  <c r="B339" i="11"/>
  <c r="A339" i="11"/>
  <c r="B338" i="11"/>
  <c r="A338" i="11"/>
  <c r="B337" i="11"/>
  <c r="A337" i="11"/>
  <c r="B336" i="11"/>
  <c r="A336" i="11"/>
  <c r="B335" i="11"/>
  <c r="A335" i="11"/>
  <c r="B334" i="11"/>
  <c r="A334" i="11"/>
  <c r="B333" i="11"/>
  <c r="A333" i="11"/>
  <c r="B332" i="11"/>
  <c r="A332" i="11"/>
  <c r="B331" i="11"/>
  <c r="A331" i="11"/>
  <c r="B330" i="11"/>
  <c r="A330" i="11"/>
  <c r="B329" i="11"/>
  <c r="A329" i="11"/>
  <c r="B328" i="11"/>
  <c r="A328" i="11"/>
  <c r="B327" i="11"/>
  <c r="A327" i="11"/>
  <c r="B326" i="11"/>
  <c r="A326" i="11"/>
  <c r="B325" i="11"/>
  <c r="A325" i="11"/>
  <c r="B324" i="11"/>
  <c r="A324" i="11"/>
  <c r="B323" i="11"/>
  <c r="A323" i="11"/>
  <c r="B322" i="11"/>
  <c r="A322" i="11"/>
  <c r="B321" i="11"/>
  <c r="A321" i="11"/>
  <c r="B320" i="11"/>
  <c r="A320" i="11"/>
  <c r="B319" i="11"/>
  <c r="A319" i="11"/>
  <c r="B318" i="11"/>
  <c r="A318" i="11"/>
  <c r="B317" i="11"/>
  <c r="A317" i="11"/>
  <c r="B316" i="11"/>
  <c r="A316" i="11"/>
  <c r="B315" i="11"/>
  <c r="A315" i="11"/>
  <c r="B314" i="11"/>
  <c r="A314" i="11"/>
  <c r="B313" i="11"/>
  <c r="A313" i="11"/>
  <c r="B312" i="11"/>
  <c r="A312" i="11"/>
  <c r="B311" i="11"/>
  <c r="A311" i="11"/>
  <c r="B310" i="11"/>
  <c r="A310" i="11"/>
  <c r="B309" i="11"/>
  <c r="A309" i="11"/>
  <c r="B308" i="11"/>
  <c r="A308" i="11"/>
  <c r="B307" i="11"/>
  <c r="A307" i="11"/>
  <c r="B306" i="11"/>
  <c r="A306" i="11"/>
  <c r="B305" i="11"/>
  <c r="A305" i="11"/>
  <c r="B304" i="11"/>
  <c r="A304" i="11"/>
  <c r="B303" i="11"/>
  <c r="A303" i="11"/>
  <c r="B302" i="11"/>
  <c r="A302" i="11"/>
  <c r="B301" i="11"/>
  <c r="A301" i="11"/>
  <c r="B300" i="11"/>
  <c r="A300" i="11"/>
  <c r="B299" i="11"/>
  <c r="A299" i="11"/>
  <c r="B298" i="11"/>
  <c r="A298" i="11"/>
  <c r="B297" i="11"/>
  <c r="A297" i="11"/>
  <c r="B296" i="11"/>
  <c r="A296" i="11"/>
  <c r="B295" i="11"/>
  <c r="A295" i="11"/>
  <c r="B294" i="11"/>
  <c r="A294" i="11"/>
  <c r="B293" i="11"/>
  <c r="A293" i="11"/>
  <c r="B292" i="11"/>
  <c r="A292" i="11"/>
  <c r="B291" i="11"/>
  <c r="A291" i="11"/>
  <c r="B290" i="11"/>
  <c r="A290" i="11"/>
  <c r="B289" i="11"/>
  <c r="A289" i="11"/>
  <c r="B288" i="11"/>
  <c r="A288" i="11"/>
  <c r="B287" i="11"/>
  <c r="A287" i="11"/>
  <c r="B286" i="11"/>
  <c r="A286" i="11"/>
  <c r="B285" i="11"/>
  <c r="A285" i="11"/>
  <c r="B284" i="11"/>
  <c r="A284" i="11"/>
  <c r="B283" i="11"/>
  <c r="A283" i="11"/>
  <c r="B282" i="11"/>
  <c r="A282" i="11"/>
  <c r="B281" i="11"/>
  <c r="A281" i="11"/>
  <c r="B280" i="11"/>
  <c r="A280" i="11"/>
  <c r="B279" i="11"/>
  <c r="A279" i="11"/>
  <c r="B278" i="11"/>
  <c r="A278" i="11"/>
  <c r="B277" i="11"/>
  <c r="A277" i="11"/>
  <c r="B276" i="11"/>
  <c r="A276" i="11"/>
  <c r="B275" i="11"/>
  <c r="A275" i="11"/>
  <c r="B274" i="11"/>
  <c r="A274" i="11"/>
  <c r="B273" i="11"/>
  <c r="A273" i="11"/>
  <c r="B272" i="11"/>
  <c r="A272" i="11"/>
  <c r="B271" i="11"/>
  <c r="A271" i="11"/>
  <c r="B270" i="11"/>
  <c r="A270" i="11"/>
  <c r="B269" i="11"/>
  <c r="A269" i="11"/>
  <c r="B268" i="11"/>
  <c r="A268" i="11"/>
  <c r="B267" i="11"/>
  <c r="A267" i="11"/>
  <c r="B266" i="11"/>
  <c r="A266" i="11"/>
  <c r="B265" i="11"/>
  <c r="A265" i="11"/>
  <c r="B264" i="11"/>
  <c r="A264" i="11"/>
  <c r="B263" i="11"/>
  <c r="A263" i="11"/>
  <c r="B262" i="11"/>
  <c r="A262" i="11"/>
  <c r="B261" i="11"/>
  <c r="A261" i="11"/>
  <c r="B260" i="11"/>
  <c r="A260" i="11"/>
  <c r="B259" i="11"/>
  <c r="A259" i="11"/>
  <c r="B258" i="11"/>
  <c r="A258" i="11"/>
  <c r="B257" i="11"/>
  <c r="A257" i="11"/>
  <c r="B256" i="11"/>
  <c r="A256" i="11"/>
  <c r="B255" i="11"/>
  <c r="A255" i="11"/>
  <c r="B254" i="11"/>
  <c r="A254" i="11"/>
  <c r="B253" i="11"/>
  <c r="A253" i="11"/>
  <c r="B252" i="11"/>
  <c r="A252" i="11"/>
  <c r="B251" i="11"/>
  <c r="A251" i="11"/>
  <c r="B250" i="11"/>
  <c r="A250" i="11"/>
  <c r="B249" i="11"/>
  <c r="A249" i="11"/>
  <c r="B248" i="11"/>
  <c r="A248" i="11"/>
  <c r="B247" i="11"/>
  <c r="A247" i="11"/>
  <c r="B246" i="11"/>
  <c r="A246" i="11"/>
  <c r="B245" i="11"/>
  <c r="A245" i="11"/>
  <c r="B244" i="11"/>
  <c r="A244" i="11"/>
  <c r="B243" i="11"/>
  <c r="A243" i="11"/>
  <c r="B242" i="11"/>
  <c r="A242" i="11"/>
  <c r="B241" i="11"/>
  <c r="A241" i="11"/>
  <c r="B240" i="11"/>
  <c r="A240" i="11"/>
  <c r="B239" i="11"/>
  <c r="A239" i="11"/>
  <c r="B238" i="11"/>
  <c r="A238" i="11"/>
  <c r="B237" i="11"/>
  <c r="A237" i="11"/>
  <c r="B236" i="11"/>
  <c r="A236" i="11"/>
  <c r="B235" i="11"/>
  <c r="A235" i="11"/>
  <c r="B234" i="11"/>
  <c r="A234" i="11"/>
  <c r="B233" i="11"/>
  <c r="A233" i="11"/>
  <c r="B232" i="11"/>
  <c r="A232" i="11"/>
  <c r="B231" i="11"/>
  <c r="A231" i="11"/>
  <c r="B230" i="11"/>
  <c r="A230" i="11"/>
  <c r="B229" i="11"/>
  <c r="A229" i="11"/>
  <c r="B228" i="11"/>
  <c r="A228" i="11"/>
  <c r="B227" i="11"/>
  <c r="A227" i="11"/>
  <c r="B226" i="11"/>
  <c r="A226" i="11"/>
  <c r="B225" i="11"/>
  <c r="A225" i="11"/>
  <c r="B224" i="11"/>
  <c r="A224" i="11"/>
  <c r="B223" i="11"/>
  <c r="A223" i="11"/>
  <c r="B222" i="11"/>
  <c r="A222" i="11"/>
  <c r="B221" i="11"/>
  <c r="A221" i="11"/>
  <c r="B220" i="11"/>
  <c r="A220" i="11"/>
  <c r="B219" i="11"/>
  <c r="A219" i="11"/>
  <c r="B218" i="11"/>
  <c r="A218" i="11"/>
  <c r="B217" i="11"/>
  <c r="A217" i="11"/>
  <c r="B216" i="11"/>
  <c r="A216" i="11"/>
  <c r="B215" i="11"/>
  <c r="A215" i="11"/>
  <c r="B214" i="11"/>
  <c r="A214" i="11"/>
  <c r="B213" i="11"/>
  <c r="A213" i="11"/>
  <c r="B212" i="11"/>
  <c r="A212" i="11"/>
  <c r="B211" i="11"/>
  <c r="A211" i="11"/>
  <c r="B210" i="11"/>
  <c r="A210" i="11"/>
  <c r="B209" i="11"/>
  <c r="A209" i="11"/>
  <c r="B208" i="11"/>
  <c r="A208" i="11"/>
  <c r="B207" i="11"/>
  <c r="A207" i="11"/>
  <c r="B206" i="11"/>
  <c r="A206" i="11"/>
  <c r="B205" i="11"/>
  <c r="A205" i="11"/>
  <c r="B204" i="11"/>
  <c r="A204" i="11"/>
  <c r="B203" i="11"/>
  <c r="A203" i="11"/>
  <c r="B202" i="11"/>
  <c r="A202" i="11"/>
  <c r="B201" i="11"/>
  <c r="A201" i="11"/>
  <c r="B200" i="11"/>
  <c r="A200" i="11"/>
  <c r="B199" i="11"/>
  <c r="A199" i="11"/>
  <c r="B198" i="11"/>
  <c r="A198" i="11"/>
  <c r="B197" i="11"/>
  <c r="A197" i="11"/>
  <c r="B196" i="11"/>
  <c r="A196" i="11"/>
  <c r="B195" i="11"/>
  <c r="A195" i="11"/>
  <c r="B194" i="11"/>
  <c r="A194" i="11"/>
  <c r="B193" i="11"/>
  <c r="A193" i="11"/>
  <c r="B192" i="11"/>
  <c r="A192" i="11"/>
  <c r="B191" i="11"/>
  <c r="A191" i="11"/>
  <c r="B190" i="11"/>
  <c r="A190" i="11"/>
  <c r="B189" i="11"/>
  <c r="A189" i="11"/>
  <c r="B188" i="11"/>
  <c r="A188" i="11"/>
  <c r="B187" i="11"/>
  <c r="A187" i="11"/>
  <c r="B186" i="11"/>
  <c r="A186" i="11"/>
  <c r="B185" i="11"/>
  <c r="A185" i="11"/>
  <c r="B184" i="11"/>
  <c r="A184" i="11"/>
  <c r="B183" i="11"/>
  <c r="A183" i="11"/>
  <c r="B182" i="11"/>
  <c r="A182" i="11"/>
  <c r="B181" i="11"/>
  <c r="A181" i="11"/>
  <c r="B180" i="11"/>
  <c r="A180" i="11"/>
  <c r="B179" i="11"/>
  <c r="A179" i="11"/>
  <c r="B178" i="11"/>
  <c r="A178" i="11"/>
  <c r="B177" i="11"/>
  <c r="A177" i="11"/>
  <c r="B176" i="11"/>
  <c r="A176" i="11"/>
  <c r="B175" i="11"/>
  <c r="A175" i="11"/>
  <c r="B174" i="11"/>
  <c r="A174" i="11"/>
  <c r="B173" i="11"/>
  <c r="A173" i="11"/>
  <c r="B172" i="11"/>
  <c r="A172" i="11"/>
  <c r="B171" i="11"/>
  <c r="A171" i="11"/>
  <c r="B170" i="11"/>
  <c r="A170" i="11"/>
  <c r="B169" i="11"/>
  <c r="A169" i="11"/>
  <c r="B168" i="11"/>
  <c r="A168" i="11"/>
  <c r="B167" i="11"/>
  <c r="A167" i="11"/>
  <c r="B166" i="11"/>
  <c r="A166" i="11"/>
  <c r="B165" i="11"/>
  <c r="A165" i="11"/>
  <c r="B164" i="11"/>
  <c r="A164" i="11"/>
  <c r="B163" i="11"/>
  <c r="A163" i="11"/>
  <c r="B162" i="11"/>
  <c r="A162" i="11"/>
  <c r="B161" i="11"/>
  <c r="A161" i="11"/>
  <c r="B160" i="11"/>
  <c r="A160" i="11"/>
  <c r="B159" i="11"/>
  <c r="A159" i="11"/>
  <c r="B158" i="11"/>
  <c r="A158" i="11"/>
  <c r="B157" i="11"/>
  <c r="A157" i="11"/>
  <c r="B156" i="11"/>
  <c r="A156" i="11"/>
  <c r="B155" i="11"/>
  <c r="A155" i="11"/>
  <c r="B154" i="11"/>
  <c r="A154" i="11"/>
  <c r="B153" i="11"/>
  <c r="A153" i="11"/>
  <c r="B152" i="11"/>
  <c r="A152" i="11"/>
  <c r="B151" i="11"/>
  <c r="A151" i="11"/>
  <c r="B150" i="11"/>
  <c r="A150" i="11"/>
  <c r="B149" i="11"/>
  <c r="A149" i="11"/>
  <c r="B148" i="11"/>
  <c r="A148" i="11"/>
  <c r="B147" i="11"/>
  <c r="A147" i="11"/>
  <c r="B146" i="11"/>
  <c r="A146" i="11"/>
  <c r="B145" i="11"/>
  <c r="A145" i="11"/>
  <c r="B144" i="11"/>
  <c r="A144" i="11"/>
  <c r="B143" i="11"/>
  <c r="A143" i="11"/>
  <c r="B142" i="11"/>
  <c r="A142" i="11"/>
  <c r="B141" i="11"/>
  <c r="A141" i="11"/>
  <c r="B140" i="11"/>
  <c r="A140" i="11"/>
  <c r="B139" i="11"/>
  <c r="A139" i="11"/>
  <c r="B138" i="11"/>
  <c r="A138" i="11"/>
  <c r="B137" i="11"/>
  <c r="A137" i="11"/>
  <c r="B136" i="11"/>
  <c r="A136" i="11"/>
  <c r="B135" i="11"/>
  <c r="A135" i="11"/>
  <c r="B134" i="11"/>
  <c r="A134" i="11"/>
  <c r="B133" i="11"/>
  <c r="A133" i="11"/>
  <c r="B132" i="11"/>
  <c r="A132" i="11"/>
  <c r="B131" i="11"/>
  <c r="A131" i="11"/>
  <c r="B130" i="11"/>
  <c r="A130" i="11"/>
  <c r="B129" i="11"/>
  <c r="A129" i="11"/>
  <c r="B128" i="11"/>
  <c r="A128" i="11"/>
  <c r="B127" i="11"/>
  <c r="A127" i="11"/>
  <c r="B126" i="11"/>
  <c r="A126" i="11"/>
  <c r="B125" i="11"/>
  <c r="A125" i="11"/>
  <c r="B124" i="11"/>
  <c r="A124" i="11"/>
  <c r="B123" i="11"/>
  <c r="A123" i="11"/>
  <c r="B122" i="11"/>
  <c r="A122" i="11"/>
  <c r="B121" i="11"/>
  <c r="A121" i="11"/>
  <c r="B120" i="11"/>
  <c r="A120" i="11"/>
  <c r="B119" i="11"/>
  <c r="A119" i="11"/>
  <c r="B118" i="11"/>
  <c r="A118" i="11"/>
  <c r="B117" i="11"/>
  <c r="A117" i="11"/>
  <c r="B116" i="11"/>
  <c r="A116" i="11"/>
  <c r="B115" i="11"/>
  <c r="A115" i="11"/>
  <c r="B114" i="11"/>
  <c r="A114" i="11"/>
  <c r="B113" i="11"/>
  <c r="A113" i="11"/>
  <c r="B112" i="11"/>
  <c r="A112" i="11"/>
  <c r="B111" i="11"/>
  <c r="A111" i="11"/>
  <c r="B110" i="11"/>
  <c r="A110" i="11"/>
  <c r="B109" i="11"/>
  <c r="A109" i="11"/>
  <c r="B108" i="11"/>
  <c r="A108" i="11"/>
  <c r="B107" i="11"/>
  <c r="A107" i="11"/>
  <c r="B106" i="11"/>
  <c r="A106" i="11"/>
  <c r="B105" i="11"/>
  <c r="A105" i="11"/>
  <c r="B104" i="11"/>
  <c r="A104" i="11"/>
  <c r="B103" i="11"/>
  <c r="A103" i="11"/>
  <c r="B102" i="11"/>
  <c r="A102" i="11"/>
  <c r="B101" i="11"/>
  <c r="A101" i="11"/>
  <c r="B100" i="11"/>
  <c r="A100" i="11"/>
  <c r="B99" i="11"/>
  <c r="A99" i="11"/>
  <c r="B98" i="11"/>
  <c r="A98" i="11"/>
  <c r="B97" i="11"/>
  <c r="A97" i="11"/>
  <c r="B96" i="11"/>
  <c r="A96" i="11"/>
  <c r="B95" i="11"/>
  <c r="A95" i="11"/>
  <c r="B94" i="11"/>
  <c r="A94" i="11"/>
  <c r="B93" i="11"/>
  <c r="A93" i="11"/>
  <c r="B92" i="11"/>
  <c r="A92" i="11"/>
  <c r="B91" i="11"/>
  <c r="A91" i="11"/>
  <c r="B90" i="11"/>
  <c r="A90" i="11"/>
  <c r="B89" i="11"/>
  <c r="A89" i="11"/>
  <c r="B88" i="11"/>
  <c r="A88" i="11"/>
  <c r="B87" i="11"/>
  <c r="A87" i="11"/>
  <c r="B86" i="11"/>
  <c r="A86" i="11"/>
  <c r="B85" i="11"/>
  <c r="A85" i="11"/>
  <c r="B84" i="11"/>
  <c r="A84" i="11"/>
  <c r="B83" i="11"/>
  <c r="A83" i="11"/>
  <c r="B82" i="11"/>
  <c r="A82" i="11"/>
  <c r="B81" i="11"/>
  <c r="A81" i="11"/>
  <c r="B80" i="11"/>
  <c r="A80" i="11"/>
  <c r="B79" i="11"/>
  <c r="A79" i="11"/>
  <c r="B78" i="11"/>
  <c r="A78" i="11"/>
  <c r="B77" i="11"/>
  <c r="A77" i="11"/>
  <c r="B76" i="11"/>
  <c r="A76" i="11"/>
  <c r="B75" i="11"/>
  <c r="A75" i="11"/>
  <c r="B74" i="11"/>
  <c r="A74" i="11"/>
  <c r="B73" i="11"/>
  <c r="A73" i="11"/>
  <c r="B72" i="11"/>
  <c r="A72" i="11"/>
  <c r="B71" i="11"/>
  <c r="A71" i="11"/>
  <c r="B70" i="11"/>
  <c r="A70" i="11"/>
  <c r="B69" i="11"/>
  <c r="A69" i="11"/>
  <c r="B68" i="11"/>
  <c r="A68" i="11"/>
  <c r="B67" i="11"/>
  <c r="A67" i="11"/>
  <c r="B66" i="11"/>
  <c r="A66" i="11"/>
  <c r="B65" i="11"/>
  <c r="A65" i="11"/>
  <c r="B64" i="11"/>
  <c r="A64" i="11"/>
  <c r="B63" i="11"/>
  <c r="A63" i="11"/>
  <c r="B62" i="11"/>
  <c r="A62" i="11"/>
  <c r="B61" i="11"/>
  <c r="A61" i="11"/>
  <c r="B60" i="11"/>
  <c r="A60" i="11"/>
  <c r="B59" i="11"/>
  <c r="A59" i="11"/>
  <c r="B58" i="11"/>
  <c r="A58" i="11"/>
  <c r="B57" i="11"/>
  <c r="A57" i="11"/>
  <c r="B56" i="11"/>
  <c r="A56" i="11"/>
  <c r="B55" i="11"/>
  <c r="A55" i="11"/>
  <c r="B54" i="11"/>
  <c r="A54" i="11"/>
  <c r="B53" i="11"/>
  <c r="A53" i="11"/>
  <c r="B52" i="11"/>
  <c r="A52" i="11"/>
  <c r="B51" i="11"/>
  <c r="A51" i="11"/>
  <c r="B50" i="11"/>
  <c r="A50" i="11"/>
  <c r="B49" i="11"/>
  <c r="A49" i="11"/>
  <c r="B48" i="11"/>
  <c r="A48" i="11"/>
  <c r="B47" i="11"/>
  <c r="A47" i="11"/>
  <c r="B46" i="11"/>
  <c r="A46" i="11"/>
  <c r="B45" i="11"/>
  <c r="A45" i="11"/>
  <c r="B44" i="11"/>
  <c r="A44" i="11"/>
  <c r="B43" i="11"/>
  <c r="A43" i="11"/>
  <c r="B42" i="11"/>
  <c r="A42" i="11"/>
  <c r="B41" i="11"/>
  <c r="A41" i="11"/>
  <c r="B40" i="11"/>
  <c r="A40" i="11"/>
  <c r="B39" i="11"/>
  <c r="A39" i="11"/>
  <c r="B38" i="11"/>
  <c r="A38" i="11"/>
  <c r="B37" i="11"/>
  <c r="A37" i="11"/>
  <c r="B36" i="11"/>
  <c r="A36" i="11"/>
  <c r="B35" i="11"/>
  <c r="A35" i="11"/>
  <c r="B34" i="11"/>
  <c r="A34" i="11"/>
  <c r="B33" i="11"/>
  <c r="A33" i="11"/>
  <c r="B32" i="11"/>
  <c r="A32" i="11"/>
  <c r="B31" i="11"/>
  <c r="A31" i="11"/>
  <c r="B30" i="11"/>
  <c r="A30" i="11"/>
  <c r="B29" i="11"/>
  <c r="A29" i="11"/>
  <c r="B28" i="11"/>
  <c r="A28" i="11"/>
  <c r="B27" i="11"/>
  <c r="A27" i="11"/>
  <c r="B26" i="11"/>
  <c r="A26" i="11"/>
  <c r="B25" i="11"/>
  <c r="A25" i="11"/>
  <c r="B24" i="11"/>
  <c r="A24" i="11"/>
  <c r="B23" i="11"/>
  <c r="A23" i="11"/>
  <c r="B22" i="11"/>
  <c r="A22" i="11"/>
  <c r="B21" i="11"/>
  <c r="A21" i="11"/>
  <c r="B20" i="11"/>
  <c r="A20" i="11"/>
  <c r="B19" i="11"/>
  <c r="A19" i="11"/>
  <c r="B18" i="11"/>
  <c r="A18" i="11"/>
  <c r="A17" i="12" l="1"/>
  <c r="B17" i="12"/>
  <c r="B500" i="12" l="1"/>
  <c r="A500" i="12"/>
  <c r="B499" i="12"/>
  <c r="A499" i="12"/>
  <c r="B498" i="12"/>
  <c r="A498" i="12"/>
  <c r="B497" i="12"/>
  <c r="A497" i="12"/>
  <c r="B496" i="12"/>
  <c r="A496" i="12"/>
  <c r="B495" i="12"/>
  <c r="A495" i="12"/>
  <c r="B494" i="12"/>
  <c r="A494" i="12"/>
  <c r="B493" i="12"/>
  <c r="A493" i="12"/>
  <c r="B492" i="12"/>
  <c r="A492" i="12"/>
  <c r="B491" i="12"/>
  <c r="A491" i="12"/>
  <c r="B490" i="12"/>
  <c r="A490" i="12"/>
  <c r="B489" i="12"/>
  <c r="A489" i="12"/>
  <c r="B488" i="12"/>
  <c r="A488" i="12"/>
  <c r="B487" i="12"/>
  <c r="A487" i="12"/>
  <c r="B486" i="12"/>
  <c r="A486" i="12"/>
  <c r="B485" i="12"/>
  <c r="A485" i="12"/>
  <c r="B484" i="12"/>
  <c r="A484" i="12"/>
  <c r="B483" i="12"/>
  <c r="A483" i="12"/>
  <c r="B482" i="12"/>
  <c r="A482" i="12"/>
  <c r="B481" i="12"/>
  <c r="A481" i="12"/>
  <c r="B480" i="12"/>
  <c r="A480" i="12"/>
  <c r="B479" i="12"/>
  <c r="A479" i="12"/>
  <c r="B478" i="12"/>
  <c r="A478" i="12"/>
  <c r="B477" i="12"/>
  <c r="A477" i="12"/>
  <c r="B476" i="12"/>
  <c r="A476" i="12"/>
  <c r="B475" i="12"/>
  <c r="A475" i="12"/>
  <c r="B474" i="12"/>
  <c r="A474" i="12"/>
  <c r="B473" i="12"/>
  <c r="A473" i="12"/>
  <c r="B472" i="12"/>
  <c r="A472" i="12"/>
  <c r="B471" i="12"/>
  <c r="A471" i="12"/>
  <c r="B470" i="12"/>
  <c r="A470" i="12"/>
  <c r="B469" i="12"/>
  <c r="A469" i="12"/>
  <c r="B468" i="12"/>
  <c r="A468" i="12"/>
  <c r="B467" i="12"/>
  <c r="A467" i="12"/>
  <c r="B466" i="12"/>
  <c r="A466" i="12"/>
  <c r="B465" i="12"/>
  <c r="A465" i="12"/>
  <c r="B464" i="12"/>
  <c r="A464" i="12"/>
  <c r="B463" i="12"/>
  <c r="A463" i="12"/>
  <c r="B462" i="12"/>
  <c r="A462" i="12"/>
  <c r="B461" i="12"/>
  <c r="A461" i="12"/>
  <c r="B460" i="12"/>
  <c r="A460" i="12"/>
  <c r="B459" i="12"/>
  <c r="A459" i="12"/>
  <c r="B458" i="12"/>
  <c r="A458" i="12"/>
  <c r="B457" i="12"/>
  <c r="A457" i="12"/>
  <c r="B456" i="12"/>
  <c r="A456" i="12"/>
  <c r="B455" i="12"/>
  <c r="A455" i="12"/>
  <c r="B454" i="12"/>
  <c r="A454" i="12"/>
  <c r="B453" i="12"/>
  <c r="A453" i="12"/>
  <c r="B452" i="12"/>
  <c r="A452" i="12"/>
  <c r="B451" i="12"/>
  <c r="A451" i="12"/>
  <c r="B450" i="12"/>
  <c r="A450" i="12"/>
  <c r="B449" i="12"/>
  <c r="A449" i="12"/>
  <c r="B448" i="12"/>
  <c r="A448" i="12"/>
  <c r="B447" i="12"/>
  <c r="A447" i="12"/>
  <c r="B446" i="12"/>
  <c r="A446" i="12"/>
  <c r="B445" i="12"/>
  <c r="A445" i="12"/>
  <c r="B444" i="12"/>
  <c r="A444" i="12"/>
  <c r="B443" i="12"/>
  <c r="A443" i="12"/>
  <c r="B442" i="12"/>
  <c r="A442" i="12"/>
  <c r="B441" i="12"/>
  <c r="A441" i="12"/>
  <c r="B440" i="12"/>
  <c r="A440" i="12"/>
  <c r="B439" i="12"/>
  <c r="A439" i="12"/>
  <c r="B438" i="12"/>
  <c r="A438" i="12"/>
  <c r="B437" i="12"/>
  <c r="A437" i="12"/>
  <c r="B436" i="12"/>
  <c r="A436" i="12"/>
  <c r="B435" i="12"/>
  <c r="A435" i="12"/>
  <c r="B434" i="12"/>
  <c r="A434" i="12"/>
  <c r="B433" i="12"/>
  <c r="A433" i="12"/>
  <c r="B432" i="12"/>
  <c r="A432" i="12"/>
  <c r="B431" i="12"/>
  <c r="A431" i="12"/>
  <c r="B430" i="12"/>
  <c r="A430" i="12"/>
  <c r="B429" i="12"/>
  <c r="A429" i="12"/>
  <c r="B428" i="12"/>
  <c r="A428" i="12"/>
  <c r="B427" i="12"/>
  <c r="A427" i="12"/>
  <c r="B426" i="12"/>
  <c r="A426" i="12"/>
  <c r="B425" i="12"/>
  <c r="A425" i="12"/>
  <c r="B424" i="12"/>
  <c r="A424" i="12"/>
  <c r="B423" i="12"/>
  <c r="A423" i="12"/>
  <c r="B422" i="12"/>
  <c r="A422" i="12"/>
  <c r="B421" i="12"/>
  <c r="A421" i="12"/>
  <c r="B420" i="12"/>
  <c r="A420" i="12"/>
  <c r="B419" i="12"/>
  <c r="A419" i="12"/>
  <c r="B418" i="12"/>
  <c r="A418" i="12"/>
  <c r="B417" i="12"/>
  <c r="A417" i="12"/>
  <c r="B416" i="12"/>
  <c r="A416" i="12"/>
  <c r="B415" i="12"/>
  <c r="A415" i="12"/>
  <c r="B414" i="12"/>
  <c r="A414" i="12"/>
  <c r="B413" i="12"/>
  <c r="A413" i="12"/>
  <c r="B412" i="12"/>
  <c r="A412" i="12"/>
  <c r="B411" i="12"/>
  <c r="A411" i="12"/>
  <c r="B410" i="12"/>
  <c r="A410" i="12"/>
  <c r="B409" i="12"/>
  <c r="A409" i="12"/>
  <c r="B408" i="12"/>
  <c r="A408" i="12"/>
  <c r="B407" i="12"/>
  <c r="A407" i="12"/>
  <c r="B406" i="12"/>
  <c r="A406" i="12"/>
  <c r="B405" i="12"/>
  <c r="A405" i="12"/>
  <c r="B404" i="12"/>
  <c r="A404" i="12"/>
  <c r="B403" i="12"/>
  <c r="A403" i="12"/>
  <c r="B402" i="12"/>
  <c r="A402" i="12"/>
  <c r="B401" i="12"/>
  <c r="A401" i="12"/>
  <c r="B400" i="12"/>
  <c r="A400" i="12"/>
  <c r="B399" i="12"/>
  <c r="A399" i="12"/>
  <c r="B398" i="12"/>
  <c r="A398" i="12"/>
  <c r="B397" i="12"/>
  <c r="A397" i="12"/>
  <c r="B396" i="12"/>
  <c r="A396" i="12"/>
  <c r="B395" i="12"/>
  <c r="A395" i="12"/>
  <c r="B394" i="12"/>
  <c r="A394" i="12"/>
  <c r="B393" i="12"/>
  <c r="A393" i="12"/>
  <c r="B392" i="12"/>
  <c r="A392" i="12"/>
  <c r="B391" i="12"/>
  <c r="A391" i="12"/>
  <c r="B390" i="12"/>
  <c r="A390" i="12"/>
  <c r="B389" i="12"/>
  <c r="A389" i="12"/>
  <c r="B388" i="12"/>
  <c r="A388" i="12"/>
  <c r="B387" i="12"/>
  <c r="A387" i="12"/>
  <c r="B386" i="12"/>
  <c r="A386" i="12"/>
  <c r="B385" i="12"/>
  <c r="A385" i="12"/>
  <c r="B384" i="12"/>
  <c r="A384" i="12"/>
  <c r="B383" i="12"/>
  <c r="A383" i="12"/>
  <c r="B382" i="12"/>
  <c r="A382" i="12"/>
  <c r="B381" i="12"/>
  <c r="A381" i="12"/>
  <c r="B380" i="12"/>
  <c r="A380" i="12"/>
  <c r="B379" i="12"/>
  <c r="A379" i="12"/>
  <c r="B378" i="12"/>
  <c r="A378" i="12"/>
  <c r="B377" i="12"/>
  <c r="A377" i="12"/>
  <c r="B376" i="12"/>
  <c r="A376" i="12"/>
  <c r="B375" i="12"/>
  <c r="A375" i="12"/>
  <c r="B374" i="12"/>
  <c r="A374" i="12"/>
  <c r="B373" i="12"/>
  <c r="A373" i="12"/>
  <c r="B372" i="12"/>
  <c r="A372" i="12"/>
  <c r="B371" i="12"/>
  <c r="A371" i="12"/>
  <c r="B370" i="12"/>
  <c r="A370" i="12"/>
  <c r="B369" i="12"/>
  <c r="A369" i="12"/>
  <c r="B368" i="12"/>
  <c r="A368" i="12"/>
  <c r="B367" i="12"/>
  <c r="A367" i="12"/>
  <c r="B366" i="12"/>
  <c r="A366" i="12"/>
  <c r="B365" i="12"/>
  <c r="A365" i="12"/>
  <c r="B364" i="12"/>
  <c r="A364" i="12"/>
  <c r="B363" i="12"/>
  <c r="A363" i="12"/>
  <c r="B362" i="12"/>
  <c r="A362" i="12"/>
  <c r="B361" i="12"/>
  <c r="A361" i="12"/>
  <c r="B360" i="12"/>
  <c r="A360" i="12"/>
  <c r="B359" i="12"/>
  <c r="A359" i="12"/>
  <c r="B358" i="12"/>
  <c r="A358" i="12"/>
  <c r="B357" i="12"/>
  <c r="A357" i="12"/>
  <c r="B356" i="12"/>
  <c r="A356" i="12"/>
  <c r="B355" i="12"/>
  <c r="A355" i="12"/>
  <c r="B354" i="12"/>
  <c r="A354" i="12"/>
  <c r="B353" i="12"/>
  <c r="A353" i="12"/>
  <c r="B352" i="12"/>
  <c r="A352" i="12"/>
  <c r="B351" i="12"/>
  <c r="A351" i="12"/>
  <c r="B350" i="12"/>
  <c r="A350" i="12"/>
  <c r="B349" i="12"/>
  <c r="A349" i="12"/>
  <c r="B348" i="12"/>
  <c r="A348" i="12"/>
  <c r="B347" i="12"/>
  <c r="A347" i="12"/>
  <c r="B346" i="12"/>
  <c r="A346" i="12"/>
  <c r="B345" i="12"/>
  <c r="A345" i="12"/>
  <c r="B344" i="12"/>
  <c r="A344" i="12"/>
  <c r="B343" i="12"/>
  <c r="A343" i="12"/>
  <c r="B342" i="12"/>
  <c r="A342" i="12"/>
  <c r="B341" i="12"/>
  <c r="A341" i="12"/>
  <c r="B340" i="12"/>
  <c r="A340" i="12"/>
  <c r="B339" i="12"/>
  <c r="A339" i="12"/>
  <c r="B338" i="12"/>
  <c r="A338" i="12"/>
  <c r="B337" i="12"/>
  <c r="A337" i="12"/>
  <c r="B336" i="12"/>
  <c r="A336" i="12"/>
  <c r="B335" i="12"/>
  <c r="A335" i="12"/>
  <c r="B334" i="12"/>
  <c r="A334" i="12"/>
  <c r="B333" i="12"/>
  <c r="A333" i="12"/>
  <c r="B332" i="12"/>
  <c r="A332" i="12"/>
  <c r="B331" i="12"/>
  <c r="A331" i="12"/>
  <c r="B330" i="12"/>
  <c r="A330" i="12"/>
  <c r="B329" i="12"/>
  <c r="A329" i="12"/>
  <c r="B328" i="12"/>
  <c r="A328" i="12"/>
  <c r="B327" i="12"/>
  <c r="A327" i="12"/>
  <c r="B326" i="12"/>
  <c r="A326" i="12"/>
  <c r="B325" i="12"/>
  <c r="A325" i="12"/>
  <c r="B324" i="12"/>
  <c r="A324" i="12"/>
  <c r="B323" i="12"/>
  <c r="A323" i="12"/>
  <c r="B322" i="12"/>
  <c r="A322" i="12"/>
  <c r="B321" i="12"/>
  <c r="A321" i="12"/>
  <c r="B320" i="12"/>
  <c r="A320" i="12"/>
  <c r="B319" i="12"/>
  <c r="A319" i="12"/>
  <c r="B318" i="12"/>
  <c r="A318" i="12"/>
  <c r="B317" i="12"/>
  <c r="A317" i="12"/>
  <c r="B316" i="12"/>
  <c r="A316" i="12"/>
  <c r="B315" i="12"/>
  <c r="A315" i="12"/>
  <c r="B314" i="12"/>
  <c r="A314" i="12"/>
  <c r="B313" i="12"/>
  <c r="A313" i="12"/>
  <c r="B312" i="12"/>
  <c r="A312" i="12"/>
  <c r="B311" i="12"/>
  <c r="A311" i="12"/>
  <c r="B310" i="12"/>
  <c r="A310" i="12"/>
  <c r="B309" i="12"/>
  <c r="A309" i="12"/>
  <c r="B308" i="12"/>
  <c r="A308" i="12"/>
  <c r="B307" i="12"/>
  <c r="A307" i="12"/>
  <c r="B306" i="12"/>
  <c r="A306" i="12"/>
  <c r="B305" i="12"/>
  <c r="A305" i="12"/>
  <c r="B304" i="12"/>
  <c r="A304" i="12"/>
  <c r="B303" i="12"/>
  <c r="A303" i="12"/>
  <c r="B302" i="12"/>
  <c r="A302" i="12"/>
  <c r="B301" i="12"/>
  <c r="A301" i="12"/>
  <c r="B300" i="12"/>
  <c r="A300" i="12"/>
  <c r="B299" i="12"/>
  <c r="A299" i="12"/>
  <c r="B298" i="12"/>
  <c r="A298" i="12"/>
  <c r="B297" i="12"/>
  <c r="A297" i="12"/>
  <c r="B296" i="12"/>
  <c r="A296" i="12"/>
  <c r="B295" i="12"/>
  <c r="A295" i="12"/>
  <c r="B294" i="12"/>
  <c r="A294" i="12"/>
  <c r="B293" i="12"/>
  <c r="A293" i="12"/>
  <c r="B292" i="12"/>
  <c r="A292" i="12"/>
  <c r="B291" i="12"/>
  <c r="A291" i="12"/>
  <c r="B290" i="12"/>
  <c r="A290" i="12"/>
  <c r="B289" i="12"/>
  <c r="A289" i="12"/>
  <c r="B288" i="12"/>
  <c r="A288" i="12"/>
  <c r="B287" i="12"/>
  <c r="A287" i="12"/>
  <c r="B286" i="12"/>
  <c r="A286" i="12"/>
  <c r="B285" i="12"/>
  <c r="A285" i="12"/>
  <c r="B284" i="12"/>
  <c r="A284" i="12"/>
  <c r="B283" i="12"/>
  <c r="A283" i="12"/>
  <c r="B282" i="12"/>
  <c r="A282" i="12"/>
  <c r="B281" i="12"/>
  <c r="A281" i="12"/>
  <c r="B280" i="12"/>
  <c r="A280" i="12"/>
  <c r="B279" i="12"/>
  <c r="A279" i="12"/>
  <c r="B278" i="12"/>
  <c r="A278" i="12"/>
  <c r="B277" i="12"/>
  <c r="A277" i="12"/>
  <c r="B276" i="12"/>
  <c r="A276" i="12"/>
  <c r="B275" i="12"/>
  <c r="A275" i="12"/>
  <c r="B274" i="12"/>
  <c r="A274" i="12"/>
  <c r="B273" i="12"/>
  <c r="A273" i="12"/>
  <c r="B272" i="12"/>
  <c r="A272" i="12"/>
  <c r="B271" i="12"/>
  <c r="A271" i="12"/>
  <c r="B270" i="12"/>
  <c r="A270" i="12"/>
  <c r="B269" i="12"/>
  <c r="A269" i="12"/>
  <c r="B268" i="12"/>
  <c r="A268" i="12"/>
  <c r="B267" i="12"/>
  <c r="A267" i="12"/>
  <c r="B266" i="12"/>
  <c r="A266" i="12"/>
  <c r="B265" i="12"/>
  <c r="A265" i="12"/>
  <c r="B264" i="12"/>
  <c r="A264" i="12"/>
  <c r="B263" i="12"/>
  <c r="A263" i="12"/>
  <c r="B262" i="12"/>
  <c r="A262" i="12"/>
  <c r="B261" i="12"/>
  <c r="A261" i="12"/>
  <c r="B260" i="12"/>
  <c r="A260" i="12"/>
  <c r="B259" i="12"/>
  <c r="A259" i="12"/>
  <c r="B258" i="12"/>
  <c r="A258" i="12"/>
  <c r="B257" i="12"/>
  <c r="A257" i="12"/>
  <c r="B256" i="12"/>
  <c r="A256" i="12"/>
  <c r="B255" i="12"/>
  <c r="A255" i="12"/>
  <c r="B254" i="12"/>
  <c r="A254" i="12"/>
  <c r="B253" i="12"/>
  <c r="A253" i="12"/>
  <c r="B252" i="12"/>
  <c r="A252" i="12"/>
  <c r="B251" i="12"/>
  <c r="A251" i="12"/>
  <c r="B250" i="12"/>
  <c r="A250" i="12"/>
  <c r="B249" i="12"/>
  <c r="A249" i="12"/>
  <c r="B248" i="12"/>
  <c r="A248" i="12"/>
  <c r="B247" i="12"/>
  <c r="A247" i="12"/>
  <c r="B246" i="12"/>
  <c r="A246" i="12"/>
  <c r="B245" i="12"/>
  <c r="A245" i="12"/>
  <c r="B244" i="12"/>
  <c r="A244" i="12"/>
  <c r="B243" i="12"/>
  <c r="A243" i="12"/>
  <c r="B242" i="12"/>
  <c r="A242" i="12"/>
  <c r="B241" i="12"/>
  <c r="A241" i="12"/>
  <c r="B240" i="12"/>
  <c r="A240" i="12"/>
  <c r="B239" i="12"/>
  <c r="A239" i="12"/>
  <c r="B238" i="12"/>
  <c r="A238" i="12"/>
  <c r="B237" i="12"/>
  <c r="A237" i="12"/>
  <c r="B236" i="12"/>
  <c r="A236" i="12"/>
  <c r="B235" i="12"/>
  <c r="A235" i="12"/>
  <c r="B234" i="12"/>
  <c r="A234" i="12"/>
  <c r="B233" i="12"/>
  <c r="A233" i="12"/>
  <c r="B232" i="12"/>
  <c r="A232" i="12"/>
  <c r="B231" i="12"/>
  <c r="A231" i="12"/>
  <c r="B230" i="12"/>
  <c r="A230" i="12"/>
  <c r="B229" i="12"/>
  <c r="A229" i="12"/>
  <c r="B228" i="12"/>
  <c r="A228" i="12"/>
  <c r="B227" i="12"/>
  <c r="A227" i="12"/>
  <c r="B226" i="12"/>
  <c r="A226" i="12"/>
  <c r="B225" i="12"/>
  <c r="A225" i="12"/>
  <c r="B224" i="12"/>
  <c r="A224" i="12"/>
  <c r="B223" i="12"/>
  <c r="A223" i="12"/>
  <c r="B222" i="12"/>
  <c r="A222" i="12"/>
  <c r="B221" i="12"/>
  <c r="A221" i="12"/>
  <c r="B220" i="12"/>
  <c r="A220" i="12"/>
  <c r="B219" i="12"/>
  <c r="A219" i="12"/>
  <c r="B218" i="12"/>
  <c r="A218" i="12"/>
  <c r="B217" i="12"/>
  <c r="A217" i="12"/>
  <c r="B216" i="12"/>
  <c r="A216" i="12"/>
  <c r="B215" i="12"/>
  <c r="A215" i="12"/>
  <c r="B214" i="12"/>
  <c r="A214" i="12"/>
  <c r="B213" i="12"/>
  <c r="A213" i="12"/>
  <c r="B212" i="12"/>
  <c r="A212" i="12"/>
  <c r="B211" i="12"/>
  <c r="A211" i="12"/>
  <c r="B210" i="12"/>
  <c r="A210" i="12"/>
  <c r="B209" i="12"/>
  <c r="A209" i="12"/>
  <c r="B208" i="12"/>
  <c r="A208" i="12"/>
  <c r="B207" i="12"/>
  <c r="A207" i="12"/>
  <c r="B206" i="12"/>
  <c r="A206" i="12"/>
  <c r="B205" i="12"/>
  <c r="A205" i="12"/>
  <c r="B204" i="12"/>
  <c r="A204" i="12"/>
  <c r="B203" i="12"/>
  <c r="A203" i="12"/>
  <c r="B202" i="12"/>
  <c r="A202" i="12"/>
  <c r="B201" i="12"/>
  <c r="A201" i="12"/>
  <c r="B200" i="12"/>
  <c r="A200" i="12"/>
  <c r="B199" i="12"/>
  <c r="A199" i="12"/>
  <c r="B198" i="12"/>
  <c r="A198" i="12"/>
  <c r="B197" i="12"/>
  <c r="A197" i="12"/>
  <c r="B196" i="12"/>
  <c r="A196" i="12"/>
  <c r="B195" i="12"/>
  <c r="A195" i="12"/>
  <c r="B194" i="12"/>
  <c r="A194" i="12"/>
  <c r="B193" i="12"/>
  <c r="A193" i="12"/>
  <c r="B192" i="12"/>
  <c r="A192" i="12"/>
  <c r="B191" i="12"/>
  <c r="A191" i="12"/>
  <c r="B190" i="12"/>
  <c r="A190" i="12"/>
  <c r="B189" i="12"/>
  <c r="A189" i="12"/>
  <c r="B188" i="12"/>
  <c r="A188" i="12"/>
  <c r="B187" i="12"/>
  <c r="A187" i="12"/>
  <c r="B186" i="12"/>
  <c r="A186" i="12"/>
  <c r="B185" i="12"/>
  <c r="A185" i="12"/>
  <c r="B184" i="12"/>
  <c r="A184" i="12"/>
  <c r="B183" i="12"/>
  <c r="A183" i="12"/>
  <c r="B182" i="12"/>
  <c r="A182" i="12"/>
  <c r="B181" i="12"/>
  <c r="A181" i="12"/>
  <c r="B180" i="12"/>
  <c r="A180" i="12"/>
  <c r="B179" i="12"/>
  <c r="A179" i="12"/>
  <c r="B178" i="12"/>
  <c r="A178" i="12"/>
  <c r="B177" i="12"/>
  <c r="A177" i="12"/>
  <c r="B176" i="12"/>
  <c r="A176" i="12"/>
  <c r="B175" i="12"/>
  <c r="A175" i="12"/>
  <c r="B174" i="12"/>
  <c r="A174" i="12"/>
  <c r="B173" i="12"/>
  <c r="A173" i="12"/>
  <c r="B172" i="12"/>
  <c r="A172" i="12"/>
  <c r="B171" i="12"/>
  <c r="A171" i="12"/>
  <c r="B170" i="12"/>
  <c r="A170" i="12"/>
  <c r="B169" i="12"/>
  <c r="A169" i="12"/>
  <c r="B168" i="12"/>
  <c r="A168" i="12"/>
  <c r="B167" i="12"/>
  <c r="A167" i="12"/>
  <c r="B166" i="12"/>
  <c r="A166" i="12"/>
  <c r="B165" i="12"/>
  <c r="A165" i="12"/>
  <c r="B164" i="12"/>
  <c r="A164" i="12"/>
  <c r="B163" i="12"/>
  <c r="A163" i="12"/>
  <c r="B162" i="12"/>
  <c r="A162" i="12"/>
  <c r="B161" i="12"/>
  <c r="A161" i="12"/>
  <c r="B160" i="12"/>
  <c r="A160" i="12"/>
  <c r="B159" i="12"/>
  <c r="A159" i="12"/>
  <c r="B158" i="12"/>
  <c r="A158" i="12"/>
  <c r="B157" i="12"/>
  <c r="A157" i="12"/>
  <c r="B156" i="12"/>
  <c r="A156" i="12"/>
  <c r="B155" i="12"/>
  <c r="A155" i="12"/>
  <c r="B154" i="12"/>
  <c r="A154" i="12"/>
  <c r="B153" i="12"/>
  <c r="A153" i="12"/>
  <c r="B152" i="12"/>
  <c r="A152" i="12"/>
  <c r="B151" i="12"/>
  <c r="A151" i="12"/>
  <c r="B150" i="12"/>
  <c r="A150" i="12"/>
  <c r="B149" i="12"/>
  <c r="A149" i="12"/>
  <c r="B148" i="12"/>
  <c r="A148" i="12"/>
  <c r="B147" i="12"/>
  <c r="A147" i="12"/>
  <c r="B146" i="12"/>
  <c r="A146" i="12"/>
  <c r="B145" i="12"/>
  <c r="A145" i="12"/>
  <c r="B144" i="12"/>
  <c r="A144" i="12"/>
  <c r="B143" i="12"/>
  <c r="A143" i="12"/>
  <c r="B142" i="12"/>
  <c r="A142" i="12"/>
  <c r="B141" i="12"/>
  <c r="A141" i="12"/>
  <c r="B140" i="12"/>
  <c r="A140" i="12"/>
  <c r="B139" i="12"/>
  <c r="A139" i="12"/>
  <c r="B138" i="12"/>
  <c r="A138" i="12"/>
  <c r="B137" i="12"/>
  <c r="A137" i="12"/>
  <c r="B136" i="12"/>
  <c r="A136" i="12"/>
  <c r="B135" i="12"/>
  <c r="A135" i="12"/>
  <c r="B134" i="12"/>
  <c r="A134" i="12"/>
  <c r="B133" i="12"/>
  <c r="A133" i="12"/>
  <c r="B132" i="12"/>
  <c r="A132" i="12"/>
  <c r="B131" i="12"/>
  <c r="A131" i="12"/>
  <c r="B130" i="12"/>
  <c r="A130" i="12"/>
  <c r="B129" i="12"/>
  <c r="A129" i="12"/>
  <c r="B128" i="12"/>
  <c r="A128" i="12"/>
  <c r="B127" i="12"/>
  <c r="A127" i="12"/>
  <c r="B126" i="12"/>
  <c r="A126" i="12"/>
  <c r="B125" i="12"/>
  <c r="A125" i="12"/>
  <c r="B124" i="12"/>
  <c r="A124" i="12"/>
  <c r="B123" i="12"/>
  <c r="A123" i="12"/>
  <c r="B122" i="12"/>
  <c r="A122" i="12"/>
  <c r="B121" i="12"/>
  <c r="A121" i="12"/>
  <c r="B120" i="12"/>
  <c r="A120" i="12"/>
  <c r="B119" i="12"/>
  <c r="A119" i="12"/>
  <c r="B118" i="12"/>
  <c r="A118" i="12"/>
  <c r="B117" i="12"/>
  <c r="A117" i="12"/>
  <c r="B116" i="12"/>
  <c r="A116" i="12"/>
  <c r="B115" i="12"/>
  <c r="A115" i="12"/>
  <c r="B114" i="12"/>
  <c r="A114" i="12"/>
  <c r="B113" i="12"/>
  <c r="A113" i="12"/>
  <c r="B112" i="12"/>
  <c r="A112" i="12"/>
  <c r="B111" i="12"/>
  <c r="A111" i="12"/>
  <c r="B110" i="12"/>
  <c r="A110" i="12"/>
  <c r="B109" i="12"/>
  <c r="A109" i="12"/>
  <c r="B108" i="12"/>
  <c r="A108" i="12"/>
  <c r="B107" i="12"/>
  <c r="A107" i="12"/>
  <c r="B106" i="12"/>
  <c r="A106" i="12"/>
  <c r="B105" i="12"/>
  <c r="A105" i="12"/>
  <c r="B104" i="12"/>
  <c r="A104" i="12"/>
  <c r="B103" i="12"/>
  <c r="A103" i="12"/>
  <c r="B102" i="12"/>
  <c r="A102" i="12"/>
  <c r="B101" i="12"/>
  <c r="A101" i="12"/>
  <c r="B100" i="12"/>
  <c r="A100" i="12"/>
  <c r="B99" i="12"/>
  <c r="A99" i="12"/>
  <c r="B98" i="12"/>
  <c r="A98" i="12"/>
  <c r="B97" i="12"/>
  <c r="A97" i="12"/>
  <c r="B96" i="12"/>
  <c r="A96" i="12"/>
  <c r="B95" i="12"/>
  <c r="A95" i="12"/>
  <c r="B94" i="12"/>
  <c r="A94" i="12"/>
  <c r="B93" i="12"/>
  <c r="A93" i="12"/>
  <c r="B92" i="12"/>
  <c r="A92" i="12"/>
  <c r="B91" i="12"/>
  <c r="A91" i="12"/>
  <c r="B90" i="12"/>
  <c r="A90" i="12"/>
  <c r="B89" i="12"/>
  <c r="A89" i="12"/>
  <c r="B88" i="12"/>
  <c r="A88" i="12"/>
  <c r="B87" i="12"/>
  <c r="A87" i="12"/>
  <c r="B86" i="12"/>
  <c r="A86" i="12"/>
  <c r="B85" i="12"/>
  <c r="A85" i="12"/>
  <c r="B84" i="12"/>
  <c r="A84" i="12"/>
  <c r="B83" i="12"/>
  <c r="A83" i="12"/>
  <c r="B82" i="12"/>
  <c r="A82" i="12"/>
  <c r="B81" i="12"/>
  <c r="A81" i="12"/>
  <c r="B80" i="12"/>
  <c r="A80" i="12"/>
  <c r="B79" i="12"/>
  <c r="A79" i="12"/>
  <c r="B78" i="12"/>
  <c r="A78" i="12"/>
  <c r="B77" i="12"/>
  <c r="A77" i="12"/>
  <c r="B76" i="12"/>
  <c r="A76" i="12"/>
  <c r="B75" i="12"/>
  <c r="A75" i="12"/>
  <c r="B74" i="12"/>
  <c r="A74" i="12"/>
  <c r="B73" i="12"/>
  <c r="A73" i="12"/>
  <c r="B72" i="12"/>
  <c r="A72" i="12"/>
  <c r="B71" i="12"/>
  <c r="A71" i="12"/>
  <c r="B70" i="12"/>
  <c r="A70" i="12"/>
  <c r="B69" i="12"/>
  <c r="A69" i="12"/>
  <c r="B68" i="12"/>
  <c r="A68" i="12"/>
  <c r="B67" i="12"/>
  <c r="A67" i="12"/>
  <c r="B66" i="12"/>
  <c r="A66" i="12"/>
  <c r="B65" i="12"/>
  <c r="A65" i="12"/>
  <c r="B64" i="12"/>
  <c r="A64" i="12"/>
  <c r="B63" i="12"/>
  <c r="A63" i="12"/>
  <c r="B62" i="12"/>
  <c r="A62" i="12"/>
  <c r="B61" i="12"/>
  <c r="A61" i="12"/>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B47" i="12"/>
  <c r="A47" i="12"/>
  <c r="B46" i="12"/>
  <c r="A46" i="12"/>
  <c r="B45" i="12"/>
  <c r="A45" i="12"/>
  <c r="B44" i="12"/>
  <c r="A44" i="12"/>
  <c r="B43" i="12"/>
  <c r="A43" i="12"/>
  <c r="B42" i="12"/>
  <c r="A42" i="12"/>
  <c r="B41" i="12"/>
  <c r="A41" i="12"/>
  <c r="B40" i="12"/>
  <c r="A40" i="12"/>
  <c r="B39" i="12"/>
  <c r="A39" i="12"/>
  <c r="B38" i="12"/>
  <c r="A38" i="12"/>
  <c r="B37" i="12"/>
  <c r="A37" i="12"/>
  <c r="B36" i="12"/>
  <c r="A36" i="12"/>
  <c r="B35" i="12"/>
  <c r="A35" i="12"/>
  <c r="B34" i="12"/>
  <c r="A34" i="12"/>
  <c r="B33" i="12"/>
  <c r="A33" i="12"/>
  <c r="B32" i="12"/>
  <c r="A32" i="12"/>
  <c r="B31" i="12"/>
  <c r="A31" i="12"/>
  <c r="B30" i="12"/>
  <c r="A30" i="12"/>
  <c r="B29" i="12"/>
  <c r="A29" i="12"/>
  <c r="B28" i="12"/>
  <c r="A28" i="12"/>
  <c r="B27" i="12"/>
  <c r="A27" i="12"/>
  <c r="B26" i="12"/>
  <c r="A26" i="12"/>
  <c r="B25" i="12"/>
  <c r="A25" i="12"/>
  <c r="B24" i="12"/>
  <c r="A24" i="12"/>
  <c r="B23" i="12"/>
  <c r="A23" i="12"/>
  <c r="B22" i="12"/>
  <c r="A22" i="12"/>
  <c r="B21" i="12"/>
  <c r="A21" i="12"/>
  <c r="B20" i="12"/>
  <c r="A20" i="12"/>
  <c r="B19" i="12"/>
  <c r="A19" i="12"/>
  <c r="B18" i="12"/>
  <c r="A18" i="12"/>
  <c r="B16" i="11" l="1"/>
  <c r="A16" i="11"/>
  <c r="U500" i="11" l="1"/>
  <c r="N500" i="11"/>
  <c r="U499" i="11"/>
  <c r="N499" i="11"/>
  <c r="U498" i="11"/>
  <c r="N498" i="11"/>
  <c r="U497" i="11"/>
  <c r="N497" i="11"/>
  <c r="U496" i="11"/>
  <c r="N496" i="11"/>
  <c r="U495" i="11"/>
  <c r="N495" i="11"/>
  <c r="U494" i="11"/>
  <c r="N494" i="11"/>
  <c r="U493" i="11"/>
  <c r="N493" i="11"/>
  <c r="U492" i="11"/>
  <c r="N492" i="11"/>
  <c r="U491" i="11"/>
  <c r="N491" i="11"/>
  <c r="U490" i="11"/>
  <c r="N490" i="11"/>
  <c r="U489" i="11"/>
  <c r="N489" i="11"/>
  <c r="U488" i="11"/>
  <c r="N488" i="11"/>
  <c r="U487" i="11"/>
  <c r="N487" i="11"/>
  <c r="U486" i="11"/>
  <c r="N486" i="11"/>
  <c r="U485" i="11"/>
  <c r="N485" i="11"/>
  <c r="U484" i="11"/>
  <c r="N484" i="11"/>
  <c r="U483" i="11"/>
  <c r="N483" i="11"/>
  <c r="U482" i="11"/>
  <c r="N482" i="11"/>
  <c r="U481" i="11"/>
  <c r="N481" i="11"/>
  <c r="U480" i="11"/>
  <c r="N480" i="11"/>
  <c r="U479" i="11"/>
  <c r="N479" i="11"/>
  <c r="U478" i="11"/>
  <c r="N478" i="11"/>
  <c r="U477" i="11"/>
  <c r="N477" i="11"/>
  <c r="U476" i="11"/>
  <c r="N476" i="11"/>
  <c r="U475" i="11"/>
  <c r="N475" i="11"/>
  <c r="U474" i="11"/>
  <c r="N474" i="11"/>
  <c r="U473" i="11"/>
  <c r="N473" i="11"/>
  <c r="U472" i="11"/>
  <c r="N472" i="11"/>
  <c r="U471" i="11"/>
  <c r="N471" i="11"/>
  <c r="U470" i="11"/>
  <c r="N470" i="11"/>
  <c r="U469" i="11"/>
  <c r="N469" i="11"/>
  <c r="U468" i="11"/>
  <c r="N468" i="11"/>
  <c r="U467" i="11"/>
  <c r="N467" i="11"/>
  <c r="U466" i="11"/>
  <c r="N466" i="11"/>
  <c r="U465" i="11"/>
  <c r="N465" i="11"/>
  <c r="U464" i="11"/>
  <c r="N464" i="11"/>
  <c r="U463" i="11"/>
  <c r="N463" i="11"/>
  <c r="U462" i="11"/>
  <c r="N462" i="11"/>
  <c r="U461" i="11"/>
  <c r="N461" i="11"/>
  <c r="U460" i="11"/>
  <c r="N460" i="11"/>
  <c r="U459" i="11"/>
  <c r="N459" i="11"/>
  <c r="U458" i="11"/>
  <c r="N458" i="11"/>
  <c r="U457" i="11"/>
  <c r="N457" i="11"/>
  <c r="U456" i="11"/>
  <c r="N456" i="11"/>
  <c r="U455" i="11"/>
  <c r="N455" i="11"/>
  <c r="U454" i="11"/>
  <c r="N454" i="11"/>
  <c r="U453" i="11"/>
  <c r="N453" i="11"/>
  <c r="U452" i="11"/>
  <c r="N452" i="11"/>
  <c r="U451" i="11"/>
  <c r="N451" i="11"/>
  <c r="U450" i="11"/>
  <c r="N450" i="11"/>
  <c r="U449" i="11"/>
  <c r="N449" i="11"/>
  <c r="U448" i="11"/>
  <c r="N448" i="11"/>
  <c r="U447" i="11"/>
  <c r="N447" i="11"/>
  <c r="U446" i="11"/>
  <c r="N446" i="11"/>
  <c r="U445" i="11"/>
  <c r="N445" i="11"/>
  <c r="U444" i="11"/>
  <c r="N444" i="11"/>
  <c r="U443" i="11"/>
  <c r="N443" i="11"/>
  <c r="U442" i="11"/>
  <c r="N442" i="11"/>
  <c r="U441" i="11"/>
  <c r="N441" i="11"/>
  <c r="U440" i="11"/>
  <c r="N440" i="11"/>
  <c r="U439" i="11"/>
  <c r="N439" i="11"/>
  <c r="U438" i="11"/>
  <c r="N438" i="11"/>
  <c r="U437" i="11"/>
  <c r="N437" i="11"/>
  <c r="U436" i="11"/>
  <c r="N436" i="11"/>
  <c r="U435" i="11"/>
  <c r="N435" i="11"/>
  <c r="U434" i="11"/>
  <c r="N434" i="11"/>
  <c r="U433" i="11"/>
  <c r="N433" i="11"/>
  <c r="U432" i="11"/>
  <c r="N432" i="11"/>
  <c r="U431" i="11"/>
  <c r="N431" i="11"/>
  <c r="U430" i="11"/>
  <c r="N430" i="11"/>
  <c r="U429" i="11"/>
  <c r="N429" i="11"/>
  <c r="U428" i="11"/>
  <c r="N428" i="11"/>
  <c r="U427" i="11"/>
  <c r="N427" i="11"/>
  <c r="U426" i="11"/>
  <c r="N426" i="11"/>
  <c r="U425" i="11"/>
  <c r="N425" i="11"/>
  <c r="U424" i="11"/>
  <c r="N424" i="11"/>
  <c r="U423" i="11"/>
  <c r="N423" i="11"/>
  <c r="U422" i="11"/>
  <c r="N422" i="11"/>
  <c r="U421" i="11"/>
  <c r="N421" i="11"/>
  <c r="U420" i="11"/>
  <c r="N420" i="11"/>
  <c r="U419" i="11"/>
  <c r="N419" i="11"/>
  <c r="U418" i="11"/>
  <c r="N418" i="11"/>
  <c r="U417" i="11"/>
  <c r="N417" i="11"/>
  <c r="U416" i="11"/>
  <c r="N416" i="11"/>
  <c r="U415" i="11"/>
  <c r="N415" i="11"/>
  <c r="U414" i="11"/>
  <c r="N414" i="11"/>
  <c r="U413" i="11"/>
  <c r="N413" i="11"/>
  <c r="U412" i="11"/>
  <c r="N412" i="11"/>
  <c r="U411" i="11"/>
  <c r="N411" i="11"/>
  <c r="U410" i="11"/>
  <c r="N410" i="11"/>
  <c r="U409" i="11"/>
  <c r="N409" i="11"/>
  <c r="U408" i="11"/>
  <c r="N408" i="11"/>
  <c r="U407" i="11"/>
  <c r="N407" i="11"/>
  <c r="U406" i="11"/>
  <c r="N406" i="11"/>
  <c r="U405" i="11"/>
  <c r="N405" i="11"/>
  <c r="U404" i="11"/>
  <c r="N404" i="11"/>
  <c r="U403" i="11"/>
  <c r="N403" i="11"/>
  <c r="U402" i="11"/>
  <c r="N402" i="11"/>
  <c r="U401" i="11"/>
  <c r="N401" i="11"/>
  <c r="U400" i="11"/>
  <c r="N400" i="11"/>
  <c r="U399" i="11"/>
  <c r="N399" i="11"/>
  <c r="U398" i="11"/>
  <c r="N398" i="11"/>
  <c r="U397" i="11"/>
  <c r="N397" i="11"/>
  <c r="U396" i="11"/>
  <c r="N396" i="11"/>
  <c r="U395" i="11"/>
  <c r="N395" i="11"/>
  <c r="U394" i="11"/>
  <c r="N394" i="11"/>
  <c r="U393" i="11"/>
  <c r="N393" i="11"/>
  <c r="U392" i="11"/>
  <c r="N392" i="11"/>
  <c r="U391" i="11"/>
  <c r="N391" i="11"/>
  <c r="U390" i="11"/>
  <c r="N390" i="11"/>
  <c r="U389" i="11"/>
  <c r="N389" i="11"/>
  <c r="U388" i="11"/>
  <c r="N388" i="11"/>
  <c r="U387" i="11"/>
  <c r="N387" i="11"/>
  <c r="U386" i="11"/>
  <c r="N386" i="11"/>
  <c r="U385" i="11"/>
  <c r="N385" i="11"/>
  <c r="U384" i="11"/>
  <c r="N384" i="11"/>
  <c r="U383" i="11"/>
  <c r="N383" i="11"/>
  <c r="U382" i="11"/>
  <c r="N382" i="11"/>
  <c r="U381" i="11"/>
  <c r="N381" i="11"/>
  <c r="U380" i="11"/>
  <c r="N380" i="11"/>
  <c r="U379" i="11"/>
  <c r="N379" i="11"/>
  <c r="U378" i="11"/>
  <c r="N378" i="11"/>
  <c r="U377" i="11"/>
  <c r="N377" i="11"/>
  <c r="U376" i="11"/>
  <c r="N376" i="11"/>
  <c r="U375" i="11"/>
  <c r="N375" i="11"/>
  <c r="U374" i="11"/>
  <c r="N374" i="11"/>
  <c r="U373" i="11"/>
  <c r="N373" i="11"/>
  <c r="U372" i="11"/>
  <c r="N372" i="11"/>
  <c r="U371" i="11"/>
  <c r="N371" i="11"/>
  <c r="U370" i="11"/>
  <c r="N370" i="11"/>
  <c r="U369" i="11"/>
  <c r="N369" i="11"/>
  <c r="U368" i="11"/>
  <c r="N368" i="11"/>
  <c r="U367" i="11"/>
  <c r="N367" i="11"/>
  <c r="U366" i="11"/>
  <c r="N366" i="11"/>
  <c r="U365" i="11"/>
  <c r="N365" i="11"/>
  <c r="U364" i="11"/>
  <c r="N364" i="11"/>
  <c r="U363" i="11"/>
  <c r="N363" i="11"/>
  <c r="U362" i="11"/>
  <c r="N362" i="11"/>
  <c r="U361" i="11"/>
  <c r="N361" i="11"/>
  <c r="U360" i="11"/>
  <c r="N360" i="11"/>
  <c r="U359" i="11"/>
  <c r="N359" i="11"/>
  <c r="U358" i="11"/>
  <c r="N358" i="11"/>
  <c r="U357" i="11"/>
  <c r="N357" i="11"/>
  <c r="U356" i="11"/>
  <c r="N356" i="11"/>
  <c r="U355" i="11"/>
  <c r="N355" i="11"/>
  <c r="U354" i="11"/>
  <c r="N354" i="11"/>
  <c r="U353" i="11"/>
  <c r="N353" i="11"/>
  <c r="U352" i="11"/>
  <c r="N352" i="11"/>
  <c r="U351" i="11"/>
  <c r="N351" i="11"/>
  <c r="U350" i="11"/>
  <c r="N350" i="11"/>
  <c r="U349" i="11"/>
  <c r="N349" i="11"/>
  <c r="U348" i="11"/>
  <c r="N348" i="11"/>
  <c r="U347" i="11"/>
  <c r="N347" i="11"/>
  <c r="U346" i="11"/>
  <c r="N346" i="11"/>
  <c r="U345" i="11"/>
  <c r="N345" i="11"/>
  <c r="U344" i="11"/>
  <c r="N344" i="11"/>
  <c r="U343" i="11"/>
  <c r="N343" i="11"/>
  <c r="U342" i="11"/>
  <c r="N342" i="11"/>
  <c r="U341" i="11"/>
  <c r="N341" i="11"/>
  <c r="U340" i="11"/>
  <c r="N340" i="11"/>
  <c r="U339" i="11"/>
  <c r="N339" i="11"/>
  <c r="U338" i="11"/>
  <c r="N338" i="11"/>
  <c r="U337" i="11"/>
  <c r="N337" i="11"/>
  <c r="U336" i="11"/>
  <c r="N336" i="11"/>
  <c r="U335" i="11"/>
  <c r="N335" i="11"/>
  <c r="U334" i="11"/>
  <c r="N334" i="11"/>
  <c r="U333" i="11"/>
  <c r="N333" i="11"/>
  <c r="U332" i="11"/>
  <c r="N332" i="11"/>
  <c r="U331" i="11"/>
  <c r="N331" i="11"/>
  <c r="U330" i="11"/>
  <c r="N330" i="11"/>
  <c r="U329" i="11"/>
  <c r="N329" i="11"/>
  <c r="U328" i="11"/>
  <c r="N328" i="11"/>
  <c r="U327" i="11"/>
  <c r="N327" i="11"/>
  <c r="U326" i="11"/>
  <c r="N326" i="11"/>
  <c r="U325" i="11"/>
  <c r="N325" i="11"/>
  <c r="U324" i="11"/>
  <c r="N324" i="11"/>
  <c r="U323" i="11"/>
  <c r="N323" i="11"/>
  <c r="U322" i="11"/>
  <c r="N322" i="11"/>
  <c r="U321" i="11"/>
  <c r="N321" i="11"/>
  <c r="U320" i="11"/>
  <c r="N320" i="11"/>
  <c r="U319" i="11"/>
  <c r="N319" i="11"/>
  <c r="U318" i="11"/>
  <c r="N318" i="11"/>
  <c r="U317" i="11"/>
  <c r="N317" i="11"/>
  <c r="U316" i="11"/>
  <c r="N316" i="11"/>
  <c r="U315" i="11"/>
  <c r="N315" i="11"/>
  <c r="U314" i="11"/>
  <c r="N314" i="11"/>
  <c r="U313" i="11"/>
  <c r="N313" i="11"/>
  <c r="U312" i="11"/>
  <c r="N312" i="11"/>
  <c r="U311" i="11"/>
  <c r="N311" i="11"/>
  <c r="U310" i="11"/>
  <c r="N310" i="11"/>
  <c r="U309" i="11"/>
  <c r="N309" i="11"/>
  <c r="U308" i="11"/>
  <c r="N308" i="11"/>
  <c r="U307" i="11"/>
  <c r="N307" i="11"/>
  <c r="U306" i="11"/>
  <c r="N306" i="11"/>
  <c r="U305" i="11"/>
  <c r="N305" i="11"/>
  <c r="U304" i="11"/>
  <c r="N304" i="11"/>
  <c r="U303" i="11"/>
  <c r="N303" i="11"/>
  <c r="U302" i="11"/>
  <c r="N302" i="11"/>
  <c r="U301" i="11"/>
  <c r="N301" i="11"/>
  <c r="U300" i="11"/>
  <c r="N300" i="11"/>
  <c r="U299" i="11"/>
  <c r="N299" i="11"/>
  <c r="U298" i="11"/>
  <c r="N298" i="11"/>
  <c r="U297" i="11"/>
  <c r="N297" i="11"/>
  <c r="U296" i="11"/>
  <c r="N296" i="11"/>
  <c r="U295" i="11"/>
  <c r="N295" i="11"/>
  <c r="U294" i="11"/>
  <c r="N294" i="11"/>
  <c r="U293" i="11"/>
  <c r="N293" i="11"/>
  <c r="U292" i="11"/>
  <c r="N292" i="11"/>
  <c r="U291" i="11"/>
  <c r="N291" i="11"/>
  <c r="U290" i="11"/>
  <c r="N290" i="11"/>
  <c r="U289" i="11"/>
  <c r="N289" i="11"/>
  <c r="U288" i="11"/>
  <c r="N288" i="11"/>
  <c r="U287" i="11"/>
  <c r="N287" i="11"/>
  <c r="U286" i="11"/>
  <c r="N286" i="11"/>
  <c r="U285" i="11"/>
  <c r="N285" i="11"/>
  <c r="U284" i="11"/>
  <c r="N284" i="11"/>
  <c r="U283" i="11"/>
  <c r="N283" i="11"/>
  <c r="U282" i="11"/>
  <c r="N282" i="11"/>
  <c r="U281" i="11"/>
  <c r="N281" i="11"/>
  <c r="U280" i="11"/>
  <c r="N280" i="11"/>
  <c r="U279" i="11"/>
  <c r="N279" i="11"/>
  <c r="U278" i="11"/>
  <c r="N278" i="11"/>
  <c r="U277" i="11"/>
  <c r="N277" i="11"/>
  <c r="U276" i="11"/>
  <c r="N276" i="11"/>
  <c r="U275" i="11"/>
  <c r="N275" i="11"/>
  <c r="U274" i="11"/>
  <c r="N274" i="11"/>
  <c r="U273" i="11"/>
  <c r="N273" i="11"/>
  <c r="U272" i="11"/>
  <c r="N272" i="11"/>
  <c r="U271" i="11"/>
  <c r="N271" i="11"/>
  <c r="U270" i="11"/>
  <c r="N270" i="11"/>
  <c r="U269" i="11"/>
  <c r="N269" i="11"/>
  <c r="U268" i="11"/>
  <c r="N268" i="11"/>
  <c r="U267" i="11"/>
  <c r="N267" i="11"/>
  <c r="U266" i="11"/>
  <c r="N266" i="11"/>
  <c r="U265" i="11"/>
  <c r="N265" i="11"/>
  <c r="U264" i="11"/>
  <c r="N264" i="11"/>
  <c r="U263" i="11"/>
  <c r="N263" i="11"/>
  <c r="U262" i="11"/>
  <c r="N262" i="11"/>
  <c r="U261" i="11"/>
  <c r="N261" i="11"/>
  <c r="U260" i="11"/>
  <c r="N260" i="11"/>
  <c r="U259" i="11"/>
  <c r="N259" i="11"/>
  <c r="U258" i="11"/>
  <c r="N258" i="11"/>
  <c r="U257" i="11"/>
  <c r="N257" i="11"/>
  <c r="U256" i="11"/>
  <c r="N256" i="11"/>
  <c r="U255" i="11"/>
  <c r="N255" i="11"/>
  <c r="U254" i="11"/>
  <c r="N254" i="11"/>
  <c r="U253" i="11"/>
  <c r="N253" i="11"/>
  <c r="U252" i="11"/>
  <c r="N252" i="11"/>
  <c r="U251" i="11"/>
  <c r="N251" i="11"/>
  <c r="U250" i="11"/>
  <c r="N250" i="11"/>
  <c r="U249" i="11"/>
  <c r="N249" i="11"/>
  <c r="U248" i="11"/>
  <c r="N248" i="11"/>
  <c r="U247" i="11"/>
  <c r="N247" i="11"/>
  <c r="U246" i="11"/>
  <c r="N246" i="11"/>
  <c r="U245" i="11"/>
  <c r="N245" i="11"/>
  <c r="U244" i="11"/>
  <c r="N244" i="11"/>
  <c r="U243" i="11"/>
  <c r="N243" i="11"/>
  <c r="U242" i="11"/>
  <c r="N242" i="11"/>
  <c r="U241" i="11"/>
  <c r="N241" i="11"/>
  <c r="U240" i="11"/>
  <c r="N240" i="11"/>
  <c r="U239" i="11"/>
  <c r="N239" i="11"/>
  <c r="U238" i="11"/>
  <c r="N238" i="11"/>
  <c r="U237" i="11"/>
  <c r="N237" i="11"/>
  <c r="U236" i="11"/>
  <c r="N236" i="11"/>
  <c r="U235" i="11"/>
  <c r="N235" i="11"/>
  <c r="U234" i="11"/>
  <c r="N234" i="11"/>
  <c r="U233" i="11"/>
  <c r="N233" i="11"/>
  <c r="U232" i="11"/>
  <c r="N232" i="11"/>
  <c r="U231" i="11"/>
  <c r="N231" i="11"/>
  <c r="U230" i="11"/>
  <c r="N230" i="11"/>
  <c r="U229" i="11"/>
  <c r="N229" i="11"/>
  <c r="U228" i="11"/>
  <c r="N228" i="11"/>
  <c r="U227" i="11"/>
  <c r="N227" i="11"/>
  <c r="U226" i="11"/>
  <c r="N226" i="11"/>
  <c r="U225" i="11"/>
  <c r="N225" i="11"/>
  <c r="U224" i="11"/>
  <c r="N224" i="11"/>
  <c r="U223" i="11"/>
  <c r="N223" i="11"/>
  <c r="U222" i="11"/>
  <c r="N222" i="11"/>
  <c r="U221" i="11"/>
  <c r="N221" i="11"/>
  <c r="U220" i="11"/>
  <c r="N220" i="11"/>
  <c r="U219" i="11"/>
  <c r="N219" i="11"/>
  <c r="U218" i="11"/>
  <c r="N218" i="11"/>
  <c r="U217" i="11"/>
  <c r="N217" i="11"/>
  <c r="U216" i="11"/>
  <c r="N216" i="11"/>
  <c r="U215" i="11"/>
  <c r="N215" i="11"/>
  <c r="U214" i="11"/>
  <c r="N214" i="11"/>
  <c r="U213" i="11"/>
  <c r="N213" i="11"/>
  <c r="U212" i="11"/>
  <c r="N212" i="11"/>
  <c r="U211" i="11"/>
  <c r="N211" i="11"/>
  <c r="U210" i="11"/>
  <c r="N210" i="11"/>
  <c r="U209" i="11"/>
  <c r="N209" i="11"/>
  <c r="U208" i="11"/>
  <c r="N208" i="11"/>
  <c r="U207" i="11"/>
  <c r="N207" i="11"/>
  <c r="U206" i="11"/>
  <c r="N206" i="11"/>
  <c r="U205" i="11"/>
  <c r="N205" i="11"/>
  <c r="U204" i="11"/>
  <c r="N204" i="11"/>
  <c r="U203" i="11"/>
  <c r="N203" i="11"/>
  <c r="U202" i="11"/>
  <c r="N202" i="11"/>
  <c r="U201" i="11"/>
  <c r="N201" i="11"/>
  <c r="U200" i="11"/>
  <c r="N200" i="11"/>
  <c r="U199" i="11"/>
  <c r="N199" i="11"/>
  <c r="U198" i="11"/>
  <c r="N198" i="11"/>
  <c r="U197" i="11"/>
  <c r="N197" i="11"/>
  <c r="U196" i="11"/>
  <c r="N196" i="11"/>
  <c r="U195" i="11"/>
  <c r="N195" i="11"/>
  <c r="U194" i="11"/>
  <c r="N194" i="11"/>
  <c r="U193" i="11"/>
  <c r="N193" i="11"/>
  <c r="U192" i="11"/>
  <c r="N192" i="11"/>
  <c r="U191" i="11"/>
  <c r="N191" i="11"/>
  <c r="U190" i="11"/>
  <c r="N190" i="11"/>
  <c r="U189" i="11"/>
  <c r="N189" i="11"/>
  <c r="U188" i="11"/>
  <c r="N188" i="11"/>
  <c r="U187" i="11"/>
  <c r="N187" i="11"/>
  <c r="U186" i="11"/>
  <c r="N186" i="11"/>
  <c r="U185" i="11"/>
  <c r="N185" i="11"/>
  <c r="U184" i="11"/>
  <c r="N184" i="11"/>
  <c r="U183" i="11"/>
  <c r="N183" i="11"/>
  <c r="U182" i="11"/>
  <c r="N182" i="11"/>
  <c r="U181" i="11"/>
  <c r="N181" i="11"/>
  <c r="U180" i="11"/>
  <c r="N180" i="11"/>
  <c r="U179" i="11"/>
  <c r="N179" i="11"/>
  <c r="U178" i="11"/>
  <c r="N178" i="11"/>
  <c r="U177" i="11"/>
  <c r="N177" i="11"/>
  <c r="U176" i="11"/>
  <c r="N176" i="11"/>
  <c r="U175" i="11"/>
  <c r="N175" i="11"/>
  <c r="U174" i="11"/>
  <c r="N174" i="11"/>
  <c r="U173" i="11"/>
  <c r="N173" i="11"/>
  <c r="U172" i="11"/>
  <c r="N172" i="11"/>
  <c r="U171" i="11"/>
  <c r="N171" i="11"/>
  <c r="U170" i="11"/>
  <c r="N170" i="11"/>
  <c r="U169" i="11"/>
  <c r="N169" i="11"/>
  <c r="U168" i="11"/>
  <c r="N168" i="11"/>
  <c r="U167" i="11"/>
  <c r="N167" i="11"/>
  <c r="U166" i="11"/>
  <c r="N166" i="11"/>
  <c r="U165" i="11"/>
  <c r="N165" i="11"/>
  <c r="U164" i="11"/>
  <c r="N164" i="11"/>
  <c r="U163" i="11"/>
  <c r="N163" i="11"/>
  <c r="U162" i="11"/>
  <c r="N162" i="11"/>
  <c r="U161" i="11"/>
  <c r="N161" i="11"/>
  <c r="U160" i="11"/>
  <c r="N160" i="11"/>
  <c r="U159" i="11"/>
  <c r="N159" i="11"/>
  <c r="U158" i="11"/>
  <c r="N158" i="11"/>
  <c r="U157" i="11"/>
  <c r="N157" i="11"/>
  <c r="U156" i="11"/>
  <c r="N156" i="11"/>
  <c r="U155" i="11"/>
  <c r="N155" i="11"/>
  <c r="U154" i="11"/>
  <c r="N154" i="11"/>
  <c r="U153" i="11"/>
  <c r="N153" i="11"/>
  <c r="U152" i="11"/>
  <c r="N152" i="11"/>
  <c r="U151" i="11"/>
  <c r="N151" i="11"/>
  <c r="U150" i="11"/>
  <c r="N150" i="11"/>
  <c r="U149" i="11"/>
  <c r="N149" i="11"/>
  <c r="U148" i="11"/>
  <c r="N148" i="11"/>
  <c r="U147" i="11"/>
  <c r="N147" i="11"/>
  <c r="U146" i="11"/>
  <c r="N146" i="11"/>
  <c r="U145" i="11"/>
  <c r="N145" i="11"/>
  <c r="U144" i="11"/>
  <c r="N144" i="11"/>
  <c r="U143" i="11"/>
  <c r="N143" i="11"/>
  <c r="U142" i="11"/>
  <c r="N142" i="11"/>
  <c r="U141" i="11"/>
  <c r="N141" i="11"/>
  <c r="U140" i="11"/>
  <c r="N140" i="11"/>
  <c r="U139" i="11"/>
  <c r="N139" i="11"/>
  <c r="U138" i="11"/>
  <c r="N138" i="11"/>
  <c r="U137" i="11"/>
  <c r="N137" i="11"/>
  <c r="U136" i="11"/>
  <c r="N136" i="11"/>
  <c r="U135" i="11"/>
  <c r="N135" i="11"/>
  <c r="U134" i="11"/>
  <c r="N134" i="11"/>
  <c r="U133" i="11"/>
  <c r="N133" i="11"/>
  <c r="U132" i="11"/>
  <c r="N132" i="11"/>
  <c r="U131" i="11"/>
  <c r="N131" i="11"/>
  <c r="U130" i="11"/>
  <c r="N130" i="11"/>
  <c r="U129" i="11"/>
  <c r="N129" i="11"/>
  <c r="U128" i="11"/>
  <c r="N128" i="11"/>
  <c r="U127" i="11"/>
  <c r="N127" i="11"/>
  <c r="U126" i="11"/>
  <c r="N126" i="11"/>
  <c r="U125" i="11"/>
  <c r="N125" i="11"/>
  <c r="U124" i="11"/>
  <c r="N124" i="11"/>
  <c r="U123" i="11"/>
  <c r="N123" i="11"/>
  <c r="U122" i="11"/>
  <c r="N122" i="11"/>
  <c r="U121" i="11"/>
  <c r="N121" i="11"/>
  <c r="U120" i="11"/>
  <c r="N120" i="11"/>
  <c r="U119" i="11"/>
  <c r="N119" i="11"/>
  <c r="U118" i="11"/>
  <c r="N118" i="11"/>
  <c r="U117" i="11"/>
  <c r="N117" i="11"/>
  <c r="U116" i="11"/>
  <c r="N116" i="11"/>
  <c r="U115" i="11"/>
  <c r="N115" i="11"/>
  <c r="U114" i="11"/>
  <c r="N114" i="11"/>
  <c r="U113" i="11"/>
  <c r="N113" i="11"/>
  <c r="U112" i="11"/>
  <c r="N112" i="11"/>
  <c r="U111" i="11"/>
  <c r="N111" i="11"/>
  <c r="U110" i="11"/>
  <c r="N110" i="11"/>
  <c r="U109" i="11"/>
  <c r="N109" i="11"/>
  <c r="U108" i="11"/>
  <c r="N108" i="11"/>
  <c r="U107" i="11"/>
  <c r="N107" i="11"/>
  <c r="U106" i="11"/>
  <c r="N106" i="11"/>
  <c r="U105" i="11"/>
  <c r="N105" i="11"/>
  <c r="U104" i="11"/>
  <c r="N104" i="11"/>
  <c r="U103" i="11"/>
  <c r="N103" i="11"/>
  <c r="U102" i="11"/>
  <c r="N102" i="11"/>
  <c r="U101" i="11"/>
  <c r="N101" i="11"/>
  <c r="U100" i="11"/>
  <c r="N100" i="11"/>
  <c r="U99" i="11"/>
  <c r="N99" i="11"/>
  <c r="U98" i="11"/>
  <c r="N98" i="11"/>
  <c r="U97" i="11"/>
  <c r="N97" i="11"/>
  <c r="U96" i="11"/>
  <c r="N96" i="11"/>
  <c r="U95" i="11"/>
  <c r="N95" i="11"/>
  <c r="U94" i="11"/>
  <c r="N94" i="11"/>
  <c r="U93" i="11"/>
  <c r="N93" i="11"/>
  <c r="U92" i="11"/>
  <c r="N92" i="11"/>
  <c r="U91" i="11"/>
  <c r="N91" i="11"/>
  <c r="U90" i="11"/>
  <c r="N90" i="11"/>
  <c r="U89" i="11"/>
  <c r="N89" i="11"/>
  <c r="U88" i="11"/>
  <c r="N88" i="11"/>
  <c r="U87" i="11"/>
  <c r="N87" i="11"/>
  <c r="U86" i="11"/>
  <c r="N86" i="11"/>
  <c r="U85" i="11"/>
  <c r="N85" i="11"/>
  <c r="U84" i="11"/>
  <c r="N84" i="11"/>
  <c r="U83" i="11"/>
  <c r="N83" i="11"/>
  <c r="U82" i="11"/>
  <c r="N82" i="11"/>
  <c r="U81" i="11"/>
  <c r="N81" i="11"/>
  <c r="U80" i="11"/>
  <c r="N80" i="11"/>
  <c r="U79" i="11"/>
  <c r="N79" i="11"/>
  <c r="U78" i="11"/>
  <c r="N78" i="11"/>
  <c r="U77" i="11"/>
  <c r="N77" i="11"/>
  <c r="U76" i="11"/>
  <c r="N76" i="11"/>
  <c r="U75" i="11"/>
  <c r="N75" i="11"/>
  <c r="U74" i="11"/>
  <c r="N74" i="11"/>
  <c r="U73" i="11"/>
  <c r="N73" i="11"/>
  <c r="U72" i="11"/>
  <c r="N72" i="11"/>
  <c r="U71" i="11"/>
  <c r="N71" i="11"/>
  <c r="U70" i="11"/>
  <c r="N70" i="11"/>
  <c r="U69" i="11"/>
  <c r="N69" i="11"/>
  <c r="U68" i="11"/>
  <c r="N68" i="11"/>
  <c r="U67" i="11"/>
  <c r="N67" i="11"/>
  <c r="U66" i="11"/>
  <c r="N66" i="11"/>
  <c r="U65" i="11"/>
  <c r="N65" i="11"/>
  <c r="U64" i="11"/>
  <c r="N64" i="11"/>
  <c r="U63" i="11"/>
  <c r="N63" i="11"/>
  <c r="U62" i="11"/>
  <c r="N62" i="11"/>
  <c r="U61" i="11"/>
  <c r="N61" i="11"/>
  <c r="U60" i="11"/>
  <c r="N60" i="11"/>
  <c r="U59" i="11"/>
  <c r="N59" i="11"/>
  <c r="U58" i="11"/>
  <c r="N58" i="11"/>
  <c r="U57" i="11"/>
  <c r="N57" i="11"/>
  <c r="U56" i="11"/>
  <c r="N56" i="11"/>
  <c r="U55" i="11"/>
  <c r="N55" i="11"/>
  <c r="U54" i="11"/>
  <c r="N54" i="11"/>
  <c r="U53" i="11"/>
  <c r="N53" i="11"/>
  <c r="U52" i="11"/>
  <c r="N52" i="11"/>
  <c r="U51" i="11"/>
  <c r="N51" i="11"/>
  <c r="U50" i="11"/>
  <c r="N50" i="11"/>
  <c r="U49" i="11"/>
  <c r="N49" i="11"/>
  <c r="U48" i="11"/>
  <c r="N48" i="11"/>
  <c r="U47" i="11"/>
  <c r="N47" i="11"/>
  <c r="U46" i="11"/>
  <c r="N46" i="11"/>
  <c r="U45" i="11"/>
  <c r="N45" i="11"/>
  <c r="U44" i="11"/>
  <c r="N44" i="11"/>
  <c r="U43" i="11"/>
  <c r="N43" i="11"/>
  <c r="U42" i="11"/>
  <c r="N42" i="11"/>
  <c r="U41" i="11"/>
  <c r="N41" i="11"/>
  <c r="U40" i="11"/>
  <c r="N40" i="11"/>
  <c r="U39" i="11"/>
  <c r="N39" i="11"/>
  <c r="U38" i="11"/>
  <c r="N38" i="11"/>
  <c r="U37" i="11"/>
  <c r="N37" i="11"/>
  <c r="U36" i="11"/>
  <c r="N36" i="11"/>
  <c r="U35" i="11"/>
  <c r="N35" i="11"/>
  <c r="U34" i="11"/>
  <c r="N34" i="11"/>
  <c r="U33" i="11"/>
  <c r="N33" i="11"/>
  <c r="U32" i="11"/>
  <c r="N32" i="11"/>
  <c r="U31" i="11"/>
  <c r="N31" i="11"/>
  <c r="U30" i="11"/>
  <c r="N30" i="11"/>
  <c r="U29" i="11"/>
  <c r="N29" i="11"/>
  <c r="U28" i="11"/>
  <c r="N28" i="11"/>
  <c r="U27" i="11"/>
  <c r="N27" i="11"/>
  <c r="U26" i="11"/>
  <c r="N26" i="11"/>
  <c r="U25" i="11"/>
  <c r="N25" i="11"/>
  <c r="U24" i="11"/>
  <c r="N24" i="11"/>
  <c r="U23" i="11"/>
  <c r="N23" i="11"/>
  <c r="U22" i="11"/>
  <c r="N22" i="11"/>
  <c r="U21" i="11"/>
  <c r="N21" i="11"/>
  <c r="U20" i="11"/>
  <c r="N20" i="11"/>
  <c r="U19" i="11"/>
  <c r="N19" i="11"/>
  <c r="U18" i="11"/>
  <c r="N18" i="11"/>
  <c r="U17" i="11"/>
  <c r="N17" i="11"/>
  <c r="B17" i="11"/>
  <c r="A17" i="11"/>
  <c r="B17" i="7" l="1"/>
  <c r="A17" i="7"/>
  <c r="B501" i="7" l="1"/>
  <c r="B500" i="7"/>
  <c r="B499" i="7"/>
  <c r="B498" i="7"/>
  <c r="B497" i="7"/>
  <c r="B496" i="7"/>
  <c r="B495" i="7"/>
  <c r="B494" i="7"/>
  <c r="B493" i="7"/>
  <c r="B492" i="7"/>
  <c r="B491" i="7"/>
  <c r="B490" i="7"/>
  <c r="B489" i="7"/>
  <c r="B488" i="7"/>
  <c r="B487" i="7"/>
  <c r="B486" i="7"/>
  <c r="B485" i="7"/>
  <c r="B484" i="7"/>
  <c r="B483" i="7"/>
  <c r="B482" i="7"/>
  <c r="B481" i="7"/>
  <c r="B480" i="7"/>
  <c r="B479" i="7"/>
  <c r="B478" i="7"/>
  <c r="B477" i="7"/>
  <c r="B476" i="7"/>
  <c r="B475" i="7"/>
  <c r="B474" i="7"/>
  <c r="B473" i="7"/>
  <c r="B472" i="7"/>
  <c r="B471" i="7"/>
  <c r="B470" i="7"/>
  <c r="B469" i="7"/>
  <c r="B468" i="7"/>
  <c r="B467" i="7"/>
  <c r="B466" i="7"/>
  <c r="B465" i="7"/>
  <c r="B464" i="7"/>
  <c r="B463" i="7"/>
  <c r="B462" i="7"/>
  <c r="B461" i="7"/>
  <c r="B460" i="7"/>
  <c r="B459" i="7"/>
  <c r="B458" i="7"/>
  <c r="B457" i="7"/>
  <c r="B456" i="7"/>
  <c r="B455" i="7"/>
  <c r="B454" i="7"/>
  <c r="B453" i="7"/>
  <c r="B452" i="7"/>
  <c r="B451" i="7"/>
  <c r="B450" i="7"/>
  <c r="B449" i="7"/>
  <c r="B448" i="7"/>
  <c r="B447" i="7"/>
  <c r="B446" i="7"/>
  <c r="B445" i="7"/>
  <c r="B444" i="7"/>
  <c r="B443" i="7"/>
  <c r="B442" i="7"/>
  <c r="B441" i="7"/>
  <c r="B440" i="7"/>
  <c r="B439" i="7"/>
  <c r="B438" i="7"/>
  <c r="B437" i="7"/>
  <c r="B436" i="7"/>
  <c r="B435" i="7"/>
  <c r="B434" i="7"/>
  <c r="B433" i="7"/>
  <c r="B432" i="7"/>
  <c r="B431" i="7"/>
  <c r="B430" i="7"/>
  <c r="B429" i="7"/>
  <c r="B428" i="7"/>
  <c r="B427" i="7"/>
  <c r="B426" i="7"/>
  <c r="B425" i="7"/>
  <c r="B424" i="7"/>
  <c r="B423" i="7"/>
  <c r="B422" i="7"/>
  <c r="B421" i="7"/>
  <c r="B420" i="7"/>
  <c r="B419" i="7"/>
  <c r="B418" i="7"/>
  <c r="B417" i="7"/>
  <c r="B416" i="7"/>
  <c r="B415" i="7"/>
  <c r="B414" i="7"/>
  <c r="B413" i="7"/>
  <c r="B412" i="7"/>
  <c r="B411" i="7"/>
  <c r="B410" i="7"/>
  <c r="B409" i="7"/>
  <c r="B408" i="7"/>
  <c r="B407" i="7"/>
  <c r="B406" i="7"/>
  <c r="B405" i="7"/>
  <c r="B404" i="7"/>
  <c r="B403" i="7"/>
  <c r="B402" i="7"/>
  <c r="B401" i="7"/>
  <c r="B400" i="7"/>
  <c r="B399" i="7"/>
  <c r="B398" i="7"/>
  <c r="B397" i="7"/>
  <c r="B396" i="7"/>
  <c r="B395" i="7"/>
  <c r="B394" i="7"/>
  <c r="B393" i="7"/>
  <c r="B392" i="7"/>
  <c r="B391" i="7"/>
  <c r="B390" i="7"/>
  <c r="B389" i="7"/>
  <c r="B388" i="7"/>
  <c r="B387" i="7"/>
  <c r="B386" i="7"/>
  <c r="B385" i="7"/>
  <c r="B384" i="7"/>
  <c r="B383" i="7"/>
  <c r="B382" i="7"/>
  <c r="B381" i="7"/>
  <c r="B380" i="7"/>
  <c r="B379" i="7"/>
  <c r="B378" i="7"/>
  <c r="B377" i="7"/>
  <c r="B376" i="7"/>
  <c r="B375" i="7"/>
  <c r="B374" i="7"/>
  <c r="B373" i="7"/>
  <c r="B372" i="7"/>
  <c r="B371" i="7"/>
  <c r="B370" i="7"/>
  <c r="B369" i="7"/>
  <c r="B368" i="7"/>
  <c r="B367" i="7"/>
  <c r="B366" i="7"/>
  <c r="B365" i="7"/>
  <c r="B364" i="7"/>
  <c r="B363" i="7"/>
  <c r="B362" i="7"/>
  <c r="B361" i="7"/>
  <c r="B360" i="7"/>
  <c r="B359" i="7"/>
  <c r="B358" i="7"/>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2" i="7"/>
  <c r="B331" i="7"/>
  <c r="B330" i="7"/>
  <c r="B329" i="7"/>
  <c r="B328" i="7"/>
  <c r="B327" i="7"/>
  <c r="B326" i="7"/>
  <c r="B325" i="7"/>
  <c r="B324" i="7"/>
  <c r="B323" i="7"/>
  <c r="B322" i="7"/>
  <c r="B321" i="7"/>
  <c r="B320" i="7"/>
  <c r="B319" i="7"/>
  <c r="B318" i="7"/>
  <c r="B317" i="7"/>
  <c r="B316" i="7"/>
  <c r="B315" i="7"/>
  <c r="B314" i="7"/>
  <c r="B313" i="7"/>
  <c r="B312" i="7"/>
  <c r="B311" i="7"/>
  <c r="B310" i="7"/>
  <c r="B309" i="7"/>
  <c r="B308" i="7"/>
  <c r="B307" i="7"/>
  <c r="B306" i="7"/>
  <c r="B305" i="7"/>
  <c r="B304" i="7"/>
  <c r="B303" i="7"/>
  <c r="B302" i="7"/>
  <c r="B301" i="7"/>
  <c r="B300" i="7"/>
  <c r="B299" i="7"/>
  <c r="B298" i="7"/>
  <c r="B297" i="7"/>
  <c r="B296" i="7"/>
  <c r="B295" i="7"/>
  <c r="B294" i="7"/>
  <c r="B293" i="7"/>
  <c r="B292" i="7"/>
  <c r="B291" i="7"/>
  <c r="B290" i="7"/>
  <c r="B289" i="7"/>
  <c r="B288" i="7"/>
  <c r="B287" i="7"/>
  <c r="B286" i="7"/>
  <c r="B285" i="7"/>
  <c r="B284" i="7"/>
  <c r="B283" i="7"/>
  <c r="B282" i="7"/>
  <c r="B281" i="7"/>
  <c r="B280" i="7"/>
  <c r="B279" i="7"/>
  <c r="B278" i="7"/>
  <c r="B277" i="7"/>
  <c r="B276" i="7"/>
  <c r="B275" i="7"/>
  <c r="B274" i="7"/>
  <c r="B273" i="7"/>
  <c r="B272" i="7"/>
  <c r="B271" i="7"/>
  <c r="B270" i="7"/>
  <c r="B269" i="7"/>
  <c r="B268" i="7"/>
  <c r="B267" i="7"/>
  <c r="B266" i="7"/>
  <c r="B265" i="7"/>
  <c r="B264" i="7"/>
  <c r="B263" i="7"/>
  <c r="B262" i="7"/>
  <c r="B261" i="7"/>
  <c r="B260" i="7"/>
  <c r="B259" i="7"/>
  <c r="B258" i="7"/>
  <c r="B257" i="7"/>
  <c r="B256" i="7"/>
  <c r="B255" i="7"/>
  <c r="B254" i="7"/>
  <c r="B253" i="7"/>
  <c r="B252" i="7"/>
  <c r="B251" i="7"/>
  <c r="B250" i="7"/>
  <c r="B249" i="7"/>
  <c r="B248" i="7"/>
  <c r="B247" i="7"/>
  <c r="B246" i="7"/>
  <c r="B245" i="7"/>
  <c r="B244" i="7"/>
  <c r="B243" i="7"/>
  <c r="B242" i="7"/>
  <c r="B241" i="7"/>
  <c r="B240" i="7"/>
  <c r="B239" i="7"/>
  <c r="B238" i="7"/>
  <c r="B237" i="7"/>
  <c r="B236" i="7"/>
  <c r="B235" i="7"/>
  <c r="B234" i="7"/>
  <c r="B233" i="7"/>
  <c r="B232" i="7"/>
  <c r="B231" i="7"/>
  <c r="B230" i="7"/>
  <c r="B229" i="7"/>
  <c r="B228" i="7"/>
  <c r="B227" i="7"/>
  <c r="B226" i="7"/>
  <c r="B225" i="7"/>
  <c r="B224" i="7"/>
  <c r="B223" i="7"/>
  <c r="B222" i="7"/>
  <c r="B221" i="7"/>
  <c r="B220" i="7"/>
  <c r="B219" i="7"/>
  <c r="B218" i="7"/>
  <c r="B217" i="7"/>
  <c r="B216" i="7"/>
  <c r="B215" i="7"/>
  <c r="B214" i="7"/>
  <c r="B213" i="7"/>
  <c r="B212" i="7"/>
  <c r="B211" i="7"/>
  <c r="B210" i="7"/>
  <c r="B209" i="7"/>
  <c r="B208" i="7"/>
  <c r="B207" i="7"/>
  <c r="B206" i="7"/>
  <c r="B205" i="7"/>
  <c r="B204" i="7"/>
  <c r="B203" i="7"/>
  <c r="B202" i="7"/>
  <c r="B201" i="7"/>
  <c r="B200" i="7"/>
  <c r="B199" i="7"/>
  <c r="B198" i="7"/>
  <c r="B197" i="7"/>
  <c r="B196" i="7"/>
  <c r="B195" i="7"/>
  <c r="B194" i="7"/>
  <c r="B193" i="7"/>
  <c r="B192" i="7"/>
  <c r="B191" i="7"/>
  <c r="B190" i="7"/>
  <c r="B189" i="7"/>
  <c r="B188" i="7"/>
  <c r="B187" i="7"/>
  <c r="B186" i="7"/>
  <c r="B185" i="7"/>
  <c r="B184" i="7"/>
  <c r="B183" i="7"/>
  <c r="B182" i="7"/>
  <c r="B181" i="7"/>
  <c r="B180" i="7"/>
  <c r="B179" i="7"/>
  <c r="B178" i="7"/>
  <c r="B177" i="7"/>
  <c r="B176" i="7"/>
  <c r="B175" i="7"/>
  <c r="B174" i="7"/>
  <c r="B173" i="7"/>
  <c r="B172" i="7"/>
  <c r="B171" i="7"/>
  <c r="B170" i="7"/>
  <c r="B169" i="7"/>
  <c r="B168" i="7"/>
  <c r="B167" i="7"/>
  <c r="B166" i="7"/>
  <c r="B165" i="7"/>
  <c r="B164" i="7"/>
  <c r="B163" i="7"/>
  <c r="B162" i="7"/>
  <c r="B161" i="7"/>
  <c r="B160" i="7"/>
  <c r="B159" i="7"/>
  <c r="B158" i="7"/>
  <c r="B157" i="7"/>
  <c r="B156" i="7"/>
  <c r="B155" i="7"/>
  <c r="B154" i="7"/>
  <c r="B153" i="7"/>
  <c r="B152" i="7"/>
  <c r="B151" i="7"/>
  <c r="B150" i="7"/>
  <c r="B149" i="7"/>
  <c r="B148" i="7"/>
  <c r="B147" i="7"/>
  <c r="B146" i="7"/>
  <c r="B145" i="7"/>
  <c r="B144" i="7"/>
  <c r="B143" i="7"/>
  <c r="B142" i="7"/>
  <c r="B141" i="7"/>
  <c r="B140" i="7"/>
  <c r="B139" i="7"/>
  <c r="B138" i="7"/>
  <c r="B137" i="7"/>
  <c r="B136" i="7"/>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alcChain>
</file>

<file path=xl/sharedStrings.xml><?xml version="1.0" encoding="utf-8"?>
<sst xmlns="http://schemas.openxmlformats.org/spreadsheetml/2006/main" count="26002" uniqueCount="19037">
  <si>
    <t>C10</t>
  </si>
  <si>
    <t>C11</t>
  </si>
  <si>
    <t>F7260</t>
  </si>
  <si>
    <t>F7130</t>
  </si>
  <si>
    <t>F7132</t>
  </si>
  <si>
    <t>F7222</t>
  </si>
  <si>
    <t>F7123</t>
  </si>
  <si>
    <t>F7119</t>
  </si>
  <si>
    <t xml:space="preserve"> F7064</t>
  </si>
  <si>
    <t>F7143</t>
  </si>
  <si>
    <t>F7144</t>
  </si>
  <si>
    <t>F7142</t>
  </si>
  <si>
    <t>F7115</t>
  </si>
  <si>
    <t>F7147</t>
  </si>
  <si>
    <t>F7059</t>
  </si>
  <si>
    <t>F7200</t>
  </si>
  <si>
    <t>F7111</t>
  </si>
  <si>
    <t>F7326</t>
  </si>
  <si>
    <t>F7052</t>
  </si>
  <si>
    <t>F7150</t>
  </si>
  <si>
    <t>F7167</t>
  </si>
  <si>
    <t>F7198</t>
  </si>
  <si>
    <t>F7135</t>
  </si>
  <si>
    <t>F7353</t>
  </si>
  <si>
    <t>F7252</t>
  </si>
  <si>
    <t>F7160</t>
  </si>
  <si>
    <t>F7187</t>
  </si>
  <si>
    <t>F7212</t>
  </si>
  <si>
    <t>F7286</t>
  </si>
  <si>
    <t>F7215</t>
  </si>
  <si>
    <t>F7101</t>
  </si>
  <si>
    <t>F7105</t>
  </si>
  <si>
    <t>F7075</t>
  </si>
  <si>
    <t>F7067</t>
  </si>
  <si>
    <t>F7077</t>
  </si>
  <si>
    <t>F7078</t>
  </si>
  <si>
    <t>F7073</t>
  </si>
  <si>
    <t>F7074</t>
  </si>
  <si>
    <t>F7068</t>
  </si>
  <si>
    <t>F7094</t>
  </si>
  <si>
    <t>F7218</t>
  </si>
  <si>
    <t>F7071</t>
  </si>
  <si>
    <t>F7065</t>
  </si>
  <si>
    <t>F7104</t>
  </si>
  <si>
    <t>F7070</t>
  </si>
  <si>
    <t>Klikkaa tästä jatkaaksesi</t>
  </si>
  <si>
    <t>Click here to continue</t>
  </si>
  <si>
    <t>Jos ei, olet valmis!</t>
  </si>
  <si>
    <t>If not, you are done!</t>
  </si>
  <si>
    <t>3</t>
  </si>
  <si>
    <t>5.1</t>
  </si>
  <si>
    <t>HEALTH_HAZARD</t>
  </si>
  <si>
    <t>4.1</t>
  </si>
  <si>
    <t>P2</t>
  </si>
  <si>
    <t>III</t>
  </si>
  <si>
    <t>USED</t>
  </si>
  <si>
    <t>VAK tiedot</t>
  </si>
  <si>
    <t>VAK lipuke</t>
  </si>
  <si>
    <t>1</t>
  </si>
  <si>
    <t>2.1</t>
  </si>
  <si>
    <t>2.2</t>
  </si>
  <si>
    <t>2.3</t>
  </si>
  <si>
    <t>4.2</t>
  </si>
  <si>
    <t>4.3</t>
  </si>
  <si>
    <t>5.2</t>
  </si>
  <si>
    <t>6.1</t>
  </si>
  <si>
    <t>6.2</t>
  </si>
  <si>
    <t>7A</t>
  </si>
  <si>
    <t>7B</t>
  </si>
  <si>
    <t>7C</t>
  </si>
  <si>
    <t>VAK: Lipukkeen järjestysnumero
Dangerous Hazardous Label Sequence Number</t>
  </si>
  <si>
    <t>Symboli
GHS Symbol Description Code</t>
  </si>
  <si>
    <t>VAK: Luokittelukoodi
Dangerous Goods Classification Code</t>
  </si>
  <si>
    <t>VAK: Erityismääräykset
Dangerous Goods Special Provisions</t>
  </si>
  <si>
    <t>VAK: Pakkausryhmä
Packaging type</t>
  </si>
  <si>
    <t>VAK: YK-nro
Dangerous goods UN-number</t>
  </si>
  <si>
    <t>Tunnelirajoituskoodi
Tunnel code</t>
  </si>
  <si>
    <t xml:space="preserve">Vaaran tunnusnumero
Dangerous Goods Hazardous Code
</t>
  </si>
  <si>
    <t>Kuljetuskategoria
Transportation maximum quantity</t>
  </si>
  <si>
    <t>Kuljetus rajoitetuissa määrin
ADR Dangerous Goods Limited Quantities Code</t>
  </si>
  <si>
    <t>Leimahduspiste oC
Flash Point Temperature oC</t>
  </si>
  <si>
    <t>Rahtikirjamerkinnät
Hazardous Material Additional Information</t>
  </si>
  <si>
    <t>VAK-luokka</t>
  </si>
  <si>
    <t>NO_PICTOGRAM</t>
  </si>
  <si>
    <t>EXPLODING_BOMB</t>
  </si>
  <si>
    <t>FLAME</t>
  </si>
  <si>
    <t>FLAME_OVER_CIRCLE</t>
  </si>
  <si>
    <t>GAS_CYLINDER</t>
  </si>
  <si>
    <t>CORROSION</t>
  </si>
  <si>
    <t>SKULL_AND_CROSSBONES</t>
  </si>
  <si>
    <t>EXCLAMATION_MARK</t>
  </si>
  <si>
    <t>ENVIRONMENT</t>
  </si>
  <si>
    <t>1.1A</t>
  </si>
  <si>
    <t>1.1B</t>
  </si>
  <si>
    <t>1.1C</t>
  </si>
  <si>
    <t>1.1D</t>
  </si>
  <si>
    <t>1.1E</t>
  </si>
  <si>
    <t>1.1F</t>
  </si>
  <si>
    <t>1.1G</t>
  </si>
  <si>
    <t>1.1J</t>
  </si>
  <si>
    <t>1.1L</t>
  </si>
  <si>
    <t>1.2B</t>
  </si>
  <si>
    <t>1.2C</t>
  </si>
  <si>
    <t>1.2D</t>
  </si>
  <si>
    <t>1.2E</t>
  </si>
  <si>
    <t>1.2F</t>
  </si>
  <si>
    <t>1.2G</t>
  </si>
  <si>
    <t>1.2H</t>
  </si>
  <si>
    <t>1.2J</t>
  </si>
  <si>
    <t>1.2K</t>
  </si>
  <si>
    <t>1.2L</t>
  </si>
  <si>
    <t>1.3C</t>
  </si>
  <si>
    <t>1.3G</t>
  </si>
  <si>
    <t>1.3H</t>
  </si>
  <si>
    <t>1.3J</t>
  </si>
  <si>
    <t>1.3K</t>
  </si>
  <si>
    <t>1.3L</t>
  </si>
  <si>
    <t>1.4B</t>
  </si>
  <si>
    <t>1.4C</t>
  </si>
  <si>
    <t>1.4D</t>
  </si>
  <si>
    <t>1.4E</t>
  </si>
  <si>
    <t>1.4F</t>
  </si>
  <si>
    <t>1.4G</t>
  </si>
  <si>
    <t>1.4S</t>
  </si>
  <si>
    <t>1.5D</t>
  </si>
  <si>
    <t>1.6N</t>
  </si>
  <si>
    <t>1A</t>
  </si>
  <si>
    <t>1F</t>
  </si>
  <si>
    <t>1O</t>
  </si>
  <si>
    <t>1T</t>
  </si>
  <si>
    <t>1TF</t>
  </si>
  <si>
    <t>1TFC</t>
  </si>
  <si>
    <t>1TO</t>
  </si>
  <si>
    <t>1TOC</t>
  </si>
  <si>
    <t>2A</t>
  </si>
  <si>
    <t>2F</t>
  </si>
  <si>
    <t>2O</t>
  </si>
  <si>
    <t>2T</t>
  </si>
  <si>
    <t>2TC</t>
  </si>
  <si>
    <t>2TF</t>
  </si>
  <si>
    <t>2TFC</t>
  </si>
  <si>
    <t>2TO</t>
  </si>
  <si>
    <t>2TOC</t>
  </si>
  <si>
    <t>3A</t>
  </si>
  <si>
    <t>3F</t>
  </si>
  <si>
    <t>3O</t>
  </si>
  <si>
    <t>3TC</t>
  </si>
  <si>
    <t>4A</t>
  </si>
  <si>
    <t>4F</t>
  </si>
  <si>
    <t>4TC</t>
  </si>
  <si>
    <t>5A</t>
  </si>
  <si>
    <t>5C</t>
  </si>
  <si>
    <t>5CO</t>
  </si>
  <si>
    <t>5F</t>
  </si>
  <si>
    <t>5FC</t>
  </si>
  <si>
    <t>5O</t>
  </si>
  <si>
    <t>5T</t>
  </si>
  <si>
    <t>5TC</t>
  </si>
  <si>
    <t>5TF</t>
  </si>
  <si>
    <t>5TFC</t>
  </si>
  <si>
    <t>5TO</t>
  </si>
  <si>
    <t>5TOC</t>
  </si>
  <si>
    <t>6A</t>
  </si>
  <si>
    <t>6F</t>
  </si>
  <si>
    <t>7F</t>
  </si>
  <si>
    <t>7T</t>
  </si>
  <si>
    <t>7TF</t>
  </si>
  <si>
    <t>C1</t>
  </si>
  <si>
    <t>C2</t>
  </si>
  <si>
    <t>C3</t>
  </si>
  <si>
    <t>C4</t>
  </si>
  <si>
    <t>C5</t>
  </si>
  <si>
    <t>C6</t>
  </si>
  <si>
    <t>C7</t>
  </si>
  <si>
    <t>C8</t>
  </si>
  <si>
    <t>C9</t>
  </si>
  <si>
    <t>CF1</t>
  </si>
  <si>
    <t>CF2</t>
  </si>
  <si>
    <t>CFT</t>
  </si>
  <si>
    <t>CO1</t>
  </si>
  <si>
    <t>CO2</t>
  </si>
  <si>
    <t>COT</t>
  </si>
  <si>
    <t>CS1</t>
  </si>
  <si>
    <t>CS2</t>
  </si>
  <si>
    <t>CT1</t>
  </si>
  <si>
    <t>CT2</t>
  </si>
  <si>
    <t>CW1</t>
  </si>
  <si>
    <t>CW2</t>
  </si>
  <si>
    <t>DT</t>
  </si>
  <si>
    <t>F1</t>
  </si>
  <si>
    <t>F2</t>
  </si>
  <si>
    <t>F3</t>
  </si>
  <si>
    <t>FC</t>
  </si>
  <si>
    <t>FC1</t>
  </si>
  <si>
    <t>FC2</t>
  </si>
  <si>
    <t>FO</t>
  </si>
  <si>
    <t>FT1</t>
  </si>
  <si>
    <t>FT2</t>
  </si>
  <si>
    <t>FTC</t>
  </si>
  <si>
    <t>I1</t>
  </si>
  <si>
    <t>I2</t>
  </si>
  <si>
    <t>I3</t>
  </si>
  <si>
    <t>I4</t>
  </si>
  <si>
    <t>M1</t>
  </si>
  <si>
    <t>M10 </t>
  </si>
  <si>
    <t>M11</t>
  </si>
  <si>
    <t>M2</t>
  </si>
  <si>
    <t>M3</t>
  </si>
  <si>
    <t>M4</t>
  </si>
  <si>
    <t>M5</t>
  </si>
  <si>
    <t>M6</t>
  </si>
  <si>
    <t>M7</t>
  </si>
  <si>
    <t>M8</t>
  </si>
  <si>
    <t>O1</t>
  </si>
  <si>
    <t>O2</t>
  </si>
  <si>
    <t>O3</t>
  </si>
  <si>
    <t>OC1</t>
  </si>
  <si>
    <t>OC2</t>
  </si>
  <si>
    <t>OF</t>
  </si>
  <si>
    <t>OS</t>
  </si>
  <si>
    <t>OT1</t>
  </si>
  <si>
    <t>OT2</t>
  </si>
  <si>
    <t>OTC</t>
  </si>
  <si>
    <t>OW</t>
  </si>
  <si>
    <t>P1</t>
  </si>
  <si>
    <t>S1</t>
  </si>
  <si>
    <t>S2</t>
  </si>
  <si>
    <t>S3</t>
  </si>
  <si>
    <t>S4</t>
  </si>
  <si>
    <t>S5</t>
  </si>
  <si>
    <t>SC1</t>
  </si>
  <si>
    <t>SC2</t>
  </si>
  <si>
    <t>SC3</t>
  </si>
  <si>
    <t>SC4</t>
  </si>
  <si>
    <t>SO</t>
  </si>
  <si>
    <t>SR1</t>
  </si>
  <si>
    <t>SR2</t>
  </si>
  <si>
    <t>ST1</t>
  </si>
  <si>
    <t>ST2</t>
  </si>
  <si>
    <t>ST3</t>
  </si>
  <si>
    <t>ST4</t>
  </si>
  <si>
    <t>SW</t>
  </si>
  <si>
    <t>T1</t>
  </si>
  <si>
    <t>T2</t>
  </si>
  <si>
    <t>T3</t>
  </si>
  <si>
    <t>T4</t>
  </si>
  <si>
    <t>T5</t>
  </si>
  <si>
    <t>T6</t>
  </si>
  <si>
    <t>T7</t>
  </si>
  <si>
    <t>T8</t>
  </si>
  <si>
    <t>T9</t>
  </si>
  <si>
    <t>TC1</t>
  </si>
  <si>
    <t>TC2</t>
  </si>
  <si>
    <t>TC3</t>
  </si>
  <si>
    <t>TC4</t>
  </si>
  <si>
    <t>TF1</t>
  </si>
  <si>
    <t>TF2</t>
  </si>
  <si>
    <t>TF3</t>
  </si>
  <si>
    <t>TFC</t>
  </si>
  <si>
    <t>TO1</t>
  </si>
  <si>
    <t>TO2</t>
  </si>
  <si>
    <t>TS</t>
  </si>
  <si>
    <t>TW1</t>
  </si>
  <si>
    <t>TW2</t>
  </si>
  <si>
    <t>W1</t>
  </si>
  <si>
    <t>W2</t>
  </si>
  <si>
    <t>W3</t>
  </si>
  <si>
    <t>WC1</t>
  </si>
  <si>
    <t>WC2</t>
  </si>
  <si>
    <t>WF1</t>
  </si>
  <si>
    <t>WF2</t>
  </si>
  <si>
    <t>WFC</t>
  </si>
  <si>
    <t>WO</t>
  </si>
  <si>
    <t>WS</t>
  </si>
  <si>
    <t>WT1</t>
  </si>
  <si>
    <t>WT2</t>
  </si>
  <si>
    <t>341-499 </t>
  </si>
  <si>
    <t>569-579 </t>
  </si>
  <si>
    <t>619-622 </t>
  </si>
  <si>
    <t>626-631 </t>
  </si>
  <si>
    <t>I</t>
  </si>
  <si>
    <t>II</t>
  </si>
  <si>
    <t>POSSIBLE</t>
  </si>
  <si>
    <t>NOT_POSSIBLE</t>
  </si>
  <si>
    <t>Kyllä, lisätiedoin</t>
  </si>
  <si>
    <t>Ei, lisätiedoin</t>
  </si>
  <si>
    <t xml:space="preserve"> F7246</t>
  </si>
  <si>
    <t>Valmisteveron tuoteryhmä
Duty Fee Tax Type Code</t>
  </si>
  <si>
    <t>Alkoholi</t>
  </si>
  <si>
    <t>Kierrätysjärjestelmä
Packaging Recycling Scheme Code</t>
  </si>
  <si>
    <t>EKO_PULLO</t>
  </si>
  <si>
    <t>PALPA</t>
  </si>
  <si>
    <t>Alennus/vapautus valmisteverosta</t>
  </si>
  <si>
    <t>50P: Alennus 50% / max 500 000 litraa vuodessa</t>
  </si>
  <si>
    <t>30P: Alennus 30% / yli 500 000 - 3 000 000 litraa vuodessa</t>
  </si>
  <si>
    <t>20P: Alennus 20% / yli 3 000 000 - 5 500 000 litraa vuodessa</t>
  </si>
  <si>
    <t>10P: Alennus 10% / yli 5 500 000 - 10 000 000 litraa vuodessa</t>
  </si>
  <si>
    <t>SWEETS: Vapautus verosta/Makeiset,Jäätelö/Max 10 000kg/vuosi (SWEETS)</t>
  </si>
  <si>
    <t>SOFTDRINKS: Vapautus verosta/Virvoitusjuomat/Max 50 000 l/vuosi (SOFTDRINKS)</t>
  </si>
  <si>
    <t>V2106_2: Virvoitusjuomat: Muualle kuulumattomat elintarvikevalmisteet_ - alkoholia sisältämättömät tai enintään 1,2 tilavuusprosenttia alkoholi sisältävät tuotteet, jotka on tarkoitettu käytettäväksi juomien valmistukseen - kiinteässä muodossa olevat juoma-ainekset -sisältää sokeria</t>
  </si>
  <si>
    <t>V2106_2A: Virvoitusjuomat: Muualle kuulumattomat elintarvikevalmisteet_ - alkoholia sisältämättömät tai enintään 1,2 tilavuusprosenttia alkoholi sisältävät tuotteet, jotka on tarkoitettu käytettäväksi juomien valmistukseen - kiinteässä muodossa olevat juoma-ainekset  Sokeriton</t>
  </si>
  <si>
    <t>V2106_3: Virvoitusjuomat Muualle kuulumattomat elintarvikevalmisteet_- alkoholia sisältämättömät tai enintään 1,2 tilavuusprosenttia alkoholi sisältävät tuotteet, jotka on tarkoitettu käytettäväksi juomien valmistukseen - muut -sisältää sokeria</t>
  </si>
  <si>
    <t>V2106_3A: Virvoitusjuomat: Muualle kuulumattomat elintarvikevalmisteet_ - alkoholia sisältämättömät tai enintään 1,2 tilavuusprosenttia alkoholi sisältävät tuotteet, jotka on tarkoitettu käytettäväksi juomien valmistukseen - muut Sokeriton</t>
  </si>
  <si>
    <t>2201: Vesi, myös luonnon tai keinotekoinen kivennäisvesi ja hiilihapotettu vesi, lisättyä sokeria tai muuta makeutusainetta sisältämätön tai maustamaton; jää ja lumi</t>
  </si>
  <si>
    <t>2202_5: Vesi, myös kivennäisvesi ja hiilihapotettu vesi, lisättyä sokeria tai muuta makeutusainetta sisältävä tai maustettu.Alk.pit.max.0,5v-%</t>
  </si>
  <si>
    <t>2202_5A: Vesi, myös kivennäisvesi ja hiilihapotettu vesi, lisättyä sokeria tai muuta makeutusainetta sisältävä tai maustettu.Alk.pit.max.0,5v-% -Sokeriton</t>
  </si>
  <si>
    <t>2204_6: Tuoreista rypäleistä valmistettu viini, myös väkevöity viini; rypäleen puristemehu (grape must), muu kuin nimikkeeseen 2009 kuuluva:  (alkoholipitoisuus yli 0,5 tilavuusprosenttia) - alkoholipitoisuus enintään 1,2 tilavuusprosenttia</t>
  </si>
  <si>
    <t>2204_6A: Tuoreista rypäleistä valmistettu viini, myös väkevöity viini; rypäleen puristemehu (grape must), muu kuin nimikkeeseen 2009 kuuluva:  (alkoholipitoisuus yli 0,5 tilavuusprosenttia) - alkoholipitoisuus enintään 1,2 tilavuusprosenttia - sokeriton</t>
  </si>
  <si>
    <t>2205_7: Vermutti ja muu tuoreista viinirypäleistä valmisttetu viini joka on maustettu kasveilla tai aromaattisilla aineilla: (alkoholipitoisuus yli 0,5 tilavuusprosenttia).Maustettu kasveilla tai aromaattisilla aineilla.Alk.pit.yli.0,5v-% - alkoholipitoisuus enintään 1,2 tilavuusprosenttia</t>
  </si>
  <si>
    <t>2205_7A: Vermutti ja muu tuoreista viinirypäleistä valmisttetu viini joka on maustettu kasveilla tai aromaattisilla aineilla: (alkoholipitoisuus yli 0,5 tilavuusprosenttia).Maustettu kasveilla tai aromaattisilla aineilla. Alk.pit.yli.0,5v-% - alkoholipitoisuus enintään 1,2 tilavuusprosenttia - sokeriton</t>
  </si>
  <si>
    <t>2206_8: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t>
  </si>
  <si>
    <t>2206_8A: Muut käymistietä valmistetut juomat (esim. siideri, päärynäviini ja sima); käymisen avulla valmistettujen juomien sekoitukset sekä käymisen avulla valmistettujen juomien ja alkoholittomien juomien sekoitukset, muualle kuulumattomat: alkoholipitoisuus yli 0,5) tilavuusprosenttia) - alkoholipitoisuus enintaan 1,2 tilavuusprosenttia, ei kuitenkaan oluen ja alkoholittomien juomien sekoitukset - sokeriton</t>
  </si>
  <si>
    <t>2208_9: Denaturoimaton etyylialkoholi (etanoli), alkoholipitoisuus pienempi kuin 80 tilavuusprosenttia; väkevät alkoholijuomat, liköörit, ja muut alkoholipitoiset juomat: (alkoholipitoisuus yli 0,5 tilavuusprosenttia) -juomat alkoholipitoisuus enintään 1,2 tilavuusprosenttia: hiilihapotetut</t>
  </si>
  <si>
    <t>2208_9A: Denaturoimaton etyylialkoholi (etanoli), alkoholipitoisuus pienempi kuin 80 tilavuusprosenttia; väkevät alkoholijuomat, liköörit, ja muut alkoholipitoiset juomat: (alkoholipitoisuus yli 0,5 tilavuusprosenttia) -juomat alkoholipitoisuus enintään 1,2 tilavuusprosenttia: - hiilihapotetut - sokeriton</t>
  </si>
  <si>
    <t>2208_10: Denaturoimaton etyylialkoholi (etanoli), alkoholipitoisuus pienempi kuin 80 tilavuusprosenttia; väkevät alkoholijuomat, liköörit, ja muut alkoholipitoiset juomat: (alkoholipitoisuus yli 0,5 tilavuusprosenttia) -juomat alkoholipitoisuus enintään 1,2 tilavuusprosenttia: - muut</t>
  </si>
  <si>
    <t>2208_10A: Denaturoimaton etyylialkoholi (etanoli), alkoholipitoisuus pienempi kuin 80 tilavuusprosenttia; väkevät alkoholijuomat, liköörit, ja muut alkoholipitoiset juomat: (alkoholipitoisuus yli 0,5 tilavuusprosenttia) -juomat alkoholipitoisuus enintään 1,2 tilavuusprosenttia: - muut - sokeriton</t>
  </si>
  <si>
    <t>311: Alkoholi/olut yli 0,5-max. 2,8 v-%</t>
  </si>
  <si>
    <t>312: Alkoholi/Olut  yli 2,8 v-%</t>
  </si>
  <si>
    <t>321: Alkoholi/Viini yli 1,2 - max. 2,8 v-%</t>
  </si>
  <si>
    <t>322: Alkoholi/Viini yli 2,8 - max. 5,5 v-%</t>
  </si>
  <si>
    <t>331: Alkoholi/Välituote yli 1,2 -max. 15 v-%</t>
  </si>
  <si>
    <t>341: Alkoholi/Etyylialkoholi yli 1,2 - max. 2,8 v-%</t>
  </si>
  <si>
    <t>345: Alkoholi/Etyylialkoholi yli 2,8  v- %</t>
  </si>
  <si>
    <t>346: Etyylialkoholi/muut</t>
  </si>
  <si>
    <t>811: Savukkeet</t>
  </si>
  <si>
    <t>812: Sikarit, pikkusikarit</t>
  </si>
  <si>
    <t>813: Piippu- ja savuketupakka</t>
  </si>
  <si>
    <t>814: Savukkeiksi kääritt. hienoksileik. Tupakka</t>
  </si>
  <si>
    <t>815: Savukepaperi</t>
  </si>
  <si>
    <t>816: Muu tupakkaa sisältävä tuote</t>
  </si>
  <si>
    <t>901_1: Käymättömät ja lisättyä alkoholia sisältämättömät hedelmä- ja kasvismehut/ lisättynä sokeria tai muuta makeutusainetta. Alk.pit.max. 0.5 v-%</t>
  </si>
  <si>
    <t>901_1A: Käymättömät ja lisättyä alkoholia sisältämättömät hedelmä- ja kasvismehut/ lisättynä sokeria tai muuta makeutusainetta. Alk.pit.max. 0.5 v-%-Sokeriton</t>
  </si>
  <si>
    <t>902: Virvoitusjuomat:kiinteät juoma-ainekset/kg. Alk.pit.max.1,2v-% </t>
  </si>
  <si>
    <t>903: Virvoitusjuomat:Muut/l. Alk.pit.max.1,2v-% </t>
  </si>
  <si>
    <t>909: Hiilihapotetut/Denaturoimaton etyylialkoholi (etanoli), alkoholipitoisuus pienempi kuin 80v-% </t>
  </si>
  <si>
    <t>910: Muut/Denaturoimaton etyylialkoholi (etanoli), alkoholipitoisuus pienempi kuin 80v-%</t>
  </si>
  <si>
    <t>3302_11: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t>
  </si>
  <si>
    <t>3302_11A: Hyvänhajuisten aineiden seokset sekä yhteen tai useampaan tällaiseen aineeseen perustuvat seokset (myös alkoholiliuokset), jollaisia käytetään raaka-aineena teollisuudessa; muut hyvänhajuisiin aineisiin perustuvat valmisteet, jollaisia käytetään juomien valmistukseen: - jollaisia käytetään elintarvike- tai juomateollisuudessa - sokeriton</t>
  </si>
  <si>
    <t>3824_12: Kemialliset tuotteet ja kemian- tai siihen liittyvän teollisuuden valmisteet (myös jos ne ovat luonnontuotteiden seoksia), muualle kuulumattomat: - juomien valmistukseen soveltuvat kivennäissuolaliuokset</t>
  </si>
  <si>
    <t>3824_12A: Kemialliset tuotteet ja kemian- tai siihen liittyvän teollisuuden valmisteet (myös jos ne ovat luonnontuotteiden seoksia), muualle kuulumattomat: - juomien valmistukseen soveltuvat kivennäissuolaliuokset - sokeriton</t>
  </si>
  <si>
    <t>Esimerkkirivi / Example row</t>
  </si>
  <si>
    <t>Valitse pudotusvalikosta</t>
  </si>
  <si>
    <t>CUSTOMS_TARIFF_NUMBER: CN-koodi (Customs tariff number)</t>
  </si>
  <si>
    <t>TARIF_INTEGRE_DE_LA_COMMUNAUTE: Euroopan Yhteisöjen integroitu tullitariffi (Taric)</t>
  </si>
  <si>
    <t>29033931</t>
  </si>
  <si>
    <t>MM</t>
  </si>
  <si>
    <t>KG</t>
  </si>
  <si>
    <t>EUR tai FIN</t>
  </si>
  <si>
    <t>ECO_LABEL_LADYBUG: Luomumerkki (Leppäkerttu)</t>
  </si>
  <si>
    <t>OFFICIAL_ECO_LABEL_SUN: Virallinen luomumerkki (Aurinko)</t>
  </si>
  <si>
    <t>EU_ORGANIC_FARMING: EU:n luomutunnus (lehti)</t>
  </si>
  <si>
    <t>ABF: AB-Merkki (Ranska)</t>
  </si>
  <si>
    <t>AGENCE_BIO: Agence Bio</t>
  </si>
  <si>
    <t>AMA_ORGANIC_SEAL: AMA organic seal</t>
  </si>
  <si>
    <t>AMA_ORGANIC_SEAL_BLACK: Organic Seal not including origin information</t>
  </si>
  <si>
    <t>AMA_SEAL_OF_APPROVAL: AMA Organic Seal including origin information</t>
  </si>
  <si>
    <t>AUSTRIA_BIO_GARANTIE: ABG Organic certification body</t>
  </si>
  <si>
    <t>AUSTRIAN_ECO_LABEL: Austrian Eco-Label</t>
  </si>
  <si>
    <t>BIO_AUSTRIA_LABEL: Bio Austria association logo</t>
  </si>
  <si>
    <t>BIO_CZECH_LABEL: Bio Czech Label</t>
  </si>
  <si>
    <t>BIO_LABEL_GERMAN: BIO Merkki</t>
  </si>
  <si>
    <t>BIO_SUISSE_BUD_SEAL: Bio Suisse (bud seal)</t>
  </si>
  <si>
    <t>BIOLAND: BIOLAND</t>
  </si>
  <si>
    <t>BIOS_KONTROLLE: BIOS_KONTROLLE</t>
  </si>
  <si>
    <t>CCOF: CCOF</t>
  </si>
  <si>
    <t>DEBIO: Debio</t>
  </si>
  <si>
    <t>DEMETER_LABEL: Demeter label</t>
  </si>
  <si>
    <t>DK_ECO: Ø-mærke</t>
  </si>
  <si>
    <t>ECOVIN: ECOVIN</t>
  </si>
  <si>
    <t>EESTI_OKOMARK: Estonian eco label (Eesti ökomärk)</t>
  </si>
  <si>
    <t>EKO: EKO</t>
  </si>
  <si>
    <t>ERDE_SAAT: ERDE_SAAT</t>
  </si>
  <si>
    <t>FREILAND: FREILAND</t>
  </si>
  <si>
    <t>IFOAM: IFOAM</t>
  </si>
  <si>
    <t>KRAV_MARK: Krav Merkki</t>
  </si>
  <si>
    <t>NATURLAND: Naturland</t>
  </si>
  <si>
    <t>OCIA: OCIA</t>
  </si>
  <si>
    <t>OEKO_KREISLAUF: OEKO_KREISLAUF</t>
  </si>
  <si>
    <t>ORBI: ORBI</t>
  </si>
  <si>
    <t>ORGANIC_100_CONTENT_STANDARD: ORGANIC_100_CONTENT_</t>
  </si>
  <si>
    <t>PCO: PCO</t>
  </si>
  <si>
    <t>SLK_BIO: SLK</t>
  </si>
  <si>
    <t>SOIL_ASSOCIATION_SOIL_ASSOCIATION_SYMBOL: Soil Association -merkki</t>
  </si>
  <si>
    <t>USDA_ORGANIC: USDA_ORGANIC</t>
  </si>
  <si>
    <t>WSDA: WSDA</t>
  </si>
  <si>
    <t>UNSPECIFIED: Määrittelemätön</t>
  </si>
  <si>
    <t>1: Keittiöalkoholi </t>
  </si>
  <si>
    <t>2: Max. 4.7 %</t>
  </si>
  <si>
    <t>3: Max. 22 %</t>
  </si>
  <si>
    <t>4: Max. 80 %</t>
  </si>
  <si>
    <t>0074: DIATSODINITROFENOLI, KOSTUTETTU, vähintään 40 massa-% vettä tai veden ja alkoholin seosta sisältävänä</t>
  </si>
  <si>
    <t>0075: DIETYLEENIGLYKOLIDINITRAATTI, EPÄHERKISTETTY haihtumattomalla veteen liukenemattomalla flegmatointiaineella, jota on vähintään 25 massa-%</t>
  </si>
  <si>
    <t>0076: DINITROFENOLI, kuiva tai kostutettu alle 15 massa-% vettä sisältävänä</t>
  </si>
  <si>
    <t>0077: DINITROFENOLAATIT, alkalimetallien, kuiva tai kostutettu alle 15 massa-% vettä sisältävänä</t>
  </si>
  <si>
    <t>0078: DINITRORESORSINOLI, kuiva tai kostutettu alle 15 massa-% vettä sisältävänä</t>
  </si>
  <si>
    <t>0079: HEKSANITRODIFENYYLIAMIINI (DIPIKRYYLIAMIINI; HEKSYYLI)</t>
  </si>
  <si>
    <t>0094: SALAMAVALOJAUHE</t>
  </si>
  <si>
    <t>0113: GUANYYLINITROSAMINOGUANYLIDEENI-HYDRATSIINI, KOSTUTETTU, vähintään 30 massa-% vettä sisältävänä</t>
  </si>
  <si>
    <t>0114: GUANYYLINITROSAMINOGUANYYLI-TETRATSEENI (TETRATSEENI), KOSTUTETTU, vähintään 30 massa-% vettä tai veden ja alkoholin seosta sisältävänä</t>
  </si>
  <si>
    <t>0118: HEKSOLIITTI (HEKSOTOLI), kuiva tai kostutettu alle 15 massa-% vettä sisältävänä</t>
  </si>
  <si>
    <t>0121: SYTYTTIMET, SYTYTTÄVÄT</t>
  </si>
  <si>
    <t>0124: ONTELOPANOSJÄRJESTELMÄT, öljynporausrei'issä käytettävät, ilman räjäytysnallia</t>
  </si>
  <si>
    <t>0129: LYIJYATSIDI, KOSTUTETTU, vähintään 20 massa-% vettä tai veden ja alkoholin seosta sisältävänä</t>
  </si>
  <si>
    <t>0130: LYIJYSTYFNAATTI (LYIJYTRINITRORESORSINAATTI), KOSTUTETTU, vähintään 20 massa-% vettä tai veden ja alkoholin seosta sisältävänä</t>
  </si>
  <si>
    <t>0132: AROMAATTISTEN NITROJOHDANNAISTEN METALLISUOLAT, HUMAHTAVAT, N.O.S.</t>
  </si>
  <si>
    <t>0133: MANNITOLIHEKSANITRAATTI (NITROMANNIITTI), KOSTUTETTU, vähintään 40 massa-% vettä tai veden ja alkoholin seosta sisältävänä</t>
  </si>
  <si>
    <t>0135: ELOHOPEAFULMINAATTI, KOSTUTETTU, vähintään 20 massa-% vettä tai veden ja alkoholin seosta sisältävänä</t>
  </si>
  <si>
    <t>0143: NITROGLYSEROLI, EPÄHERKISTETTY haihtumattomalla, veteen liukenemattomalla flegmatointiaineella, jota on vähintään 40 massa-%</t>
  </si>
  <si>
    <t>0144: NITROGLYSEROLIN ALKOHOLILIUOS, yli 1 % mutta enintään 10 % nitroglyserolia sisältävä</t>
  </si>
  <si>
    <t>0146: NITROTÄRKKELYS, kuiva tai kostutettu alle 20 massa-% vettä sisältävänä</t>
  </si>
  <si>
    <t>0147: NITROUREA</t>
  </si>
  <si>
    <t>0150: PENTAERYTRIITTITETRANITRAATTI (PENTAERYTRITOLITETRANITRAATTI; PETN), KOSTUTETTU, vähintään 25 massa-% vettä sisältävänä, tai EPÄHERKISTETTY vähintään 15 massa-% flegmatointiainetta sisältävänä</t>
  </si>
  <si>
    <t>0151: PENTOLIITTI, kuiva tai kostutettu alle 15 massa-% vettä sisältävänä</t>
  </si>
  <si>
    <t>0153: TRINITROANILIINI (PIKRIINIAMIDI)</t>
  </si>
  <si>
    <t>0154: TRINITROFENOLI (PIKRIINIHAPPO), kuiva tai kostutettu alle 30 massa-% vettä sisältävänä</t>
  </si>
  <si>
    <t>0155: TRINITROKLOORIBENTSEENI (PIKRYYLIKLORIDI)</t>
  </si>
  <si>
    <t>0159: RUUDIN RAAKAMASSA, KOSTUTETTU, vähintään 25 massa-% vettä sisältävänä</t>
  </si>
  <si>
    <t>0183: RAKETIT, räjähtämättömällä kärjellä varustetut</t>
  </si>
  <si>
    <t>0191: KÄSIMERKINANTOLAITTEET</t>
  </si>
  <si>
    <t>0192: PAUKKURASIAT, RAUTATIELLÄ KÄYTETTÄVÄT</t>
  </si>
  <si>
    <t>0193: PAUKKURASIAT, RAUTATIELLÄ KÄYTETTÄVÄT</t>
  </si>
  <si>
    <t>0194: HÄTÄMERKINANTOVÄLINEET, aluksissa käytettävät</t>
  </si>
  <si>
    <t>0195: HÄTÄMERKINANTOVÄLINEET, aluksissa käytettävät</t>
  </si>
  <si>
    <t>0196: MERKKISAVUT</t>
  </si>
  <si>
    <t>0197: MERKKISAVUT</t>
  </si>
  <si>
    <t>0207: TETRANITROANILIINI</t>
  </si>
  <si>
    <t>0208: TRINITROFENYYLIMETYYLINITRAMIINI (TETRYYLI)</t>
  </si>
  <si>
    <t>0209: TRINITROTOLUEENI (TNT), kuiva tai kostutettu alle 30 massa-% vettä sisältävänä / Trotyyli, ks.</t>
  </si>
  <si>
    <t>0213: TRINITROANISOLI</t>
  </si>
  <si>
    <t>0214: TRINITROBENTSEENI, kuiva tai kostutettu alle 30 massa-% vettä sisältävänä</t>
  </si>
  <si>
    <t>0215: TRINITROBENTSOEHAPPO, kuiva tai kostutettu alle 30 massa-% vettä sisältävänä</t>
  </si>
  <si>
    <t>0216: Trinitrometakresoli, ks. / TRINITRO-m-KRESOLI</t>
  </si>
  <si>
    <t>0217: TRINITRONAFTALEENI</t>
  </si>
  <si>
    <t>0218: TRINITROFENETOLI</t>
  </si>
  <si>
    <t>0219: TRINITRORESORSINOLI (STYFNIINIHAPPO), kuiva tai kostutettu alle 20 massa-% vettä tai veden ja alkoholin seosta sisältävänä</t>
  </si>
  <si>
    <t>0220: UREANITRAATTI, kuiva tai kostutettu alle 20 massa-% vettä sisältävänä</t>
  </si>
  <si>
    <t>0221: TORPEDON TAISTELUKÄRJET, räjähtämättömällä kärjellä varustetut</t>
  </si>
  <si>
    <t>0222: AMMONIUMNITRAATTI, joka sisältää yli 0,2 % palavia aineita, mukaan lukien kaikki orgaaniset aineet hiileksi laskettuna, mutta ei muita lisättyjä aineita</t>
  </si>
  <si>
    <t>0224: BARIUMATSIDI, kuiva tai kostutettu alle 50 massa-% vettä sisältävänä</t>
  </si>
  <si>
    <t>0225: RÄJÄYTTIMET, RÄJÄYTYSNALLILLA VARUSTETUT</t>
  </si>
  <si>
    <t>0226: SYKLOTETRAMETYLEENITETRANITRAMIINI (HMX; OKTOGEENI), KOSTUTETTU, vähintään 15 massa-% vettä sisältävänä</t>
  </si>
  <si>
    <t>0234: NATRIUMDINITRO-o-KRESOLAATTI, kuiva tai kostutettu alle 15 massa-% vettä sisältävänä / Natriumnitro-ortokresoli, ks.</t>
  </si>
  <si>
    <t>0235: NATRIUMPIKRAMAATTI, kuiva tai kostutettu alle 20 massa-% vettä sisältävänä</t>
  </si>
  <si>
    <t>0236: ZIRKONIUMPIKRAMAATTI, kuiva tai kostutettu alle 20 massa-% vettä sisältävänä</t>
  </si>
  <si>
    <t>0238: KÖYDENHEITTORAKETIT</t>
  </si>
  <si>
    <t>0240: KÖYDENHEITTORAKETIT</t>
  </si>
  <si>
    <t>0255: RÄJÄYTYSNALLIT, SÄHKÖKÄYTTÖISET, louhintaa varten</t>
  </si>
  <si>
    <t>0266: OKTOLIITTI (OKTOLI), kuiva tai kostutettu alle 15 massa-% vettä sisältävänä</t>
  </si>
  <si>
    <t>0267: RÄJÄYTYSNALLIT, EI-SÄHKÖKÄYTTÖISET, louhintaa varten</t>
  </si>
  <si>
    <t>0268: RÄJÄYTTIMET, RÄJÄYTYSNALLILLA VARUSTETUT</t>
  </si>
  <si>
    <t>0275: PATRUUNAT, VOIMANLÄHTEINÄ KÄYTETTÄVÄT</t>
  </si>
  <si>
    <t>0276: PATRUUNAT, VOIMANLÄHTEINÄ KÄYTETTÄVÄT</t>
  </si>
  <si>
    <t>0277: PATRUUNAT, ÖLJYNPORAUSREI'ISSÄ KÄYTETTÄVÄT</t>
  </si>
  <si>
    <t>0278: PATRUUNAT, ÖLJYNPORAUSREI'ISSÄ KÄYTETTÄVÄT</t>
  </si>
  <si>
    <t>0282: NITROGUANIDIINI (PIKRIITTI), kuiva tai kostutettu alle 20 massa-% vettä sisältävänä</t>
  </si>
  <si>
    <t>0283: RÄJÄYTTIMET, ilman räjäytysnallia</t>
  </si>
  <si>
    <t>0305: SALAMAVALOJAUHE</t>
  </si>
  <si>
    <t>0312: MERKINANTOPATRUUNAT</t>
  </si>
  <si>
    <t>0313: MERKKISAVUT</t>
  </si>
  <si>
    <t>0314: SYTYTTIMET, SYTYTTÄVÄT</t>
  </si>
  <si>
    <t>0315: SYTYTTIMET, SYTYTTÄVÄT</t>
  </si>
  <si>
    <t>0316: SYTYTTIMET, SYTYTTÄVÄT</t>
  </si>
  <si>
    <t>0317: SYTYTTIMET, SYTYTTÄVÄT</t>
  </si>
  <si>
    <t>0319: SYTYTYSNALLIT, pohjaruuvi / Pohjaruuvi, ks.</t>
  </si>
  <si>
    <t>0320: SYTYTYSNALLIT, pohjaruuvi / Pohjaruuvi, ks.</t>
  </si>
  <si>
    <t>0323: PATRUUNAT, VOIMANLÄHTEINÄ KÄYTETTÄVÄT</t>
  </si>
  <si>
    <t>0325: SYTYTTIMET, SYTYTTÄVÄT</t>
  </si>
  <si>
    <t>0326: PAUKKULAUKAUKSET</t>
  </si>
  <si>
    <t>0327: AMPUMA-ASEIDEN PAUKKUPATRUUNAT tai KÄSIASEIDEN PAUKKUPATRUUNAT / Paukkupatruunat, ks.</t>
  </si>
  <si>
    <t>0333: ILOTULITUSVÄLINEET</t>
  </si>
  <si>
    <t>0334: ILOTULITUSVÄLINEET</t>
  </si>
  <si>
    <t>0335: ILOTULITUSVÄLINEET</t>
  </si>
  <si>
    <t>0336: ILOTULITUSVÄLINEET</t>
  </si>
  <si>
    <t>0337: ILOTULITUSVÄLINEET</t>
  </si>
  <si>
    <t>0338: AMPUMA-ASEIDEN PAUKKUPATRUUNAT tai KÄSIASEIDEN PAUKKUPATRUUNAT</t>
  </si>
  <si>
    <t>0340: NITROSELLULOOSA, kuiva tai kostutettu alle 25 massa-% vettä (tai alkoholia) sisältävänä</t>
  </si>
  <si>
    <t>0341: NITROSELLULOOSA, ei modifioituna tai alle 18 massa-% plastisoimisainetta sisältävänä</t>
  </si>
  <si>
    <t>0342: NITROSELLULOOSA, KOSTUTETTU, vähintään 25 massa-% alkoholia sisältävä</t>
  </si>
  <si>
    <t>0343: NITROSELLULOOSA, PLASTISOITU vähintään 18 massa-% plastisoimisainetta sisältävänä</t>
  </si>
  <si>
    <t>0360: SYTYTYSVÄLINEET, EI-SÄHKÖKÄYTTÖISET, louhintaa varten</t>
  </si>
  <si>
    <t>0361: SYTYTYSVÄLINEET, EI-SÄHKÖKÄYTTÖISET, louhintaa varten</t>
  </si>
  <si>
    <t>0364: AMMUSTEN SYTYTTIMET</t>
  </si>
  <si>
    <t>0365: AMMUSTEN SYTYTTIMET</t>
  </si>
  <si>
    <t>0366: AMMUSTEN SYTYTTIMET</t>
  </si>
  <si>
    <t>0368: SYTYTTIMET, SYTYTTÄVÄT</t>
  </si>
  <si>
    <t>0373: KÄSIMERKINANTOLAITTEET</t>
  </si>
  <si>
    <t>0376: SYTYTYSNALLIT, pohjaruuvi / Pohjaruuvi, ks.</t>
  </si>
  <si>
    <t>0377: SYTYTYSNALLIT</t>
  </si>
  <si>
    <t>0378: SYTYTYSNALLIT</t>
  </si>
  <si>
    <t>0379: PATRUUNAHYLSYT, LATAAMATTOMAT, NALLITETUT</t>
  </si>
  <si>
    <t>0380: PYROFORISET ESINEET</t>
  </si>
  <si>
    <t>0381: PATRUUNAT, VOIMANLÄHTEINÄ KÄYTETTÄVÄT</t>
  </si>
  <si>
    <t>0382: OSAT, SYTYTYSKETJUT, N.O.S.</t>
  </si>
  <si>
    <t>0383: OSAT, SYTYTYSKETJUT, N.O.S.</t>
  </si>
  <si>
    <t>0384: OSAT, SYTYTYSKETJUT, N.O.S.</t>
  </si>
  <si>
    <t>0385: 5-NITROBENTSOTRIATSOLI</t>
  </si>
  <si>
    <t>0386: TRINITROBENTSEENISULFONIHAPPO</t>
  </si>
  <si>
    <t>0387: TRINITROFLUORENONI</t>
  </si>
  <si>
    <t>0388: TRINITROTOLUEENIN (TNT) JA TRINITROBENTSEENIN SEOKSET tai TRINITROTOLUEENIN (TNT) JA HEKSANITROSTILBEENIN SEOKSET</t>
  </si>
  <si>
    <t>0389: TRINITROTOLUEENIN (TNT) SEOS, JOKA SISÄLTÄÄ TRINITROBENTSEENIÄ JA HEKSANITROSTILBEENIÄ</t>
  </si>
  <si>
    <t>0390: TRITONAALI</t>
  </si>
  <si>
    <t>0391: SYKLOTRIMETYLEENITRINITRAMIININ (SYKLONIITTI; HEKSOGEENI; RDX) JA SYKLOTETRAMETYLEENITETRANITRAMIININ (HMX; OKTOGEENI) SEOS, KOSTUTETTU, vähintään 15 massa-% vettä sisältävänä tai EPÄHERKISTETTY vähintään 10 massa-% flegmatointiainetta sisältävänä</t>
  </si>
  <si>
    <t>0392: HEKSANITROSTILBEENI</t>
  </si>
  <si>
    <t>0393: HEKSOTONAALI</t>
  </si>
  <si>
    <t>0394: TRINITRORESORSINOLI (STYFNIINIHAPPO), KOSTUTETTU, vähintään 20 massa-% vettä tai veden ja alkoholin seosta sisältävänä</t>
  </si>
  <si>
    <t>0401: DIPIKRYYLISULFIDI, kuiva tai kostutettu alle 10 massa-% vettä sisältävänä</t>
  </si>
  <si>
    <t>0402: AMMONIUMPERKLORAATTI</t>
  </si>
  <si>
    <t>0405: MERKINANTOPATRUUNAT</t>
  </si>
  <si>
    <t>0406: DINITROSOBENTSEENI</t>
  </si>
  <si>
    <t>0407: TETRATSOLI-1-ETIKKAHAPPO</t>
  </si>
  <si>
    <t>0411: PENTAERYTRIITTITETRANITRAATTI (PENTAERYTRITOLITETRANITRAATTI; PETN), jossa on vähintään 7 massa-% vahaa</t>
  </si>
  <si>
    <t>0413: PAUKKULAUKAUKSET</t>
  </si>
  <si>
    <t>0428: PYROTEKNISET ESINEET, teknillisiin tarkoituksiin</t>
  </si>
  <si>
    <t>0429: PYROTEKNISET ESINEET, teknillisiin tarkoituksiin</t>
  </si>
  <si>
    <t>0430: PYROTEKNISET ESINEET, teknillisiin tarkoituksiin</t>
  </si>
  <si>
    <t>0431: PYROTEKNISET ESINEET, teknillisiin tarkoituksiin</t>
  </si>
  <si>
    <t>0432: PYROTEKNISET ESINEET, teknillisiin tarkoituksiin</t>
  </si>
  <si>
    <t>0433: RUUDIN RAAKAMASSA KOSTUTETTUNA, vähintään 17 massa-% alkoholia sisältävänä</t>
  </si>
  <si>
    <t>0436: RAKETIT, heittopanoksella varustetut</t>
  </si>
  <si>
    <t>0437: RAKETIT, heittopanoksella varustetut</t>
  </si>
  <si>
    <t>0438: RAKETIT, heittopanoksella varustetut</t>
  </si>
  <si>
    <t>0446: HYLSYT, PALAVAA AINETTA, TYHJÄT, ILMAN SYTYTYSNALLIA</t>
  </si>
  <si>
    <t>0447: HYLSYT, PALAVAA AINETTA, TYHJÄT, ILMAN SYTYTYSNALLIA</t>
  </si>
  <si>
    <t>0448: 5-MERKAPTOTETRATSOLI-1-ETIKKAHAPPO</t>
  </si>
  <si>
    <t>0453: KÖYDENHEITTORAKETIT</t>
  </si>
  <si>
    <t>0454: SYTYTTIMET, SYTYTTÄVÄT</t>
  </si>
  <si>
    <t>0455: RÄJÄYTYSNALLIT, EI-SÄHKÖKÄYTTÖISET, louhintaa varten</t>
  </si>
  <si>
    <t>0456: RÄJÄYTYSNALLIT, SÄHKÖKÄYTTÖISET, louhintaa varten</t>
  </si>
  <si>
    <t>0461: OSAT, SYTYTYSKETJUT, N.O.S.</t>
  </si>
  <si>
    <t>0483: SYKLOTRIMETYLEENITRINITRAMIINI (SYKLONIITTI; HEKSOGEENI; RDX), EPÄHERKISTETTY</t>
  </si>
  <si>
    <t>0484: SYKLOTETRAMETYLEENITETRANITRAMIINI (HMX; OKTOGEENI), EPÄHERKISTETTY</t>
  </si>
  <si>
    <t>0487: MERKKISAVUT</t>
  </si>
  <si>
    <t>0489: DINITROGLYKOLURIILI (DINGU)</t>
  </si>
  <si>
    <t>0490: NITROTRIATSOLONI (NTO)</t>
  </si>
  <si>
    <t>0492: PAUKKURASIAT, RAUTATIELLÄ KÄYTETTÄVÄT</t>
  </si>
  <si>
    <t>0493: PAUKKURASIAT, RAUTATIELLÄ KÄYTETTÄVÄT</t>
  </si>
  <si>
    <t>0494: ONTELOPANOSJÄRJESTELMÄT, öljynporausrei'issä käytettävät, ilman räjäytysnallia</t>
  </si>
  <si>
    <t>0495: AJOAINE, NESTEMÄINEN</t>
  </si>
  <si>
    <t>0496: OKTONAALI</t>
  </si>
  <si>
    <t>0497: AJOAINE, NESTEMÄINEN</t>
  </si>
  <si>
    <t>0498: AJOAINE, KIINTEÄ</t>
  </si>
  <si>
    <t>0499: AJOAINE, KIINTEÄ</t>
  </si>
  <si>
    <t>0500: SYTYTYSVÄLINEET, EI-SÄHKÖKÄYTTÖISET, louhintaa varten</t>
  </si>
  <si>
    <t>0501: AJOAINE, KIINTEÄ</t>
  </si>
  <si>
    <t>0502: RAKETIT, räjähtämättömällä kärjellä varustetut</t>
  </si>
  <si>
    <t>0503: TURVATYYNYN KAASUNKEHITTIMET tai TURVATYYNYMODUULIT tai TURVAVYÖN ESIKIRISTIMET</t>
  </si>
  <si>
    <t>0504: 1H-TETRATSOLI</t>
  </si>
  <si>
    <t>0505: HÄTÄMERKINANTOVÄLINEET, aluksissa käytettävät</t>
  </si>
  <si>
    <t>0506: HÄTÄMERKINANTOVÄLINEET, aluksissa käytettävät</t>
  </si>
  <si>
    <t>0507: MERKKISAVUT</t>
  </si>
  <si>
    <t>0508: 1-HYDOKSI-BENTSOTRIATSOLI, VEDETÖN, kuiva tai kostutettu alle 20 massa-% vettä sisältävänä</t>
  </si>
  <si>
    <t>1001: ASETYLEENI, LIUOTETTU</t>
  </si>
  <si>
    <t>1002: ILMA, PURISTETTU</t>
  </si>
  <si>
    <t>1003: ILMA, JÄÄHDYTETTY NESTE</t>
  </si>
  <si>
    <t>1005: AMMONIAKKI, VEDETÖN</t>
  </si>
  <si>
    <t>1006: ARGON, PURISTETTU</t>
  </si>
  <si>
    <t>1008: BOORITRIFLUORIDI</t>
  </si>
  <si>
    <t>1009: BROMITRIFLUORIMETAANI (KYLMÄAINEKAASU R 13B1)</t>
  </si>
  <si>
    <t>1010: BUTADIEENIT, STABILOIDUT tai BUTADIEENIEN JA HIILIVEDYN SEOS, STABILOITU, jonka höyrynpaine 70 °C:ssa on enintään 1,1 MPa (11 bar) ja tiheys 50 °C:ssa on vähintään 0,525 kg/l</t>
  </si>
  <si>
    <t>1011: BUTAANI</t>
  </si>
  <si>
    <t>1012: BUTEENIEN (BUTYLEENIEN) SEOS tai 1-BUTEENI (1-BUTYLEENI) tai CIS-2-BUTEENI (CIS-2-BUTYLEENI) tai TRANS-2-BUTEENI (TRANS-2-BUTYLEENI)</t>
  </si>
  <si>
    <t>1013: HIILIDIOKSIDI</t>
  </si>
  <si>
    <t>1016: HIILIMONOKSIDI, PURISTETTU</t>
  </si>
  <si>
    <t>1017: KLOORI</t>
  </si>
  <si>
    <t>1018: KLOORIDIFLUORIMETAANI (KYLMÄAINEKAASU R 22)</t>
  </si>
  <si>
    <t>1020: KLOORIPENTAFLUORIETAANI (KYLMÄAINEKAASU R 115)</t>
  </si>
  <si>
    <t>1021: 1-KLOORI-1,2,2,2-TETRAFLUORIETAANI (KYLMÄAINEKAASU R 124)</t>
  </si>
  <si>
    <t>1022: KLOORITRIFLUORIMETAANI (KYLMÄAINEKAASU R 13)</t>
  </si>
  <si>
    <t>1023: KIVIHIILIKAASU, PURISTETTU</t>
  </si>
  <si>
    <t>1026: SYAANI (DISYAANI)</t>
  </si>
  <si>
    <t>1027: SYKLOPROPAANI</t>
  </si>
  <si>
    <t>1028: DIKLOORIDIFLUORIMETAANI (KYLMÄAINEKAASU R 12)</t>
  </si>
  <si>
    <t>1029: DIKLOORIMONOFLUORIMETAANI (KYLMÄAINEKAASU R 21)</t>
  </si>
  <si>
    <t>1030: 1,1-DIFLUORIETAANI (KYLMÄAINEKAASU R 152a)</t>
  </si>
  <si>
    <t>1032: DIMETYYLIAMIINI, VEDETÖN</t>
  </si>
  <si>
    <t>1033: DIMETYYLIEETTERI</t>
  </si>
  <si>
    <t>1035: ETAANI</t>
  </si>
  <si>
    <t>1036: ETYYLIAMIINI</t>
  </si>
  <si>
    <t>1037: ETYYLIKLORIDI</t>
  </si>
  <si>
    <t>1038: ETEENI, JÄÄHDYTETTY NESTE</t>
  </si>
  <si>
    <t>1039: ETYYLIMETYYLIEETTERI</t>
  </si>
  <si>
    <t>1040: ETEENIOKSIDI / ETEENIOKSIDI, JOKA SISÄLTÄÄ TYPPEÄ, kokonaispaine enintään 1 MPa (10 bar) 50 °C:ssa</t>
  </si>
  <si>
    <t>1041: ETEENIOKSIDIN JA HIILIDIOKSIDIN SEOS, yli 9 % mutta enintään 87 % eteenioksidia sisältävä</t>
  </si>
  <si>
    <t>1043: LANNOITELIUOS, vapaata ammoniakkia sisältävä</t>
  </si>
  <si>
    <t>1044: SAMMUTTIMET, sisältävät puristettua tai nesteytettyä kaasua</t>
  </si>
  <si>
    <t>1045: FLUORI, PURISTETTU</t>
  </si>
  <si>
    <t>1046: HELIUM, PURISTETTU</t>
  </si>
  <si>
    <t>1048: BROMIVETY, VEDETÖN</t>
  </si>
  <si>
    <t>1049: VETY, PURISTETTU</t>
  </si>
  <si>
    <t>1050: KLOORIVETY, VEDETÖN</t>
  </si>
  <si>
    <t>1051: SYAANIVETY, STABILOITU, alle 3 % vettä sisältävä</t>
  </si>
  <si>
    <t>1052: FLUORIVETY, VEDETÖN</t>
  </si>
  <si>
    <t>1053: RIKKIVETY</t>
  </si>
  <si>
    <t>1055: ISOBUTEENI (ISOBUTYLEENI)</t>
  </si>
  <si>
    <t>1056: KRYPTON, PURISTETTU</t>
  </si>
  <si>
    <t>1057: SYTYTTIMET tai SYTYTTYMIEN TÄYTTÖPAKKAUKSET, sisältävät palavaa kaasua</t>
  </si>
  <si>
    <t>1058: NESTEYTETYT KAASUT, palamattomat, suojakaasuna typpi, hiilidioksidi tai ilma</t>
  </si>
  <si>
    <t>1060: METYYLIASETYLEENIN JA PROPADIEENIN SEOS, STABILOITU, kuten seos P1 tai seos P2 / Seos P1 tai seos P2, ks.</t>
  </si>
  <si>
    <t>1061: METYYLIAMIINI, VEDETÖN</t>
  </si>
  <si>
    <t>1062: METYYLIBROMIDI enintään 2 % klooripikriiniä</t>
  </si>
  <si>
    <t>1063: METYYLIKLORIDI (KYLMÄAINEKAASU R 40)</t>
  </si>
  <si>
    <t>1064: METYYLIMERKAPTAANI</t>
  </si>
  <si>
    <t>1065: NEON, PURISTETTU</t>
  </si>
  <si>
    <t>1066: TYPPI, PURISTETTU</t>
  </si>
  <si>
    <t>1067: DITYPPITETROKSIDI (TYPPIDIOKSIDI)</t>
  </si>
  <si>
    <t>1069: NITROSYYLIKLORIDI</t>
  </si>
  <si>
    <t>1070: Ilokaasu, ks. / TYPPIOKSIDUULI (N2O) (ilokaasu)</t>
  </si>
  <si>
    <t>1071: ÖLJYKAASU, PURISTETTU</t>
  </si>
  <si>
    <t>1072: HAPPI, PURISTETTU</t>
  </si>
  <si>
    <t>1073: HAPPI, JÄÄHDYTETTY NESTE</t>
  </si>
  <si>
    <t>1075: MINERAALIÖLJYKAASUT (petroleum gases), NESTEYTETYT / Petroleum gases, ks. / Petrolikaasut, nesteytetyt, ks.</t>
  </si>
  <si>
    <t>1076: FOSGEENI (kloorihiilioksidi) / Kloorihiilioksidi, ks.</t>
  </si>
  <si>
    <t>1077: PROPEENI (PROPYLEENI)</t>
  </si>
  <si>
    <t>1078: KYLMÄAINEKAASU, N.O.S., kuten seos F1, seos F2 tai seos F3 / Seos F1, seos F2 tai seos F3, ks.</t>
  </si>
  <si>
    <t>1079: RIKKIDIOKSIDI</t>
  </si>
  <si>
    <t>1080: RIKKIHEKSAFLUORIDI</t>
  </si>
  <si>
    <t>1081: TETRAFLUORIETEENI, STABILOITU</t>
  </si>
  <si>
    <t>1082: KLOORITRIFLUORIETEENI (TRIFLUORIKLOORIETEENI), STABILOITU</t>
  </si>
  <si>
    <t>1083: TRIMETYYLIAMINI, VEDETÖN</t>
  </si>
  <si>
    <t>1085: VINYYLIBROMIDI, STABILOITU</t>
  </si>
  <si>
    <t>1086: VINYYLIKLORIDI, STABILOITU</t>
  </si>
  <si>
    <t>1087: Metyylivinyylieetteri, stabiloitu, ks. / VINYYLIMETYYLIEETTERI, STABILOITU</t>
  </si>
  <si>
    <t>1088: ASETAALI</t>
  </si>
  <si>
    <t>1089: ASETALDEHYDI</t>
  </si>
  <si>
    <t>1090: ASETONI</t>
  </si>
  <si>
    <t>1091: ASETONIÖLJYT</t>
  </si>
  <si>
    <t>1092: AKROLEIINI, STABILOITU</t>
  </si>
  <si>
    <t>1093: AKRYYLINITRIILI, STABILOITU</t>
  </si>
  <si>
    <t>1098: ALLYYLIALKOHOLI</t>
  </si>
  <si>
    <t>1099: ALLYYLIBROMIDI</t>
  </si>
  <si>
    <t>1100: ALLYYLIKLORIDI</t>
  </si>
  <si>
    <t>1104: AMYYLIASETAATIT</t>
  </si>
  <si>
    <t>1105: PENTANOLIT (AMYYLIALKOHOLIT)</t>
  </si>
  <si>
    <t>1106: AMYYLIAMIINI</t>
  </si>
  <si>
    <t>1107: AMYYLIKLORIDI</t>
  </si>
  <si>
    <t>1108: 1-PENTEENI (n-AMYLEENI)</t>
  </si>
  <si>
    <t>1109: AMYYLIFORMIAATIT</t>
  </si>
  <si>
    <t>1110: n-AMYYLIMETYYLIKETONI</t>
  </si>
  <si>
    <t>1111: AMYYLIMERKAPTAANI</t>
  </si>
  <si>
    <t>1112: AMYYLINITRAATTI</t>
  </si>
  <si>
    <t>1113: AMYYLINITRIITTI</t>
  </si>
  <si>
    <t>1114: BENTSEENI</t>
  </si>
  <si>
    <t>1120: BUTANOLIT</t>
  </si>
  <si>
    <t>1123: BUTYYLIASETAATIT</t>
  </si>
  <si>
    <t>1125: n-BUTYYLIAMIINI</t>
  </si>
  <si>
    <t>1126: 1-BROMIBUTAANI / n-Butyylibromidi, ks.</t>
  </si>
  <si>
    <t>1127: Butyylikloridit, ks. / KLOORIBUTAANIT</t>
  </si>
  <si>
    <t>1128: n-BUTYYLIFORMIAATTI</t>
  </si>
  <si>
    <t>1129: BUTYRALDEHYDI</t>
  </si>
  <si>
    <t>1130: KAMFERIÖLJY</t>
  </si>
  <si>
    <t>1131: RIKKIHIILI (HIILIDISULFIDI)</t>
  </si>
  <si>
    <t>1133: LIIMAT, palavaa nestettä sisältävät / (leimahduspiste alle 23 °C ja viskoosinen kohdan 2.2.3.1.4 mukaan) (kiehumispiste enintään 35 °C) /  (höyrynpaine 50 °C:ssa enintään 110 kPa) / (leimahduspiste alle 23 °C ja viskoosinen kohdan 2.2.3.1.4 mukaan) (höyrynpaine 50 °C:ssa enintään 110 kPa ) / (leimahduspiste alle 23 °C ja viskoosinen kohdan 2.2.3.1.4 mukaan) (höyrynpaine 50 °C:ssa yli 110 kPa, kiehumispiste yli 35 °C)</t>
  </si>
  <si>
    <t>1134: Fenyylikloridi, ks. / KLOORIBENTSEENI</t>
  </si>
  <si>
    <t>1135: 2-Kloorietanoli, ks. / ETYLEENIKLOORIHYDRIINI</t>
  </si>
  <si>
    <t>1136: KIVIHIILITERVATISLEET, PALAVAT</t>
  </si>
  <si>
    <t>1139: PINNOITELIUOS (mukaan lukien teollisuus- tai muuhun tarkoitukseen käytettävät pintakäsittelyaineet ja pinnoitteet, kuten ajoneuvojen alustan maalaukseen tai tynnyreiden pinnoitukseen)/PINNOITELIUOS (mukaan lukien teollisuus- tai muuhun tarkoitukseen käytettävät pintakäsittelyaineet ja pinnoitteet, kuten ajoneuvojen alustan maalaukseen tai tynnyreiden pinnoitukseen) (höyrynpaine 50 °C:ssa enintään 110 kPa) / PINNOITELIUOS (mukaan lukien teollisuus- tai muuhun tarkoitukseen käytettävät pintakäsittelyaineet ja pinnoitteet, kuten ajoneuvojen alustan maalaukseen tai tynnyreiden pinnoitukseen) (leimahduspiste alle 23 °C ja viskoosinen kohdan 2.2.3.1.4 mukaan) (höyrynpaine 50 °C:ssa enintään 110 kPa) / PINNOITELIUOS (mukaan lukien teollisuus- tai muuhun tarkoitukseen käytettävät pintakäsittelyaineet ja pinnoitteet, kuten ajoneuvojen alustan maalaukseen tai tynnyreiden pinnoitukseen) (leimahduspiste alle 23 °C ja viskoosinen kohdan 2.2.3.1.4 mukaan) (kiehumispiste enintään 35 °C)</t>
  </si>
  <si>
    <t>1143: KROTONALDEHYDI tai KROTONALDEHYDI, STABILOITU</t>
  </si>
  <si>
    <t>1144: 2-butyyni, ks. / KROTONYLEENI (2-butyyni)</t>
  </si>
  <si>
    <t>1145: SYKLOHEKSAANI</t>
  </si>
  <si>
    <t>1146: SYKLOPENTAANI</t>
  </si>
  <si>
    <t>1147: DEKAHYDRONAFTALEENI / Dekaliini, ks.</t>
  </si>
  <si>
    <t>1148: DIASETONIALKOHOLI, kemiallisesti puhdas / DIASETONIALKOHOLI, tekninen</t>
  </si>
  <si>
    <t>1149: DIBUTYYLIEETTERIT</t>
  </si>
  <si>
    <t>1150: 1,2-DIKLOORIETYLEENI</t>
  </si>
  <si>
    <t>1152: DIKLOORIPENTAANIT</t>
  </si>
  <si>
    <t>1153: 1,2-Dietoksietaani, ks. / ETYLEENIGLYKOLIDIETYYLIEETTERI</t>
  </si>
  <si>
    <t>1154: DIETYYLIAMIINI</t>
  </si>
  <si>
    <t>1155: DIETYYLIEETTERI (ETYYLIEETTERI)</t>
  </si>
  <si>
    <t>1156: DIETYYLIKETONI</t>
  </si>
  <si>
    <t>1157: DI-ISOBUTYYLIKETONI</t>
  </si>
  <si>
    <t>1158: DI-ISOPROPYYLIAMIINI</t>
  </si>
  <si>
    <t>1159: DI-ISOPROPYYLIEETTERI</t>
  </si>
  <si>
    <t>1160: DIMETYYLIAMIINI, VESILIUOS</t>
  </si>
  <si>
    <t>1161: DIMETYYLIKARBONAATTI</t>
  </si>
  <si>
    <t>1162: DIMETYYLIDIKLOORISILAANI</t>
  </si>
  <si>
    <t>1163: DIMETYYLIHYDRATSIINI, EPÄSYMMETRINEN</t>
  </si>
  <si>
    <t>1164: DIMETYYLISULFIDI</t>
  </si>
  <si>
    <t>1165: DIOKSAANI</t>
  </si>
  <si>
    <t>1166: DIOKSOLAANI</t>
  </si>
  <si>
    <t>1167: DIVINYYLIEETTERI, STABILOITU</t>
  </si>
  <si>
    <t>1169: UUTTEET, AROMAATTISET, NESTEMÄISET / UUTTEET, AROMAATTISET, NESTEMÄISET (höyrynpaine 50 °C:ssa enintään 110 kPa) / UUTTEET, AROMAATTISET, NESTEMÄISET (höyrynpaine 50 °C:ssa yli 110 kPa) / UUTTEET, AROMAATTISET, NESTEMÄISET (leimahduspiste alle 23 °C ja viskoosinen kohdan 2.2.3.1.4 mukaan) (höyrynpaine 50 °C:ssa enintään 110 kPa) / UUTTEET, AROMAATTISET, NESTEMÄISET (leimahduspiste alle 23 °C ja viskoosinen kohdan 2.2.3.1.4 mukaan) (höyrynpaine 50 °C:ssa yli 110 kPa, kiehumispiste yli 35 °C) / UUTTEET, AROMAATTISET, NESTEMÄISET (leimahduspiste alle 23 °C ja viskoosinen kohdan 2.2.3.1.4 mukaan) (kiehumispiste enintään 35 °C)</t>
  </si>
  <si>
    <t>1170: ETANOLI (ETYYLIALKOHOLI) tai ETANOLILIUOS (ETYYLIALKOHOLILIUOS) / ETANOLILIUOS (ETYYLIALKOHOLILIUOS)</t>
  </si>
  <si>
    <t>1171: 2-Etoksietanoli, ks. / ETYLEENIGLYKOLIMONOETYYLI-EETTERI</t>
  </si>
  <si>
    <t>1172: 2-Etoksietyyliasetaatti, ks. / ETYLEENIGLYKOLIMONOETYYLI-EETTERIASETAATTI</t>
  </si>
  <si>
    <t>1173: ETYYLIASETAATTI</t>
  </si>
  <si>
    <t>1175: ETYYLIBENTSEENI</t>
  </si>
  <si>
    <t>1176: ETYYLIBORAATTI (TRIETYYLIBORAATTI)</t>
  </si>
  <si>
    <t>1177: 2-ETYYLIBUTYYLIASETAATTI</t>
  </si>
  <si>
    <t>1178: 2-ETYYLIBUTYRALDEHYDI</t>
  </si>
  <si>
    <t>1179: ETYYLIBUTYYLIEETTERI</t>
  </si>
  <si>
    <t>1180: ETYYLIBUTYRAATTI</t>
  </si>
  <si>
    <t>1181: ETYYLIKLOORIASETAATTI</t>
  </si>
  <si>
    <t>1182: ETYYLIKLOORIFORMIAATTI</t>
  </si>
  <si>
    <t>1183: ETYYLIDIKLOORISILAANI</t>
  </si>
  <si>
    <t>1184: 1,2-Dikloorietaani, ks. / ETYLEENIDIKLORIDI</t>
  </si>
  <si>
    <t>1185: ETYLEENI-IMIINI, STABILOITU</t>
  </si>
  <si>
    <t>1188: 2-Metoksietanoli, ks. / ETYLEENIGLYKOLIMONOMETYYLI-EETTERI</t>
  </si>
  <si>
    <t>1189: ETYLEENIGLYKOLIMONOMETYYLI-EETTERIASETAATTI</t>
  </si>
  <si>
    <t>1190: ETYYLIFORMIAATTI</t>
  </si>
  <si>
    <t>1191: Etyyliheksaldehydi, ks. / 2-Etyyliheksaldehydi, ks. / 3-Etyyliheksaldehydi, ks. / OKTYYLIALDEHYDIT</t>
  </si>
  <si>
    <t>1192: ETYYLILAKTAATTI</t>
  </si>
  <si>
    <t>1193: ETYYLIMETYYLIKETONI (METYYLIETYYLIKETONI)</t>
  </si>
  <si>
    <t>1194: ETYYLINITRIITTILIUOS</t>
  </si>
  <si>
    <t>1195: ETYYLIPROPIONAATTI</t>
  </si>
  <si>
    <t>1196: ETYYLITRIKLOORISILAANI</t>
  </si>
  <si>
    <t>1197: HAJUSTEUUTTEET, NESTEMÄISET / (höyrynpaine 50 °C:ssa enintään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</si>
  <si>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1198: FORMALDEHYDILIUOS, PALAVA</t>
  </si>
  <si>
    <t>1199: FURALDEHYDIT (FURFURAALI)</t>
  </si>
  <si>
    <t>1201: SIKUNAÖLJY</t>
  </si>
  <si>
    <t>1203: BENSIINI</t>
  </si>
  <si>
    <t>1204: NITROGLYSEROLILIUOS ALKOHOLISSA, jonka nitroglyserolipitoisuus on enintään 1 %</t>
  </si>
  <si>
    <t>1206: HEPTAANIT</t>
  </si>
  <si>
    <t>1207: HEKSALDEHYDI</t>
  </si>
  <si>
    <t>1208: HEKSAANIT</t>
  </si>
  <si>
    <t>1210: PAINOVÄRI, palava tai PAINOVÄRIEN KALTAISET AINEET (mukaan lukien painovärien ohenteet ja liuotinaineet), palavat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</si>
  <si>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1212: ISOBUTANOLI (ISOBUTYYLIALKOHOLI)</t>
  </si>
  <si>
    <t>1213: ISOBUTYYLIASETAATTI</t>
  </si>
  <si>
    <t>1214: ISOBUTYYLIAMIINI</t>
  </si>
  <si>
    <t>1216: ISO-OKTEENIT</t>
  </si>
  <si>
    <t>1218: ISOPREENI, STABILOITU</t>
  </si>
  <si>
    <t>1219: ISOPROPANOLI (ISOPROPYYLIALKOHOLI)</t>
  </si>
  <si>
    <t>1220: ISOPROPYYLIASETAATTI</t>
  </si>
  <si>
    <t>1221: ISOPROPYYLIAMIINI</t>
  </si>
  <si>
    <t>1222: ISOPROPYYLINITRAATTI</t>
  </si>
  <si>
    <t>1223: KEROSIINI</t>
  </si>
  <si>
    <t>1224: KETONIT, NESTEMÄISET, N.O.S. / (höyrynpaine 50 °C:ssa enintään 110 kPa) / (höyrynpaine 50 °C:ssa yli 110 kPa / </t>
  </si>
  <si>
    <t>1228: MERKAPTAANIT, NESTEMÄISET, PALAVAT, MYRKYLLISET, N.O.S. tai MERKAPTAANISEOS, NESTEMÄINEN, PALAVA, MYRKYLLINEN, N.O.S.</t>
  </si>
  <si>
    <t>1229: MESITYYLIOKSIDI</t>
  </si>
  <si>
    <t>1230: METANOLI</t>
  </si>
  <si>
    <t>1231: METYYLIASETAATTI</t>
  </si>
  <si>
    <t>1233: METYYLIAMYYLIASETAATTI</t>
  </si>
  <si>
    <t>1234: Dimetoksimetaani, ks. / METYLAALI</t>
  </si>
  <si>
    <t>1235: METYYLIAMIINI, VESILIUOS</t>
  </si>
  <si>
    <t>1237: METYYLIBUTYRAATTI</t>
  </si>
  <si>
    <t>1238: METYYLIKLOORIFORMIAATTI</t>
  </si>
  <si>
    <t>1239: METYYLIKLOORIMETYYLIEETTERI</t>
  </si>
  <si>
    <t>1242: METYYLIDIKLOORISILAANI</t>
  </si>
  <si>
    <t>1243: METYYLIFORMIAATTI</t>
  </si>
  <si>
    <t>1244: METYYLIHYDRATSIINI</t>
  </si>
  <si>
    <t>1245: METYYLI-ISOBUTYYLIKETONI</t>
  </si>
  <si>
    <t>1246: METYYLI-ISOPROPENYYLIKETONI, STABILOITU</t>
  </si>
  <si>
    <t>1247: METYYLIMETAKRYLAATTIMONOMEERI, STABILOITU</t>
  </si>
  <si>
    <t>1248: METYYLIPROPIONAATTI</t>
  </si>
  <si>
    <t>1249: METYYLIPROPYYLIKETONI</t>
  </si>
  <si>
    <t>1250: METYYLITRIKLOORISILAANI</t>
  </si>
  <si>
    <t>1251: METYYLIVINYYLIKETONI, STABILOITU</t>
  </si>
  <si>
    <t>1259: NIKKELIKARBONYYLI</t>
  </si>
  <si>
    <t>1261: NITROMETAANI</t>
  </si>
  <si>
    <t>1262: OKTAANIT</t>
  </si>
  <si>
    <t>1263: Emali, ks. / Kiillote, ks./ Lakka, ks. / Maalien liuotinaineet, ks. / Maalien ohenteet, ks. / Nestemäinen pohjalakka, ks. / Nestemäinen täyteaine, ks./ Petsi, ks./ Sellakka, ks./ Vernissa, ks./ MAALI (mukaan lukien maali, lakka, emali, petsi, sellakka, vernissa, kiillote, nestemäinen täyteaine ja nestemäinen pohjalakka) tai MAALIEN KALTAISET AINEET (mukaan lukien maalien ohenteet ja liuotinaineet) / (höyrynpaine 50 °C:ssa yli 110 kPa) / (leimahduspiste alle 23 °C ja viskoosinen kohdan 2.2.3.1.4 mukaan) (höyrynpaine 50 °C:ssa enintään 110 kPa) / (leimahduspiste alle 23 °C ja viskoosinen kohdan 2.2.3.1.4 mukaan) (höyrynpainen 50 °C:ssa yli 110 kPa, kiehumispiste yli 35 °C) / (leimahduspiste alle 23 °C ja viskoosinen kohdan 2.2.3.1.4 mukaan) (kiehumispiste enintään 35 °C) / (höyrynpaine 50 °C:ssa enintään 110 kPa)</t>
  </si>
  <si>
    <t>1264: PARALDEHYDI</t>
  </si>
  <si>
    <t>1265: PENTAANIT, nestemäiset</t>
  </si>
  <si>
    <t>1266: PARFYYMITUOTTEET, palavaa liuotinta sisältävät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t>
  </si>
  <si>
    <t>1267: RAAKAÖLJY / (höyrynpaine 50 °C:ssa enintään 110 kPa) /  (höyrynpaine 50 °C:ssa yli 110 kPa)</t>
  </si>
  <si>
    <t>1268: ÖLJYTISLEET, N.O.S. tai ÖLJYTUOTTEET N.O.S. / (höyrynpaine 50 °C:ssa enintään 110 kPa) / (höyrynpaine 50 °C:ssa yli 110 kPa)</t>
  </si>
  <si>
    <t>1272: Mäntyöljy, ks. / PINE OIL</t>
  </si>
  <si>
    <t>1274: n-PROPANOLI (n-PROPYYLIALKOHOLI) / Propyylialkoholi normaali, ks.</t>
  </si>
  <si>
    <t>1275: PROPIONIALDEHYDI</t>
  </si>
  <si>
    <t>1276: n-PROPYYLIASETAATTI</t>
  </si>
  <si>
    <t>1277: PROPYYLIAMIINI</t>
  </si>
  <si>
    <t>1278: 1-KLOORIPROPAANI (PROPYYLIKLORIDI)</t>
  </si>
  <si>
    <t>1279: 1,2-DIKLOORIPROPAANI (PROPYLEENIDIKLORIDI)</t>
  </si>
  <si>
    <t>1280: PROPYLEENIOKSIDI</t>
  </si>
  <si>
    <t>1281: PROPYYLIFORMIAATIT</t>
  </si>
  <si>
    <t>1282: PYRIDIINI</t>
  </si>
  <si>
    <t>1286: LUONNON HARTSIÖLJY /  (höyrynpaine 50 °C:ssa enintään 110 kPa) / (höyrynpaine 50 °C:ssa yli 110 kPa) / (leimahduspiste alle 23 °C ja viskoosinen kohdan 2.2.3.1.4 mukaan) (höyrynpaine 50 °C:ssa enintään 110 kPa ) / (leimahduspiste alle 23 °C ja viskoosinen kohdan 2.2.3.1.4 mukaan) (höyrynpaine 50 °C:ssa yli 110 kPa, kiehumispiste yli 35 °C) / (leimahduspiste alle 23 °C ja viskoosinen kohdan 2.2.3.1.4 mukaan) (kiehumispiste enintään 35 °C)</t>
  </si>
  <si>
    <t>1287: KUMILIUOS / (höyrynpaine 50 °C:ssa enintään 110 kPa) / (höyrynpaine 50 °C:ssa yli 110 kPa) / (leimahduspiste alle 23 °C ja viskoosinen kohdan 2.2.3.1.4 mukaan) (höyrynpaine 50 °C:ssa enintään 110 kPa ) / leimahduspiste alle 23 °C ja viskoosinen kohdan 2.2.3.1.4 mukaan) (höyrynpaine 50 °C:ssa yli 110 kPa, kiehumispiste yli 35 °C) / (leimahduspiste alle 23 °C ja viskoosinen kohdan 2.2.3.1.4 mukaan) (kiehumispiste enintään 35 °C)</t>
  </si>
  <si>
    <t>1288: LIUSKEÖLJY</t>
  </si>
  <si>
    <t>1289: NATRIUMMETYLAATIN LIUOS alkoholissa</t>
  </si>
  <si>
    <t>1292: TETRAETYYLISILIKAATTI</t>
  </si>
  <si>
    <t>1293: TINKTUURAT, LÄÄKINNÄLLISET</t>
  </si>
  <si>
    <t>1294: TOLUEENI</t>
  </si>
  <si>
    <t>1295: Piikloroformi ks. / TRIKLOORISILAANI (piikloroformi)</t>
  </si>
  <si>
    <t>1296: TRIETYYLIAMIINI</t>
  </si>
  <si>
    <t>1297: TRIMETYYLIAMIININ VESILIUOS, /  enintään 50 massa-% trimetyyliamiinia sisältävä</t>
  </si>
  <si>
    <t>1298: TRIMETYYLIKLOORISILAANI</t>
  </si>
  <si>
    <t>1299: TÄRPÄTTI</t>
  </si>
  <si>
    <t>1300: Lakkabensiini, ks. / MINERAALITÄRPÄTTI (white spirit) / White spirit, ks.</t>
  </si>
  <si>
    <t>1301: VINYYLIASETAATTI, STABILOITU</t>
  </si>
  <si>
    <t>1302: VINYYLIETYYLIEETTERI, STABILOITU</t>
  </si>
  <si>
    <t>1303: VINYYLIDEENIKLORIDI (1,1-DIKLOORIETYLEENI), STABILOITU</t>
  </si>
  <si>
    <t>1304: VINYYLI-ISOBUTYYLIEETTERI, STABILOITU</t>
  </si>
  <si>
    <t>1305: VINYYLITRIKLOORISILAANI</t>
  </si>
  <si>
    <t>1306: PUUNSUOJA-AINEET, NESTEMÄISET / (höyrynpaine 50 °C:ssa enintään 110 kPa) / (höyrynpaine 50 °C:ssa yli 110 kPa) / (leimahduspiste alle 23 °C ja viskoosinen kohdan 2.2.3.1.4 mukaan) (höyrynpaine 50 °C:ssa enintään 110 kPa) / (leimahduspiste alle 23 °C ja viskoosinen kohdan 2.2.3.1.4 mukaan) (höyrynpaine 50 °C:ssa yli 110 kPa, kiehumispiste yli 35 °C) / (leimahduspiste alle 23 °C ja viskoosinen kohdan 2.2.3.1.4 mukaan) (kiehumispiste enintään 35 °C)</t>
  </si>
  <si>
    <t>1307: KSYLEENIT</t>
  </si>
  <si>
    <t>1308: ZIRKONIUMSUSPENSIO PALAVASSA NESTEESSÄ / (höyrynpaine 50 °C:ssa enintään 110 kPa) /  (höyrynpaine 50 °C:ssa yli 110 kPa)</t>
  </si>
  <si>
    <t>1309: ALUMIINIJAUHE, PÄÄLLYSTETTY</t>
  </si>
  <si>
    <t>1310: AMMONIUMPIKRAATTI, KOSTUTETTU, vähintään 10 massa-% vettä sisältävänä</t>
  </si>
  <si>
    <t>1312: BORNEOLI</t>
  </si>
  <si>
    <t>1313: KALSIUMRESINAATTI</t>
  </si>
  <si>
    <t>1314: KALSIUMRESINAATTI, SULASSA MUODOSSA</t>
  </si>
  <si>
    <t>1318: KOBOLTTIRESINAATTI, SAOSTETTU</t>
  </si>
  <si>
    <t>1320: DINITROFENOLI, KOSTUTETTU, vähintään 15 massa-% vettä sisältävänä</t>
  </si>
  <si>
    <t>1321: DINITROFENOLAATIT, KOSTUTETUT, vähintään 15 massa-% vettä sisältävänä</t>
  </si>
  <si>
    <t>1322: DINITRORESORSINOLI, KOSTUTETTU, vähintään 15 massa-% vettä sisältävänä</t>
  </si>
  <si>
    <t>1323: FERROCERIUM</t>
  </si>
  <si>
    <t>1324: Gelatinoidut filmit, ks. / NITROSELLULOOSAPOHJAISET FILMIT, gelatinoidut, jätettä lukuun ottamatta </t>
  </si>
  <si>
    <t>1325: ORGAANISET HELPOSTI SYTTYVÄT KIINTEÄT AINEET, N.O.S.</t>
  </si>
  <si>
    <t>1326: HAFNIUMJAUHE, KOSTUTETTU, vähintään 25 % vettä sisältävänä</t>
  </si>
  <si>
    <t>1327: Heinät, oljet tai Bhusa</t>
  </si>
  <si>
    <t>1328: HEKSAMETYLEENITETRA-AMIINI</t>
  </si>
  <si>
    <t>1330: MANGAANIRESINAATTI</t>
  </si>
  <si>
    <t>1331: Kitkasytytteiset tulitikut, ks. / TULITIKUT, KITKASYTYTTEISET (mistä tahansa raapaisusta syttyvät)</t>
  </si>
  <si>
    <t>1332: METALDEHYDI</t>
  </si>
  <si>
    <t>1333: CERIUM, levyinä, tankoina tai harkkoina</t>
  </si>
  <si>
    <t>1334: NAFTALEENI, RAAKA tai NAFTALEENI, PUHDISTETTU</t>
  </si>
  <si>
    <t>1336: NITROGUANIDIINI (PIKRIITTI), KOSTUTETTU, vähintään 20 massa-% vettä sisältävänä</t>
  </si>
  <si>
    <t>1337: NITROTÄRKKELYS, KOSTUTETTU, vähintään 20 massa-% vettä sisältävänä</t>
  </si>
  <si>
    <t>1338: FOSFORI, AMORFINEN</t>
  </si>
  <si>
    <t>1339: FOSFORIHEPTASULFIDI, joka ei sisällä keltaista eikä valkoista fosforia</t>
  </si>
  <si>
    <t>1340: FOSFORIPENTASULFIDI, joka ei sisällä keltaista eikä valkoista fosforia</t>
  </si>
  <si>
    <t>1341: FOSFORISESKVISULFIDI, joka ei sisällä keltaista eikä valkoista fosforia</t>
  </si>
  <si>
    <t>1343: FOSFORITRISULFIDI, joka ei sisällä keltaista eikä valkoista fosforia</t>
  </si>
  <si>
    <t>1344: TRINITROFENOLI (PIKRIINIHAPPO), KOSTUTETTU, vähintään 30 massa-% vettä sisältävänä</t>
  </si>
  <si>
    <t>1345: KUMIJÄTE tai KUMIJÄTE, KUITUPITOINEN, jauhettu tai rakeistettu</t>
  </si>
  <si>
    <t>1346: PIIJAUHE, AMORFINEN</t>
  </si>
  <si>
    <t>1347: HOPEAPIKRAATTI, KOSTUTETTU, vähintään 30 massa-% vettä sisältävänä</t>
  </si>
  <si>
    <t>1348: NATRIUMDINITRO-o-KRESOLAATTI, KOSTUTETTU, vähintään 15 massa-% vettä sisältävänä</t>
  </si>
  <si>
    <t>1349: NATRIUMPIKRAMAATTI, KOSTUTETTU, vähintään 20 massa-% vettä sisältävänä</t>
  </si>
  <si>
    <t>1350: RIKKI</t>
  </si>
  <si>
    <t>1352: TITAANIJAUHE, KOSTUTETTU, vähintään 25 % vettä sisältävänä</t>
  </si>
  <si>
    <t>1353: HEIKOSTI NITRATULLA NITROSELLULOOSALLA KYLLÄSTETYT KUIDUT, N.O.S. tai HEIKOSTI NITRATULLA NITROSELLULOOSALLA KYLLÄSTETYT KANKAAT, N.O.S.</t>
  </si>
  <si>
    <t>1354: TRINITROBENTSEENI, KOSTUTETTU, vähintään 30 massa-% vettä sisältävänä</t>
  </si>
  <si>
    <t>1355: TRINITROBENTSOEHAPPO, KOSTUTETTU, vähintään 30 massa-% vettä sisältävänä</t>
  </si>
  <si>
    <t>1356: TRINITROTOLUEENI (TNT), KOSTUTETTU, vähintään 30 massa-% vettä sisältävänä</t>
  </si>
  <si>
    <t>1357: UREANITRAATTI, KOSTUTETTU, vähintään 20 massa-% vettä sisältävänä</t>
  </si>
  <si>
    <t>1358: ZIRKONIUMJAUHE, KOSTUTETTU, vähintään 25 % vettä sisältävä</t>
  </si>
  <si>
    <t>1360: KALSIUMFOSFIDI</t>
  </si>
  <si>
    <t>1361: HIILI, eläin tai kasvisperäinen</t>
  </si>
  <si>
    <t>1362: HIILI, AKTIVOITU</t>
  </si>
  <si>
    <t>1363: KOPRA</t>
  </si>
  <si>
    <t>1364: PUUVILLAJÄTE, ÖLJYINEN</t>
  </si>
  <si>
    <t>1365: PUUVILLA, KOSTEA</t>
  </si>
  <si>
    <t>1369: p-NITROSODIMETYYLIANILIINI</t>
  </si>
  <si>
    <t>1372: Eläinkuidut tai kasvikuidut, poltetut, märät tai kosteat</t>
  </si>
  <si>
    <t>1373: ELÄINKUIDUT tai KASVIKUIDUT tai SYNTEETTISET KUIDUT, N.O.S., kyllästettynä öljyllä taikka ELÄINPERÄISET KANKAAT tai KASVIPERÄISET KANKAAT tai SYNTEETTISET KANKAAT, N.O.S., kyllästettynä öljyllä</t>
  </si>
  <si>
    <t>1374: KALAJAUHO (KALAJÄTE), STABILOIMATON</t>
  </si>
  <si>
    <t>1376: RAUTAOKSIDI, KÄYTETTY tai RAUTAOKSIDI, HUOKOINEN, KÄYTETTY, joka on saatu kivihiilikaasun puhdistuksessa</t>
  </si>
  <si>
    <t>1378: METALLIKATALYYTTI, KOSTUTETTU havaittavalla ylimäärällä nestettä</t>
  </si>
  <si>
    <t>1379: Hiilipaperi, ks. / TYYDYTTÄMÄTTÖMILLÄ ÖLJYILLÄ KÄSITELTY PAPERI, epätäydellisesti kuivattu (hiilipaperi mukaan lukien)</t>
  </si>
  <si>
    <t>1380: PENTABORAANI</t>
  </si>
  <si>
    <t>1381: FOSFORI, VALKOINEN tai KELTAINEN, KUIVA / FOSFORI, VALKOINEN tai KELTAINEN, VEDEN ALLA tai LIUOKSENA</t>
  </si>
  <si>
    <t>1382: KALIUMSULFIDI, VEDETÖN tai KALIUMSULFIDI, alle 30 % kidevettä sisältävä</t>
  </si>
  <si>
    <t>1383: PYROFORINEN METALLI, N.O.S. tai PYROFORINEN METALLISEOS, N.O.S.</t>
  </si>
  <si>
    <t>1384: NATRIUMDITIONIITTI (NATRIUMHYDROSULFIITTI)</t>
  </si>
  <si>
    <t>1385: NATRIUMSULFIDI, VEDETÖN tai NATRIUMSULFIDI, alle 30 % kidevettä sisältävä</t>
  </si>
  <si>
    <t>1386: SIEMENKAKKU, yli 1,5 % öljyä ja enintään 11 % kosteutta sisätävä</t>
  </si>
  <si>
    <t>1387: Villajäte, kostea</t>
  </si>
  <si>
    <t>1389: ALKALIMETALLIAMALGAAMI, NESTEMÄINEN</t>
  </si>
  <si>
    <t>1390: ALKALIMETALLIAMIDIT</t>
  </si>
  <si>
    <t>1391: ALKALIMETALLIDISPERSIO tai MAA-ALKALIMETALLIDISPERSIO</t>
  </si>
  <si>
    <t>1392: MAA-ALKALIMETALLIAMALGAAMI, NESTEMÄINEN</t>
  </si>
  <si>
    <t>1393: MAA-ALKALIMETALLIN SEOS, N.O.S.</t>
  </si>
  <si>
    <t>1394: ALUMIINIKARBIDI</t>
  </si>
  <si>
    <t>1395: Alumiiniferropiijauhe, ks. / ALUMIINIPIIRAUTAJAUHE (Alumiiniferropiijauhe)</t>
  </si>
  <si>
    <t>1396: ALUMIINIJAUHE, PÄÄLLYSTÄMÄTÖN</t>
  </si>
  <si>
    <t>1397: ALUMIINIFOSFIDI</t>
  </si>
  <si>
    <t>1398: ALUMIINISILIKONIJAUHE, PÄÄLLYSTÄMÄTÖN</t>
  </si>
  <si>
    <t>1400: BARIUM</t>
  </si>
  <si>
    <t>1401: KALSIUM</t>
  </si>
  <si>
    <t>1402: KALSIUMKARBIDI</t>
  </si>
  <si>
    <t>1403: KALSIUMSYANAMIDI, yli 0,1 % kalsiumkarbidia sisältävä</t>
  </si>
  <si>
    <t>1404: KALSIUMHYDRIDI / Kalsiumsyanamidi, ks.</t>
  </si>
  <si>
    <t>1405: KALSIUMSILISIDI</t>
  </si>
  <si>
    <t>1407: CESIUM</t>
  </si>
  <si>
    <t>1408: PIIRAUTA, joka sisältää vähintään 30 % mutta alle 90 % piitä</t>
  </si>
  <si>
    <t>1409: METALLIHYDRIDIT, VEDEN KANSSA REAGOIVAT, N.O.S.</t>
  </si>
  <si>
    <t>1410: LITIUMALUMIINIHYDRIDI</t>
  </si>
  <si>
    <t>1411: LITIUMALUMIINIHYDRIDI, EETTERISSÄ</t>
  </si>
  <si>
    <t>1413: LITIUMBOORIHYDRIDI</t>
  </si>
  <si>
    <t>1414: LITIUMHYDRIDI</t>
  </si>
  <si>
    <t>1415: LITIUM</t>
  </si>
  <si>
    <t>1417: LITIUMPII</t>
  </si>
  <si>
    <t>1418: MAGNESIUMJAUHE tai MAGNESIUMSEOSJAUHE</t>
  </si>
  <si>
    <t>1419: MAGNESIUMALUMIINIFOSFIDI</t>
  </si>
  <si>
    <t>1420: KALIUMMETALLISEOKSET, NESTEMÄISET</t>
  </si>
  <si>
    <t>1421: ALKALIMETALLISEOS, NESTEMÄINEN, N.O.S</t>
  </si>
  <si>
    <t>1422: KALIUM-NATRIUMSEOKSET, NESTEMÄISET</t>
  </si>
  <si>
    <t>1423: RUBIDIUM</t>
  </si>
  <si>
    <t>1426: NATRIUMBOORIHYDRIDI</t>
  </si>
  <si>
    <t>1427: NATRIUMHYDRIDI</t>
  </si>
  <si>
    <t>1428: NATRIUM</t>
  </si>
  <si>
    <t>1431: NATRIUMMETYLAATTI</t>
  </si>
  <si>
    <t>1432: NATRIUMFOSFIDI</t>
  </si>
  <si>
    <t>1433: STANNIFOSFIDIT / Tina(IV)fosfidit, ks.</t>
  </si>
  <si>
    <t>1435: SINKKITUHKAT</t>
  </si>
  <si>
    <t>1436: SINKKIJAUHE tai SINKKIPÖLY</t>
  </si>
  <si>
    <t>1437: ZIRKONIUMHYDRIDI</t>
  </si>
  <si>
    <t>1438: ALUMIININITRAATTI</t>
  </si>
  <si>
    <t>1439: AMMONIUMDIKROMAATTI</t>
  </si>
  <si>
    <t>1442: AMMONIUMPERKLORAATTI</t>
  </si>
  <si>
    <t>1444: AMMONIUMPERSULFAATTI</t>
  </si>
  <si>
    <t>1445: BARIUMKLORAATTI, KIINTEÄ</t>
  </si>
  <si>
    <t>1446: BARIUMNITRAATTI</t>
  </si>
  <si>
    <t>1447: BARIUMPERKLORAATTI, KIINTEÄ</t>
  </si>
  <si>
    <t>1448: BARIUMPERMANGANAATTI</t>
  </si>
  <si>
    <t>1449: BARIUMPEROKSIDI</t>
  </si>
  <si>
    <t>1450: BROMAATIT, EPÄORGAANISET, N.O.S.</t>
  </si>
  <si>
    <t>1451: CESIUMNITRAATTI</t>
  </si>
  <si>
    <t>1452: KALSIUMKLORAATTI</t>
  </si>
  <si>
    <t>1453: KALSIUMKLORIITTI</t>
  </si>
  <si>
    <t>1454: KALSIUMNITRAATTI</t>
  </si>
  <si>
    <t>1455: KALSIUMPERKLORAATTI</t>
  </si>
  <si>
    <t>1456: KALSIUMPERMANGANAATTI</t>
  </si>
  <si>
    <t>1457: KALSIUMPEROKSIDI</t>
  </si>
  <si>
    <t>1458: KLORAATIN JA BORAATIN SEOS</t>
  </si>
  <si>
    <t>1459: KLORAATIN JA MAGNESIUMKLORIDIN SEOS, KIINTEÄ</t>
  </si>
  <si>
    <t>1461: KLORAATIT, EPÄORGAANISET, N.O.S.</t>
  </si>
  <si>
    <t>1462: KLORIITIT, EPÄORGAANISET, N.O.S.</t>
  </si>
  <si>
    <t>1463: Kiinteä kromihappo, ks. /KROMITRIOKSIDI, VEDETÖN (kiinteä kromihappo)</t>
  </si>
  <si>
    <t>1465: DIDYMIUMNITRAATTI</t>
  </si>
  <si>
    <t>1466: FERRINITRAATTI</t>
  </si>
  <si>
    <t>1467: GUANIDIININITRAATTI</t>
  </si>
  <si>
    <t>1469: LYIJYNITRAATTI</t>
  </si>
  <si>
    <t>1470: LYIJYPERKLORAATTI, KIINTEÄ</t>
  </si>
  <si>
    <t>1471: LITIUMHYPOKLORIITTI, KUIVA tai LITIUMHYPOKLORIITTISEOS</t>
  </si>
  <si>
    <t>1472: LITIUMPEROKSIDI</t>
  </si>
  <si>
    <t>1473: MAGNESIUMBROMAATTI</t>
  </si>
  <si>
    <t>1474: MAGNESIUMNITRAATTI</t>
  </si>
  <si>
    <t>1475: MAGNESIUMPERKLORAATTI</t>
  </si>
  <si>
    <t>1476: MAGNESIUMPEROKSIDI</t>
  </si>
  <si>
    <t>1477: NITRAATIT, EPÄORGAANISET, N.O.S. / Rubidiumnitraatti, ks.</t>
  </si>
  <si>
    <t>1479: HAPETTAVA KIINTEÄ AINE, N.O.S.</t>
  </si>
  <si>
    <t>1481: PERKLORAATIT, EPÄORGAANISET, N.O.S.</t>
  </si>
  <si>
    <t>1482: PERMANGANAATIT, EPÄORGAANISET, N.O.S.</t>
  </si>
  <si>
    <t>1483: PEROKSIDIT, EPÄORGAANISET, N.O.S.</t>
  </si>
  <si>
    <t>1484: KALIUMBROMAATTI</t>
  </si>
  <si>
    <t>1485: KALIUMKLORAATTI</t>
  </si>
  <si>
    <t>1486: KALIUMNITRAATTI</t>
  </si>
  <si>
    <t>1487: KALIUMNITRAATIN JA NATRIUMNITRIITIN SEOS</t>
  </si>
  <si>
    <t>1488: KALIUMNITRIITTI</t>
  </si>
  <si>
    <t>1489: KALIUMPERKLORAATTI</t>
  </si>
  <si>
    <t>1490: KALIUMPERMANGANAATTI</t>
  </si>
  <si>
    <t>1491: KALIUMPEROKSIDI</t>
  </si>
  <si>
    <t>1492: KALIUMPERSULFAATTI</t>
  </si>
  <si>
    <t>1493: HOPEANITRAATTI</t>
  </si>
  <si>
    <t>1494: NATRIUMBROMAATTI</t>
  </si>
  <si>
    <t>1495: NATRIUMKLORAATTI</t>
  </si>
  <si>
    <t>1496: NATRIUMKLORIITTI</t>
  </si>
  <si>
    <t>1498: NATRIUMNITRAATTI</t>
  </si>
  <si>
    <t>1499: NATRIUMNITRAATIN JA KALIUMNITRAATIN SEOS</t>
  </si>
  <si>
    <t>1500: NATRIUMNITRIITTI</t>
  </si>
  <si>
    <t>1502: NATRIUMPERKLORAATTI</t>
  </si>
  <si>
    <t>1503: NATRIUMPERMANGANAATTI</t>
  </si>
  <si>
    <t>1504: NATRIUMPEROKSIDI</t>
  </si>
  <si>
    <t>1505: NATRIUMPERSULFAATTI</t>
  </si>
  <si>
    <t>1506: STRONTIUMKLORAATTI</t>
  </si>
  <si>
    <t>1507: STRONTIUMNITRAATTI</t>
  </si>
  <si>
    <t>1508: STRONTIUMPERKLORAATTI</t>
  </si>
  <si>
    <t>1509: STRONTIUMPEROKSIDI</t>
  </si>
  <si>
    <t>1510: TETRANITROMETAANI</t>
  </si>
  <si>
    <t>1511: UREAVETYPEROKSIDI</t>
  </si>
  <si>
    <t>1512: SINKKIAMMONIUMNITRIITTI</t>
  </si>
  <si>
    <t>1513: SINKKIKLORAATTI</t>
  </si>
  <si>
    <t>1514: SINKKINITRAATTI</t>
  </si>
  <si>
    <t>1515: SINKKIPERMANGANAATTI</t>
  </si>
  <si>
    <t>1516: SINKKIPEROKSIDI</t>
  </si>
  <si>
    <t>1517: ZIRKONIUMPIKRAMAATTI, KOSTUTETTU, vähintään 20 massa-% vettä sisältävänä</t>
  </si>
  <si>
    <t>1541: ASETONISYANHYDRIINI, STABILOITU</t>
  </si>
  <si>
    <t>1544: ALKALOIDIT, KIINTEÄT, N.O.S. tai ALKALOIDISUOLAT, KIINTEÄT, N.O.S.</t>
  </si>
  <si>
    <t>1545: ALLYYLI-ISOTIOSYANAATTI, STABILOITU</t>
  </si>
  <si>
    <t>1546: AMMONIUMARSENAATTI</t>
  </si>
  <si>
    <t>1547: ANILIINI</t>
  </si>
  <si>
    <t>1548: ANILIINIHYDROKLORIDI</t>
  </si>
  <si>
    <t>1549: ANTIMONIYHDISTE, KIINTEÄ, EPÄORGAANINEN, N.O.S.</t>
  </si>
  <si>
    <t>1550: ANTIMONILAKTAATTI</t>
  </si>
  <si>
    <t>1551: ANTIMONIKALIUMTARTRAATTI</t>
  </si>
  <si>
    <t>1553: ARSEENIHAPPO, NESTEMÄINEN</t>
  </si>
  <si>
    <t>1554: ARSEENIHAPPO, KIINTEÄ</t>
  </si>
  <si>
    <t>1555: ARSEENIBROMIDI</t>
  </si>
  <si>
    <t>1556: Arseenisulfidit, n.o.s., ks. / Arsenaatit, n.o.s., ks. / Arseniitit, n.o.s., ks. / ARSEENIYHDISTE, NESTEMÄINEN, N.O.S., epäorgaaninen, mukaan lukien: Arsenaatit, n.o.s., Arseniitit, n.o.s. ja Arseenisulfidit, n.o.s.</t>
  </si>
  <si>
    <t>1557: Arseenisulfidit, n.o.s., ks. / Arsenaatit, n.o.s., ks. / Arseniitit, n.o.s., ks. / ARSEENIYHDISTE, NESTEMÄINEN, N.O.S., epäorgaaninen, mukaan lukien: Arsenaatit, n.o.s., Arseniitit, n.o.s. ja Arseenisulfidit, n.o.s.</t>
  </si>
  <si>
    <t>1558: ARSEENI</t>
  </si>
  <si>
    <t>1559: ARSEENIPENTOKSIDI</t>
  </si>
  <si>
    <t>1560: ARSEENITRIKLORIDI</t>
  </si>
  <si>
    <t>1561: ARSEENITRIOKSIDI</t>
  </si>
  <si>
    <t>1562: ARSEENIPÖLY</t>
  </si>
  <si>
    <t>1564: BARIUMYHDISTE, N.O.S.</t>
  </si>
  <si>
    <t>1565: BARIUMSYANIDI</t>
  </si>
  <si>
    <t>1566: BERYLLIUMYHDISTE, N.O.S.</t>
  </si>
  <si>
    <t>1567: BERYLLIUMJAUHE</t>
  </si>
  <si>
    <t>1569: BROMIASETONI</t>
  </si>
  <si>
    <t>1570: BRUSIINI</t>
  </si>
  <si>
    <t>1571: BARIUMATSIDI, KOSTUTETTU, vähintään 50 massa-% vettä sisältävänä</t>
  </si>
  <si>
    <t>1572: KAKODYYLIHAPPO</t>
  </si>
  <si>
    <t>1573: KALSIUMARSENAATTI</t>
  </si>
  <si>
    <t>1574: KALSIUMARSENAATTI JA KALSIUMARSENIITTISEOS, KIINTEÄ</t>
  </si>
  <si>
    <t>1575: KALSIUMSYANIDI</t>
  </si>
  <si>
    <t>1577: KLOORIDINITROBENTSEENIT, NESTEMÄISET</t>
  </si>
  <si>
    <t>1578: KLOORINITROBENTSEENIT, KIINTEÄT</t>
  </si>
  <si>
    <t>1579: 4-KLOORI-o-TOLUIDIINIHYDROKLORIDI, KIINTEÄ</t>
  </si>
  <si>
    <t>1580: KLOORIPIKRIINI</t>
  </si>
  <si>
    <t>1581: METYYLIBROMIDIN JA KLOORIPIKRIININ SEOS yli 2 % klooripikriinä</t>
  </si>
  <si>
    <t>1582: METYYLIKLORIDIN JA KLOORIPIKRIININ SEOS</t>
  </si>
  <si>
    <t>1583: KLOORIPIKRIINISEOS, N.O.S.</t>
  </si>
  <si>
    <t>1585: KUPARIASETOARSENIITTI</t>
  </si>
  <si>
    <t>1586: KUPARIARSENIITTI</t>
  </si>
  <si>
    <t>1587: KUPARISYANIDI</t>
  </si>
  <si>
    <t>1588: SYANIDIT, EPÄORGAANISET, KIINTEÄT, N.O.S.</t>
  </si>
  <si>
    <t>1589: KLOORISYAANI, STABILOITU</t>
  </si>
  <si>
    <t>1590: DIKLOORIANILIINIT, NESTEMÄISET</t>
  </si>
  <si>
    <t>1591: o-DIKLOORIBENTSEENI</t>
  </si>
  <si>
    <t>1593: DIKLOORIMETAANI (METYLEENIKLORIDI)</t>
  </si>
  <si>
    <t>1594: DIETYYLISULFAATTI</t>
  </si>
  <si>
    <t>1595: DIMETYYLISULFAATTI</t>
  </si>
  <si>
    <t>1596: DINITROANILIINIT</t>
  </si>
  <si>
    <t>1597: DINITROBENTSEENIT, NESTEMÄISET</t>
  </si>
  <si>
    <t>1598: DINITRO-o-KRESOLI</t>
  </si>
  <si>
    <t>1599: DINITROFENOLILIUOS</t>
  </si>
  <si>
    <t>1600: DINITROTOLUEENIT, SULASSA MUODOSSA</t>
  </si>
  <si>
    <t>1601: DESINFIOINTIAINE, KIINTEÄ, MYRKYLLINEN, N.O.S.</t>
  </si>
  <si>
    <t>1602: VÄRIAINE, NESTEMÄINEN, MYRKYLLINEN, N.O.S. tai VÄRIAINEEN PUOLIVALMISTE, NESTEMÄINEN, MYRKYLLINEN, N.O.S.</t>
  </si>
  <si>
    <t>1603: ETYYLIBROMIASETAATTI</t>
  </si>
  <si>
    <t>1604: ETYLEENIDIAMIINI</t>
  </si>
  <si>
    <t>1605: ETYLEENIDIBROMIDI (1,2-DIBROMIETAANI)</t>
  </si>
  <si>
    <t>1606: RAUTA-III-ARSENAATTI</t>
  </si>
  <si>
    <t>1607: RAUTA-III-ARSENIITTI</t>
  </si>
  <si>
    <t>1608: RAUTA-II-ARSENAATTI</t>
  </si>
  <si>
    <t>1611: HEKSAETYYLITETRAFOSFAATTI</t>
  </si>
  <si>
    <t>1612: HEKSAETYYLITETRAFOSFAATIN JA PURISTETUN KAASUN SEOS</t>
  </si>
  <si>
    <t>1613: SYAANIVETYHAPON VESILIUOS (SYAANIVEDYN VESILIUOS), enintään 20 % syaanivetyä sisältävä / Syaanivetyhappo, ks.</t>
  </si>
  <si>
    <t>1614: 1614 SYAANIVETY, STABILOITU, alle 3 % vettä sisältävä ja huokoiseen, inerttiin massaan imeytettynä</t>
  </si>
  <si>
    <t>1616: LYIJYASETAATTI</t>
  </si>
  <si>
    <t>1617: LYIJYARSENAATIT</t>
  </si>
  <si>
    <t>1618: LYIJYARSENIITIT</t>
  </si>
  <si>
    <t>1620: LYIJYSYANIDI</t>
  </si>
  <si>
    <t>1621: LONTOON PURPPURA</t>
  </si>
  <si>
    <t>1622: MAGNESIUMARSENAATTI</t>
  </si>
  <si>
    <t>1623: ELOHOPEA-II-ARSENAATTI</t>
  </si>
  <si>
    <t>1624: ELOHOPEA-II-KLORIDI</t>
  </si>
  <si>
    <t>1625: ELOHOPEA-II-NITRAATTI</t>
  </si>
  <si>
    <t>1626: ELOHOPEA-II-KALIUMSYANIDI</t>
  </si>
  <si>
    <t>1627: ELOHOPEA-I-NITRAATTI</t>
  </si>
  <si>
    <t>1629: ELOHOPEA-ASETAATTI</t>
  </si>
  <si>
    <t>1630: ELOHOPEA-II-AMMONIUMKLORIDI</t>
  </si>
  <si>
    <t>1631: ELOHOPEABENTSOAATTI</t>
  </si>
  <si>
    <t>1634: ELOHOPEABROMIDIT</t>
  </si>
  <si>
    <t>1636: ELOHOPEA-I-SYANIDI</t>
  </si>
  <si>
    <t>1637: ELOHOPEAGLUKONAATTI</t>
  </si>
  <si>
    <t>1638: ELOHOPEAJODIDI</t>
  </si>
  <si>
    <t>1639: ELOHOPEANUKLEAATTI</t>
  </si>
  <si>
    <t>1640: ELOHOPEAOLEAATTI</t>
  </si>
  <si>
    <t>1641: ELOHOPEAOKSIDI</t>
  </si>
  <si>
    <t>1642: ELOHOPEA-I-OKSISYANIDI, EPÄHERKISTETTY</t>
  </si>
  <si>
    <t>1643: ELOHOPEA-II-KALIUMJODIDI</t>
  </si>
  <si>
    <t>1644: ELOHOPEASALISYLAATTI</t>
  </si>
  <si>
    <t>1645: ELOHOPEA-II-SULFAATTI</t>
  </si>
  <si>
    <t>1646: ELOHOPEATIOSYANAATTI</t>
  </si>
  <si>
    <t>1647: METYYLIBROMIDIN JA ETYLEENIDIBROMIDIN SEOS, NESTEMÄINEN</t>
  </si>
  <si>
    <t>1648: ASETONITRIILI / Metyylisyanidi, ks.</t>
  </si>
  <si>
    <t>1649: Lyijytetraetyyli, ks. / MOOTTORIN NAKUTUKSENESTOAINE (ETYYLINESTE) (lyijytetraetyyli, lyijytetrametyyli)</t>
  </si>
  <si>
    <t>1650: beta-NAFTYYLIAMIINI, KIINTEÄ</t>
  </si>
  <si>
    <t>1651: NAFTYYLITIOUREA</t>
  </si>
  <si>
    <t>1652: NAFTYYLIUREA</t>
  </si>
  <si>
    <t>1653: NIKKELISYANIDI</t>
  </si>
  <si>
    <t>1654: NIKOTIINI</t>
  </si>
  <si>
    <t>1655: NIKOTIINIYHDISTE, KIINTEÄ, N.O.S. tai NIKOTIINIVALMISTE, KIINTEÄ, N.O.S.</t>
  </si>
  <si>
    <t>1656: NIKOTIINIHYDROKLORIDI, NESTEMÄINEN tai NIKOTIINIHYDROKLORIDILIUOS</t>
  </si>
  <si>
    <t>1657: NIKOTIINISALISYLAATTI</t>
  </si>
  <si>
    <t>1658: NIKOTIINISULFAATTI, LIUOS</t>
  </si>
  <si>
    <t>1659: NIKOTIINITARTRAATTI</t>
  </si>
  <si>
    <t>1660: Typpimonoksidi, puristettu, ks. / TYPPIOKSIDI, PURISTETTU (typpimonoksidi, puristettu)</t>
  </si>
  <si>
    <t>1661: NITROANILIINIT (o-, m-, p-)</t>
  </si>
  <si>
    <t>1662: NITROBENTSEENI</t>
  </si>
  <si>
    <t>1663: NITROFENOLIT (o-, m-, p-)</t>
  </si>
  <si>
    <t>1664: NITROTOLUEENIT, NESTEMÄISET</t>
  </si>
  <si>
    <t>1665: NITROKSYLEENIT, NESTEMÄISET</t>
  </si>
  <si>
    <t>1669: PENTAKLOORIETAANI</t>
  </si>
  <si>
    <t>1670: PERKLOORIMETYYLIMERKAPTAANI</t>
  </si>
  <si>
    <t>1671: FENOLI, KIINTEÄ</t>
  </si>
  <si>
    <t>1672: FENYYLIKARBYYLIAMIINIKLORIDI</t>
  </si>
  <si>
    <t>1673: FENYLEENIDIAMIINIT (o-, m-, p-)</t>
  </si>
  <si>
    <t>1674: FENYYLIELOHOPEA-ASETAATTI</t>
  </si>
  <si>
    <t>1677: KALIUMARSENAATTI</t>
  </si>
  <si>
    <t>1678: KALIUMARSENIITI</t>
  </si>
  <si>
    <t>1679: KALIUMKUPARI-I-SYANIDI</t>
  </si>
  <si>
    <t>1680: KALIUMSYANIDI, KIINTEÄ</t>
  </si>
  <si>
    <t>1683: HOPEA-ARSENIITTI</t>
  </si>
  <si>
    <t>1684: HOPEASYANIDI</t>
  </si>
  <si>
    <t>1685: NATRIUMARSENAATTI</t>
  </si>
  <si>
    <t>1686: NATRIUMARSENIITTI, VESILIUOS</t>
  </si>
  <si>
    <t>1687: NATRIUMATSIDI</t>
  </si>
  <si>
    <t>1688: NATRIUMKAKODYLAATTI</t>
  </si>
  <si>
    <t>1689: NATRIUMSYANIDI, KIINTEÄ</t>
  </si>
  <si>
    <t>1690: NATRIUMFLUORIDI, KIINTEÄ</t>
  </si>
  <si>
    <t>1691: STRONTIUMARSENIITTI</t>
  </si>
  <si>
    <t>1692: STRYKNIINI tai STRYKNIINISUOLAT</t>
  </si>
  <si>
    <t>1693: KYYNELKAASUAINE, NESTEMÄINEN, N.O.S.</t>
  </si>
  <si>
    <t>1694: BROMIBENTSYYLISYANIDIT, NESTEMÄISET</t>
  </si>
  <si>
    <t>1695: KLOORIASETONI, STABILOITU</t>
  </si>
  <si>
    <t>1697: Fenasyylikloridi, ks. / KLOORIASETOFENONI, KIINTEÄ</t>
  </si>
  <si>
    <t>1698: DIFENYYLIAMIINIKLOORIARSIINI</t>
  </si>
  <si>
    <t>1699: DIFENYYLIKLOORIARSIINI, NESTEMÄINEN</t>
  </si>
  <si>
    <t>1700: KYYNELKAASUKYNTTILÄT</t>
  </si>
  <si>
    <t>1701: KSYLYYLIBROMIDI, NESTEMÄINEN</t>
  </si>
  <si>
    <t>1702: 1,1,2,2-TETRAKLOORIETAANI / Asetyleenitetrakloridi, ks.</t>
  </si>
  <si>
    <t>1704: TETRAETYYLIDITIOPYROFOSFAATTI</t>
  </si>
  <si>
    <t>1707: TALLIUMYHDISTE, N.O.S.</t>
  </si>
  <si>
    <t>1708: TOLUIDIINIT, NESTEMÄISET</t>
  </si>
  <si>
    <t>1709: 2,4-TOLUYLEENIDIAMIINI, KIINTEÄ</t>
  </si>
  <si>
    <t>1710: TRIKLOORIETYLEENI (TRIKLOORIETEENI)</t>
  </si>
  <si>
    <t>1711: KSYLIDIINIT, NESTEMÄISET</t>
  </si>
  <si>
    <t>1712: SINKKIARSENAATTI, SINKKIARSENIITTI tai SINKKIARSENAATIN JA SINKKIARSENIITIN SEOS</t>
  </si>
  <si>
    <t>1713: SINKKISYANIDI</t>
  </si>
  <si>
    <t>1714: SINKKIFOSFIDI</t>
  </si>
  <si>
    <t>1715: ETIKKAHAPPOANHYDRIDI</t>
  </si>
  <si>
    <t>1716: ASETYYLIBROMIDI</t>
  </si>
  <si>
    <t>1717: ASETYYLIKLORIDI</t>
  </si>
  <si>
    <t>1718: BUTYYLIFOSFAATTI</t>
  </si>
  <si>
    <t>1719: SYÖVYTTÄVÄ NESTE, EMÄKSINEN, N.O.S.</t>
  </si>
  <si>
    <t>1722: ALLYYLIKLOORIFORMIAATTI</t>
  </si>
  <si>
    <t>1723: ALLYYLIJODIDI</t>
  </si>
  <si>
    <t>1724: ALLYYLITRIKLOORISILAANI, STABILOITU</t>
  </si>
  <si>
    <t>1725: ALUMIINIBROMIDI, VEDETÖN</t>
  </si>
  <si>
    <t>1726: ALUMIINIKLORIDI, VEDETÖN</t>
  </si>
  <si>
    <t>1727: Ammoniumbifluoridi, kiinteä, ks. / AMMONIUMVETYDIFLUORIDI, KIINTEÄ</t>
  </si>
  <si>
    <t>1728: AMYYLITRIKLOORISILAANI</t>
  </si>
  <si>
    <t>1729: ANISOYYLIKLORIDI</t>
  </si>
  <si>
    <t>1730: ANTIMONIPENTAKLORIDI, NESTEMÄINEN</t>
  </si>
  <si>
    <t>1731: ANTIMONIPENTAKLORIDILIUOS</t>
  </si>
  <si>
    <t>1732: ANTIMONIPENTAFLUORIDI</t>
  </si>
  <si>
    <t>1733: ANTIMONITRIKLORIDI</t>
  </si>
  <si>
    <t>1736: BENTSOYYLIKLORIDI</t>
  </si>
  <si>
    <t>1737: BENTSYYLIBROMIDI</t>
  </si>
  <si>
    <t>1738: BENTSYYLIKLORIDI</t>
  </si>
  <si>
    <t>1739: BENTSYYLIKLOORIFORMIAATTI</t>
  </si>
  <si>
    <t>1740: VETYDIFLUORIDIT, KIINTEÄT, N.O.S.</t>
  </si>
  <si>
    <t>1741: BOORITRIKLORIDI</t>
  </si>
  <si>
    <t>1742: BOORITRIFLUORIDIETIKKA-HAPPOKOMPLEKSI, NESTEMÄINEN</t>
  </si>
  <si>
    <t>1743: BOORITRIFLUORIDIPROPIONI-HAPPOKOMPLEKSI, NESTEMÄINEN</t>
  </si>
  <si>
    <t>1744: BROMI tai BROMILIUOS</t>
  </si>
  <si>
    <t>1745: BROMIPENTAFLUORIDI</t>
  </si>
  <si>
    <t>1746: BROMITRIFLUORIDI</t>
  </si>
  <si>
    <t>1747: BUTYYLITRIKLOORISILAANI</t>
  </si>
  <si>
    <t>1748: KALSIUMHYPOKLORIITTI, KUIVA tai KALSIUMHYPOKLORIITTISEOS, KUIVA, yli 39 % aktiivista klooria (8,8 % aktiivista happea) sisältävä</t>
  </si>
  <si>
    <t>1749: KLOORITRIFLUORIDI</t>
  </si>
  <si>
    <t>1750: KLOORIETIKKAHAPPOLIUOS</t>
  </si>
  <si>
    <t>1751: KLOORIETIKKAHAPPO, KIINTEÄ</t>
  </si>
  <si>
    <t>1752: KLOORIASETYYLIKLORIDI</t>
  </si>
  <si>
    <t>1753: KLOORIFENYYLITRIKLOORISILAANI</t>
  </si>
  <si>
    <t>1754: KLOORISULFONIHAPPO, joka voi sisältää rikkitrioksidia</t>
  </si>
  <si>
    <t>1755: KROMIHAPPOLIUOS</t>
  </si>
  <si>
    <t>1756: KROMIFLUORIDI, KIINTEÄ / Kromitrifluoridi, kiinteä, ks.</t>
  </si>
  <si>
    <t>1757: KROMIFLUORIDILIUOS / Kromitrifluoridiliuos, ks.</t>
  </si>
  <si>
    <t>1758: KROMIOKSIKLORIDI / Kromyylikloridi, ks.</t>
  </si>
  <si>
    <t>1759: SYÖVYTTÄVÄ KIINTEÄ AINE, N.O.S.</t>
  </si>
  <si>
    <t>1760: SYÖVYTTÄVÄ NESTE, N.O.S.</t>
  </si>
  <si>
    <t>1761: KUPARIETYLEENIDIAMIINILIUOS</t>
  </si>
  <si>
    <t>1762: SYKLOHEKSENYYLITRIKLOORISILAANI</t>
  </si>
  <si>
    <t>1763: SYKLOHEKSYYLITRIKLOORISILAANI</t>
  </si>
  <si>
    <t>1764: DIKLOORIETIKKAHAPPO</t>
  </si>
  <si>
    <t>1765: DIKLOORIASETYYLIKLORIDI</t>
  </si>
  <si>
    <t>1766: DIKLOORIFENYYLITRIKLOORISILAANI</t>
  </si>
  <si>
    <t>1767: DIETYYLIDIKLOORISILAANI</t>
  </si>
  <si>
    <t>1768: DIFLUORIFOSFORIHAPPO, VEDETÖN</t>
  </si>
  <si>
    <t>1769: DIFENYYLIDIKLOORISILAANI</t>
  </si>
  <si>
    <t>1770: Difenyylibromimetaani, ks. / DIFENYYLIMETYYLIBROMIDI</t>
  </si>
  <si>
    <t>1771: DODEKYYLITRIKLOORISILAANI</t>
  </si>
  <si>
    <t>1773: FERRIKLORIDI, VEDETÖN</t>
  </si>
  <si>
    <t>1775: FLUORIBOORIHAPPO</t>
  </si>
  <si>
    <t>1776: FLUORIFOSFORIHAPPO, VEDETÖN</t>
  </si>
  <si>
    <t>1777: FLUORISULFONIHAPPO</t>
  </si>
  <si>
    <t>1778: FLUORIPIIHAPPO</t>
  </si>
  <si>
    <t>1779: MUURAHAISHAPPO, yli 85 massa-% happoa sisältävä</t>
  </si>
  <si>
    <t>1780: FUMARYYLIKLORIDI</t>
  </si>
  <si>
    <t>1781: HEKSADEKYYLITRIKLOORISILAANI</t>
  </si>
  <si>
    <t>1782: HEKSAFLUORIFOSFORIHAPPO</t>
  </si>
  <si>
    <t>1783: HEKSAMETYLEENIDIAMIINILIUOS</t>
  </si>
  <si>
    <t>1784: HEKSYYLITRIKLOORISILAANI</t>
  </si>
  <si>
    <t>1786: FLUORIVETYHAPON JA RIKKIHAPON SEOS</t>
  </si>
  <si>
    <t>1787: JODIVETYHAPPO / Jodivetyhappoliuos, ks.</t>
  </si>
  <si>
    <t>1788: BROMIVETYHAPPO / Bromivetyhappoliuos, ks.</t>
  </si>
  <si>
    <t>1789: KLOORIVETYHAPPO (SUOLAHAPPO) / Kloorivetyhappoliuos, ks. / Suolahappoliuos, ks.</t>
  </si>
  <si>
    <t>1790: FLUORIVETYHAPPO, enintään 60 % fluorivetyä sisältävä / FLUORIVETYHAPPO, yli 60 % mutta enintään 85 % fluorivetyä sisältävä / FLUORIVETYHAPPO, yli 85 % fluorivetyä sisältävä</t>
  </si>
  <si>
    <t>1791: HYPOKLORIITTILIUOS</t>
  </si>
  <si>
    <t>1792: JODIMONOKLORIDI</t>
  </si>
  <si>
    <t>1793: ISOPROPYYLIFOSFAATTI</t>
  </si>
  <si>
    <t>1794: LYIJYSULFAATTI, yli 3 % vapaata happoa sisältävä</t>
  </si>
  <si>
    <t>1796: NITRAUSHAPPOSEOS, enintään 50 % typpihappoa sisältävä / NITRAUSHAPPOSEOS, yli 50 % typpihappoa sisältävä</t>
  </si>
  <si>
    <t>1798: NITROHYDROKLOORIHAPPO (typpihapon ja suolahapon seos) / Typpihapon ja suolahapon seos, ks.</t>
  </si>
  <si>
    <t>1799: NONYYLITRIKLOORISILAANI</t>
  </si>
  <si>
    <t>1800: OKTADEKYYLITRIKLOORISILAANI</t>
  </si>
  <si>
    <t>1801: OKTYYLITRIKLOORISILAANI</t>
  </si>
  <si>
    <t>1802: PERKLOORIHAPPO, enintään 50 massa-% happoa sisältävä</t>
  </si>
  <si>
    <t>1803: FENOLISULFONIHAPPO, NESTEMÄINEN</t>
  </si>
  <si>
    <t>1804: FENYYLITRIKLOORISILAANI</t>
  </si>
  <si>
    <t>1805: FOSFORIHAPPOLIUOS</t>
  </si>
  <si>
    <t>1806: FOSFORIPENTAKLORIDI</t>
  </si>
  <si>
    <t>1807: Fosforihappoanhydridi, ks. / FOSFORIPENTOKSIDI</t>
  </si>
  <si>
    <t>1808: FOSFORITRIBROMIDI</t>
  </si>
  <si>
    <t>1809: FOSFORITRIKLORIDI</t>
  </si>
  <si>
    <t>1810: FOSFORIOKSIKLORIDI</t>
  </si>
  <si>
    <t>1811: Kaliumbifluoridi, ks. / KALIUMVETYDIFLUORIDI, KIINTEÄ</t>
  </si>
  <si>
    <t>1812: KALIUMFLUORIDI, KIINTEÄ</t>
  </si>
  <si>
    <t>1813: KALIUMHYDROKSIDI, KIINTEÄ / Kaustinen potaska, ks.</t>
  </si>
  <si>
    <t>1814: Kalilipeä, ks. / KALIUMHYDROKSIDILIUOS</t>
  </si>
  <si>
    <t>1815: PROPIONYYLIKLORIDI</t>
  </si>
  <si>
    <t>1816: PROPYYLITRIKLOORISILAANI</t>
  </si>
  <si>
    <t>1817: PYROSULFURYYLIKLORIDI</t>
  </si>
  <si>
    <t>1818: PIITETRAKLORIDI</t>
  </si>
  <si>
    <t>1819: NATRIUMALUMINAATTILIUOS</t>
  </si>
  <si>
    <t>1823: Kaustinen sooda, ks. / NATRIUMHYDROKSIDI, KIINTEÄ</t>
  </si>
  <si>
    <t>1824: NATRIUMHYDROKSIDILIUOS</t>
  </si>
  <si>
    <t>1825: NATRIUMMONOKSIDI (NATRIUMOKSIDI)</t>
  </si>
  <si>
    <t>1826: JÄTENITRAUSHAPPOSEOS, enintään 50 % typpihappoa sisältävä / JÄTENITRAUSHAPPOSEOS, yli 50 % typpihappoa sisältävä</t>
  </si>
  <si>
    <t>1827: TINATETRAKLORIDI, VEDETÖN (STANNIKLORIDI, VEDETÖN)</t>
  </si>
  <si>
    <t>1828: RIKKIKLORIDIT</t>
  </si>
  <si>
    <t>1829: Rikkihappoanhydridi, stabiloitu, ks. / RIKKITRIOKSIDI, STABILOITU</t>
  </si>
  <si>
    <t>1830: RIKKIHAPPO, yli 51 % happoa sisältävä</t>
  </si>
  <si>
    <t>1831: Oleum, ks. / RIKKIHAPPO, SAVUAVA (oleum)</t>
  </si>
  <si>
    <t>1832: RIKKIHAPPO, KÄYTETTY</t>
  </si>
  <si>
    <t>1833: RIKKIHAPOKE</t>
  </si>
  <si>
    <t>1834: SULFURYYLIKLORIDI</t>
  </si>
  <si>
    <t>1835: TETRAMETYYLIAMMONIUMHYD-ROKSIDILIUOS</t>
  </si>
  <si>
    <t>1836: TIONYYLIKLORIDI</t>
  </si>
  <si>
    <t>1837: TIOFOSFORYYLIKLORIDI</t>
  </si>
  <si>
    <t>1838: TITAANITETRAKLORIDI</t>
  </si>
  <si>
    <t>1839: TRIKLOORIETIKKAHAPPO</t>
  </si>
  <si>
    <t>1840: SINKKIKLORIDILIUOS</t>
  </si>
  <si>
    <t>1841: ASETALDEHYDIAMMONIAKKI</t>
  </si>
  <si>
    <t>1843: AMMONIUMDINITRO-o-KRESOLAATTI, KIINTEÄ</t>
  </si>
  <si>
    <t>1845: Hiilidioksidi, kiinteä (kuivajää)</t>
  </si>
  <si>
    <t>1846: HIILITETRAKLORIDI</t>
  </si>
  <si>
    <t>1847: KALIUMSULFIDI, vähintään 30 % KIDEVETTÄ SISÄLTÄVÄ</t>
  </si>
  <si>
    <t>1848: PROPIONIHAPPO, vähintään 10 massa-% mutta alle 90 massa-% happoa sisältävä</t>
  </si>
  <si>
    <t>1849: NATRIUMSULFIDI, vähintään 30 % KIDEVETTÄ SISÄLTÄVÄ</t>
  </si>
  <si>
    <t>1851: LÄÄKEAINE, NESTEMÄINEN, MYRKYLLINEN, N.O.S.</t>
  </si>
  <si>
    <t>1854: BARIUMSEOKSET, PYROFORISET</t>
  </si>
  <si>
    <t>1855: KALSIUM, PYROFORINEN tai KALSIUMSEOKSET, PYROFORISET</t>
  </si>
  <si>
    <t>1856: Lumput, öljyiset</t>
  </si>
  <si>
    <t>1857: Tekstiilijäte, kostea</t>
  </si>
  <si>
    <t>1858: HEKSAFLUORIPROPEENI (KYLMÄAINEKAASU R 1216)</t>
  </si>
  <si>
    <t>1859: PIITETRAFLUORIDI</t>
  </si>
  <si>
    <t>1860: VINYYLIFLUORIDI, STABILOITU</t>
  </si>
  <si>
    <t>1862: ETYYLIKROTONAATTI</t>
  </si>
  <si>
    <t>1863: LENTOPETROLI / (höyrynpaine 50 °C:ssa enintään 110 kPa) / (höyrynpaine 50 °C:ssa yli 110 kPa)</t>
  </si>
  <si>
    <t>1865: n-PROPYYLINITRAATTI</t>
  </si>
  <si>
    <t>1866: HARTSILIUOS, palava /  (höyrynpaine 50 °C:ssa enintään 110 kPa) / (höyrynpaine 50 °C:ssa yli 110 kPa) /  (leimahduspiste alle 23 °C ja viskoosinen kohdan 2.2.3.1.4 mukaan) (höyrynpaine 50 °C:ssa yli 110 kPa, kiehumispiste enintään 35 °C) / (leimahduspiste alle 23 °C ja viskoosinen kohdan 2.2.3.1.4 mukaan) (höyrynpaine 50 °C:ssa yli 110 kPa, kiehumispiste yli 35 °C) / (leimahduspiste alle 23 °C ja viskoosinen kohdan 2.2.3.1.4 mukaan) (kiehumispiste enintään 35 °C)</t>
  </si>
  <si>
    <t>1868: DEKABORAANI</t>
  </si>
  <si>
    <t>1869: MAGNESIUM tai MAGNESIUMSEOKSET, yli 50 % magnesiumia sisältävä, palloina, lastuina tai nauhoina</t>
  </si>
  <si>
    <t>1870: KALIUMBOORIHYDRIDI</t>
  </si>
  <si>
    <t>1871: TITAANIHYDRIDI</t>
  </si>
  <si>
    <t>1872: LYIJYDIOKSIDI</t>
  </si>
  <si>
    <t>1873: PERKLOORIHAPPO, joka sisältää yli 50 massa-% mutta enintään 72 massa-% happoa</t>
  </si>
  <si>
    <t>1884: BARIUMOKSIDI</t>
  </si>
  <si>
    <t>1885: BENTSIDIINI</t>
  </si>
  <si>
    <t>1886: BENTSYLIDEENIKLORIDI</t>
  </si>
  <si>
    <t>1887: BROMIKLOORIMETAANI</t>
  </si>
  <si>
    <t>1888: KLOROFORMI</t>
  </si>
  <si>
    <t>1889: SYAANIBROMIDI</t>
  </si>
  <si>
    <t>1891: ETYYLIBROMIDI</t>
  </si>
  <si>
    <t>1892: ETYYLIDIKLOORIARSIINI</t>
  </si>
  <si>
    <t>1894: FENYYLIELOHOPEAHYDROKSIDI</t>
  </si>
  <si>
    <t>1895: FENYYLIELOHOPEANITRAATTI</t>
  </si>
  <si>
    <t>1897: TETRAKLOORIETYLEENI (PERKLOORIETYLEENI, TETRAKLOORIETEENI)</t>
  </si>
  <si>
    <t>1898: ASETYYLIJODIDI</t>
  </si>
  <si>
    <t>1902: DI-ISO-OKTYYLIFOSFAATTI</t>
  </si>
  <si>
    <t>1903: DESINFIOINTIAINE, NESTEMÄINEN, SYÖVYTTÄVÄ, N.O.S.</t>
  </si>
  <si>
    <t>1905: SELEENIHAPPO</t>
  </si>
  <si>
    <t>1906: JÄTERIKKIHAPPO</t>
  </si>
  <si>
    <t>1907: NATRONKALKKI, yli 4 % natriumhydroksidia sisältävä</t>
  </si>
  <si>
    <t>1908: KLORIITTILIUOS</t>
  </si>
  <si>
    <t>1910: Kalsiumoksidi</t>
  </si>
  <si>
    <t>1911: DIBORAANI</t>
  </si>
  <si>
    <t>1912: METYYLIKLORIDIN JA DIKLOORIMETAANIN (METYLEENIKLORIDIN) SEOS</t>
  </si>
  <si>
    <t>1913: NEON, JÄÄHDYTETTY NESTE</t>
  </si>
  <si>
    <t>1914: BUTYYLIPROPIONAATIT</t>
  </si>
  <si>
    <t>1915: SYKLOHEKSANONI</t>
  </si>
  <si>
    <t>1916: 2,2'-DIKLOORIDIETYYLIEETTERI</t>
  </si>
  <si>
    <t>1917: ETYYLIAKRYLAATTI, STABILOITU</t>
  </si>
  <si>
    <t>1918: ISOPROPYYLIBENTSEENI / Kumeeni, ks.</t>
  </si>
  <si>
    <t>1919: METYYLIAKRYLAATTI, STABILOITU</t>
  </si>
  <si>
    <t>1920: NONAANIT</t>
  </si>
  <si>
    <t>1921: PROPYLEENI-IMIINI, STABILOITU</t>
  </si>
  <si>
    <t>1922: PYRROLIDIINI</t>
  </si>
  <si>
    <t>1923: KALSIUMDITIONIITTI (KALSIUMHYDROSULFIITTI)</t>
  </si>
  <si>
    <t>1928: METYYLIMAGNESIUMBROMIDI ETYYLIEETTERISSÄ</t>
  </si>
  <si>
    <t>1929: KALIUMDITIONIITTI (KALIUMHYDROSULFIITTI)</t>
  </si>
  <si>
    <t>1931: SINKKIDITIONIITTI (SINKKIHYDROSULFIITTI)</t>
  </si>
  <si>
    <t>1932: ZIRKONIUMJÄTE</t>
  </si>
  <si>
    <t>1935: SYANIDILIUOS, N.O.S.</t>
  </si>
  <si>
    <t>1938: BROMIETIKKAHAPPOLIUOS</t>
  </si>
  <si>
    <t>1939: FOSFORIOKSIBROMIDI</t>
  </si>
  <si>
    <t>1940: TIOGLYKOLIHAPPO</t>
  </si>
  <si>
    <t>1941: DIBROMIDIFLUORIMETAANI</t>
  </si>
  <si>
    <t>1942: AMMONIUMNITRAATTI, joka sisältää kokonaismäärältään enintään 0,2 % palavia aineita, mukaan lukien kaikki orgaaniset aineet hiileksi laskettuna, mutta ei muita lisättyjä aineita</t>
  </si>
  <si>
    <t>1944: VARMUUSTULITIKUT (vihko, kuori tai raapaisulaatikko)</t>
  </si>
  <si>
    <t>1945: PARAFINOIDUT TULITIKUT</t>
  </si>
  <si>
    <t>1950: AEROSOLIT, hapettavat / AEROSOLIT, myrkylliset /  AEROSOLIT, myrkylliset, hapettavat / AEROSOLIT, myrkylliset, hapettavat, syövyttävät / AEROSOLIT, myrkylliset, palavat / AEROSOLIT, myrkylliset, palavat, syövyttävät / AEROSOLIT, myrkylliset, syövyttävät / AEROSOLIT, palavat / AEROSOLIT, palavat, syövyttävät / AEROSOLIT, syövyttävät / AEROSOLIT, syövyttävät, hapettavat / AEROSOLIT, tukahduttavat</t>
  </si>
  <si>
    <t>1951: ARGON, JÄÄHDYTETTY NESTE</t>
  </si>
  <si>
    <t>1952: ETEENIOKSIDIN JA HIILIDIOKSIDIN SEOS, joka sisältää enintään 9 % eteenioksidia</t>
  </si>
  <si>
    <t>1953: PURISTETTU KAASU, MYRKYLLINEN, PALAVA, N.O.S.</t>
  </si>
  <si>
    <t>1954: PURISTETTU KAASU, PALAVA, N.O.S.</t>
  </si>
  <si>
    <t>1955: PURISTETTU KAASU, MYRKYLLINEN, N.O.S.</t>
  </si>
  <si>
    <t>1956: PURISTETTU KAASU, N.O.S.</t>
  </si>
  <si>
    <t>1957: DEUTERIUM, PURISTETTU</t>
  </si>
  <si>
    <t>1958: 1,2-DIKLOORI-1,1,2,2-TETRAFLUORIETAANI (KYLMÄAINEKAASU R 114)</t>
  </si>
  <si>
    <t>1959: 1,1-DIFLUORIETEENI (KYLMÄAINEKAASU R 1132a)</t>
  </si>
  <si>
    <t>1961: ETAANI, JÄÄHDYTETTY NESTE</t>
  </si>
  <si>
    <t>1962: ETEENI (ETYLEENI)</t>
  </si>
  <si>
    <t>1963: HELIUM, JÄÄHDYTETTY NESTE</t>
  </si>
  <si>
    <t>1964: HIILIVETYKAASUSEOS, PURISTETTU, N.O.S.</t>
  </si>
  <si>
    <t>1965: HIILIVETYKAASUJEN SEOS, NESTEYTETTY, N.O.S. kuten seokset A, A01, A02, A0, A1, B1, B2, B tai C</t>
  </si>
  <si>
    <t>1966: VETY, JÄÄHDYTETTY NESTE</t>
  </si>
  <si>
    <t>1967: HYÖNTEISTORJUNTAKAASU, MYRKYLLINEN, N.O.S.</t>
  </si>
  <si>
    <t>1968: HYÖNTEISTORJUNTAKAASU, N.O.S.</t>
  </si>
  <si>
    <t>1969: ISOBUTAANI</t>
  </si>
  <si>
    <t>1970: KRYPTON, JÄÄHDYTETTY NESTE</t>
  </si>
  <si>
    <t>1971: METAANI, PURISTETTU tai MAAKAASU, PURISTETTU, jonka metaanipitoisuus on korkea</t>
  </si>
  <si>
    <t>1972: METAANI, JÄÄHDYTETTY NESTE tai MAAKAASU, JÄÄHDYTETTY NESTE, jonka metaanipitoisuus on korkea</t>
  </si>
  <si>
    <t>1973: KLOORIDIFLUORIMETAANIN JA KLOORIPENTAFLUORIETAANIN SEOS, jolla on kiinteä kiehumispiste ja joka sisältää noin 49 % klooridifluorimetaania (KYLMÄAINEKAASU R 502)</t>
  </si>
  <si>
    <t>1974: BROMIKLOORIDIFLUORIMETAANI (KYLMÄAINEKAASU R 12B1)</t>
  </si>
  <si>
    <t>1975: TYPPIOKSIDIN JA DITYPPITETROKSIDIN SEOS (TYPPIOKSIDIN JA TYPPIDIOKSIDIN SEOS)</t>
  </si>
  <si>
    <t>1976: OKTAFLUORISYKLOBUTAANI (KYLMÄAINEKAASU RC 318)</t>
  </si>
  <si>
    <t>1977: TYPPI, JÄÄHDYTETTY NESTE</t>
  </si>
  <si>
    <t>1978: PROPAANI</t>
  </si>
  <si>
    <t>1982: TETRAFLUORIMETAANI (KYLMÄAINEKAASU R 14)</t>
  </si>
  <si>
    <t>1983: 1-KLOORI-2,2,2,-TRIFLUORIETAANI (KYLMÄAINEKAASU R 133a)</t>
  </si>
  <si>
    <t>1984: TRIFLUORIMETAANI (KYLMÄAINEKAASU R 23)</t>
  </si>
  <si>
    <t>1986: ALKOHOLIT, PALAVAT, MYRKYLLISET, N.O.S.</t>
  </si>
  <si>
    <t>1987: ALKOHOLIT, N.O.S. / (höyrynpaine 50 °C:ssa enintään 110 kPa) /  (höyrynpaine 50 °C:ssa yli 110 kPa)</t>
  </si>
  <si>
    <t>1988: ALDEHYDIT, PALAVAT, MYRKYLLISET, N.O.S.</t>
  </si>
  <si>
    <t>1989: ALDEHYDIT, N.O.S. / (höyrynpaine 50 °C:ssa enintään 110 kPa) / (höyrynpaine 50 °C:ssa yli 110 kPa)</t>
  </si>
  <si>
    <t>1990: BENTSALDEHYDI</t>
  </si>
  <si>
    <t>1991: KLOROPREENI, STABILOITU</t>
  </si>
  <si>
    <t>1992: PALAVA NESTE, MYRKYLLINEN, N.O.S.</t>
  </si>
  <si>
    <t>1993: PALAVA NESTE, N.O.S, / (leimahduspiste alle 23 °C ja viskoosinen kohdan 2.2.3.1.4 mukaan) (kiehumispiste enintään 35 °C) / (höyrynpaine 50 °C:ssa enintään 110 kPa) /  (leimahduspiste alle 23 °C ja viskoosinen kohdan 2.2.3.1.4 mukaan) (höyrynpaine 50 °C:ssa enintään 110 kPa) /  (höyrynpaine 50 °C:ssa yli 110 kPa) /  (leimahduspiste alle 23 °C ja viskoosinen kohdan 2.2.3.1.4 mukaan) (höyrynpaine 50 °C:ssa yli 110 kPa, kiehumispiste yli 35 °C)</t>
  </si>
  <si>
    <t>1994: RAUTAPENTAKARBONYYLI</t>
  </si>
  <si>
    <t>1999: Bitumiliuokset, ks. / Bitumiöljyt, ks. / TERVAT, NESTEMÄISET, mukaan lukien bitumiöljyt (tieöljyt) ja bitumiliuokset (höyrynpaine 50 °C:ssa enintään 110 kPa) / TERVAT, NESTEMÄISET, mukaan lukien bitumiöljyt (tieöljyt) ja bitumiliuokset / TERVAT, NESTEMÄISET, mukaan lukien bitumiöljyt (tieöljyt) ja bitumiliuokset (leimahduspiste alle 23 °C ja viskoosinen kohdan 2.2.3.1.4 mukaan) (höyrynpaine 50 °C:ssa enintään 110 kPa) / TERVAT, NESTEMÄISET, mukaan lukien bitumiöljyt (tieöljyt) ja bitumiliuokset (leimahduspiste alle 23 °C ja viskoosinen kohdan 2.2.3.1.4 mukaan) (höyrynpaine 50 °C:ssa yli 110 kPa, kiehumispiste yli 35 °C) / TERVAT, NESTEMÄISET, mukaan lukien bitumiöljyt (tieöljyt) ja bitumiliuokset (leimahduspiste alle 23 °C ja viskoosinen kohdan 2.2.3.1.4 mukaan) (kiehumispiste enintään 35 °C) /  TERVAT, NESTEMÄISET, mukaan lukien bitumiöljyt (tieöljyt) ja bitumiliuokset, (höyrynpaine 50 °C:ssa yli 110 kPa) / Tieöljyt, ks.</t>
  </si>
  <si>
    <t>2000: SELLULOIDI, paloina, tankopina, rullina, levyinä, putkina jne. jätettä lukuun ottamatta</t>
  </si>
  <si>
    <t>2001: KOBOLTTINAFTENAATTIJAUHEET</t>
  </si>
  <si>
    <t>2002: SELLULOIDI, JÄTE</t>
  </si>
  <si>
    <t>2004: MAGNESIUMDIAMIDI</t>
  </si>
  <si>
    <t>2006: MUOVIT, NITROSELLULOOSAPOHJAISET, ITSESTÄÄN KUUMENEVAT, N.O.S</t>
  </si>
  <si>
    <t>2008: ZIRKONIUMJAUHE, KUIVA</t>
  </si>
  <si>
    <t>2009: ZIRKONIUM, KUIVA, viimeisteltyinä levyinä, liuskoina tai lankakelana (paksuus alle 18 µm)</t>
  </si>
  <si>
    <t>2010: MAGNESIUMHYDRIDI</t>
  </si>
  <si>
    <t>2011: MAGNESIUMFOSFIDI</t>
  </si>
  <si>
    <t>2012: KALIUMFOSFIDI</t>
  </si>
  <si>
    <t>2013: STRONTIUMFOSFIDI</t>
  </si>
  <si>
    <t>2014: VETYPEROKSIDIN VESILIUOS, joka sisältää vähintään 20 % mutta enintään 60 % vetyperoksidia (tarvittaessa stabiloituna)</t>
  </si>
  <si>
    <t>2015: VETYPEROKSIDIN VESILIUOS, STABILOITU, yli 70 % vetyperoksidia sisältävä / VETYPEROKSIDIN VESILIUOS, STABILOITU, yli 60 % mutta enintään 70 % vetyperoksidia sisältävä</t>
  </si>
  <si>
    <t>2018: KLOORIANILIINIT, KIINTEÄT</t>
  </si>
  <si>
    <t>2019: KLOORIANILIINIT, NESTEMÄISET</t>
  </si>
  <si>
    <t>2020: KLOORIFENOLIT, KIINTEÄT</t>
  </si>
  <si>
    <t>2021: KLOORIFENOLIT, NESTEMÄISET</t>
  </si>
  <si>
    <t>2022: KRESYYLIHAPPO</t>
  </si>
  <si>
    <t>2023: EPIKLOORIHYDRIINI</t>
  </si>
  <si>
    <t>2024: ELOHOPEAYHDISTE, NESTEMÄINEN, N.O.S.</t>
  </si>
  <si>
    <t>2025: ELOHOPEAYHDISTE, KIINTEÄ, N.O.S.</t>
  </si>
  <si>
    <t>2026: FENYYLIELOHOPEAYHDISTE, N.O.S.</t>
  </si>
  <si>
    <t>2027: NATRIUMARSENIITTI, KIINTEÄ</t>
  </si>
  <si>
    <t>2029: HYDRATSIINI, VEDETÖN</t>
  </si>
  <si>
    <t>2030: HYDRATSIINI, VESILIUOS, yli 37 massa-% hydratsiinia sisältävä</t>
  </si>
  <si>
    <t>2031: TYPPIHAPPO, /  ei savuava, alle 65 % typpihappoa sisältävä / ei savuava, vähintään 65 % mutta enintään 70 % typpihappoa sisältävä / ei savuava, yli 70 % typpihappoa sisältävä</t>
  </si>
  <si>
    <t>2032: TYPPIHAPPO, SAVUAVA</t>
  </si>
  <si>
    <t>2033: KALIUMMONOKSIDI / Kaliumoksidi, ks.</t>
  </si>
  <si>
    <t>2034: VEDYN JA METAANIN SEOS, PURISTETTU</t>
  </si>
  <si>
    <t>2035: 1,1,1-TRIFLUORIETAANI (KYLMÄAINEKAASU R 143a)</t>
  </si>
  <si>
    <t>2036: KSENON</t>
  </si>
  <si>
    <t>2037: ASTIAT, PIENET, KAASUA SISÄLTÄVÄT (KAASUPATRUUNAT), ilman tyhjennysventtiiliä, kertakäyttöiset</t>
  </si>
  <si>
    <t>2038: DINITROTOLUEENIT, NESTEMÄISET</t>
  </si>
  <si>
    <t>2044: 2,2-DIMETYYLIPROPAANI</t>
  </si>
  <si>
    <t>2045: ISOBUTYRALDEHYDI (ISOBUTYYLIALDEHYDI)</t>
  </si>
  <si>
    <t>2046: SYMEENIT</t>
  </si>
  <si>
    <t>2047: DIKLOORIPROPEENIT</t>
  </si>
  <si>
    <t>2048: DISYKLOPENTADIEENI</t>
  </si>
  <si>
    <t>2049: DIETYYLIBENTSEENI</t>
  </si>
  <si>
    <t>2050: DI-ISOBUTYLEENI, ISOMEERISET YHDISTEET</t>
  </si>
  <si>
    <t>2051: 2-DIMETYYLIAMINOETANOLI</t>
  </si>
  <si>
    <t>2052: DIPENTEENI / Limoneeni, ks.</t>
  </si>
  <si>
    <t>2053: Metyyliamyylialkoholi, ks. / METYYLI-ISOBUTYYLIKARBINOLI</t>
  </si>
  <si>
    <t>2054: MORFOLIINI</t>
  </si>
  <si>
    <t>2055: STYREENIMONOMEERI, STABILOITU / Vinyylibentseenimonomeeri, stabiloitu, ks.</t>
  </si>
  <si>
    <t>2056: TETRAHYDROFURAANI</t>
  </si>
  <si>
    <t>2057: TRIPROPYLEENI</t>
  </si>
  <si>
    <t>2058: VALERALDEHYDI</t>
  </si>
  <si>
    <t>2059: NITROSELLULOOSA LIUOS, PALAVA, jonka typpipitoisuus on enintään 12,6 % kuivapainosta ja joka sisältää enintään 55 % nitroselluloosaa, / (höyrynpaine 50 °C:ssa enintään 110 kPa) / jonka typpipitoisuus on enintään 12,6 % kuivapainosta ja joka sisältää enintään 55 % nitroselluloosaa, (höyrynpaine 50 °C:ssa yli 110 kPa)</t>
  </si>
  <si>
    <t>2067: AMMONIUMNITRAATTIPOHJAISET LANNOITTEET</t>
  </si>
  <si>
    <t>2071: Ammoniumnitraattipohjaiset lannoitteet, tasalaatuiset typpi/fosfaatti-, typpi/kalium- tai typpi/fosfaatti/kaliumtyypin seokset, joissa on enintään 70 % ammoniumnitraattia ja enintään yhteensä 0,4 % palavaa/orgaanista ainetta hiileksi laskettuna tai joissa on enintään 45 % ammoniumnitraattia ja rajoittamaton määrä palavaa ainetta</t>
  </si>
  <si>
    <t>2073: AMMONIAKKILIUOS, vedessä, suhteellinen tiheys alle 0,880 kg/l 15 °C:ssa, yli 35 % mutta enintään 50 % ammoniakkia sisältävä</t>
  </si>
  <si>
    <t>2074: AKRYYLIAMIDI, KIINTEÄ</t>
  </si>
  <si>
    <t>2075: KLORAALI, VEDETÖN, STABILOITU</t>
  </si>
  <si>
    <t>2076: KRESOLIT, NESTEMÄISET</t>
  </si>
  <si>
    <t>2077: alfa-NAFTYYLIAMIINI</t>
  </si>
  <si>
    <t>2078: TOLUEENIDI-ISOSYANAATTI</t>
  </si>
  <si>
    <t>2079: DIETYLEENITRIAMIINI</t>
  </si>
  <si>
    <t>2186: KLOORIVETY, JÄÄHDYTETTY NESTE</t>
  </si>
  <si>
    <t>2187: HIILIDIOKSIDI, JÄÄHDYTETTY NESTE</t>
  </si>
  <si>
    <t>2188: ARSIINI</t>
  </si>
  <si>
    <t>2189: DIKLOORISILAANI</t>
  </si>
  <si>
    <t>2190: HAPPIDIFLUORIDI, PURISTETTU</t>
  </si>
  <si>
    <t>2191: SULFURYYLIFLUORIDI</t>
  </si>
  <si>
    <t>2192: GERMANIUMVETY</t>
  </si>
  <si>
    <t>2193: HEKSAFLUORIETAANI (KYLMÄAINEKAASU R 116)</t>
  </si>
  <si>
    <t>2194: SELEENIHEKSAFLUORIDI</t>
  </si>
  <si>
    <t>2195: TELLUURIHEKSAFLUORIDI</t>
  </si>
  <si>
    <t>2196: VOLFRAMIHEKSAFLUORIDI</t>
  </si>
  <si>
    <t>2197: VETYJODIDI, VEDETÖN</t>
  </si>
  <si>
    <t>2198: FOSFORIPENTAFLUORIDI</t>
  </si>
  <si>
    <t>2199: FOSFIINI</t>
  </si>
  <si>
    <t>2200: PROPADIEENI, STABILOITU</t>
  </si>
  <si>
    <t>2201: TYPPIOKSIDUULI, JÄÄHDYTETTY NESTE (N2O)</t>
  </si>
  <si>
    <t>2202: SELEENIVETY, VEDETÖN</t>
  </si>
  <si>
    <t>2203: SILAANI</t>
  </si>
  <si>
    <t>2204: KARBONYYLISULFIDI</t>
  </si>
  <si>
    <t>2205: ADIPONITRIILI</t>
  </si>
  <si>
    <t>2206: ISOSYANAATIT, MYRKYLLISET, N.O.S. tai ISOSYANAATTILIUOS, MYRKYLLINEN, N.O.S.</t>
  </si>
  <si>
    <t>2208: KALSIUMHYPOKLORIITTISEOS, KUIVA, yli 10 % mutta enintään 39 % vapaata klooria sisältävä</t>
  </si>
  <si>
    <t>2209: FORMALDEHYDILIUOS, vähintään 25 % formaldehydiä sisältävä</t>
  </si>
  <si>
    <t>2210: MANEB tai MANEBVALMISTE, vähintään 60 % manebia sisältävä / Mangaanieteeni-1,2-bis-ditiokarbamaatti, ks.</t>
  </si>
  <si>
    <t>2211: POLYMEERIPELLETIT, SOLUUNTUVAT, joista vapautuu palavia kaasuja</t>
  </si>
  <si>
    <t>2212: Amosiitti, ks. / Krokidoliitti, ks. / Mysoriitti, ks. / SININEN ASBESTI (krokidoliitti) tai RUSKEA ASBESTI (amosiitti tai mysoriitti)</t>
  </si>
  <si>
    <t>2213: PARAFORMALDEHYDI</t>
  </si>
  <si>
    <t>2214: FTAALIHAPPOANHYDRIDI, yli 0,05 % maleiinihappoanhydridiä sisältävä</t>
  </si>
  <si>
    <t>2215: MALEIINIHAPPOANHYDRIDI / MALEIINIHAPPOANHYDRIDI, SULASSA MUODOSSA</t>
  </si>
  <si>
    <t>2216: Kalajauho (kalanperkuujäte), stabiloitu</t>
  </si>
  <si>
    <t>2217: SIEMENKAKKU, enintään 1,5 % öljyä ja enintään 11 % kosteutta sisältävä</t>
  </si>
  <si>
    <t>2218: AKRYYLIHAPPO, STABILOITU</t>
  </si>
  <si>
    <t>2219: ALLYYLIGLYSIDYYLIEETTERI</t>
  </si>
  <si>
    <t>2222: ANISOLI</t>
  </si>
  <si>
    <t>2224: BENTSONITRIILI</t>
  </si>
  <si>
    <t>2225: BENTSEENISULFONYYLIKLORIDI</t>
  </si>
  <si>
    <t>2226: BENTSOTRIKLORIDI / Trikloorimetyylibentseeni, ks.</t>
  </si>
  <si>
    <t>2227: n-BUTYYLIMETAKRYLAATTI, STABILOITU</t>
  </si>
  <si>
    <t>2232: 2-KLOORIETANAALI / Klooriasetaldehydi, ks.</t>
  </si>
  <si>
    <t>2233: KLOORIANISIDIINIT</t>
  </si>
  <si>
    <t>2234: KLOORIBENTSOTRIFLUORIDIT</t>
  </si>
  <si>
    <t>2235: KLOORIBENTSYYLIKLORIDIT, NESTEMÄISET</t>
  </si>
  <si>
    <t>2236: 3-KLOORI-4-METYYLIFENYYLI-ISOSYANAATTI, NESTEMÄISET</t>
  </si>
  <si>
    <t>2237: KLOORINITROANILIINIT</t>
  </si>
  <si>
    <t>2238: KLOORITOLUEENIT</t>
  </si>
  <si>
    <t>2239: KLOORITOLUIDIINIT, KIINTEÄT</t>
  </si>
  <si>
    <t>2240: KROMIRIKKIHAPPO</t>
  </si>
  <si>
    <t>2241: SYKLOHEPTAANI</t>
  </si>
  <si>
    <t>2242: SYKLOHEPTEENI</t>
  </si>
  <si>
    <t>2243: SYKLOHEKSYYLIASETAATTI</t>
  </si>
  <si>
    <t>2244: SYKLOPENTANOLI</t>
  </si>
  <si>
    <t>2245: SYKLOPENTANONI</t>
  </si>
  <si>
    <t>2246: SYKLOPENTEENI</t>
  </si>
  <si>
    <t>2247: n-DEKAANI</t>
  </si>
  <si>
    <t>2248: DI-n-BUTYYLIAMIINI</t>
  </si>
  <si>
    <t>2249: DIKLOORIDIMETYYLIEETTERI, SYMMETRINEN</t>
  </si>
  <si>
    <t>2250: DIKLOORIFENYYLI-ISOSYANAATIT</t>
  </si>
  <si>
    <t>2251: BISYKLO-(2,2,1)-HEPTA-2,5-DIEENI, STABILOITU (2,5-NORBORNADIEENI, STABILOITU)</t>
  </si>
  <si>
    <t>2252: 1,2-DIMETOKSIETAANI</t>
  </si>
  <si>
    <t>2253: N,N-DIMETYYLIANILIINI</t>
  </si>
  <si>
    <t>2254: TULITIKUT, TUULESSA SAMMUMATTOMAT</t>
  </si>
  <si>
    <t>2256: SYKLOHEKSEENI</t>
  </si>
  <si>
    <t>2257: KALIUM</t>
  </si>
  <si>
    <t>2258: 1,2-PROPYLEENIDIAMIINI</t>
  </si>
  <si>
    <t>2259: TRIETYLEENITETRAMIINI</t>
  </si>
  <si>
    <t>2260: TRIPROPYYLIAMIINI</t>
  </si>
  <si>
    <t>2261: KSYLENOLIT, KIINTEÄT</t>
  </si>
  <si>
    <t>2262: DIMETYYLIKARBAMOYYLIKLORIDI</t>
  </si>
  <si>
    <t>2263: DIMETYYLISYKLOHEKSAANIT</t>
  </si>
  <si>
    <t>2264: N,N-DIMETYYLISYKLOHEKSYYLIAMIINI</t>
  </si>
  <si>
    <t>2265: N,N-DIMETYYLIFORMAMIDI</t>
  </si>
  <si>
    <t>2266: DIMETYYLI-N-PROPYYLIAMIINI</t>
  </si>
  <si>
    <t>2267: DIMETYYLITIOFOSFORYYLIKLORIDI</t>
  </si>
  <si>
    <t>2269: 3,3'-IMINODIPROPYYLIAMIINI / Bisaminopropyyliamiini, ks. / Dipropyleenitriamiini, ks.</t>
  </si>
  <si>
    <t>2270: ETYYLIAMIINI, VESILIUOS, vähintään 50 % mutta enintään 70 % etyyliamiinia sisältävä</t>
  </si>
  <si>
    <t>2271: ETYYLIAMYYLIKETONI</t>
  </si>
  <si>
    <t>2272: N-ETYYLIANILIINI</t>
  </si>
  <si>
    <t>2273: 2-ETYYLIANILIINI</t>
  </si>
  <si>
    <t>2274: N-ETYYLI-N-BENTSYYLIANILIINI</t>
  </si>
  <si>
    <t>2275: 2-ETYYLIBUTANOLI</t>
  </si>
  <si>
    <t>2276: 2-ETYYLIHEKSYYLIAMIINI</t>
  </si>
  <si>
    <t>2277: ETYYLIMETAKRYLAATTI, STABILOITU</t>
  </si>
  <si>
    <t>2278: n-HEPTEENI</t>
  </si>
  <si>
    <t>2279: HEKSAKLOORIBUTADIEENI</t>
  </si>
  <si>
    <t>2280: HEKSAMETYLEENIDIAMIINI, KIINTEÄ</t>
  </si>
  <si>
    <t>2281: HEKSAMETYLEENIDI-ISOSYANAATTI</t>
  </si>
  <si>
    <t>2282: HEKSANOLIT</t>
  </si>
  <si>
    <t>2283: ISOBUTYYLIMETAKRYLAATTI, STABILOITU</t>
  </si>
  <si>
    <t>2284: ISOBUTYRONITRIILI</t>
  </si>
  <si>
    <t>2285: ISOSYANAATTIBENTSOTRIFLUORIDIT</t>
  </si>
  <si>
    <t>2286: PENTAMETYYLIHEPTAANI</t>
  </si>
  <si>
    <t>2287: ISOHEPTEENI</t>
  </si>
  <si>
    <t>2288: ISOHEKSEENI</t>
  </si>
  <si>
    <t>2289: ISOFORONIDIAMIINI</t>
  </si>
  <si>
    <t>2290: 3-Isosyanaattimetyyli-3,5,5-trimetyylisykloheksyyli-(isosyanaatti), ks. / ISOFORONIDI-ISOSYANAATTI</t>
  </si>
  <si>
    <t>2291: LYIJY-YHDISTE, LIUKENEVA, N.O.S.</t>
  </si>
  <si>
    <t>2293: 4-METOKSI-4-METYYLIPENTAN-2-ONI</t>
  </si>
  <si>
    <t>2294: N-METYYLIANILIINI</t>
  </si>
  <si>
    <t>2295: METYYLIKLOORIASETAATTI</t>
  </si>
  <si>
    <t>2296: METYYLISYKLOHEKSAANI</t>
  </si>
  <si>
    <t>2297: METYYLISYKLOHEKSANONI</t>
  </si>
  <si>
    <t>2298: METYYLISYKLOPENTAANI</t>
  </si>
  <si>
    <t>2299: METYYLIDIKLOORIASETAATTI</t>
  </si>
  <si>
    <t>2300: 2-METYYLI-5-ETYYLIPYRIDIINI</t>
  </si>
  <si>
    <t>2301: 2-METYYLIFURAANI</t>
  </si>
  <si>
    <t>2302: 5-METYYLIHEKSAN-2-ONI</t>
  </si>
  <si>
    <t>2303: ISOPROPENYYLIBENTSEENI</t>
  </si>
  <si>
    <t>2304: NAFTALEENI, SULASSA MUODOSSA</t>
  </si>
  <si>
    <t>2305: NITROBENTSEENISULFONIHAPPO</t>
  </si>
  <si>
    <t>2306: NITROBENTSOTRIFLUORIDIT, NESTEMÄISET</t>
  </si>
  <si>
    <t>2307: 3-NITRO-4-KLOORIBENTSOTRIFLUORIDI</t>
  </si>
  <si>
    <t>2308: NITROSYYLIRIKKIHAPPO, NESTEMÄINEN</t>
  </si>
  <si>
    <t>2309: OKTADIEENI</t>
  </si>
  <si>
    <t>2310: Asetyyliasetoni, ks. / PENTAANI-2,4-DIONI</t>
  </si>
  <si>
    <t>2311: FENETIDIINIT</t>
  </si>
  <si>
    <t>2312: FENOLI, SULASSA MUODOSSA</t>
  </si>
  <si>
    <t>2313: Metyylipyridiinit, ks. / PIKOLIINIT</t>
  </si>
  <si>
    <t>2315: POLYKLOORATUT BIFENYYLIT, NESTEMÄISET</t>
  </si>
  <si>
    <t>2316: NATRIUMKUPARI-I-SYANIDI, KIINTEÄ</t>
  </si>
  <si>
    <t>2317: NATRIUMKUPARI-I-SYANIDILIUOS</t>
  </si>
  <si>
    <t>2318: NATRIUMHYDROSULFIDI, alle 25 % kidevettä sisältävä</t>
  </si>
  <si>
    <t>2319: TERPEENIHIILIVEDYT, N.O.S.</t>
  </si>
  <si>
    <t>2320: TETRAETYLEENIPENTAMIINI</t>
  </si>
  <si>
    <t>2321: TRIKLOORIBENTSEENIT, NESTEMÄISET</t>
  </si>
  <si>
    <t>2322: TRIKLOORIBUTEENI</t>
  </si>
  <si>
    <t>2323: TRIETYYLIFOSFIITTI</t>
  </si>
  <si>
    <t>2324: Isobutyleenitrimeeri, ks. / TRI-ISOBUTYLEENI</t>
  </si>
  <si>
    <t>2325: 1,3,5-TRIMETYYLIBENTSEENI / Mesityleeni, ks.</t>
  </si>
  <si>
    <t>2326: TRIMETYYLISYKLOHEKSYYLIAMIINI</t>
  </si>
  <si>
    <t>2327: TRIMETYYLIHEKSAMETYLEENIDI-AMIINIT</t>
  </si>
  <si>
    <t>2328: TRIMETYYLIHEKSAMETYLEENIDI-ISOSYANAATTI (ja sen isomeeriset seokset)</t>
  </si>
  <si>
    <t>2329: TRIMETYYLIFOSFIITTI</t>
  </si>
  <si>
    <t>2330: UNDEKAANI</t>
  </si>
  <si>
    <t>2331: SINKKIKLORIDI, VEDETÖN</t>
  </si>
  <si>
    <t>2332: ASETALDEHYDIOKSIIMI</t>
  </si>
  <si>
    <t>2333: ALLYYLIASETAATTI</t>
  </si>
  <si>
    <t>2334: ALLYYLIAMIINI</t>
  </si>
  <si>
    <t>2335: ALLYYLIETYYLIEETTERI</t>
  </si>
  <si>
    <t>2336: ALLYYLIFORMIAATTI</t>
  </si>
  <si>
    <t>2337: FENYYLIMERKAPTAANI</t>
  </si>
  <si>
    <t>2338: BENTSOTRIFLUORIDI</t>
  </si>
  <si>
    <t>2339: 2-BROMIBUTAANI</t>
  </si>
  <si>
    <t>2340: 2-BROMIETYYLIETYYLIEETTERI</t>
  </si>
  <si>
    <t>2341: 1-BROMI-3-METYYLIBUTAANI</t>
  </si>
  <si>
    <t>2342: BROMIMETYYLIPROPAANIT</t>
  </si>
  <si>
    <t>2343: 2-BROMIPENTAANI</t>
  </si>
  <si>
    <t>2344: BROMIPROPAANIT</t>
  </si>
  <si>
    <t>2345: 3-BROMIPROPYYNI</t>
  </si>
  <si>
    <t>2346: BUTAANIDIONI / Diasetyyli, ks.</t>
  </si>
  <si>
    <t>2347: BUTYYLIMERKAPTAANI</t>
  </si>
  <si>
    <t>2348: BUTYYLIAKRYLAATIT, STABILOIDUT</t>
  </si>
  <si>
    <t>2350: BUTYYLIMETYYLIEETTERI</t>
  </si>
  <si>
    <t>2351: BUTYYLINITRIITIT</t>
  </si>
  <si>
    <t>2352: BUTYYLIVINYYLIEETTERI, STABILOITU</t>
  </si>
  <si>
    <t>2353: BUTYRYYLIKLORIDI</t>
  </si>
  <si>
    <t>2354: KLOORIMETYYLIETYYLIEETTERI</t>
  </si>
  <si>
    <t>2356: 2-KLOORIPROPAANI / Isopropyylikloridi, ks.</t>
  </si>
  <si>
    <t>2357: SYKLOHEKSYYLIAMIINI</t>
  </si>
  <si>
    <t>2358: SYKLO-OKTATETRAEENI</t>
  </si>
  <si>
    <t>2359: DIALLYYLIAMIINI</t>
  </si>
  <si>
    <t>2360: DIALLYYLIEETTERI</t>
  </si>
  <si>
    <t>2361: DI-ISOBUTYYLIAMIINI</t>
  </si>
  <si>
    <t>2362: 1,1-DIKLOORIETAANI / Etyylideenikloridi, ks.</t>
  </si>
  <si>
    <t>2363: ETYYLIMERKAPTAANI</t>
  </si>
  <si>
    <t>2364: n-PROPYYLIBENTSEENI</t>
  </si>
  <si>
    <t>2366: DIETYYLIKARBONAATTI / Etyylikarbonaatti, ks.</t>
  </si>
  <si>
    <t>2367: alfa-METYYLIVALERALDEHYDI</t>
  </si>
  <si>
    <t>2368: alfa-PINEENI</t>
  </si>
  <si>
    <t>2370: 1-HEKSEENI</t>
  </si>
  <si>
    <t>2371: ISOPENTEENIT</t>
  </si>
  <si>
    <t>2372: 1,2-DI-(DIMETYYLIAMINO)-ETAANI</t>
  </si>
  <si>
    <t>2373: DIETOKSIMETAANI</t>
  </si>
  <si>
    <t>2374: 3,3-DIETOKSIPROPEENI</t>
  </si>
  <si>
    <t>2375: DIETYYLISULFIDI</t>
  </si>
  <si>
    <t>2376: 2,3-DIHYDROPYRAANI</t>
  </si>
  <si>
    <t>2377: 1,1-DIMETOKSIETAANI</t>
  </si>
  <si>
    <t>2378: 2-DIMETYYLIAMINOASETONITRIILI</t>
  </si>
  <si>
    <t>2379: 1,3-DIMETYYLIBUTYYLIAMIINI</t>
  </si>
  <si>
    <t>2380: DIMETYYLIDIETOKSISILAANI</t>
  </si>
  <si>
    <t>2381: DIMETYYLIDISULFIDI</t>
  </si>
  <si>
    <t>2382: DIMETYYLIHYDRATSIINI, SYMMETRINEN</t>
  </si>
  <si>
    <t>2383: DIPROPYYLIAMIINI</t>
  </si>
  <si>
    <t>2384: DI-n-PROPYYLIEETTERI</t>
  </si>
  <si>
    <t>2385: ETYYLI-ISOBUTYRAATTI</t>
  </si>
  <si>
    <t>2386: 1-ETYYLIPIPERIDIINI</t>
  </si>
  <si>
    <t>2387: FLUORIBENTSEENI</t>
  </si>
  <si>
    <t>2388: FLUORITOLUEENIT</t>
  </si>
  <si>
    <t>2389: FURAANI</t>
  </si>
  <si>
    <t>2390: 2-JODIBUTAANI</t>
  </si>
  <si>
    <t>2391: JODIMETYYLIPROPAANIT</t>
  </si>
  <si>
    <t>2392: JODIPROPAANIT</t>
  </si>
  <si>
    <t>2393: ISOBUTYYLIFORMIAATTI</t>
  </si>
  <si>
    <t>2394: ISOBUTYYLIPROPIONAATTI</t>
  </si>
  <si>
    <t>2395: ISOBUTYRYYLIKLORIDI</t>
  </si>
  <si>
    <t>2396: METAKRYYLIALDEHYDI, STABILOITU</t>
  </si>
  <si>
    <t>2397: 3-METYYLIBUTAANI-2-ONI</t>
  </si>
  <si>
    <t>2398: METYYLI-tert-BUTYYLIEETTERI</t>
  </si>
  <si>
    <t>2399: 1-METYYLIPIPERIDIINI</t>
  </si>
  <si>
    <t>2400: METYYLI-ISOVALERAATTI</t>
  </si>
  <si>
    <t>2401: PIPERIDIINI</t>
  </si>
  <si>
    <t>2402: PROPAANITIOLIT / Propyylimerkaptaanit, ks.</t>
  </si>
  <si>
    <t>2403: ISOPROPENYYLIASETAATTI</t>
  </si>
  <si>
    <t>2404: PROPIONITRIILI</t>
  </si>
  <si>
    <t>2405: ISOPROPYYLIBUTYRAATTI</t>
  </si>
  <si>
    <t>2406: ISOPROPYYLI-ISOBUTYRAATTI</t>
  </si>
  <si>
    <t>2407: ISOPROPYYLIKLOORIFORMIAATTI</t>
  </si>
  <si>
    <t>2409: ISOPROPYYLIPROPIONAATTI</t>
  </si>
  <si>
    <t>2410: 1,2,3,6-TETRAHYDROPYRIDIINI</t>
  </si>
  <si>
    <t>2411: BUTYRONITRIILI</t>
  </si>
  <si>
    <t>2412: TETRAHYDROTIOFEENI / Tiolaani, ks.</t>
  </si>
  <si>
    <t>2413: TETRAPROPYYLIORTOTITANAATTI</t>
  </si>
  <si>
    <t>2414: TIOFEENI</t>
  </si>
  <si>
    <t>2416: TRIMETYYLIBORAATTI</t>
  </si>
  <si>
    <t>2417: KARBONYYLIFLUORIDI</t>
  </si>
  <si>
    <t>2418: RIKKITETRAFLUORIDI</t>
  </si>
  <si>
    <t>2419: BROMITRIFLUORIETEENI</t>
  </si>
  <si>
    <t>2420: HEKSAFLUORIASETONI</t>
  </si>
  <si>
    <t>2421: TYPPITRIOKSIDI</t>
  </si>
  <si>
    <t>2422: OKTAFLUORIBUT-2-EENI (KYLMÄAINEKAASU R 1318)</t>
  </si>
  <si>
    <t>2424: OKTAFLUORIPROPAANI (KYLMÄAINEKAASU R 218)</t>
  </si>
  <si>
    <t>2426: AMMONIUMNITRAATTI, NESTEMÄINEN, kuuma väkevöity liuos, jonka väkevyys on yli 80 % mutta enintään 93 %</t>
  </si>
  <si>
    <t>2427: KALIUMKLORAATTI, VESILIUOS</t>
  </si>
  <si>
    <t>2428: NATRIUMKLORAATTI, VESILIUOS</t>
  </si>
  <si>
    <t>2429: KALSIUMKLORAATTI, VESILIUOS</t>
  </si>
  <si>
    <t>2430: ALKYYLIFENOLIT, KIINTEÄT, N.O.S. (mukaan lukien C2-C12 homologit)</t>
  </si>
  <si>
    <t>2431: ANISIDIINIT</t>
  </si>
  <si>
    <t>2432: N,N-DIETYYLIANILIINI</t>
  </si>
  <si>
    <t>2433: KLOORINITROTOLUEENIT, NESTEMÄISET</t>
  </si>
  <si>
    <t>2434: DIBENTSYYLIDIKLOORISILAANI</t>
  </si>
  <si>
    <t>2435: ETYYLIFENYYLIDIKLOORISILAANI</t>
  </si>
  <si>
    <t>2436: TIOETIKKAHAPPO</t>
  </si>
  <si>
    <t>2437: METYYLIFENYYLIDIKLOORISILAANI</t>
  </si>
  <si>
    <t>2438: Pivaloyylikloridi, ks. / TRIMETYYLIASETYYLIKLORIDI</t>
  </si>
  <si>
    <t>2439: Natriumbifluoridi, ks. / NATRIUMVETYDIFLUORIDI</t>
  </si>
  <si>
    <t>2440: TINATETRAKLORIDIPENTAHYDRAATTI</t>
  </si>
  <si>
    <t>2441: TITAANITRIKLORIDI, PYROFORINEN tai TITAANITRIKLORIDISEOS, PYROFORINEN</t>
  </si>
  <si>
    <t>2442: TRIKLOORIASETYYLIKLORIDI</t>
  </si>
  <si>
    <t>2443: VANADIUMOKSITRIKLORIDI</t>
  </si>
  <si>
    <t>2444: VANADIUMTETRAKLORIDI</t>
  </si>
  <si>
    <t>2446: NITROKRESOLIT, KIINTEÄT</t>
  </si>
  <si>
    <t>2447: FOSFORI, VALKOINEN, SULASSA MUODOSSA</t>
  </si>
  <si>
    <t>2448: RIKKI, SULASSA MUODOSSA</t>
  </si>
  <si>
    <t>2451: TYPPITRIFLUORIDI</t>
  </si>
  <si>
    <t>2452: ETYYLIASETYLEENI, STABILOITU</t>
  </si>
  <si>
    <t>2453: ETYYLIFLUORIDI (KYLMÄAINEKAASU R 161)</t>
  </si>
  <si>
    <t>2454: METYYLIFLUORIDI (KYLMÄAINEKAASU R 41)</t>
  </si>
  <si>
    <t>2455: METYYLINITRIITTI</t>
  </si>
  <si>
    <t>2456: 2-KLOORIPROPEENI</t>
  </si>
  <si>
    <t>2457: 2,3-DIMETYYLIBUTAANI</t>
  </si>
  <si>
    <t>2458: HEKSADIEENIT</t>
  </si>
  <si>
    <t>2459: 2-METYYLI-1-BUTEENI</t>
  </si>
  <si>
    <t>2460: 2-METYYLI-2-BUTEENI</t>
  </si>
  <si>
    <t>2461: METYYLIPENTADIEENI</t>
  </si>
  <si>
    <t>2463: ALUMIINIHYDRIDI</t>
  </si>
  <si>
    <t>2464: BERYLLIUMNITRAATTI</t>
  </si>
  <si>
    <t>2465: DIKLOORI-ISOSYANUURIHAPPO, KUIVA tai DIKLOORI-ISOSYANUURIHAPON SUOLAT</t>
  </si>
  <si>
    <t>2466: KALIUMSUPEROKSIDI</t>
  </si>
  <si>
    <t>2468: TRIKLOORI-ISOSYANUURIHAPPO, KUIVA</t>
  </si>
  <si>
    <t>2469: SINKKIBROMAATTI</t>
  </si>
  <si>
    <t>2470: Bentsyylisyanidi, ks. / FENYYLIASETONITRIILI, NESTEMÄINEN</t>
  </si>
  <si>
    <t>2471: OSMIUMTETROKSIDI</t>
  </si>
  <si>
    <t>2473: NATRIUMARSANILAATTI</t>
  </si>
  <si>
    <t>2474: TIOFOSGEENI</t>
  </si>
  <si>
    <t>2475: VANADIUMTRIKLORIDI</t>
  </si>
  <si>
    <t>2477: ETYYLI-ISOTIOSYANAATTI</t>
  </si>
  <si>
    <t>2478: ISOSYANAATIT, PALAVAT, MYRKYLLISET, N.O.S. tai ISOSYANAATIN LIUOS, PALAVA, MYRKYLLINEN, N.O.S.</t>
  </si>
  <si>
    <t>2480: METYYLI-ISOSYANAATTI</t>
  </si>
  <si>
    <t>2481: ETYYLI-ISOSYANAATTI</t>
  </si>
  <si>
    <t>2482: n-PROPYYLI-ISOSYANAATTI</t>
  </si>
  <si>
    <t>2483: ISOPROPYYLI-ISOSYANAATTI</t>
  </si>
  <si>
    <t>2484: tert-BUTYYLI-ISOSYANAATTI</t>
  </si>
  <si>
    <t>2485: n-BUTYYLI-ISOSYANAATTI</t>
  </si>
  <si>
    <t>2486: ISOBUTYYLI-ISOSYANAATTI</t>
  </si>
  <si>
    <t>2487: FENYYLI-ISOSYANAATTI</t>
  </si>
  <si>
    <t>2488: SYKLOHEKSYYLI-ISOSYANAATTI</t>
  </si>
  <si>
    <t>2490: DIKLOORI-ISOPROPYYLIEETTERI</t>
  </si>
  <si>
    <t>2491: ETANOLIAMIINI tai ETANOLIAMIINILIUOS</t>
  </si>
  <si>
    <t>2493: HEKSAMETYLEENI-IMIINI</t>
  </si>
  <si>
    <t>2495: JODIPENTAFLUORIDI</t>
  </si>
  <si>
    <t>2496: PROPIONIHAPPOANHYDRIDI</t>
  </si>
  <si>
    <t>2498: 1,2,3,6-TETRAHYDROBENTSALDEHYDI</t>
  </si>
  <si>
    <t>2501: TRIS-(1-ATSIRIDINYYLI)-FOSFIINIOKSIDILIUOS</t>
  </si>
  <si>
    <t>2502: Valeriaanahappokloridi, ks. / VALERYYLIKLORIDI</t>
  </si>
  <si>
    <t>2503: ZIRKONIUMTETRAKLORIDI</t>
  </si>
  <si>
    <t>2504: TETRABROMIETAANI (ASETYLEENITETRABROMIDI)</t>
  </si>
  <si>
    <t>2505: AMMONIUMFLUORIDI</t>
  </si>
  <si>
    <t>2506: Ammoniumbisulfaatti, ks. / AMMONIUMVETYSULFAATTI</t>
  </si>
  <si>
    <t>2507: Heksaklooriplatinahappo, kiinteä, ks. / KLOORIPLATINAHAPPO, KIINTEÄ</t>
  </si>
  <si>
    <t>2508: MOLYBDEENIPENTAKLORIDI</t>
  </si>
  <si>
    <t>2509: Kaliumbisulfaatti, ks. / KALIUMVETYSULFAATTI</t>
  </si>
  <si>
    <t>2511: 2-KLOORIPROPIONIHAPPO / a-Klooripropionihappo, ks.</t>
  </si>
  <si>
    <t>2512: AMINOFENOLIT (o-, m-, p-)</t>
  </si>
  <si>
    <t>2513: BROMIASETYYLIBROMIDI</t>
  </si>
  <si>
    <t>2514: BROMIBENTSEENI</t>
  </si>
  <si>
    <t>2515: BROMOFORMI</t>
  </si>
  <si>
    <t>2516: HIILITETRABROMIDI</t>
  </si>
  <si>
    <t>2517: 1-KLOORI-1,1-DIFLUORIETAANI (KYLMÄAINEKAASU R 142b)</t>
  </si>
  <si>
    <t>2518: 1,5,9-SYKLODODEKATRIEENI</t>
  </si>
  <si>
    <t>2520: SYKLO-OKTADIEENIT</t>
  </si>
  <si>
    <t>2521: DIKETEENI, STABILOITU</t>
  </si>
  <si>
    <t>2522: 2-DIMETYYLIAMINO-ETYYLIMETAKRYLAATTI</t>
  </si>
  <si>
    <t>2524: ETYYLIORTOFORMIAATTI</t>
  </si>
  <si>
    <t>2525: ETYYLIOKSALAATTI</t>
  </si>
  <si>
    <t>2526: FURFURYYLIAMIINI</t>
  </si>
  <si>
    <t>2527: ISOBUTYYLIAKRYLAATTI, STABILOITU</t>
  </si>
  <si>
    <t>2528: ISOBUTYYLI-ISOBUTYRAATTI</t>
  </si>
  <si>
    <t>2529: ISOVOIHAPPO</t>
  </si>
  <si>
    <t>2531: METAKRYYLIHAPPO, STABILOITU</t>
  </si>
  <si>
    <t>2533: METYYLITRIKLOORIASETAATTI</t>
  </si>
  <si>
    <t>2534: METYYLIKLOORISILAANI</t>
  </si>
  <si>
    <t>2535: 4-METYYLIMORFOLIINI (N-METYYLIMORFOLIINI)</t>
  </si>
  <si>
    <t>2536: METYYLITETRAHYDROFURAANI</t>
  </si>
  <si>
    <t>2538: NITRONAFTALEENI</t>
  </si>
  <si>
    <t>2541: TERPINOLEENI</t>
  </si>
  <si>
    <t>2542: TRIBUTYYLIAMIINI</t>
  </si>
  <si>
    <t>2545: HAFNIUMJAUHE, KUIVA</t>
  </si>
  <si>
    <t>2546: TITAANIJAUHE, KUIVA</t>
  </si>
  <si>
    <t>2547: NATRIUMSUPEROKSIDI</t>
  </si>
  <si>
    <t>2548: KLOORIPENTAFLUORIDI</t>
  </si>
  <si>
    <t>2552: HEKSAFLUORIASETONIHYDRAATTI, NESTEMÄINEN</t>
  </si>
  <si>
    <t>2554: METYYLIALLYYLIKLORIDI</t>
  </si>
  <si>
    <t>2555: NITROSELLULOOSA VEDEN KANSSA (vähintään 25 massa-% vettä sisältävänä)</t>
  </si>
  <si>
    <t>2556: NITROSELLULOOSA ALKOHOLISSA (vähintään 25 massa-% alkoholia ja typpipitoisuus enintään 12,6 % kuivapainosta)</t>
  </si>
  <si>
    <t>2557: NITROSELLULOOSA, typpipitoisuus enintään 12,6 % kuivapainosta, SEOKSENA PEHMITTIMEN KANSSA tai ILMAN PEHMITINTÄ, PIGMENTIN KANSSA tai ILMAN PIGMENTTIÄ</t>
  </si>
  <si>
    <t>2558: EPIBROMIHYDRIINI</t>
  </si>
  <si>
    <t>2560: 2-METYYLIPENTAN-2-OLI</t>
  </si>
  <si>
    <t>2561: 3-METYYLI-1-BUTEENI</t>
  </si>
  <si>
    <t>2564: TRIKLOORIETIKKAHAPPOLIUOS</t>
  </si>
  <si>
    <t>2565: DISYKLOHEKSYYLIAMIINI</t>
  </si>
  <si>
    <t>2567: NATRIUMPENTAKLOORIFENOLAATTI</t>
  </si>
  <si>
    <t>2570: KADMIUMYHDISTE</t>
  </si>
  <si>
    <t>2571: ALKYYLIRIKKIHAPOT</t>
  </si>
  <si>
    <t>2572: FENYYLIHYDRATSIINI</t>
  </si>
  <si>
    <t>2573: TALLIUMKLORAATTI</t>
  </si>
  <si>
    <t>2574: TRIKRESYYLIFOSFAATTI, joka sisältää yli 3 % orto-isomeeria</t>
  </si>
  <si>
    <t>2576: FOSFORIOKSIBROMIDI, SULASSA MUODOSSA</t>
  </si>
  <si>
    <t>2577: FENYYLIASETYYLIKLORIDI</t>
  </si>
  <si>
    <t>2578: FOSFORITRIOKSIDI</t>
  </si>
  <si>
    <t>2579: Dietyleenidiamiini, ks. / PIPERATSIINI</t>
  </si>
  <si>
    <t>2580: ALUMIINIBROMIDILIUOS</t>
  </si>
  <si>
    <t>2581: ALUMIINIKLORIDILIUOS</t>
  </si>
  <si>
    <t>2582: FERRIKLORIDILIUOS</t>
  </si>
  <si>
    <t>2583: ALKYYLISULFONIHAPOT, KIINTEÄT, yli 5 % vapaata rikkihappoa sisältävät tai ARYYLISULFONIHAPOT, KIINTEÄT, yli 5 % vapaata rikkihappoa sisältävät</t>
  </si>
  <si>
    <t>2584: ALKYYLISULFONIHAPOT, NESTEMÄISET, yli 5 % vapaata rikkihappoa sisältävät tai ARYYLISULFONIHAPOT, NESTEMÄISET, yli 5 % vapaata rikkihappoa sisältävät</t>
  </si>
  <si>
    <t>2585: ALKYYLISULFONIHAPOT, KIINTEÄT, enintään 5 % vapaata rikkihappoa sisältävät tai ARYYLISULFONIHAPOT, KIINTEÄT, enintään 5 % vapaata rikkihappoa sisältävät</t>
  </si>
  <si>
    <t>2586: ALKYYLISULFONIHAPOT, NESTEMÄISET, enintään 5 % vapaata rikkihappoa sisältävät tai ARYYLISULFONIHAPOT, NESTEMÄISET, enintään 5 % vapaata rikkihappoa sisältävät</t>
  </si>
  <si>
    <t>2587: BENTSOKINONI</t>
  </si>
  <si>
    <t>2588: TORJUNTA-AINE, KIINTEÄ, MYRKYLLINEN, N.O.S</t>
  </si>
  <si>
    <t>2589: VINYYLIKLOORIASETAATTI</t>
  </si>
  <si>
    <t>2590: Aktinoliitti, ks. / Antofylliitti, ks. / Krysotiili, ks. / Tremoliitti, ks. / VALKOINEN ASBESTI (krysotiili, aktinoliitti, antofylliitti tai tremoliitti)</t>
  </si>
  <si>
    <t>2591: KSENON, JÄÄHDYTETTY NESTE</t>
  </si>
  <si>
    <t>2599: KLOORITRIFLUORIMETAANIN JA TRIFLUORIMETAANIN ATSEOTROOPPINEN SEOS, joka sisältää noin 60 % klooritrifluorimetaania (KYLMÄAINEKAASU R 503)</t>
  </si>
  <si>
    <t>2601: SYKLOBUTAANI</t>
  </si>
  <si>
    <t>2602: DIKLOORIDIFLUORIMETAANIN JA 1,1-DIFLUORIETAANIN ATSEOTROOPPINEN SEOS, joka sisältää noin 74 % diklooridifluorimetaania (KYLMÄAINEKAASU R 500)</t>
  </si>
  <si>
    <t>2603: SYKLOHEPTATRIEENI</t>
  </si>
  <si>
    <t>2604: BOORITRIFLUORIDIDIETYYLIETERAATTI / Booritrifluoridieetterikompleksi, ks.</t>
  </si>
  <si>
    <t>2605: METOKSIMETYYLI-ISOSYANAATTI</t>
  </si>
  <si>
    <t>2606: METYYLIORTOSILIKAATTI / Tetrametoksisilaani, ks.</t>
  </si>
  <si>
    <t>2607: AKROLEIINIDIMEERI, STABILOITU</t>
  </si>
  <si>
    <t>2608: NITROPROPAANIT</t>
  </si>
  <si>
    <t>2609: TRIALLYYLIBORAATTI</t>
  </si>
  <si>
    <t>2610: TRIALLYYLIAMIINI</t>
  </si>
  <si>
    <t>2611: 1-Klooripropan-2-oli, ks. / PROPYLEENIKLOORIHYDRIINI</t>
  </si>
  <si>
    <t>2612: METYYLIPROPYYLIEETTERI</t>
  </si>
  <si>
    <t>2614: METYYLIALLYYLIALKOHOLI</t>
  </si>
  <si>
    <t>2615: ETYYLIPROPYYLIEETTERI</t>
  </si>
  <si>
    <t>2616: TRI-ISOPROPYYLIBORAATTI</t>
  </si>
  <si>
    <t>2617: METYYLISYKLOHEKSANOLIT, palavat</t>
  </si>
  <si>
    <t>2618: VINYYLITOLUEENIT, STABILOIDUT</t>
  </si>
  <si>
    <t>2619: BENTSYYLIDIMETYYLIAMIINI</t>
  </si>
  <si>
    <t>2620: AMYYLIBUTYRAATIT</t>
  </si>
  <si>
    <t>2621: Asetoiini, ks. / ASETYYLIMETYYLIKARBINOLI</t>
  </si>
  <si>
    <t>2622: GLYSIDALDEHYDI</t>
  </si>
  <si>
    <t>2623: SYTYTTIMET, KIINTEÄT, joissa on palavaa nestettä</t>
  </si>
  <si>
    <t>2624: MAGNESIUMSILISIDI</t>
  </si>
  <si>
    <t>2626: KLOORIHAPON VESILIUOS, joka sisältää enintään 10 % kloorihappoa</t>
  </si>
  <si>
    <t>2627: NITRIITIT, EPÄORGAANISET, N.O.S.</t>
  </si>
  <si>
    <t>2628: KALIUMFLUORIASETAATTI</t>
  </si>
  <si>
    <t>2629: NATRIUMFLUORIASETAATTI</t>
  </si>
  <si>
    <t>2630: SELENAATIT tai SELENIITIT</t>
  </si>
  <si>
    <t>2642: FLUORIETIKKAHAPPO</t>
  </si>
  <si>
    <t>2643: METYYLIBROMIASETAATTI</t>
  </si>
  <si>
    <t>2644: METYYLIJODIDI</t>
  </si>
  <si>
    <t>2645: FENASYYLIBROMIDI / Omega-bromiasetofenoni, ks.</t>
  </si>
  <si>
    <t>2646: HEKSAKLOORISYKLOPENTADIEENI</t>
  </si>
  <si>
    <t>2647: MALONINITRIILI</t>
  </si>
  <si>
    <t>2648: 1,2-DIBROMIBUTAN-3-ONI</t>
  </si>
  <si>
    <t>2649: 1,3-DIKLOORIASETONI</t>
  </si>
  <si>
    <t>2650: 1,1-DIKLOORI-1-NITROETAANI</t>
  </si>
  <si>
    <t>2651: 4,4'-DIAMINODIFENYYLIMETAANI</t>
  </si>
  <si>
    <t>2653: BENTSYYLIJODIDI</t>
  </si>
  <si>
    <t>2655: KALIUMFLUORISILIKAATTI / Kaliumpiifluoridi, ks.</t>
  </si>
  <si>
    <t>2656: KINOLIINI</t>
  </si>
  <si>
    <t>2657: SELEENIDISULFIDI</t>
  </si>
  <si>
    <t>2659: NATRIUMKLOORIASETAATTI</t>
  </si>
  <si>
    <t>2660: NITROTOLUIDIINIT (MONO)</t>
  </si>
  <si>
    <t>2661: HEKSAKLOORIASETONI</t>
  </si>
  <si>
    <t>2664: DIBROMIMETAANI</t>
  </si>
  <si>
    <t>2667: BUTYYLITOLUEENIT</t>
  </si>
  <si>
    <t>2668: KLOORIASETONITRIILI</t>
  </si>
  <si>
    <t>2669: KLOORIKRESOLILIUOKSET</t>
  </si>
  <si>
    <t>2670: SYANUURIKLORIDI</t>
  </si>
  <si>
    <t>2671: AMINOPYRIDIINIT (o-, m-, p-)</t>
  </si>
  <si>
    <t>2672: AMMONIAKKILIUOS, vedessä, suhteellinen tiheys välillä 0,880-0,957 15 °C:ssa, yli 10 % mutta enintään 35 % ammoniakkia sisältävä</t>
  </si>
  <si>
    <t>2673: 2-AMINO-4-KLOORIFENOLI</t>
  </si>
  <si>
    <t>2674: NATRIUMFLUORISILIKAATTI / Natriumpiifluoridi, ks.</t>
  </si>
  <si>
    <t>2676: ANTIMONIVETY (STIBIINI)</t>
  </si>
  <si>
    <t>2677: RUBIDIUMHYDROKSIDILIUOS</t>
  </si>
  <si>
    <t>2678: RUBIDIUMHYDROKSIDI</t>
  </si>
  <si>
    <t>2679: LITIUMHYDROKSIDILIUOS</t>
  </si>
  <si>
    <t>2680: LITIUMHYDROKSIDI</t>
  </si>
  <si>
    <t>2681: CESIUMHYDROKSIDILIUOS</t>
  </si>
  <si>
    <t>2682: CESIUMHYDROKSIDI</t>
  </si>
  <si>
    <t>2683: AMMONIUMSULFIDILIUOS</t>
  </si>
  <si>
    <t>2684: 3-DIETYYLIAMINOPROPYYLIAMIINI</t>
  </si>
  <si>
    <t>2685: N,N-DIETYYLIETYLEENIDIAMIINI</t>
  </si>
  <si>
    <t>2686: 2-DIETYYLIAMINOETANOLI</t>
  </si>
  <si>
    <t>2687: DISYKLOHEKSYYLIAMMONIUMNITRIITTI</t>
  </si>
  <si>
    <t>2688: 1-BROMI-3-KLOORIPROPAANI</t>
  </si>
  <si>
    <t>2689: GLYSEROLI-alfa-MONOKLOORIHYDRIINI</t>
  </si>
  <si>
    <t>2690: N,n-BUTYYLI-IMIDATSOLI</t>
  </si>
  <si>
    <t>2691: FOSFORIPENTABROMIDI</t>
  </si>
  <si>
    <t>2692: Booribromidi, ks. / BOORITRIBROMIDI</t>
  </si>
  <si>
    <t>2693: VETYSULFIITTI (BISULFIITTI), VESILIUOS, N.O.S.</t>
  </si>
  <si>
    <t>2698: TETRAHYDROFTAALIHAPPO-ANHYDRIDIT, yli 0,05 % maleiinihappoanhydridiä sisältävät</t>
  </si>
  <si>
    <t>2699: TRIFLUORIETIKKAHAPPO</t>
  </si>
  <si>
    <t>2705: 1-PENTOLI / 3-Metyyli-2-penteeni-4-yyni-1-oli, ks.</t>
  </si>
  <si>
    <t>2707: DIMETYYLIDIOKSAANIT</t>
  </si>
  <si>
    <t>2709: BUTYYLIBENTSEENIT</t>
  </si>
  <si>
    <t>2710: DIPROPYYLIKETONI</t>
  </si>
  <si>
    <t>2713: AKRIDIINI</t>
  </si>
  <si>
    <t>2714: SINKKIRESINAATTI</t>
  </si>
  <si>
    <t>2715: ALUMIINIRESINAATTI</t>
  </si>
  <si>
    <t>2716: 1,4-BUTYYNIDIOLI</t>
  </si>
  <si>
    <t>2717: KAMFERI, synteettinen</t>
  </si>
  <si>
    <t>2719: BARIUMBROMAATTI</t>
  </si>
  <si>
    <t>2720: KROMINITRAATTI</t>
  </si>
  <si>
    <t>2721: KUPARIKLORAATTI</t>
  </si>
  <si>
    <t>2722: LITIUMNITRAATTI</t>
  </si>
  <si>
    <t>2723: MAGNESIUMKLORAATTI</t>
  </si>
  <si>
    <t>2724: MANGAANINITRAATTI</t>
  </si>
  <si>
    <t>2725: NIKKELINITRAATTI</t>
  </si>
  <si>
    <t>2726: NIKKELINITRIITTI</t>
  </si>
  <si>
    <t>2727: TALLIUMNITRAATTI</t>
  </si>
  <si>
    <t>2728: ZIRKONIUMNITRAATTI</t>
  </si>
  <si>
    <t>2729: HEKSAKLOORIBENTSEENI</t>
  </si>
  <si>
    <t>2730: NITROANISOLIT, NESTEMÄISET</t>
  </si>
  <si>
    <t>2732: NITROBROMIBENTSEENIT, NESTEMÄISET</t>
  </si>
  <si>
    <t>2733: AMIINIT, PALAVAT, SYÖVYTTÄVÄT, N.O.S. tai POLYAMIINIT, PALAVAT, SYÖVYTTÄVÄT, N.O.S.</t>
  </si>
  <si>
    <t>2734: AMIINIT, NESTEMÄISET, SYÖVYTTÄVÄT, PALAVAT, N.O.S. tai POLYAMIINIT, NESTEMÄISET, SYÖVYTTÄVÄT, PALAVAT, N.O.S.</t>
  </si>
  <si>
    <t>2735: AMIINIT, NESTEMÄISET, SYÖVYTTÄVÄT, N.O.S. tai POLYAMIINIT, NESTEMÄISET, SYÖVYTTÄVÄT, N.O.S.</t>
  </si>
  <si>
    <t>2738: N-BUTYYLIANILIINI</t>
  </si>
  <si>
    <t>2739: VOIHAPPOANHYDRIDI</t>
  </si>
  <si>
    <t>2740: n-PROPYYLIKLOORIFORMIAATTI</t>
  </si>
  <si>
    <t>2741: BARIUMHYPOKLORIITTI, yli 22 % vapaata klooria sisältävä</t>
  </si>
  <si>
    <t>2742: KLOORIFORMIAATIT, MYRKYLLISET, SYÖVYTTÄVÄT, PALAVAT, N.O.S.</t>
  </si>
  <si>
    <t>2743: n-BUTYYLIKLOORIFORMIAATTI</t>
  </si>
  <si>
    <t>2744: SYKLOBUTYYLIKLOORIFORMIAATTI</t>
  </si>
  <si>
    <t>2745: KLOORIMETYYLIKLOORIFORMIAATTI</t>
  </si>
  <si>
    <t>2746: FENYYLIKLOORIFORMIAATTI</t>
  </si>
  <si>
    <t>2747: tert-BUTYYLISYKLO-HEKSYYLIKLOORIFORMIAATTI</t>
  </si>
  <si>
    <t>2748: 2-ETYYLIHEKSYYLIKLOORIFORMIAATTI</t>
  </si>
  <si>
    <t>2749: TETRAMETYYLISILAANI</t>
  </si>
  <si>
    <t>2750: 1,3-DIKLOORIPROPANOLI-2 / Alfa-dikloorihydriini, ks.</t>
  </si>
  <si>
    <t>2751: DIETYYLITIOFOSFORYYLIKLORIDI</t>
  </si>
  <si>
    <t>2752: 1,2-EPOKSI-3-ETOKSIPROPAANI</t>
  </si>
  <si>
    <t>2753: N-ETYYLIBENTSYYLITOLUIDIINIT, NESTEMÄISET</t>
  </si>
  <si>
    <t>2754: N-ETYYLITOLUIDIINIT</t>
  </si>
  <si>
    <t>2757: TORJUNTA-AINE, KARBAMAATTIYHDISTE, KIINTEÄ, MYRKYLLINEN</t>
  </si>
  <si>
    <t>2758: TORJUNTA-AINE, KARBAMAATTIYHDISTE, NESTEMÄINEN, PALAVA, MYRKYLLINEN, leimahduspiste alle 23 °C</t>
  </si>
  <si>
    <t>2759: TORJUNTA-AINE, ARSEENIPOHJAINEN, KIINTEÄ, MYRKYLLINEN</t>
  </si>
  <si>
    <t>2760: TORJUNTA-AINE, ARSEENIPOHJAINEN, NESTEMÄINEN, PALAVA, MYRKYLLINEN, leimahduspiste alle 23 °C</t>
  </si>
  <si>
    <t>2761: TORJUNTA-AINE, ORGAANINEN KLOORIYHDISTE, KIINTEÄ, MYRKYLLINEN</t>
  </si>
  <si>
    <t>2762: TORJUNTA-AINE, ORGAANINEN KLOO-RIYHDISTE, NESTEMÄINEN, PALAVA, MYRKYLLINEN, leimahduspiste alle 23 °C</t>
  </si>
  <si>
    <t>2763: TORJUNTA-AINE, TRIATSIINIYHDISTE, KIINTEÄ, MYRKYLLINEN</t>
  </si>
  <si>
    <t>2764: TORJUNTA-AINE, TRIATSIINIYHDISTE, NESTEMÄINEN, PALAVA, MYRKYLLINEN, leimahduspiste alle 23 °C</t>
  </si>
  <si>
    <t>2771: TORJUNTA-AINE, TIOKARBAMAATTIYHDISTE, KIINTEÄ, MYRKYLLINEN</t>
  </si>
  <si>
    <t>2772: TORJUNTA-AINE, TIOKARBAMAATTIYHDISTE, NESTEMÄINEN, PALAVA, MYRKYLLINEN, leimahduspiste alle 23 °C</t>
  </si>
  <si>
    <t>2775: TORJUNTA-AINE, KUPARIPOHJAINEN, KIINTEÄ, MYRKYLLINEN</t>
  </si>
  <si>
    <t>2776: TORJUNTA-AINE, KUPARIPOHJAINEN, NESTEMÄINEN, PALAVA, MYRKYLLINEN, leimahduspiste alle 23 °C</t>
  </si>
  <si>
    <t>2777: TORJUNTA-AINE, ELOHOPEAPOHJAINEN, KIINTEÄ, MYRKYLLINEN</t>
  </si>
  <si>
    <t>2778: TORJUNTA-AINE, ELOHOPEAPOHJAINEN, NESTEMÄINEN, PALAVA, MYRKYLLINEN, leimahduspiste alle 23 °C</t>
  </si>
  <si>
    <t>2779: TORJUNTA-AINE, SUBSTITUOITU NITROFENOLILLA, KIINTEÄ, MYRKYLLINEN</t>
  </si>
  <si>
    <t>2780: TORJUNTA-AINE, SUBSTITUOITU NITRO-FENOLILLA, NESTEMÄINEN, PALAVA, MYRKYLLINEN, leimahduspiste alle 23 °C</t>
  </si>
  <si>
    <t>2781: TORJUNTA-AINE, BIPYRIDIILIUMIYHDISTE, KIINTEÄ, MYRKYLLINEN</t>
  </si>
  <si>
    <t>2782: TORJUNTA-AINE, BIPYRIDIILIUMIYHDISTE, NESTEMÄINEN, PALAVA, MYRKYLLINEN, leimahduspiste alle 23 °C</t>
  </si>
  <si>
    <t>2783: TORJUNTA-AINE, ORGAANINEN FOSFORIYHDISTE, KIINTEÄ, MYRKYLLINEN</t>
  </si>
  <si>
    <t>2784: TORJUNTA-AINE, ORGAANINEN FOSFO-RIYHDISTE, NESTEMÄINEN, PALAVA, MYRKYLLINEN, leimahduspiste alle 23 °C</t>
  </si>
  <si>
    <t>2785: 3-Metyylimerkaptopropionaldehydi, ks. / 4-TIAPENTANAALI</t>
  </si>
  <si>
    <t>2786: TORJUNTA-AINE, ORGAANINEN TINAYHDISTE, KIINTEÄ, MYRKYLLINEN</t>
  </si>
  <si>
    <t>2787: TORJUNTA-AINE, ORGAANINEN TINAYHDISTE, NESTEMÄINEN, PALAVA, MYRKYLLINEN, leimahduspiste alle 23 °C</t>
  </si>
  <si>
    <t>2788: ORGANOTINAYHDISTE, NESTEMÄINEN, N.O.S</t>
  </si>
  <si>
    <t>2789: JÄÄETIKKA tai ETIKKAHAPPOLIUOS, yli 80 massa-% happoa sisältävä</t>
  </si>
  <si>
    <t>2790: ETIKKAHAPPOLIUOS, vähintään 50 massa-% mutta enintään 80 massa-% happoa sisältävä / ETIKKAHAPPOLIUOS, yli 10 massa-% mutta alle 50 massa-% happoa sisältävä</t>
  </si>
  <si>
    <t>2793: RAUTAMETALLIN PORAUSLASTUT, SORVILASTUT, JYRSINLASTUT tai JÄTTEET, itsestään kuumenevassa muodossa</t>
  </si>
  <si>
    <t>2794: NESTEAKUT, HAPPOA SISÄLTÄVÄT, sähkövaraaja / Patterit, ks.</t>
  </si>
  <si>
    <t>2795: NESTEAKUT, ALKALISET, sähkövaraaja / Patterit, ks.</t>
  </si>
  <si>
    <t>2796: RIKKIHAPPO, enintään 51 % happoa sisältävä tai AKKUNESTE, HAPAN</t>
  </si>
  <si>
    <t>2797: AKKUNESTE, ALKALINEN</t>
  </si>
  <si>
    <t>2798: FENYYLIFOSFORIDIKLORIDI</t>
  </si>
  <si>
    <t>2799: FENYYLIFOSFORITIODIKLORIDI</t>
  </si>
  <si>
    <t>2800: NESTEAKUT, VUOTAMATON, sähkövaraaja</t>
  </si>
  <si>
    <t>2801: VÄRIAINE, NESTEMÄINEN, SYÖVYTTÄVÄ, N.O.S. tai VÄRIAINEEN PUOLIVALMISTE, NESTEMÄINEN, SYÖVYTTÄVÄ, N.O.S.</t>
  </si>
  <si>
    <t>2802: KUPARIKLORIDI</t>
  </si>
  <si>
    <t>2803: GALLIUM</t>
  </si>
  <si>
    <t>2805: LITIUMHYDRIDI, VALETTU, KIINTEÄ</t>
  </si>
  <si>
    <t>2806: LITIUMNITRIDI</t>
  </si>
  <si>
    <t>2807: Magnetisoitu materiaali</t>
  </si>
  <si>
    <t>2809: ELOHOPEA</t>
  </si>
  <si>
    <t>2810: MYRKYLLINEN NESTE, ORGAANINEN, N.O.S.</t>
  </si>
  <si>
    <t>2811: MYRKYLLINEN KIINTEÄ AINE, ORGAANINEN, N.O.S.</t>
  </si>
  <si>
    <t>2812: Natriumaluminaatti, kiinteä</t>
  </si>
  <si>
    <t>2813: VEDEN KANSSA REAGOIVA KIINTEÄ AINE, N.O.S.</t>
  </si>
  <si>
    <t>2814: TARTUNTAVAARALLINEN AINE, IHMISIIN VAIKUTTAVA / (vain eläinperäinen materiaali) / jäähdytetyssä nestemäisessä typessä</t>
  </si>
  <si>
    <t>2815: N-AMINOETYYLIPIPERATSIINI</t>
  </si>
  <si>
    <t>2817: Ammoniumbifluoridiliuos, ks. / AMMONIUMVETYDIFLUORIDILIUOS</t>
  </si>
  <si>
    <t>2818: AMMONIUMPOLYSULFIDILIUOS</t>
  </si>
  <si>
    <t>2819: AMYYLIFOSFAATTI</t>
  </si>
  <si>
    <t>2820: VOIHAPPO</t>
  </si>
  <si>
    <t>2821: FENOLILIUOS</t>
  </si>
  <si>
    <t>2822: 2-KLOORIPYRIDIINI</t>
  </si>
  <si>
    <t>2823: KROTONIHAPPO, KIINTEÄ</t>
  </si>
  <si>
    <t>2826: ETYYLIKLOORITIOFORMIAATTI</t>
  </si>
  <si>
    <t>2829: KAPRONIHAPPO</t>
  </si>
  <si>
    <t>2830: LITIUMPIIRAUTA</t>
  </si>
  <si>
    <t>2831: 1,1,1-TRIKLOORIETAANI</t>
  </si>
  <si>
    <t>2834: FOSFORIHAPOKE</t>
  </si>
  <si>
    <t>2835: NATRIUMALUMIINIHYDRIDI</t>
  </si>
  <si>
    <t>2837: VETYSULFAATTI (BISULFAATTI), VESILIUOS</t>
  </si>
  <si>
    <t>2838: VINYYLIBUTYRAATTI, STABILOITU</t>
  </si>
  <si>
    <t>2839: ALDOLI (3-HYDROKSIBUTYYRIALDEHYDI)</t>
  </si>
  <si>
    <t>2840: BUTYRALDOKSIIMI</t>
  </si>
  <si>
    <t>2841: DI-n-AMYYLIAMIINI</t>
  </si>
  <si>
    <t>2842: NITROETAANI</t>
  </si>
  <si>
    <t>2844: KALSIUMPIIMANGAANI</t>
  </si>
  <si>
    <t>2845: PYROFORINEN NESTE, ORGAANINEN, N.O.S.</t>
  </si>
  <si>
    <t>2846: PYROFORINEN KIINTEÄ AINE, ORGAANINEN, N.O.S</t>
  </si>
  <si>
    <t>2849: 3-KLOORIPROPANOLI-1</t>
  </si>
  <si>
    <t>2850: PROPYLEENITETRAMEERI (TETRAPROPYLEENI)</t>
  </si>
  <si>
    <t>2851: BOORITRIFLUORIDIDIHYDRAATTI</t>
  </si>
  <si>
    <t>2852: DIPIKRYYLISULFIDI, KOSTUTETTU, vähintään 10 massa-% vettä sisältävänä</t>
  </si>
  <si>
    <t>2853: MAGNESIUMFLUORISILIKAATTI / Magnesiumpiifluoridi, ks.</t>
  </si>
  <si>
    <t>2854: AMMONIUMFLUORISILIKAATTI</t>
  </si>
  <si>
    <t>2855: SINKKIFLUORISILIKAATTI / Sinkkipiifluoridi, ks.</t>
  </si>
  <si>
    <t>2856: PIIFLUORIDIT (FLUORISILIKAATIT), N.O.S.</t>
  </si>
  <si>
    <t>2857: KYLMÄKONEET, jotka sisältävät palamatonta, myrkytöntä kaasua tai ammoniakkiliuosta (UN 2672)</t>
  </si>
  <si>
    <t>2858: ZIRKONIUM, KUIVA, lankakelana, metallilevyinä, nauhoina (paksuus alle 254 µm mutta vähintään 18 µm)</t>
  </si>
  <si>
    <t>2859: AMMONIUMMETAVANADAATTI</t>
  </si>
  <si>
    <t>2861: AMMONIUMPOLYVANADAATTI</t>
  </si>
  <si>
    <t>2862: VANADIUMPENTOKSIDI, ei sulatettuna</t>
  </si>
  <si>
    <t>2863: NATRIUMAMMONIUMVANADAATTI</t>
  </si>
  <si>
    <t>2864: KALIUMMETAVANADAATTI</t>
  </si>
  <si>
    <t>2865: HYDROKSYYLIAMIINISULFAATTI</t>
  </si>
  <si>
    <t>2869: TITAANITRIKLORIDI, SEOS</t>
  </si>
  <si>
    <t>2870: ALUMIINIBOORIHYDRIDI / ALUMIINIBOORIHYDRIDIÄ SISÄLTÄVÄ LAITE</t>
  </si>
  <si>
    <t>2871: ANTIMONIJAUHE</t>
  </si>
  <si>
    <t>2872: DIBROMIKLOORIPROPAANIT</t>
  </si>
  <si>
    <t>2873: DIBUTYYLIAMINOETANOLI</t>
  </si>
  <si>
    <t>2874: FURFURYYLIALKOHOLI</t>
  </si>
  <si>
    <t>2875: HEKSAKLOROFEENI</t>
  </si>
  <si>
    <t>2876: RESORSINOLI</t>
  </si>
  <si>
    <t>2878: TITAANIN HUOKOISET GRANULAATIT tai TITAANIN HUOKOINEN JAUHE</t>
  </si>
  <si>
    <t>2879: Seleenioksidikloridi, ks. / SELEENIOKSIKLORIDI</t>
  </si>
  <si>
    <t>2880: KALSIUMHYPOKLORIITTI, HYDRATOITU tai KALSIUMHYPOKLORIITTI, HYDRATOITU SEOS vähintään 5,5 % mutta enintään 16 % vettä sisältävä</t>
  </si>
  <si>
    <t>2881: METALLIKATALYYTTI, KUIVA</t>
  </si>
  <si>
    <t>2900: TARTUNTAVAARALLINEN AINE, vain ELÄIMIIN VAIKUTTAVA / (vain eläinperäinen materiaali) /  jäähdytetyssä nestemäisessä typessä</t>
  </si>
  <si>
    <t>2901: BROMIKLORIDI</t>
  </si>
  <si>
    <t>2902: TORJUNTA-AINE, NESTEMÄINEN, MYRKYLLINEN, N.O.S</t>
  </si>
  <si>
    <t>2903: TORJUNTA-AINE, NESTEMÄINEN, MYRKYLLINEN, PALAVA, N.O.S., leimahduspiste vähintään 23 °C</t>
  </si>
  <si>
    <t>2904: KLOORIFENOLAATIT, NESTEMÄISET tai FENOLAATIT, NESTEMÄISET</t>
  </si>
  <si>
    <t>2905: KLOORIFENOLAATIT, KIINTEÄT tai FENOLAATIT, KIINTEÄT</t>
  </si>
  <si>
    <t>2907: ISOSORBIDIDINITRAATIN SEOS, jossa on vähintään 60 % laktoosia, mannoosia, tärkkelystä tai kalsiumvetyfosfaattia</t>
  </si>
  <si>
    <t>2920: SYÖVYTTÄVÄ NESTE, PALAVA, N.O.S.</t>
  </si>
  <si>
    <t>2921: SYÖVYTTÄVÄ KIINTEÄ AINE, PALAVA, N.O.S.</t>
  </si>
  <si>
    <t>2922: SYÖVYTTÄVÄ NESTE, MYRKYLLINEN, N.O.S.</t>
  </si>
  <si>
    <t>2923: SYÖVYTTÄVÄ KIINTEÄ AINE, MYRKYLLINEN, N.O.S.</t>
  </si>
  <si>
    <t>2924: PALAVA NESTE, SYÖVYTTÄVÄ, N.O.S.</t>
  </si>
  <si>
    <t>2925: ORGAANISET SYÖVYTTÄVÄT HELPOSTI SYTTYVÄT KIINTEÄT AINEET, N.O.S.</t>
  </si>
  <si>
    <t>2926: ORGAANISET MYRKYLLISET HELPOSTI SYTTYVÄT KIINTEÄT AINEET, N.O.S.</t>
  </si>
  <si>
    <t>2927: MYRKYLLINEN NESTE, SYÖVYTTÄVÄ, ORGAANINEN, N.O.S.</t>
  </si>
  <si>
    <t>2928: MYRKYLLINEN KIINTEÄ AINE, SYÖVYTTÄVÄ, ORGAANINEN, N.O.S.</t>
  </si>
  <si>
    <t>2929: MYRKYLLINEN NESTE, PALAVA, ORGAANINEN, N.O.S.</t>
  </si>
  <si>
    <t>2930: MYRKYLLINEN KIINTEÄ AINE, PALAVA, ORGAANINEN, N.O.S.</t>
  </si>
  <si>
    <t>2931: VANADYYLISULFAATTI</t>
  </si>
  <si>
    <t>2933: METYYLI-2-KLOORIPROPIONAATTI</t>
  </si>
  <si>
    <t>2934: ISOPROPYYLI-2-KLOORIPROPIONAATTI</t>
  </si>
  <si>
    <t>2935: ETYYLI-2-KLOORIPROPIONAATTI</t>
  </si>
  <si>
    <t>2936: TIOLAKTAATTIHAPPO</t>
  </si>
  <si>
    <t>2937: alfa-METYYLIBENTSYYLIALKOHOLI, NESTEMÄINEN</t>
  </si>
  <si>
    <t>2940: 9-FOSFABISYKLONONAANIT (SYKLO-OKTADIEENIFOSFIINIT)</t>
  </si>
  <si>
    <t>2941: FLUORIANILIINIT</t>
  </si>
  <si>
    <t>2942: 2-TRIFLUORIMETYYLIANILIINI</t>
  </si>
  <si>
    <t>2943: TETRAHYDROFURFURYYLIAMIINI</t>
  </si>
  <si>
    <t>2945: N-METYYLIBUTYYLIAMIINI</t>
  </si>
  <si>
    <t>2946: 2-AMINO-5-DIETYYLIAMINOPENTAANI</t>
  </si>
  <si>
    <t>2947: ISOPROPYYLIKLOORIASETAATTI</t>
  </si>
  <si>
    <t>2948: 3-TRIFLUORIMETYYLIANILIINI</t>
  </si>
  <si>
    <t>2949: NATRIUMVETYSULFIDI, vähintään 25 % KIDEVETTÄ SISÄLTÄVÄ</t>
  </si>
  <si>
    <t>2950: MAGNESIUMRAKEET, PÄÄLLYSTETYT, partikkelikoko vähintään 149 µm</t>
  </si>
  <si>
    <t>2956: 5-tert-BUTYYLI-2,4,6-TRINITRO-m-KSYLEENI (KSYLEENIMYSKI)</t>
  </si>
  <si>
    <t>2965: BOORITRIFLUORIDIDIMETYYLIETERAATTI</t>
  </si>
  <si>
    <t>2966: Merkaptoetanoli, ks. / TIOGLYKOLI</t>
  </si>
  <si>
    <t>2967: Aminosulfonihappo, ks. / SULFAMIINIHAPPO</t>
  </si>
  <si>
    <t>2968: MANEB, STABILOITU tai MANEBVALMISTE, STABILOITU itsestään kuumenemista vastaan / Mangaanietyleeni-1,2-bis-ditiokarbamaatti, ks.</t>
  </si>
  <si>
    <t>2969: RISIINISIEMENET tai RISIINIJAUHO tai RISIINIKAKUT tai RISIINIHIUTALEET</t>
  </si>
  <si>
    <t>2983: ETYLEENIOKSIDIN JA PROPYLEENIOKSIDIN SEOS, enintään 30 % etyleenioksidia sisältävä</t>
  </si>
  <si>
    <t>2984: VETYPEROKSIDIN VESILIUOS, vähintään 8 % mutta alle 20 % vetyperoksidia sisältävä (stabiloitu tarvittaessa)</t>
  </si>
  <si>
    <t>2985: KLOORISILAANIT, PALAVAT, SYÖVYTTÄVÄT, N.O.S.</t>
  </si>
  <si>
    <t>2986: KLOORISILAANIT, SYÖVYTTÄVÄT, PALAVAT, N.O.S.</t>
  </si>
  <si>
    <t>2987: KLOORISILAANIT, SYÖVYTTÄVÄT, N.O.S.</t>
  </si>
  <si>
    <t>2988: KLOORISILAANIT, VEDEN KANSSA REAGOIVAT, PALAVAT, SYÖVYTTÄVÄT, N.O.S.</t>
  </si>
  <si>
    <t>2989: LYIJYFOSFIITTI, KAKSIEMÄKSINEN</t>
  </si>
  <si>
    <t>2990: HENGENPELASTUSLAITTEET, ITSESTÄÄN TÄYTTYVÄT</t>
  </si>
  <si>
    <t>2991: TORJUNTA-AINE, KARBAMAATTIYHDISTE, NESTEMÄINEN, MYRKYLLINEN, PALAVA, leimahduspiste vähintään 23 °C</t>
  </si>
  <si>
    <t>2992: TORJUNTA-AINE, KARBAMAATTIYHDISTE, NESTEMÄINEN, MYRKYLLINEN</t>
  </si>
  <si>
    <t>2993: TORJUNTA-AINE, ARSEENIPOHJAINEN, NESTEMÄINEN, MYRKYLLINEN, PALAVA, leimahduspiste vähintään 23 °C</t>
  </si>
  <si>
    <t>2994: TORJUNTA-AINE, ARSEENIPOHJAINEN, NESTEMÄINEN, MYRKYLLINEN</t>
  </si>
  <si>
    <t>2995: TORJUNTA-AINE, ORGAANINEN KLOORIYHDISTE, NESTEMÄINEN, MYRKYLLINEN, PALAVA, leimahduspiste vähintään 23 °C</t>
  </si>
  <si>
    <t>2996: TORJUNTA-AINE, ORGAANINEN KLOORIYHDISTE, NESTEMÄINEN, MYRKYLLINEN</t>
  </si>
  <si>
    <t>2997: TORJUNTA-AINE, TRIATSIINIYHDISTE, NESTEMÄINEN, MYRKYLLINEN, PALAVA, leimahduspiste vähintään 23 °C</t>
  </si>
  <si>
    <t>2998: TORJUNTA-AINE, TRIATSIINIYHDISTE, NESTEMÄINEN, MYRKYLLINEN</t>
  </si>
  <si>
    <t>3005: TORJUNTA-AINE, TIOKARBAMAATTIYHDISTE, NESTEMÄINEN, MYRKYLLINEN, PALAVA, leimahduspiste vähintään 23 °C</t>
  </si>
  <si>
    <t>3006: TORJUNTA-AINE, TIOKARBAMAATTIYHDISTE, NESTEMÄINEN, MYRKYLLINEN</t>
  </si>
  <si>
    <t>3009: TORJUNTA-AINE, KUPARIPOHJAINEN, NESTEMÄINEN, MYRKYLLINEN, PALAVA, leimahduspiste vähintään 23 °C</t>
  </si>
  <si>
    <t>3010: TORJUNTA-AINE, KUPARIPOHJAINEN, NESTEMÄINEN, MYRKYLLINEN</t>
  </si>
  <si>
    <t>3011: TORJUNTA-AINE, ELOHOPEAPOHJAINEN, NESTEMÄINEN, MYRKYLLINEN, PALAVA, leimahduspiste vähintään 23 °C</t>
  </si>
  <si>
    <t>3012: TORJUNTA-AINE, ELOHOPEAPOHJAINEN, NESTEMÄINEN, MYRKYLLINEN</t>
  </si>
  <si>
    <t>3013: TORJUNTA-AINE, SUBSTITUOITU NITROFENOLILLA, NESTEMÄINEN, MYRKYLLINEN, PALAVA, leimahduspiste vähintään 23 °C</t>
  </si>
  <si>
    <t>3014: TORJUNTA-AINE, SUBSTITUOITU NITROFENOLILLA, NESTEMÄINEN, MYRKYLLINEN</t>
  </si>
  <si>
    <t>3015: TORJUNTA-AINE, BIPYRIDIILIUMIYHDISTE, NESTEMÄINEN, MYRKYLLINEN, PALAVA, leimahduspiste vähintään 23 °C</t>
  </si>
  <si>
    <t>3016: TORJUNTA-AINE, BIPYRIDIILIUMIYHDISTE, NESTEMÄINEN, MYRKYLLINEN</t>
  </si>
  <si>
    <t>3017: TORJUNTA-AINE, ORGAANINEN FOSFORIYHDISTE, NESTEMÄINEN, MYRKYLLINEN, PALAVA, leimahduspiste vähintään 23 °C</t>
  </si>
  <si>
    <t>3018: TORJUNTA-AINE, ORGAANINEN FOSFORIYHDISTE, NESTEMÄINEN, MYRKYLLINEN</t>
  </si>
  <si>
    <t>3019: TORJUNTA-AINE, ORGAANINEN TINAYHDISTE, NESTEMÄINEN, MYRKYLLINEN, PALAVA, leimahduspiste vähintään 23 °C</t>
  </si>
  <si>
    <t>3020: TORJUNTA-AINE, ORGAANINEN TINAYHDISTE, NESTEMÄINEN, MYRKYLLINEN</t>
  </si>
  <si>
    <t>3021: TORJUNTA-AINE, NESTEMÄINEN, PALAVA, MYRKYLLINEN, N.O.S., leimahduspiste alle 23 °C</t>
  </si>
  <si>
    <t>3022: 1,2-BUTYLEENIOKSIDI, STABILOITU</t>
  </si>
  <si>
    <t>3023: 2-METYYLI-2-HEPTAANITIOLI</t>
  </si>
  <si>
    <t>3024: TORJUNTA-AINE, KUMARIINIJOHDANNAINEN, NESTEMÄINEN, PALAVA, MYRKYLLINEN, leimahduspiste alle 23 °C</t>
  </si>
  <si>
    <t>3025: TORJUNTA-AINE, KUMARIINIJOHDANNAINEN, NESTEMÄINEN, MYRKYLLINEN, PALAVA, leimahduspiste vähintään 23 °C</t>
  </si>
  <si>
    <t>3026: TORJUNTA-AINE, KUMARIINIJOHDANNAINEN, NESTEMÄINEN, MYRKYLLINEN</t>
  </si>
  <si>
    <t>3027: TORJUNTA-AINE, KUMARIINIJOHDANNAINEN, KIINTEÄ, MYRKYLLINEN</t>
  </si>
  <si>
    <t>3028: KUIVA-AKUT, KIINTEÄÄ KALIUMHYDROKSIDIA SISÄLTÄVÄT, sähkövaraaja / Patterit, ks.</t>
  </si>
  <si>
    <t>3048: ALUMIINIFOSFIDITORJUNTA-AINE</t>
  </si>
  <si>
    <t>3054: SYKLOHEKSYYLIMERKAPTAANI</t>
  </si>
  <si>
    <t>3055: 2-(2-AMINOETOKSI)ETANOLI</t>
  </si>
  <si>
    <t>3056: n-HEPTALDEHYDI</t>
  </si>
  <si>
    <t>3057: TRIFLUORIASETYYLIKLORIDI</t>
  </si>
  <si>
    <t>3064: NITROGLYSEROLILIUOS ALKOHOLISSA, yli 1 % mutta enintään 5 % nitroglyserolia sisältävä</t>
  </si>
  <si>
    <t>3065: ALKOHOLIJUOMAT, jotka sisältävät yli 24 tilavuus-% ja enintään 70 tilavuus-% alkoholia / ALKOHOLIJUOMAT, jotka sisältävät yli 70 tilavuus-% alkoholia</t>
  </si>
  <si>
    <t>3066: Emali, ks. / Kiillote, ks. / Lakka, ks. / MAALI (mukaan lukien maali, lakka, emali, petsi, sellakka, vernissa, kiillote, nestemäinen täyteaine ja nestemäinen pohjalakka) tai MAALIEN KALTAISET AINEET (mukaan lukien maalien ohenteet ja liuotinaineet) / MAALI (mukaan lukien maali, lakka, emali, petsi, sellakka, vernissa, kiillote, nestemäinen täyteaine ja nestemäinen pohjalakka) tai MAALIEN KALTAISET AINEET (mukaan lukien maalien ohenteet ja liuotinaineet) / Maalien liuotinaineet, ks. / Maalien ohenteet, ks. / Nestemäinen pohjalakka, ks. / Nestemäinen täyteaine, ks. / Petsi, ks. / Sellakka, ks. / Vernissa, ks.</t>
  </si>
  <si>
    <t>3070: ETEENIOKSIDIN JA DIKLOORIDIFLUORIMETAANIN SEOS, joka sisältää enintään 12,5 % eteenioksidia</t>
  </si>
  <si>
    <t>3071: MERKAPTAANIT, NESTEMÄISET, MYRKYLLISET, PALAVAT, N.O.S. tai MERKAPTAANISEOS, NESTEMÄINEN, MYRKYLLINEN, PALAVA, N.O.S.</t>
  </si>
  <si>
    <t>3072: HENGENPELASTUSLAITTEET, EI ITSESTÄÄN TÄYTTYVÄT, jotka sisältävät vaarallisia aineita osana varusteita</t>
  </si>
  <si>
    <t>3073: VINYYLIPYRIDIINIT, STABILOIDUT</t>
  </si>
  <si>
    <t>3077: YMPÄRISTÖLLE VAARALLINEN AINE, KIINTEÄ, N.O.S</t>
  </si>
  <si>
    <t>3078: CERIUM, lastuina tai soramaisena</t>
  </si>
  <si>
    <t>3079: METAKRYYLINITRIILI, STABILOITU</t>
  </si>
  <si>
    <t>3080: ISOSYANAATIT, MYRKYLLISET, PALAVAT, N.O.S. tai ISOSYANAATTILIUOS, MYRKYLLINEN, PALAVA, N.O.S.</t>
  </si>
  <si>
    <t>3082: YMPÄRISTÖLLE VAARALLINEN AINE, NESTEMÄINEN, N.O.S.</t>
  </si>
  <si>
    <t>3083: PERKLORYYLIFLUORIDI</t>
  </si>
  <si>
    <t>3084: SYÖVYTTÄVÄ KIINTEÄ AINE, HAPETTAVA, N.O.S.</t>
  </si>
  <si>
    <t>3085: HAPETTAVA KIINTEÄ AINE, SYÖVYTTÄVÄ, N.O.S.</t>
  </si>
  <si>
    <t>3086: MYRKYLLINEN KIINTEÄ AINE, HAPETTAVA, N.O.S.</t>
  </si>
  <si>
    <t>3087: HAPETTAVA KIINTEÄ AINE, MYRKYLLINEN, N.O.S.</t>
  </si>
  <si>
    <t>3088: ITSESTÄÄN KUUMENEVA KIINTEÄ AINE, ORGAANINEN, N.O.S.</t>
  </si>
  <si>
    <t>3089: METALLIJAUHE, HELPOSTI SYTTYVÄ, N.O.S.</t>
  </si>
  <si>
    <t>3090: LITIUMMETALLI-AKUT (mukaan lukien litiumseos-akut) / Patterit, ks.</t>
  </si>
  <si>
    <t>3091: LITIUMMETALLI-AKUT, JOTKA SISÄLTYVÄT LAITTEESEEN tai LITIUMMETALLI-AKUT, JOTKA ON PAKATTU LAITTEIDEN KANSSA (mukaan lukien litiumseos-akut) / Patterit, ks.</t>
  </si>
  <si>
    <t>3092: 1-METOKSI-2-PROPANOLI</t>
  </si>
  <si>
    <t>3093: SYÖVYTTÄVÄ NESTE, HAPETTAVA, N.O.S.</t>
  </si>
  <si>
    <t>3094: SYÖVYTTÄVÄ NESTE, VEDEN KANSSA REAGOIVA, N.O.S.</t>
  </si>
  <si>
    <t>3095: SYÖVYTTÄVÄ KIINTEÄ AINE, ITSESTÄÄN KUUMENEVA, N.O.S.</t>
  </si>
  <si>
    <t>3096: SYÖVYTTÄVÄ KIINTEÄ AINE, VEDEN KANSSA REAGOIVA, N.O.S.</t>
  </si>
  <si>
    <t>3097: HELPOSTI SYTTYVÄ KIINTEÄ AINE, HAPETTAVA, N.O.S.</t>
  </si>
  <si>
    <t>3098: HAPETTAVA NESTE, SYÖVYTTÄVÄ, N.O.S</t>
  </si>
  <si>
    <t>3099: HAPETTAVA NESTE, MYRKYLLINEN, N.O.S.</t>
  </si>
  <si>
    <t>3100: HAPETTAVA KIINTEÄ AINE, ITSESTÄÄN KUUMENEVA, N.O.S.</t>
  </si>
  <si>
    <t>3101: 1,1-Di-(tert-BUTYYLIPEROKSI)-3,3,5-TRIMETYYLISYKLOHEKSAANI, ks. / 1,1-Di-(tert-BUTYYLIPEROKSI)-SYKLOHEKSAANI, ks. / 2,5-DIMETYYLI-2,5-di-(tert-BUTYYLIPEROKSI)HEKSYYNI-3, ks. / METYYLIETYYLIKETONIPEROKSIDI(T), ks. / ORGAANINEN PEROKSIDI TYYPPI B, NESTEMÄINEN / tert-AMYYLIPEROKSI-3,5,5-TRIMETYYLIHEKSANOAATTI, ks. / tert-BUTYYLIPEROKSIASETAATTI, ks.</t>
  </si>
  <si>
    <t>3102: 2,2-DIHYDROPEROKSIPROPAANI, ks. / 2,5-DIMETYYLI-2,5-di-(BENTSOYYLIPEROKSI)HEKSAANI, ks. / 3-KLOORIPEROKSIBENTSOEHAPPO, ks. / Di-(2-FENOKSIETYYLI)-PEROKSIDIKARBONAATTI, ks. / Di-2,4-DIKLOORIBENTSOYYLIPEROKSIDI, ks. / Di-4-KLOORIBENTSOYYLIPEROKSIDI, ks. / DIBENTSOYYLIPEROKSIDI, ks. / DISUKKIINIHAPPOPEROKSIDI, ks. / ORGAANINEN PEROKSIDI TYYPPI B, KIINTEÄ / tert-BUTYYLIMONOPEROKSIMALEAATTI, ks.</t>
  </si>
  <si>
    <t>3103: 1,1-Di-(tert-AMYYLIPEROKSI)-SYKLOHEKSAANI, ks. / 1,1-Di-(tert-BUTYYLIPEROKSI)-3,3,5-TRIMETYYLISYKLOHEKSAANI, ks. / 1,1-Di-(tert-BUTYYLIPEROKSI)-SYKLOHEKSAANI, ks. / 1,6-DI-(tert-butyyliperoksikarbonyyloksi)heksaani, ks. / 2,2-Di-(tert-BUTYYLIPEROKSI)-BUTAANI, ks. / 2,5-DIMETYYLI-2,5-di-(tert-BUTYYLIPEROKSI)HEKSYYNI-3, ks. / ETYYLI-3,3-di-(tert-BUTYYLIPEROKSI)BUTYRAATTI, ks. / n-BUTYYLI-4,4-DI-(tert-BUTYYLIPEROKSI)VALERAATTI, ks. / ORGAANINEN PEROKSIDI TYYPPI C, NESTEMÄINEN / ORGAANINEN PEROKSIDI, NESTEMÄINEN, NÄYTE, ks. / tert-AMYYLIPEROKSIBENTSOAATTI, ks. / tert-AMYYLIPEROKSI-ISOPROPYYLIKARBONAATTI, ks. / tert-BUTYYLIHYDROPEROKSIDI + Di-tert-BUTYYLIPEROKSIDI, ks. / tert-BUTYYLIHYDROPEROKSIDI, ks. / tert-BUTYYLIMONOPEROKSIMALEAATTI, ks. / tert-BUTYYLIPEROKSI-2-METYYLIBENTSOAATTI, ks. / tert-BUTYYLIPEROKSIBENTSOAATTI, ks. / tert-BUTYYLIPEROKSIASETAATTI, ks. / tert-BUTYYLIPEROKSI-ISOPROPYYLIKARBONAATTI, ks.</t>
  </si>
  <si>
    <t>3104: 2,5-DIMETYYLI-2,5-di-(BENTSOYYLIPEROKSI)HEKSAANI, ks. / 2,5-DIMETYYLI-2-5-DIHYDROPEROKSIHEKSAANI, ks. / DIBENTSOYYLIPEROKSIDI, ks. / ORGAANINEN PEROKSIDI TYYPPI C, KIINTEÄ / ORGAANINEN PEROKSIDI, KIINTEÄ, NÄYTE, ks. / SYKLOHEKSANONIPEROKSIDI(T), ks.</t>
  </si>
  <si>
    <t>3105: 1-(2-tert-BUTYYLIPEROKSI-ISOPROPYYLI)-3-ISOPROPENYYLIBENTSEENI, ks. /1,1,3,3-TETRAMETYYLIBUTYYLI-HYDROPEROKSIDI, ks. /1,1-Di-(tert-BUTYYLIPEROKSI)-SYKLOHEKSAANI, ks. /2,2-Di-(tert-BUTYYLIPEROKSI)PROPAANI, ks. /2,5-DIMETYYLI-2,5-di-(3,5,5-TRIMETYYLIHEKSANOYYLIPEROKSI)HEKSAANI, ks. /2,5-DIMETYYLI-2,5-di-(tert-BUTYYLIPEROKSI)HEKSAANI, ks. /3,6,9-TRIETYYLI-3,6,9-TRIMETYYLI-1,4,7-TRIPEROKSONAANI, ks. /ASETYYLIASETONIPEROKSIDI, ks. /Di-(tert-BUTYYLIPEROKSI)FTALAATTI, ks. /Di-tert-BUTYYLIPEROKSIATSELAATTI, ks. /ETYYLI-3,3-di-(tert-AMYYLIPEROKSI)BUTYRAATTI, ks. /ETYYLI-3,3-di-(tert-BUTYYLIPEROKSI)BUTYRAATTI, ks. /METYYLIETYYLIKETONIPEROKSIDI(T), ks. /METYYLI-ISOBUTYYLIKETONIPEROKSIDI(T), ks. /ORGAANINEN PEROKSIDI TYYPPI D, NESTEMÄINEN /PEROKSIETIKKAHAPPO, TYYPPI D, ks. /PINANYYLIHYDROPEROKSIDI, ks. /-PEROKSIDI, ks. /SYKLOHEKSANONIPEROKSIDI(T), ks. / tert-AMYYLIPEROKSI-2-ETYYLIHEKSYYLIKARBONAATTI, ks.</t>
  </si>
  <si>
    <t>3106: 2,2-Di-(4,4-Di-(tert-BUTYYLIPEROKSI)-SYKLOHEKSYYLI)PROPAANI, ks. / 2,2-Di-(tert-BUTYYLIPEROKSI)PROPAANI, ks. / 2,5-DIMETYYLI-2,5-di-(BENTSOYYLIPEROKSI)HEKSAANI, ks. / 2,5-DIMETYYLI-2,5-di-(tert-BUTYYLIPEROKSI)HEKSYYNI-3, ks. / 3-KLOORIPEROKSIBENTSOEHAPPO, ks. / ASETYYLIASETONIPEROKSIDI, ks. / Di-(1-HYDROKSISYKLOHEKSYYLI)PEROKSIDI, ks. / Di-(2-FENOKSIETYYLI)-PEROKSIDIKARBONAATTI, ks. / Di-(2-tert-BUTYYLIPEROKSI-ISOPROPYYLI)BENTSEENI(T), ks. / Di-(tert-BUTYYLIPEROKSI)FTALAATTI, ks. / Di-(4-METYYLIBENTSOYYLI)PEROKSIDI, ks. / Di-(tert-BUTYYLIPEROKSI)FTALAATTI, ks. / Di-2,4-DIKLOORIBENTSOYYLIPEROKSIDI, ks. / Di-4-KLOORIBENTSOYYLIPEROKSIDI, ks. / DIBENTSOYYLIPEROKSIDI, ks. / Di-ISOPROPYYLIBENTSEENI-DIHYDROPEROKSIDI, ks. / DILAUROYYLIPEROKSIDI, ks.</t>
  </si>
  <si>
    <t>3107: 1,1-Di-(tert-BUTYYLIPEROKSI)-3,3,5-TRIMETYYLISYKLOHEKSAANI, ks. /  1,1-Di-(tert-BUTYYLIPEROKSI)-SYKLOHEKSAANI, ks. / 2,2-Di-(4,4-Di-(tert-BUTYYLIPEROKSI)-SYKLOHEKSYYLI)PROPAANI, ks. / Di-tert-AMYYLIPEROKSIDI, ks./  Di-tert-BUTYYLIPEROKSIDI, ks. / KUMYYLIHYDROPEROKSIDI, ks. / METYYLIETYYLIKETONIPEROKSIDI(T), ks. / ORGAANINEN PEROKSIDI TYYPPI E, NESTEMÄINEN / PEROKSIETIKKAHAPPO, TYYPPI E, ks. / POLYEETTERIPOLY-tert-BUTYYLIPEROKSIKARBONAATTI, ks. / tert-AMYYLIHYDROPEROKSIDI, ks. / tert-BUTYYLIHYDROPEROKSIDI, ks. / tert-BUTYYLIKUMYYLIPEROKSIDI, ks.</t>
  </si>
  <si>
    <t>3108: 1-(2-tert-BUTYYLIPEROKSI-ISOPROPYYLI)-3-ISOPROPENYYLIBENTSEENI, ks. / 2,5-DIMETYYLI-2,5-di-(tert-BUTYYLIPEROKSI)HEKSAANI, ks. / DIBENTSOYYLIPEROKSIDI, ks. / n-BUTYYLI-4,4-DI-(tert-BUTYYLIPEROKSI)VALERAATTI, ks. / ORGAANINEN PEROKSIDI TYYPPI E, KIINTEÄ / tert-BUTYYLIKUMYYLIPEROKSIDI, ks. /  tert-BUTYYLIMONOPEROKSIMALEAATTI, ks.</t>
  </si>
  <si>
    <t>3109: 1,1-Di-(tert-BUTYYLIPEROKSI)-SYKLOHEKSAANI, ks. / 2,5-DIMETYYLI-2,5-di-(tert-BUTYYLIPEROKSI)HEKSAANI, ks. / DIBENTSOYYLIPEROKSIDI, ks. / DILAUROYYLIPEROKSIDI, ks. / Di-tert-BUTYYLIPEROKSIDI, ks. / ISOPROPYYLIKUMYYLIHYDROPEROKSIDI, ks. / KUMYYLIHYDROPEROKSIDI, ks. / ORGAANINEN PEROKSIDI TYYPPI F, NESTEMÄINEN / PEROKSIETIKKAHAPPO, TYYPPI F, ks. / PINANYYLIHYDROPEROKSIDI, ks. / p-MENTYYLIHYDROPEROKSIDI, ks. / tert-BUTYYLIHYDROPEROKSIDI, ks. / tert-BUTYYLIPEROKSI-3,5,5-TRIMETYYLIHEKSANOAATTI, ks. / tert-BUTYYLIPEROKSIASETAATTI, ks.</t>
  </si>
  <si>
    <t>3110: 1,1-Di-(tert-BUTYYLIPEROKSI)-3,3,5-TRIMETYYLISYKLOHEKSAANI, ks. / DIKUMYYLIPEROKSIDI, ks. / ORGAANINEN PEROKSIDI TYYPPI F, KIINTEÄ / </t>
  </si>
  <si>
    <t>3111: DI-ISOBUTYRYYLIPEROKSIDI, ks. / ISOPROPYYLI-sek-BUTYYLIPEROKSIDIKARBONAATTI + DI-sek-BUTYYLIPEROKSIDI-KARBONAATTI + DI-ISOPROPYYLI-PEROKSIDIKARBONAATTI, ks. / ORGAANINEN PEROKSIDI TYYPPI B, NESTEMÄINEN, LÄMPÖTILAVALVOTTU / tert-BUTYYLIPEROKSI-ISOBUTYRAATTI, ks.</t>
  </si>
  <si>
    <t>3112: ASETYYLISYKLOHEKSAANISULFONYYLIPEROKSIDI, ks. / DI-(2-METYYLIBENTSOYYLI)PEROKSIDI, ks. / DI-ISOPROPYYLIPEROKSIDIKARBONAATTI, ks. / DISYKLOHEKSYYLIPEROKSI-DIKARBONAATTI, ks. / ORGAANINEN PEROKSIDI TYYPPI B, KIINTEÄ, LÄMPÖTILAVALVOTTU</t>
  </si>
  <si>
    <t>3113: 2,5-DIMETYYLI-2,5-DI-(2-ETYYLI-HEKSANOYYLIPEROKSI)HEKSAANI, ks. / DI-(2-ETYYLIHEKSYYLI)-PEROKSIDIKARBONAATTI, ks. / DI-n-PROPYYLIPEROKSIDI-KARBONAATTI, ks. / DI-sek-BUTYYLIPEROKSIDI-KARBONAATTI, ks. / ORGAANINEN PEROKSIDI TYYPPI C, NESTEMÄINEN, LÄMPÖTILAVALVOTTU / ORGAANINEN PEROKSIDI, NESTEMÄINEN, NÄYTE, LÄMPÖTILAVALVOTTU, ks. / tert-AMYYLIPEROKSIPIVALAATTI, ks. / tert-BUTYYLIPEROKSI-2-ETYYLIHEKSANOAATTI, ks. / tert-BUTYYLIPEROKSIDIETYYLIASETAATTI, ks. / tert-BUTYYLIPEROKSIPIVALAATTI, ks.</t>
  </si>
  <si>
    <t>3114: DI-(4-tert-BUTYYLISYKLOHEKSYYLI)-PEROKSIDIKARBONAATTI, ks. / DIDEKANOYYLIPEROKSIDI, ks. / DI-n-OKTANOYYLIPEROKSIDI, ks. / DISYKLOHEKSYYLIPEROKSI-DIKARBONAATTI, ks. / ORGAANINEN PEROKSIDI TYYPPI C, KIINTEÄ, LÄMPÖTILAVALVOTTU / ORGAANINEN PEROKSIDI, KIINTEÄ, NÄYTE, LÄMPÖTILAVALVOTTU, ks.</t>
  </si>
  <si>
    <t>3115: 1-(2-ETYYLIHEKSANOYYLIPEROKSI)-1,3-DIMETYYLIBUTYYLI-PEROKSIPIVALAATTI, ks. / 1,1,3,3-TETRAMETYYLIBUTYYLI-PEROKSI-2-ETYYLIHEKSANOAATTI, ks. / 1,1,3,3-TETRAMETYYLIBUTYYLI-PEROKSINEODEKANOAATTI, ks. / 1,1,3,3-TETRAMETYYLIBUTYYLI-PEROKSIPIVALAATTI, ks. / ASETYYLISYKLOHEKSAANISULFONYYLIPEROKSIDI, ks. / BUTYYLIPEROKSINEODEKANOAATTI, ks. / BUTYYLIPEROKSINEODEKANOAATTI, ks. / DI-(2-ETOKSIETYYLI)-PEROKSIDIKARBONAATTI, ks. / DI-(2-ETYYLIHEKSYYLI)-PEROKSIDIKARBONAATTI, ks. / DI-(2-NEODEKANOYYLIPEROKSI-ISOPROPYYLI)BENTSEENI, ks. / DI-(3,5,5-TRIMETYYLIHEKSANOYYLI)PEROKSIDI, ks. / DI-(3-METOKSIBUTYYLI)-PEROKSIDIKARBONAATTI, ks. / DI-(3-METYYLIBENTSOYYLI)-PEROKSIDI + BENTSOYYLI(3-METYYLIBENTSOYYLI)PEROKSIDI + DIBENTSOYYLIPEROKSIDI, ks. / DIASETONIALKOHOLIPEROKSIDIT, ks.</t>
  </si>
  <si>
    <t>3116: DIMYRISTYYLIPEROKSIDI-KARBONAATTI, ks. / DI-n-NONANOYYLIPEROKSIDI, ks. / DISETYYLIPEROKSIDIKARBONAATTI, ks. / DISUKKIINIHAPPOPEROKSIDI, ks. / ORGAANINEN PEROKSIDI TYYPPI D, KIINTEÄ, LÄMPÖTILAVALVOTTU</t>
  </si>
  <si>
    <t>3117: 1,1-DIMETYYLI-3-HYDROKSI-BUTYYLIPEROKSINEOHEPTA-NOAATTI, ks./  DI-(2-ETYYLIHEKSYYLI)-PEROKSIDIKARBONAATTI, ks. / DI-n-BUTYYLIPEROKSIDIKARBONAATTI, ks. / DIPROPIONYYLIPEROKSIDI, ks. / DISYKLOHEKSYYLIPEROKSI-DIKARBONAATTI, ks. / ORGAANINEN PEROKSIDI TYYPPI E, NESTEMÄINEN, LÄMPÖTILAVALVOTTU / tert-BUTYYLIPEROKSI-2-ETYYLIHEKSANOAATTI, ks. / tert-BUTYYLIPEROKSINEOHEPTANOAATTI, ks.</t>
  </si>
  <si>
    <t>3118: BUTYYLIPEROKSINEODEKANOAATTI, ks. / DI-n-BUTYYLIPEROKSIDIKARBONAATTI, ks. / ORGAANINEN PEROKSIDI TYYPPI E, KIINTEÄ, LÄMPÖTILAVALVOTTU / PEROKSILAURIINIHAPPO, ks. / tert-BUTYYLIPEROKSI-2-ETYYLIHEKSANOAATTI, ks.</t>
  </si>
  <si>
    <t>3119: 1,1,3,3-TETRAMETYYLIBUTYYLI-PEROKSINEODEKANOAATTI, ks. / DI-(4-tert-BUTYYLISYKLOHEKSYYLI)-PEROKSIDIKARBONAATTI, ks. / BUTYYLIPEROKSINEODEKANOAATTI, ks. / DI-(2-ETYYLIHEKSYYLI)-PEROKSIDIKARBONAATTI, ks. / DI-(3,5,5-TRIMETYYLIHEKSANOYYLI)PEROKSIDI, ks. / DI-(4-tert-BUTYYLISYKLOHEKSYYLI)-PEROKSIDIKARBONAATTI, ks. / DIMYRISTYYLIPEROKSIDI-KARBONAATTI, ks. / DISETYYLIPEROKSIDIKARBONAATTI, ks. / KUMYYLIPEROKSINEODEKANOAATTI, ks. / ORGAANINEN PEROKSIDI TYYPPI F, NESTEMÄINEN, LÄMPÖTILAVALVOTTU / tert-BUTYYLIPEROKSI-2-ETYYLIHEKSANOAATTI, ks. / tert-BUTYYLIPEROKSIPIVALAATTI, ks.</t>
  </si>
  <si>
    <t>3120: DI-(2-ETYYLIHEKSYYLI)-PEROKSIDIKARBONAATTI, ks. / ORGAANINEN PEROKSIDI TYYPPI F, KIINTEÄ, LÄMPÖTILAVALVOTTU</t>
  </si>
  <si>
    <t>3121: HAPETTAVA KIINTEÄ AINE, VEDEN KANSSA REAGOIVA, N.O.S.</t>
  </si>
  <si>
    <t>3122: MYRKYLLINEN NESTE, HAPETTAVA, N.O.S.</t>
  </si>
  <si>
    <t>3123: MYRKYLLINEN NESTE, VEDEN KANSSA REAGOIVA, N.O.S.</t>
  </si>
  <si>
    <t>3124: MYRKYLLINEN KIINTEÄ AINE, ITSESTÄÄN KUUMENEVA, N.O.S.</t>
  </si>
  <si>
    <t>3125: MYRKYLLINEN KIINTEÄ AINE, VEDEN KANSSA REAGOIVA, N.O.S.</t>
  </si>
  <si>
    <t>3126: ITSESTÄÄN KUUMENEVA KIINTEÄ AINE, SYÖVYTTÄVÄ, ORGAANINEN, N.O.S.</t>
  </si>
  <si>
    <t>3127: ITSESTÄÄN KUUMENEVA HAPETTAVA KIINTEÄ AINE, N.O.S.</t>
  </si>
  <si>
    <t>3128: ITSESTÄÄN KUUMENEVA KIINTEÄ AINE, ORGAANINEN, MYRKYLLINEN, N.O.S.</t>
  </si>
  <si>
    <t>3129: VEDEN KANSSA REAGOIVA NESTEMÄINEN AINE, SYÖVYTTÄVÄ, N.O.S.</t>
  </si>
  <si>
    <t>3130: VEDEN KANSSA REAGOIVA NESTEMÄINEN AINE, MYRKYLLINEN, N.O.S.</t>
  </si>
  <si>
    <t>3131: VEDEN KANSSA REAGOIVA KIINTEÄ AINE, SYÖVYTTÄVÄ, N.O.S.</t>
  </si>
  <si>
    <t>3132: VEDEN KANSSA REAGOIVA KIINTEÄ AINE, PALAVA, N.O.S.</t>
  </si>
  <si>
    <t>3133: VEDEN KANSSA REAGOIVA KIINTEÄ AINE, HAPETTAVA, N.O.S.</t>
  </si>
  <si>
    <t>3134: VEDEN KANSSA REAGOIVA KIINTEÄ AINE, MYRKYLLINEN, N.O.S.</t>
  </si>
  <si>
    <t>3135: VEDEN KANSSA REAGOIVA KIINTEÄ AINE, ITSESTÄÄN KUUMENEVA, N.O.S.</t>
  </si>
  <si>
    <t>3136: TRIFLUORIMETAANI, JÄÄHDYTETTY NESTE</t>
  </si>
  <si>
    <t>3137: HAPETTAVA KIINTEÄ AINE, PALAVA, N.O.S.</t>
  </si>
  <si>
    <t>3138: ETEENIN, ASETYLEENIN JA PROPEENIN SEOS, JÄÄHDYTETTY NESTE, joka sisältää vähintään 71,5 % eteeniä sekä enintään 22,5 % asetyleeniä ja enintään 6 % propeenia</t>
  </si>
  <si>
    <t>3139: HAPETTAVA NESTE, N.O.S.</t>
  </si>
  <si>
    <t>3140: ALKALOIDIT, NESTEMÄISET, N.O.S. tai ALKALOIDISUOLAT, NESTEMÄISET, N.O.S.</t>
  </si>
  <si>
    <t>3141: ANTIMONIYHDISTE, NESTEMÄINEN, EPÄORGAANINEN, N.O.S.</t>
  </si>
  <si>
    <t>3142: DESINFIOINTIAINE, NESTEMÄINEN, MYRKYLLINEN, N.O.S.</t>
  </si>
  <si>
    <t>3143: VÄRIAINE, KIINTEÄ, MYRKYLLINEN, N.O.S. tai VÄRIAINEEN PUOLIVALMISTE, KIINTEÄ, MYRKYLLINEN, N.O.S.</t>
  </si>
  <si>
    <t>3144: NIKOTIINIYHDISTE, NESTEMÄINEN, N.O.S. tai NIKOTIINIVALMISTE, NESTEMÄINEN, N.O.S.</t>
  </si>
  <si>
    <t>3145: ALKYYLIFENOLIT, NESTEMÄISET, N.O.S. (mukaan lukien C2-C12 homologit)</t>
  </si>
  <si>
    <t>3146: ORGANOTINAYHDISTE, KIINTEÄ, N.O.S.</t>
  </si>
  <si>
    <t>3147: VÄRIAINE, KIINTEÄ, SYÖVYTTÄVÄ, N.O.S. tai VÄRIAINEEN PUOLIVALMISTE, KIINTEÄ, SYÖVYTTÄVÄ, N.O.S.</t>
  </si>
  <si>
    <t>3148: VEDEN KANSSA REAGOIVA NESTE, N.O.S.</t>
  </si>
  <si>
    <t>3149: VETYPEROKSIDIN JA PERETIKKAHAPON SEOS, STABILOITU, seoksena hapon ja veden kanssa sisältäen enintään 5 % peretikkahappoa</t>
  </si>
  <si>
    <t>3150: LAITTEET, PIENET, HIILIVETYKAASULLA TOIMIVAT, sisältävät tyhjennysventtiilin; tai HIILIVETYKAASUTÄYTTÖPAKKAUKSET PIENIIN LAITTEISIIN, sisältävät tyhjennysventtiilin</t>
  </si>
  <si>
    <t>3151: POLYHALOGENOIDUT BIFENYYLIT, NESTEMÄISET tai POLYHALOGENOIDUT TERFENYYLIT, NESTEMÄISET</t>
  </si>
  <si>
    <t>3152: POLYHALOGENOIDUT BIFENYYLIT, KIINTEÄT tai POLYHALOGENOIDUT TERFENYYLIT, KIINTEÄT</t>
  </si>
  <si>
    <t>3153: PERFLUORI(METYYLIVINYYLIEETTERI)</t>
  </si>
  <si>
    <t>3154: PERFLUORI(ETYYLIVINYYLIEETTERI)</t>
  </si>
  <si>
    <t>3155: PENTAKLOORIFENOLI</t>
  </si>
  <si>
    <t>3156: PURISTETTU KAASU, HAPETTAVA, N.O.S.</t>
  </si>
  <si>
    <t>3157: NESTEYTETTY KAASU, HAPETTAVA, N.O.S.</t>
  </si>
  <si>
    <t>3158: KAASU, JÄÄHDYTETTY NESTE, N.O.S.</t>
  </si>
  <si>
    <t>3159: 1,1,1,2-TETRAFLUORIETAANI (KYLMÄAINEKAASU R 134a)</t>
  </si>
  <si>
    <t>3160: NESTEYTETTY KAASU, MYRKYLLINEN, PALAVA, N.O.S.</t>
  </si>
  <si>
    <t>3161: NESTEYTETTY KAASU, PALAVA, N.O.S.</t>
  </si>
  <si>
    <t>3162: NESTEYTETTY KAASU, MYRKYLLINEN, N.O.S.</t>
  </si>
  <si>
    <t>3163: NESTEYTETTY KAASU, N.O.S.</t>
  </si>
  <si>
    <t>3164: ESINEET, PNEUMAATTISET (sisältävät palamatonta kaasua); tai ESINEET, HYDRAULISESTI PAINEISTETUT (sisältävät palamatonta kaasua)</t>
  </si>
  <si>
    <t>3167: KAASUNÄYTE, PAINEETON, PALAVA, N.O.S., neste, ei jäähdytetty</t>
  </si>
  <si>
    <t>3168: KAASUNÄYTE, PAINEETON, MYRKYLLINEN, PALAVA, N.O.S., neste, ei jäähdytetty</t>
  </si>
  <si>
    <t>3169: KAASUNÄYTE, PAINEETON, MYRKYLLINEN, N.O.S., neste, ei jäähdytetty</t>
  </si>
  <si>
    <t>3170: ALUMIININ SULATUKSEN SIVUTUOTE tai ALUMIININ UUDELLEEN SULATUKSEN SIVUTUOTE</t>
  </si>
  <si>
    <t>3171: Akkukäyttöinen ajoneuvo tai akkukäyttöinen laite</t>
  </si>
  <si>
    <t>3172: ELÄVISTÄ ORGANISMEISTA EROTETUT MYRKYT, NESTEMÄISET, N.O.S.</t>
  </si>
  <si>
    <t>3174: TITAANIDISULFIDI</t>
  </si>
  <si>
    <t>3175: KIINTEÄT AINEET tai kiinteiden aineiden seokset (kuten valmisteet ja jätteet), jotka SISÄLTÄVÄT PALAVIA NESTEITÄ, N.O.S., leimahduspiste enintään 60°C</t>
  </si>
  <si>
    <t>3176: ORGAANINEN HELPOSTI SYTTYVÄ KIINTEÄ AINE, SULASSA MUODOSSA, N.O.S.</t>
  </si>
  <si>
    <t>3178: EPÄORGAANINEN HELPOSTI SYTTYVÄ KIINTEÄ AINE, N.O.S.</t>
  </si>
  <si>
    <t>3179: EPÄORGAANINEN, MYRKYLLINEN, HELPOSTI SYTTYVÄ KIINTEÄ AINE, N.O.S.</t>
  </si>
  <si>
    <t>3180: EPÄORGAANINEN, SYÖVYTTÄVÄ HELPOSTI SYTTYVÄ KIINTEÄ AINE, N.O.S.</t>
  </si>
  <si>
    <t>3181: ORGAANISTEN YHDISTEIDEN HELPOSTI SYTTYVÄT METALLISUOLAT, N.O.S.</t>
  </si>
  <si>
    <t>3182: METALLIHYDRIDIT, HELPOSTI SYTTYVÄT, N.O.S</t>
  </si>
  <si>
    <t>3183: ITSESTÄÄN KUUMENEVA NESTE, ORGAANINEN, N.O.S.</t>
  </si>
  <si>
    <t>3184: ITSESTÄÄN KUUMENEVA NESTE, ORGAANINEN, MYRKYLLINEN, N.O.S.</t>
  </si>
  <si>
    <t>3185: ITSESTÄÄN KUUMENEVA NESTE, SYÖVYTTÄVÄ, ORGAANINEN, N.O.S.</t>
  </si>
  <si>
    <t>3186: ITSESTÄÄN KUUMENEVA NESTE, EPÄORGAANINEN, N.O.S</t>
  </si>
  <si>
    <t>3187: ITSESTÄÄN KUUMENEVA NESTE, EPÄORGAANINEN, MYRKYLLINEN, N.O.S</t>
  </si>
  <si>
    <t>3188: ITSESTÄÄN KUUMENEVA NESTE, EPÄORGAANINEN, SYÖVYTTÄVÄ, N.O.S.</t>
  </si>
  <si>
    <t>3189: ITSESTÄÄN KUUMENEVA METALLIJAUHE, N.O.S</t>
  </si>
  <si>
    <t>3190: ITSESTÄÄN KUUMENEVA KIINTEÄ AINE, EPÄORGAANINEN, N.O.S</t>
  </si>
  <si>
    <t>3191: ITSESTÄÄN KUUMENEVA KIINTEÄ AINE, EPÄORGAANINEN, MYRKYLLINEN, N.O.S.</t>
  </si>
  <si>
    <t>3192: ITSESTÄÄN KUUMENEVA KIINTEÄ AINE, EPÄORGAANINEN, SYÖVYTTÄVÄ, N.O.S.</t>
  </si>
  <si>
    <t>3194: PYROFORINEN NESTE, EPÄORGAANINEN, N.O.S.</t>
  </si>
  <si>
    <t>3200: PYROFORINEN KIINTEÄ AINE, EPÄORGAANINEN, N.O.S.</t>
  </si>
  <si>
    <t>3205: MAA-ALKALIMETALLIEN ALKOHOLAATIT, N.O.S.</t>
  </si>
  <si>
    <t>3206: ALKALIMETALLIALKOHOLAATIT, ITSESTÄÄN KUUMENEVAT, SYÖVYTTÄVÄT, N.O.S.</t>
  </si>
  <si>
    <t>3208: METALLI, VEDEN KANSSA REAGOIVA, N.O.S.</t>
  </si>
  <si>
    <t>3209: METALLI, VEDEN KANSSA REAGOIVA, ITSESTÄÄN KUUMENEVA, N.O.S.</t>
  </si>
  <si>
    <t>3210: KLORAATIT, EPÄORGAANISET, VESILIUOKSINA, N.O.S</t>
  </si>
  <si>
    <t>3211: PERKLORAATIT, EPÄORGAANISET, VESILIUOKSINA, N.O.S</t>
  </si>
  <si>
    <t>3212: HYPOKLORIITIT, EPÄORGAANISET, N.O.S.</t>
  </si>
  <si>
    <t>3213: BROMAATIT, EPÄORGAANISET, VESILIUOKSINA, N.O.S.</t>
  </si>
  <si>
    <t>3214: PERMANGANAATIT, EPÄORGAANISET, VESILIUOKSINA, N.O.S.</t>
  </si>
  <si>
    <t>3215: PERSULFAATIT, EPÄORGAANISET, N.O.S.</t>
  </si>
  <si>
    <t>3216: PERSULFAATIT, EPÄORGAANISET, VESILIUOKSINA, N.O.S.</t>
  </si>
  <si>
    <t>3218: NITRAATIT, EPÄORGAANISET, VESILIUOKSINA, N.O.S.</t>
  </si>
  <si>
    <t>3219: NITRIITIT, EPÄORGAANISET, VESILIUOKSINA, N.O.S.</t>
  </si>
  <si>
    <t>3220: PENTAFLUORIETAANI (KYLMÄAINEKAASU R 125)</t>
  </si>
  <si>
    <t>3221: ITSEREAKTIIVINEN AINE, TYYPPI B, NESTEMÄINEN</t>
  </si>
  <si>
    <t>3222: 2-DIATSO-1-NAFTOLI-4-SULFONYYLIKLORIDI, ks. / 2-DIATSO-1-NAFTOLI-5-SULFONYYLIKLORIDI, ks. / ITSEREAKTIIVINEN AINE, TYYPPI B, KIINTEÄ</t>
  </si>
  <si>
    <t>3223: ITSEREAKTIIVINEN AINE, TYYPPI C, NESTEMÄINEN / ITSEREAKTIIVINEN NÄYTE, NESTEMÄINEN, ks.</t>
  </si>
  <si>
    <t>3224: 2,2’-ATSODI(ISOBUTYRONITRIILI), ks. / ATSODIKARBONAMIDIVALMISTE, TYYPPI C, ks. / ITSEREAKTIIVINEN AINE, TYYPPI C, KIINTEÄ / ITSEREAKTIIVINEN NÄYTE, KIINTEÄ, ks. / N,N'-DINITROSO-N,N'-DIMETYYLITEREFTAALIAMIDI, ks. / N,N'-DINITROSOPENTA-METYLEENITETRA-AMIINI, ks.</t>
  </si>
  <si>
    <t>3225: ITSEREAKTIIVINEN AINE, TYYPPI D, NESTEMÄINEN</t>
  </si>
  <si>
    <t>3226: 1,1'-ATSODI(HEKSAHYDRO-BENTSONITRIILI), ks. / 2,5-DIETOKSI-4-(4-MORFOLINYYLI)BENTSEENIDIATSONIUMSULFAATTI, ks. / 2-DIATSO-1-NAFTOLI-SULFONI-HAPPOESTERISEOS, TYYPPI D, ks. / 3-KLOORI-4-DIETYYLIAMINOBENTSEENIDIATSONIUMSINKKIKLORIDI, ks. / 4-(BENTSYYLI(ETYYLI)AMINO)-3-ETOKSIBENTSEENIDIATSONIUMSINKKIKLORIDI, ks. / 4-DIPROPYYLIAMINOBENTSEENI-DIATSONIUMSINKKIKLORIDI, ks. / 4-METYYLIBENTSEENISULFONYYLIHYDRATSIDI, ks. / ATSODIKARBONAMIDIVALMISTE, TYYPPI D, ks. / BENTSEENI-1,3-DISULFONYYLIHYDRATSIDI, ks. / BENTSEENISULFONYYLIHYDRATSIDI, ks. / DIFENYYLIOKSIDI-4,4'-DISULFONYYLIHYDRATSIDI, ks. / ITSEREAKTIIVINEN AINE, TYYPPI D, KIINTEÄ / NATRIUM-2-DIATSO-1-NAFTOLI-4-SULFONAATTI, ks. / NATRIUM-2-DIATSO-1-NAFTOLI-5-SULFONAATTI, ks.</t>
  </si>
  <si>
    <t>3227: ITSEREAKTIIVINEN AINE, TYYPPI E, NESTEMÄINEN</t>
  </si>
  <si>
    <t>3228: 2,5-DIBUTOKSI-4-(4-MORFO-LINYYLI)BENTSEENIDIATSONIUM, TETRAKLOORISINKAATTI (2:1), ks. / 4-(DIMETYYLIAMINO)-BENTSEENIDIATSONIUMTRI-KLOORISINKAATTI (-1), ks. / ITSEREAKTIIVINEN AINE, TYYPPI E, KIINTEÄ</t>
  </si>
  <si>
    <t>3229: ITSEREAKTIIVINEN AINE, TYYPPI F, NESTEMÄINEN</t>
  </si>
  <si>
    <t>3230: ITSEREAKTIIVINEN AINE, TYYPPI F, KIINTEÄ</t>
  </si>
  <si>
    <t>3231: ITSEREAKTIIVINEN AINE, TYYPPI B, NESTEMÄINEN, LÄMPÖTILAVALVOTTU</t>
  </si>
  <si>
    <t>3232: ATSODIKARBONAMIDIVALMISTE, TYYPPI B, LÄMPÖTILAVALVOTTU, ks. / ITSEREAKTIIVINEN AINE, TYYPPI B, KIINTEÄ, LÄMPÖTILAVALVOTTU</t>
  </si>
  <si>
    <t>3233: ITSEREAKTIIVINEN AINE, TYYPPI C, NESTEMÄINEN, LÄMPÖTILAVALVOTTU / ITSEREAKTIIVINEN NÄYTE, NESTEMÄINEN, LÄMPÖTILAVALVOTTU, ks.</t>
  </si>
  <si>
    <t>3234: 2,2’-ATSODI(ISOBUTYRONITRIILI), ks. / 3-METYYLI-4-(PYRROLIDIINI-1-YYLI)BENTSEENIDIATSONIUMTETRAFLUORIBORAATTI, ks. / ATSODIKARBONAMIDIVALMISTE, TYYPPI C, LÄMPÖTILAVALVOTTU, ks. / ITSEREAKTIIVINEN AINE, TYYPPI C, KIINTEÄ, LÄMPÖTILAVALVOTTU / ITSEREAKTIIVINEN NÄYTE, KIINTEÄ, LÄMPÖTILAVALVOTTU, ks. / TETRA-AMIINIPALLADIUM(II)NITRAATTI, ks. </t>
  </si>
  <si>
    <t>3235: 2,2’-ATSODI(ETYYLI-2-METYYLIPROPIONAATTI), ks. / ITSEREAKTIIVINEN AINE, TYYPPI D, NESTEMÄINEN, LÄMPÖTILAVALVOTTU</t>
  </si>
  <si>
    <t>3236: 2-(2-HYDROKSIETOKSI)-1-(PYRROLIDIINI-1-YYLI)BENTSEENI-4-DIATSONIUMSINKKIKLORIDI, ks. / 2-(N,N-ETOKSIKARBONYYLI-FENYYLIAMINO)-3-METOKSI-4-(N-METYYLI-N-SYKLOHEKSYYLIAMINO)BENTSEENIDIATSONIUM-SINKKIKLORIDI, ks. / 2-(N,N-ETOKSIKARBONYYLI-FENYYLIAMINO)-3-METOKSI-4-(N-METYYLI-N-SYKLOHEKSYYLIAMINO)BENTSEENIDIATSONIUM-SINKKIKLORIDI, ks. / 2-(N,N-METYYLIAMINOETYYLIKARBONYYLI)-4-(3,4-DIMETYYLIFENYYLISULFONYYLI)BENTSEENIDIATSONIUMVETYSULFAATTI, ks. / 2,2’-ATSODI(2,4-DIMETYYLI-4-METOKSI-VALERONITRIILI), ks. / 2,2’-ATSODI(2,4-DIMETYYLIVALERONITRIILI), ks. / 2,2’-ATSODI(2-METYYLI BUTYRONITRIILI) , ks. / 2,5-DIETOKSI-4-(FENYYLI-SULFONYYLI)BENTSEENIDIATSONIUMSINKKIKLORIDI, ks. / 2,5-DIETOKSI-4-MORFOLIINOBENTSEENIDIATSONIUMSINKKIKLORIDI, ks. / 2,5-DIETOKSI-4-MORFOLIINOBENTSEENIDIATSONIUMSINKKIKLORIDI, ks. </t>
  </si>
  <si>
    <t>3237: DIETYLEENIGLYKOLI-BIS-(ALLYYLIKARBONAATTI) + DI-ISOPROPYYLIPEROKSIDI-KARBONAATTI, ks. / ITSEREAKTIIVINEN AINE, TYYPPI E, NESTEMÄINEN, LÄMPÖTILAVALVOTTU</t>
  </si>
  <si>
    <t>3238: ITSEREAKTIIVINEN AINE, TYYPPI E, KIINTEÄ, LÄMPÖTILAVALVOTTU</t>
  </si>
  <si>
    <t>3239: ITSEREAKTIIVINEN AINE, TYYPPI F, NESTEMÄINEN, LÄMPÖTILAVALVOTTU</t>
  </si>
  <si>
    <t>3240: ITSEREAKTIIVINEN AINE, TYYPPI F, KIINTEÄ, LÄMPÖTILAVALVOTTU</t>
  </si>
  <si>
    <t>3241: 2-BROMI-2-NITROPROPAANI-1,3-DIOLI</t>
  </si>
  <si>
    <t>3242: ATSODIKARBONAMIDI</t>
  </si>
  <si>
    <t>3243: KIINTEÄ AINE SISÄLTÄEN MYRKYLLISTÄ NESTETTÄ, N.O.S.</t>
  </si>
  <si>
    <t>3244: KIINTEÄ AINE SISÄLTÄEN SYÖVYTTÄVÄÄ NESTETTÄ, N.O.S.</t>
  </si>
  <si>
    <t>3245: MUUNTOGEENISET MIKRO-ORGANISMIT tai MUUNTOGEENISET ORGANISMIT / MUUNTOGEENISET MIKRO-ORGANISMIT tai MUUNTOGEENISET ORGANISMIT, jäähdytetyssä nestemäisessä typessä</t>
  </si>
  <si>
    <t>3246: METAANISULFONYYLIKLORIDI</t>
  </si>
  <si>
    <t>3247: NATRIUMPEROKSIBORAATTI, VEDETÖN</t>
  </si>
  <si>
    <t>3248: LÄÄKEAINE, NESTEMÄINEN, PALAVA, MYRKYLLINEN, N.O.S.</t>
  </si>
  <si>
    <t>3249: LÄÄKEAINE, KIINTEÄ, MYRKYLLINEN, N.O.S.</t>
  </si>
  <si>
    <t>3250: KLOORIETIKKAHAPPO, SULASSA MUODOSSA</t>
  </si>
  <si>
    <t>3251: ISOSORBIDI-5-MONONITRAATTI</t>
  </si>
  <si>
    <t>3252: DIFLUORIMETAANI (KYLMÄAINEKAASU R 32)</t>
  </si>
  <si>
    <t>3253: DINATRIUMTRIOKSISILIKAATTI / Natriummetasilikaatti, ks.</t>
  </si>
  <si>
    <t>3254: TRIBUTYYLIFOSFAANI</t>
  </si>
  <si>
    <t>3255: tert-BUTYYLIHYPOKLORIITTI</t>
  </si>
  <si>
    <t>3256: Bitumiliuokset, ks. / Bitumiöljyt, ks. / KOHOTETUSSA LÄMPÖTILASSA OLEVA NESTE, PALAVA, N.O.S, leimahduspiste yli 60 °C, leimahduspisteeseensä tai sen yläpuolelle lämmitettynä / Tieöljyt, ks.</t>
  </si>
  <si>
    <t>3257: Bitumiliuokset, ks. / Bitumiöljyt, ks. / KOHOTETUSSA LÄMPÖTILASSA OLEVA NESTE, N.O.S., vähintään 100 °C lämpötilassa, tai jos aineella on leimahduspiste, tätä alemmassa lämpötilassa (mukaan lukien sulassa muodossa olevat metallit tai suolat jne.), täytetty enintään 190 °C lämpötilassa / Tieöljyt, ks.</t>
  </si>
  <si>
    <t>3258: KOHOTETUSSA LÄMPÖTILASSA OLEVA KIINTEÄ AINE, N.O.S., vähintään 240 °C lämpötilassa</t>
  </si>
  <si>
    <t>3259: AMIINIT, KIINTEÄT, SYÖVYTTÄVÄT, N.O.S. tai POLYAMIINIT, KIINTEÄT, SYÖVYTTÄVÄT, N.O.S.</t>
  </si>
  <si>
    <t>3260: SYÖVYTTÄVÄ KIINTEÄ AINE, HAPAN, EPÄORGAANINEN, N.O.S.</t>
  </si>
  <si>
    <t>3261: SYÖVYTTÄVÄ KIINTEÄ AINE, HAPAN, ORGAANINEN, N.O.S.</t>
  </si>
  <si>
    <t>3262: EPÄORGAANINEN SYÖVYTTÄVÄ KIINTEÄ AINE, EMÄKSINEN, N.O.S.</t>
  </si>
  <si>
    <t>3263: ORGAANINEN SYÖVYTTÄVÄ KIINTEÄ AINE, EMÄKSINEN, N.O.S.</t>
  </si>
  <si>
    <t>3264: SYÖVYTTÄVÄ NESTE, HAPAN, EPÄORGAANINEN, N.O.S.</t>
  </si>
  <si>
    <t>3265: SYÖVYTTÄVÄ NESTE, HAPAN, ORGAANINEN, N.O.S.</t>
  </si>
  <si>
    <t>3266: EPÄORGAANINEN SYÖVYTTÄVÄ NESTE, EMÄKSINEN, N.O.S.</t>
  </si>
  <si>
    <t>3267: ORGAANINEN SYÖVYTTÄVÄ NESTE, EMÄKSINEN, N.O.S.</t>
  </si>
  <si>
    <t>3268: TURVATYYNYN KAASUNKEHITTIMET tai TURVATYYNYMODUULIT tai TURVAVYÖN ESIKIRISTIMET</t>
  </si>
  <si>
    <t>3269: POLYESTERIHARTSI, MONIKOMPONENTTIPAKKAUS</t>
  </si>
  <si>
    <t>3270: NITROSELLULOOSAMEMBRAANISUODAT-TIMET, enintään 12,6 % typpeä kuivapainosta sisältävä</t>
  </si>
  <si>
    <t>3271: EETTERIT, N.O.S.</t>
  </si>
  <si>
    <t>3272: ESTERIT, N.O.S.</t>
  </si>
  <si>
    <t>3273: NITRIILIT, PALAVAT, MYRKYLLISET, N.O.S.</t>
  </si>
  <si>
    <t>3274: ALKOHOLAATTIEN LIUOS, N.O.S., alkoholissa</t>
  </si>
  <si>
    <t>3275: NITRIILIT, MYRKYLLISET, PALAVAT, N.O.S</t>
  </si>
  <si>
    <t>3276: NITRIILIT, NESTEMÄISET, MYRKYLLISET, N.O.S.</t>
  </si>
  <si>
    <t>3277: KLOORIFORMIAATIT, MYRKYLLISET, SYÖVYTTÄVÄT, N.O.S.</t>
  </si>
  <si>
    <t>3278: ORGANOFOSFORIYHDISTE, NESTEMÄINEN, MYRKYLLINEN, N.O.S.</t>
  </si>
  <si>
    <t>3279: ORGANOFOSFORIYHDISTE, MYRKYLLINEN, PALAVA, N.O.S.</t>
  </si>
  <si>
    <t>3280: ORGAANINEN ARSEENIYHDISTE, NESTEMÄINEN, N.O.S.</t>
  </si>
  <si>
    <t>3281: METALLIKARBONYYLIT, NESTEMÄISET, N.O.S.</t>
  </si>
  <si>
    <t>3282: ORGANOMETALLIYHDISTE, NESTEMÄINEN, MYRKYLLINEN, N.O.S.</t>
  </si>
  <si>
    <t>3283: SELEENIYHDISTE, KIINTEÄ, N.O.S.</t>
  </si>
  <si>
    <t>3284: TELLUURIYHDISTE, N.O.S.</t>
  </si>
  <si>
    <t>3285: VANADIINIYHDISTE, N.O.S.</t>
  </si>
  <si>
    <t>3286: PALAVA NESTE, MYRKYLLINEN, SYÖVYTTÄVÄ, N.O.S</t>
  </si>
  <si>
    <t>3287: EPÄORGAANINEN MYRKYLLINEN NESTE, N.O.S</t>
  </si>
  <si>
    <t>3288: EPÄORGAANINEN MYRKYLLINEN KIINTEÄ AINE, N.O.S</t>
  </si>
  <si>
    <t>3289: EPÄORGAANINEN MYRKYLLINEN NESTE, SYÖVYTTÄVÄ, N.O.S</t>
  </si>
  <si>
    <t>3290: EPÄORGAANINEN MYRKYLLINEN KIINTEÄ AINE, SYÖVYTTÄVÄ. N.O.S.</t>
  </si>
  <si>
    <t>3291: KLIININEN JÄTE, MÄÄRITTELEMÄTÖN, N.O.S. tai (BIO)LÄÄKETIETEELLINEN JÄTE, N.O.S. tai SÄÄNNELTY LÄÄKETIETEELLINEN JÄTE, N.O.S. /  jäähdytetyssä nestemäisessä typessä</t>
  </si>
  <si>
    <t>3292: AKUT, NATRIUMIA SISÄLTÄVÄT tai KENNOT, NATRIUMIA SISÄLTÄVÄT</t>
  </si>
  <si>
    <t>3293: HYDRATSIINI, VESILIUOS, enintään 37 massa-% hydratsiinia sisältävä</t>
  </si>
  <si>
    <t>3294: SYAANIVEDYN ALKOHOLILIUOS, enintään 45 % syaanivetyä sisältävä</t>
  </si>
  <si>
    <t>3295: HIILIVEDYT, NESTEMÄISET, N.O.S. / (höyrynpaine 50 °C:ssa enintään 110 kPa) / (höyrynpaine 50 °C:ssa yli 110 kPa)</t>
  </si>
  <si>
    <t>3296: HEPTAFLUORIPROPAANI (KYLMÄAINEKAASU R 227)</t>
  </si>
  <si>
    <t>3297: ETEENIOKSIDIN JA KLOORITETRAFLUORIETAANIN SEOS, joka sisältää enintään 8,8 % eteenioksidia</t>
  </si>
  <si>
    <t>3298: ETEENIOKSIDIN JA PENTAFLUORIETAANIN SEOS, joka sisältää enintään 7,9 % eteenioksidia</t>
  </si>
  <si>
    <t>3299: ETEENIOKSIDIN JA TETRAFLUORIETAANIN SEOS, joka sisältää enintään 5,6 % eteenioksidia</t>
  </si>
  <si>
    <t>3300: ETEENIOKSIDIN JA HIILIDIOKSIDIN SEOS, joka sisältää yli 87 % eteenioksidia</t>
  </si>
  <si>
    <t>3301: SYÖVYTTÄVÄ NESTE, ITSESTÄÄN KUUMENEVA, N.O.S.</t>
  </si>
  <si>
    <t>3302: 2-DIMETYYLIAMINO-ETYYLIAKRYLAATTI</t>
  </si>
  <si>
    <t>3303: PURISTETTU KAASU, MYRKYLLINEN, HAPETTAVA, N.O.S.</t>
  </si>
  <si>
    <t>3304: PURISTETTU KAASU, MYRKYLLINEN, SYÖVYTTÄVÄ, N.O.S.</t>
  </si>
  <si>
    <t>3305: PURISTETTU KAASU, MYRKYLLINEN, PALAVA, SYÖVYTTÄVÄ, N.O.S.</t>
  </si>
  <si>
    <t>3306: PURISTETTU KAASU, MYRKYLLINEN, HAPETTAVA, SYÖVYTTÄVÄ, N.O.S</t>
  </si>
  <si>
    <t>3307: NESTEYTETTY KAASU, MYRKYLLINEN, HAPETTAVA, N.O.S.</t>
  </si>
  <si>
    <t>3308: NESTEYTETTY KAASU, MYRKYLLINEN, SYÖVYTTÄVÄ, N.O.S.</t>
  </si>
  <si>
    <t>3309: NESTEYTETTY KAASU, MYRKYLLINEN, PALAVA, SYÖVYTTÄVÄ, N.O.S.</t>
  </si>
  <si>
    <t>3310: NESTEYTETTY KAASU, MYRKYLLINEN, HAPETTAVA, SYÖVYTTÄVÄ, N.O.S.</t>
  </si>
  <si>
    <t>3311: KAASU, JÄÄHDYTETTY NESTE, HAPETTAVA, N.O.S.</t>
  </si>
  <si>
    <t>3312: KAASU, JÄÄHDYTETTY NESTE, PALAVA, N.O.S.</t>
  </si>
  <si>
    <t>3313: ORGAANISET PIGMENTIT, ITSESTÄÄN KUUMENEVAT</t>
  </si>
  <si>
    <t>3314: MUOVIRAAKA-AINE, TYÖSTETTÄVÄ, massana, levynä tai ekstrudoituna tankona, josta vapautuu palavia kaasuja</t>
  </si>
  <si>
    <t>3315: KEMIALLINEN NÄYTE, MYRKYLLINEN</t>
  </si>
  <si>
    <t>3316: KEMIKAALIVÄLINESARJA tai ENSIAPUPAKKAUS</t>
  </si>
  <si>
    <t>3317: 2-AMINO-4,6-DINITROFENOLI, KOSTUTETTU, vähintään 20 massa-% vettä sisältävänä</t>
  </si>
  <si>
    <t>3318: AMMONIAKKILIUOS, vedessä, suhteellinen tiheys 15 °C:ssa alle 0,880 kg/l, yli 50 % ammoniakkia sisältävä</t>
  </si>
  <si>
    <t>3319: NITROGLYSEROLISEOS, EPÄHERKISTETTY, KIINTEÄ, N.O.S., yli 2 massa-% mutta enintään 10 massa-% nitroglyserolia sisältävä</t>
  </si>
  <si>
    <t>3320: NATRIUMBOORIHYDRIDIN JA NATRIUMHYDROKSIDIN LIUOS, enintään 12 massa-% natriumboorihydridiä ja enintään 40 massa-% natriumhydroksidia sisältävä</t>
  </si>
  <si>
    <t>3334: Ilmailusäännöksissä määritelty neste, n.o.s.</t>
  </si>
  <si>
    <t>3335: Ilmailusäännöksissä määritelty kiinteä aine, n.o.s.</t>
  </si>
  <si>
    <t>3336: MERKAPTAANIT, NESTEMÄISET, PALAVAT, N.O.S. tai MERKAPTAANIEN SEOKSET, NESTEMÄISET, PALAVAT, N.O.S. / MERKAPTAANIT, NESTEMÄISET, PALAVAT, N.O.S. tai MERKAPTAANIEN SEOKSET, NESTEMÄISET, PALAVAT, N.O.S. / (höyrynpaine 50 °C:ssa enintään 110 kPa) / (höyrynpaine 50 °C:ssa yli 110 kPa)</t>
  </si>
  <si>
    <t>3337: KYLMÄAINEKAASU R 404A (Pentafluorietaanin, 1,1,1-trifluorietaanin ja 1,1,1,2-tetrafluorietaanin tseotrooppinen seos, joka sisältää noin 44 % pentafluorietaania ja 52 % 1,1,1-trifluorietaania)</t>
  </si>
  <si>
    <t>3338: KYLMÄAINEKAASU R 407A (Difluorimetaanin, pentafluorietaanin ja 1,1,1,2,-tetrafluorietaanin tseotrooppinen seos, joka sisältää noin 20 % difluorimetaania ja 40 % pentafluorietaania)</t>
  </si>
  <si>
    <t>3339: KYLMÄAINEKAASU R 407B (Difluorimetaanin, pentafluorietaanin ja 1,1,1,2,-tetrafluorietaanin tseotrooppinen seos, joka sisältää noin 10 % difluorimetaania ja 70 % pentafluorietaania)</t>
  </si>
  <si>
    <t>3340: KYLMÄAINEKAASU R 407C (Difluorimetaanin, pentafluorietaanin ja 1,1,1,2,-tetrafluorietaanin tseotrooppinen seos, joka sisältää noin 23 % difluorimetaania ja 25 % pentafluorietaania)</t>
  </si>
  <si>
    <t>3341: TIOUREADIOKSIDI</t>
  </si>
  <si>
    <t>3342: KSANTAATIT</t>
  </si>
  <si>
    <t>3343: NITROGLYSEROLISEOS, EPÄHERKISTETTY, NESTEMÄINEN, PALAVA, N.O.S., enintään 30 massa-% nitroglyserolia sisältävä</t>
  </si>
  <si>
    <t>3344: PENTAERYTRIITTITETRANITRAATTISEOS (PENTAERYTRITOLI-TETRANITRAATTISEOS, PETN-SEOS), FLEGMATOITU, KIINTEÄ, N.O.S., yli 10 massa-% mutta enintään 20 massa-% PETN:ää sisältävä</t>
  </si>
  <si>
    <t>3345: TORJUNTA-AINE, FENOKSIETIKKA-HAPPOJOHDANNAINEN, KIINTEÄ, MYRKYLLINEN</t>
  </si>
  <si>
    <t>3346: TORJUNTA-AINE, FENOKSIETIKKA-HAPPOJOHDANNAINEN, NESTEMÄINEN, PALAVA, MYRKYLLINEN, leimahduspiste alle 23 °C</t>
  </si>
  <si>
    <t>3347: TORJUNTA-AINE, FENOKSIETIKKAHAPPOJOHDANNAINEN, NESTEMÄINEN, MYRKYLLINEN, PALAVA, leimahduspiste vähintään 23 °C</t>
  </si>
  <si>
    <t>3348: TORJUNTA-AINE, FENOKSIETIKKAHAPPOJOHDANNAINEN, NESTEMÄINEN, MYRKYLLINEN</t>
  </si>
  <si>
    <t>3349: TORJUNTA-AINE, PYRETROIDI, KIINTEÄ, MYRKYLLINEN</t>
  </si>
  <si>
    <t>3350: TORJUNTA-AINE, PYRETROIDI, NESTEMÄINEN, PALAVA, MYRKYLLINEN, leimahduspiste alle 23 °C</t>
  </si>
  <si>
    <t>3351: TORJUNTA-AINE, PYRETROIDI, NESTEMÄINEN, MYRKYLLINEN, PALAVA, leimahduspiste vähintään 23 °C</t>
  </si>
  <si>
    <t>3352: TORJUNTA-AINE, PYRETROIDI, NESTEMÄINEN, MYRKYLLINEN</t>
  </si>
  <si>
    <t>3354: HYÖNTEISTORJUNTAKAASU, PALAVA, N.O.S.</t>
  </si>
  <si>
    <t>3355: HYÖNTEISTORJUNTAKAASU, MYRKYLLINEN, PALAVA, N.O.S.</t>
  </si>
  <si>
    <t>3356: HAPENKEHITIN, KEMIALLINEN</t>
  </si>
  <si>
    <t>3357: NITROGLYSEROLISEOS, EPÄHERKISTETTY, NESTEMÄINEN, N.O.S., enintään 30 massa-% nitroglyserolia sisältävä</t>
  </si>
  <si>
    <t>3358: KYLMÄKONEET, jotka sisältävät palavaa, myrkytöntä, nesteytettyä kaasua</t>
  </si>
  <si>
    <t>3359: KAASULLA DESINFIOITU LASTINKULJETUSYKSIKKÖ</t>
  </si>
  <si>
    <t>3360: Kasvikuidut, kuivat</t>
  </si>
  <si>
    <t>3361: KLOORISILAANIT, MYRKYLLISET, SYÖVYTTÄVÄT, N.O.S.</t>
  </si>
  <si>
    <t>3362: KLOORISILAANIT, MYRKYLLISET, SYÖVYTTÄVÄT, PALAVAT, N.O.S.</t>
  </si>
  <si>
    <t>3363: Vaarallisia aineita sisältävä kone tai vaarallisia aineita sisältävä laite</t>
  </si>
  <si>
    <t>3364: TRINITROFENOLI (PIKRIINIHAPPO), KOSTUTETTU, vähintään 10 massa-% vettä sisältävänä</t>
  </si>
  <si>
    <t>3365: TRINITROKLOORIBENTSEENI (PIKRYYLIKLORIDI), KOSTUTETTU, vähintään 10 massa-% vettä sisältävänä</t>
  </si>
  <si>
    <t>3366: TRINITROTOLUEENI (TNT), KOSTUTETTU, vähintään 10 massa-% vettä sisältävänä / Trotyyli, kostutettu, ks.</t>
  </si>
  <si>
    <t>3367: TRINITROBENTSEENI, KOSTUTETTU, vähintään 10 massa-% vettä sisältävänä</t>
  </si>
  <si>
    <t>3368: TRINITROBENTSOEHAPPO, KOSTUTETTU, vähintään 10 massa-% vettä sisältävänä</t>
  </si>
  <si>
    <t>3369: NATRIUMDINITRO-o-KRESOLAATTI, KOSTUTETTU, vähintään 10 massa-% vettä sisältävänä</t>
  </si>
  <si>
    <t>3370: UREANITRAATTI, KOSTUTETTU, vähintään 10 massa-% vettä sisältävänä</t>
  </si>
  <si>
    <t>3371: 2-METYYLIBUTANAALI</t>
  </si>
  <si>
    <t>3373: BIOLOGINEN AINE, KATEGORIA B / (vain eläinperäinen materiaali)</t>
  </si>
  <si>
    <t>3374: ASETYLEENI, LIUOTINVAPAA</t>
  </si>
  <si>
    <t>3376: 4-NITROFENYYLIHYDRATSIINI, vähintään 30 massa-% vettä sisältävänä</t>
  </si>
  <si>
    <t>3377: NATRIUMPERBORAATTI-MONOHYDRAATTI</t>
  </si>
  <si>
    <t>3378: NATRIUMKARBONAATTI-PEROKSIHYDRAATTI</t>
  </si>
  <si>
    <t>3381: HENGITYSTEITSE MYRKYLLINEN NESTE, N.O.S., myrkyllisyys hengitysteitse enintään 200 ml/m3 ja kyllästetyn höyryn pitoisuus vähintään 500 LC50</t>
  </si>
  <si>
    <t>3382: HENGITYSTEITSE MYRKYLLINEN NESTE, N.O.S., myrkyllisyys hengitysteitse enintään 1000 ml/m3 ja kyllästetyn höyryn pitoisuus vähintään 10 LC50</t>
  </si>
  <si>
    <t>3383: HENGITYSTEITSE MYRKYLLINEN NESTE, PALAVA, N.O.S., myrkyllisyys hengitysteitse enintään 200 ml/m3 ja kyllästetyn höyryn pitoisuus vähintään 500 LC50</t>
  </si>
  <si>
    <t>3384: HENGITYSTEITSE MYRKYLLINEN NESTE, PALAVA, N.O.S., myrkyllisyys hengitysteitse enintään 1000 ml/m3 ja kyllästetyn höyryn pitoisuus vähintään 10 LC50</t>
  </si>
  <si>
    <t>3385: HENGITYSTEITSE MYRKYLLINEN NESTE, VEDEN KANSSA REAGOIVA, N.O.S., myrkyllisyys hengitysteitse enintään 200 ml/m3 ja kyllästetyn höyryn pitoisuus vähintään 500 LC50</t>
  </si>
  <si>
    <t>3386: HENGITYSTEITSE MYRKYLLINEN NESTE, VEDEN KANSSA REAGOIVA, N.O.S., myrkyllisyys hengitysteitse enintään 1000 ml/m3 ja kyllästetyn höyryn pitoisuus vähintään 10 LC50</t>
  </si>
  <si>
    <t>3387: HENGITYSTEITSE MYRKYLLINEN NESTE, HAPETTAVA, N.O.S., myrkyllisyys hengitysteitse enintään 200 ml/m3 ja kyllästetyn höyryn pitoisuus vähintään 500 LC50</t>
  </si>
  <si>
    <t>3388: HENGITYSTEITSE MYRKYLLINEN NESTE, HAPETTAVA, N.O.S., myrkyllisyys hengitysteitse enintään 1000 ml/m3 ja kyllästetyn höyryn pitoisuus vähintään 10 LC50</t>
  </si>
  <si>
    <t>3389: HENGITYSTEITSE MYRKYLLINEN NESTE, SYÖVYTTÄVÄ, N.O.S., myrkyllisyys hengitysteitse enintään 200 ml/m3 ja kyllästetyn höyryn pitoisuus vähintään 500 LC50</t>
  </si>
  <si>
    <t>3390: HENGITYSTEITSE MYRKYLLINEN NESTE, SYÖVYTTÄVÄ, N.O.S., myrkyllisyys hengitysteitse enintään 1000 ml/m3 ja kyllästetyn höyryn pitoisuus vähintään 10 LC50</t>
  </si>
  <si>
    <t>3391: ORGANOMETALLINEN AINE, KIINTEÄ, PYROFORINEN</t>
  </si>
  <si>
    <t>3392: ORGANOMETALLINEN AINE, NESTEMÄINEN, PYROFORINEN</t>
  </si>
  <si>
    <t>3393: Alumiinialkyylihalidit, kiinteät, ks. / Litiumalkyylit, kiinteät, ks. / Magnesiumdifenyyli, ks. / ORGANOMETALLINEN AINE, KIINTEÄ, PYROFORINEN, VEDEN KANSSA REAGOIVA / </t>
  </si>
  <si>
    <t>3394: Alumiinialkyylihalidit, nestemäiset, ks. / Alumiinialkyylihydridit, ks. / Alumiinialkyylit, ks. / Dietyylisinkki, ks. / Dimetyylisinkki, ks. / Litiumalkyylit, nestemäiset, ks. / Magnesiumalkyylit, ks. / ORGANOMETALLINEN AINE, NESTEMÄINEN, PYROFORINEN, VEDEN KANSSA REAGOIVA</t>
  </si>
  <si>
    <t>3395: ORGANOMETALLINEN AINE, KIINTEÄ, VEDEN KANSSA REAGOIVA</t>
  </si>
  <si>
    <t>3396: ORGANOMETALLINEN AINE, KIINTEÄ, VEDEN KANSSA REAGOIVA, PALAVA</t>
  </si>
  <si>
    <t>3397: ORGANOMETALLINEN AINE, KIINTEÄ, VEDEN KANSSA REAGOIVA, ITSESTÄÄN KUUMENEVA</t>
  </si>
  <si>
    <t>3398: ORGANOMETALLINEN AINE, NESTEMÄINEN, VEDEN KANSSA REAGOIVA</t>
  </si>
  <si>
    <t>3399: ORGANOMETALLINEN AINE, NESTEMÄINEN, VEDEN KANSSA REAGOIVA, PALAVA</t>
  </si>
  <si>
    <t>3400: ORGANOMETALLINEN AINE, KIINTEÄ, ITSESTÄÄN KUUMENEVA</t>
  </si>
  <si>
    <t>3401: ALKALIMETALLIAMALGAAMI, KIINTEÄ</t>
  </si>
  <si>
    <t>3402: MAA-ALKALIMETALLIAMALGAAMI, KIINTEÄ</t>
  </si>
  <si>
    <t>3403: KALIUMMETALLISEOKSET, KIINTEÄT</t>
  </si>
  <si>
    <t>3404: KALIUM-NATRIUMSEOKSET, KIINTEÄT</t>
  </si>
  <si>
    <t>3405: BARIUMKLORAATTILIUOS</t>
  </si>
  <si>
    <t>3406: BARIUMPERKLORAATTILIUOS</t>
  </si>
  <si>
    <t>3407: KLORAATIN JA MAGNESIUMKLORIDIN SEOS, LIUOS</t>
  </si>
  <si>
    <t>3408: LYIJYPERKLORAATTILIUOS</t>
  </si>
  <si>
    <t>3409: KLOORINITROBENTSEENIT, NESTEMÄISET</t>
  </si>
  <si>
    <t>3410: 4-KLOORI-o-TOLUIDIINIHYDROKLORIDILIUOS</t>
  </si>
  <si>
    <t>3411: beta-NAFTYYLIAMIINILIUOS</t>
  </si>
  <si>
    <t>3412: MUURAHAISHAPPO, vähintään 10 massa-% mutta enintään 85 massa-% happoa sisältävä / MUURAHAISHAPPO, vähintään 5 massa-% mutta alle 10 massa-% happoa sisältävä</t>
  </si>
  <si>
    <t>3413: KALIUMSYANIDILIUOS</t>
  </si>
  <si>
    <t>3414: NATRIUMSYANIDILIUOS</t>
  </si>
  <si>
    <t>3415: NATRIUMFLUORIDILIUOS</t>
  </si>
  <si>
    <t>3416: KLOORIASETOFENONI, NESTEMÄINEN</t>
  </si>
  <si>
    <t>3417: KSYLYYLIBROMIDI, KIINTEÄ</t>
  </si>
  <si>
    <t>3418: 2,4-TOLUYLEENIDIAMIINILIUOS</t>
  </si>
  <si>
    <t>3419: BOORITRIFLUORIDIETIKKA-HAPPOKOMPLEKSI, KIINTEÄ</t>
  </si>
  <si>
    <t>3420: BOORITRIFLUORIDIPROPIONI-HAPPOKOMPLEKSI, KIINTEÄ</t>
  </si>
  <si>
    <t>3421: KALIUMVETYDIFLUORIDILIUOS</t>
  </si>
  <si>
    <t>3422: KALIUMFLUORIDILIUOS</t>
  </si>
  <si>
    <t>3423: TETRAMETYYLIAMMONIUMHYDROKSIDI, KIINTEÄ</t>
  </si>
  <si>
    <t>3424: AMMONIUMDINITRO-o-KRESOLAATTILIUOS</t>
  </si>
  <si>
    <t>3425: BROMIETIKKAHAPPO, KIINTEÄ</t>
  </si>
  <si>
    <t>3426: AKRYYLIAMIDILIUOS</t>
  </si>
  <si>
    <t>3427: KLOORIBENTSYYLIKLORIDIT, KIINTEÄT</t>
  </si>
  <si>
    <t>3428: 3-KLOORI-4-METYYLIFENYYLI-ISOSYANAATTI, KIINTEÄT</t>
  </si>
  <si>
    <t>3429: KLOORITOLUIDIINIT, NESTEMÄISET</t>
  </si>
  <si>
    <t>3430: KSYLENOLIT, NESTEMÄISET</t>
  </si>
  <si>
    <t>3431: NITROBENTSOTRIFLUORIDIT, KIINTEÄT</t>
  </si>
  <si>
    <t>3432: POLYKLOORATUT BIFENYYLIT, KIINTEÄT</t>
  </si>
  <si>
    <t>3434: NITROKRESOLIT, NESTEMÄISET</t>
  </si>
  <si>
    <t>3436: HEKSAFLUORIASETONIHYDRAATTI, KIINTEÄ</t>
  </si>
  <si>
    <t>3437: KLOORIKRESOLIT, KIINTEÄT</t>
  </si>
  <si>
    <t>3438: alfa-METYYLIBENTSYYLIALKOHOLI, KIINTEÄ</t>
  </si>
  <si>
    <t>3439: NITRIILIT, KIINTEÄT, MYRKYLLISET, N.O.S.</t>
  </si>
  <si>
    <t>3440: SELEENIYHDISTE, NESTEMÄINEN, N.O.S.</t>
  </si>
  <si>
    <t>3441: KLOORIDINITROBENTSEENIT, KIINTEÄT</t>
  </si>
  <si>
    <t>3442: DIKLOORIANILIINIT, KIINTEÄT</t>
  </si>
  <si>
    <t>3443: DINITROBENTSEENIT, KIINTEÄT</t>
  </si>
  <si>
    <t>3444: NIKOTIINIHYDROKLORIDI, KIINTEÄ</t>
  </si>
  <si>
    <t>3445: NIKOTIINISULFAATTI, KIINTEÄ</t>
  </si>
  <si>
    <t>3446: NITROTOLUEENIT, KIINTEÄT</t>
  </si>
  <si>
    <t>3447: NITROKSYLEENIT, KIINTEÄT</t>
  </si>
  <si>
    <t>3448: KYYNELKAASUAINE, KIINTEÄ, N.O.S.</t>
  </si>
  <si>
    <t>3449: BROMIBENTSYYLISYANIDIT, KIINTEÄT</t>
  </si>
  <si>
    <t>3450: DIFENYYLIKLOORIARSIINI, KIINTEÄ</t>
  </si>
  <si>
    <t>3451: TOLUIDIINIT, KIINTEÄT</t>
  </si>
  <si>
    <t>3452: KSYLIDIINIT, KIINTEÄT</t>
  </si>
  <si>
    <t>3453: FOSFORIHAPPO, KIINTEÄ</t>
  </si>
  <si>
    <t>3454: DINITROTOLUEENIT, KIINTEÄT</t>
  </si>
  <si>
    <t>3455: KRESOLIT, KIINTEÄT</t>
  </si>
  <si>
    <t>3456: NITROSYYLIRIKKIHAPPO, KIINTEÄ</t>
  </si>
  <si>
    <t>3457: KLOORINITROTOLUEENIT, KIINTEÄT</t>
  </si>
  <si>
    <t>3458: NITROANISOLIT, KIINTEÄT</t>
  </si>
  <si>
    <t>3459: NITROBROMIBENTSEENIT, KIINTEÄT</t>
  </si>
  <si>
    <t>3460: N-ETYYLIBENTSYYLITOLUIDIINIT, KIINTEÄT</t>
  </si>
  <si>
    <t>3462: ELÄVISTÄ ORGANISMEISTA EROTETUT MYRKYT, KIINTEÄT, N.O.S.</t>
  </si>
  <si>
    <t>3463: PROPIONIHAPPO, vähintään 90 massa-% happoa sisältävä</t>
  </si>
  <si>
    <t>3464: ORGANOFOSFORIYHDISTE, KIINTEÄ, MYRKYLLINEN, N.O.S.</t>
  </si>
  <si>
    <t>3465: ORGAANINEN ARSEENIYHDISTE, KIINTEÄ, N.O.S.</t>
  </si>
  <si>
    <t>3466: METALLIKARBONYYLIT, KIINTEÄT, N.O.S.</t>
  </si>
  <si>
    <t>3467: ORGANOMETALLIYHDISTE, KIINTEÄ, MYRKYLLINEN, N.O.S.</t>
  </si>
  <si>
    <t>3468: VETY METALLIHYDRIDIIN SIDOTTUNA tai VETY METALLIHYDRIDIIN SIDOTTUNA, SISÄLTYY LAITTEESEEN tai VETY METALLIHYDRIDIIN SIDOTTUNA, PAKATTU LAITTEIDEN KANSSA</t>
  </si>
  <si>
    <t>3469: MAALI, PALAVA, SYÖVYTTÄVÄ (mukaan lukien maali, lakka, emali, petsi, sellakka, vernissa, kiillote, nestemäinen täyteaine ja nestemäinen pohjalakka) tai MAALIEN KALTAISET AINEET, PALAVAT, SYÖVYTTÄVÄT (mukaan lukien maalien ohenteet ja liuotinaineet)</t>
  </si>
  <si>
    <t>3470: MAALI, SYÖVYTTÄVÄ, PALAVA (mukaan lukien maali, lakka, emali, petsi, sellakka, vernissa, kiillote, nestemäinen täyteaine ja nestemäinen pohjalakka) tai MAALIEN KALTAISET AINEET, SYÖVYTTÄVÄT, PALAVAT (mukaan lukien maalien ohenteet ja liuotinaineet)</t>
  </si>
  <si>
    <t>3471: VETYDIFLUORIDIT, LIUOS, N.O.S.</t>
  </si>
  <si>
    <t>3472: KROTONIHAPPO, NESTEMÄINEN</t>
  </si>
  <si>
    <t>3474: 1-HYDROKSIBENTSOTRIATSOLI-MONOHYDRAATTI</t>
  </si>
  <si>
    <t>3475: ETANOLIN JA BENSIININ SEOS, joka sisältää yli 10% etanolia</t>
  </si>
  <si>
    <t>3480: LITIUMIONI-AKUT (mukaan lukien litiumionipolymeeri-akut)</t>
  </si>
  <si>
    <t>3481: LITIUMIONI-AKUT, JOTKA ON PAKATTU LAITTEIDEN KANSSA tai LITIUMIONI-AKUT, JOTKA SISÄLTYVÄT LAITTEESEEN (mukaan lukien litiumionipolymeeri-akut)</t>
  </si>
  <si>
    <t>3482: ALKALIMETALLIDISPERSIO, PALAVA tai MAA-ALKALIMETALLIDISPERSIO, PALAVA</t>
  </si>
  <si>
    <t>3483: MOOTTORIN NAKUTUKSENESTOAINE, PALAVA</t>
  </si>
  <si>
    <t>3484: HYDRATSIINI, VESILIUOS, PALAVA yli 37 massa-% hydratsiinia sisältävä</t>
  </si>
  <si>
    <t>3485: KALSIUMHYPOKLORIITTI, KUIVA, SYÖVYTTÄVÄ tai KALSIUMHYPOKLORIITTISEOS, KUIVA, SYÖVYTTÄVÄ yli 39 % aktiivista klooria (8,8 % aktiivista happea) sisältävä</t>
  </si>
  <si>
    <t>3486: KALSIUMHYPOKLORIITTISEOS, KUIVA, SYÖVYTTÄVÄ, yli 10 % mutta enintään 39 % vapaata klooria sisältävä</t>
  </si>
  <si>
    <t>3487: KALSIUMHYPOKLORIITTI, HYDRATOITU, SYÖVYTTÄVÄ tai KALSIUMHYPOKLORIITTI, HYDRATOITU SEOS, SYÖVYTTÄVÄ vähintään 5,5 % mutta enintään 16 % vettä sisältävä</t>
  </si>
  <si>
    <t>3488: HENGITYSTEITSE MYRKYLLINEN NESTE, PALAVA, SYÖVYTTÄVÄ, N.O.S., myrkyllisyys hengitysteitse enintään 200 ml/m3 ja kyllästetyn höyryn pitoisuus vähintään 500 LC50</t>
  </si>
  <si>
    <t>3489: HENGITYSTEITSE MYRKYLLINEN NESTE, PALAVA, SYÖVYTTÄVÄ, N.O.S., myrkyllisyys hengitysteitse enintään 1000 ml/m3 ja kyllästetyn höyryn pitoisuus vähintään 10 LC50</t>
  </si>
  <si>
    <t>3490: HENGITYSTEITSE MYRKYLLINEN NESTE, VEDEN KANSSA REAGOIVA, PALAVA, N.O.S., myrkyllisyys hengitysteitse enintään 200 ml/m3 ja kyllästetyn höyryn pitoisuus vähintään 500 LC50</t>
  </si>
  <si>
    <t>3491: HENGITYSTEITSE MYRKYLLINEN NESTE, VEDEN KANSSA REAGOIVA, PALAVA, N.O.S., myrkyllisyys hengitysteitse enintään 1000 ml/m3 ja kyllästetyn höyryn pitoisuus vähintään 10 LC50</t>
  </si>
  <si>
    <t>3492: HENGITYSTEITSE MYRKYLLINEN NESTE, SYÖVYTTÄVÄ, PALAVA, N.O.S., myrkyllisyys hengitysteitse enintään 200 ml/m3 ja kyllästetyn höyryn pitoisuus vähintään 500 LC50</t>
  </si>
  <si>
    <t>3493: HENGITYSTEITSE MYRKYLLINEN NESTE, SYÖVYTTÄVÄ, PALAVA, N.O.S., myrkyllisyys hengitysteitse enintään 1000 ml/m3 ja kyllästetyn höyryn pitoisuus vähintään 10 LC50</t>
  </si>
  <si>
    <t>3494: RAAKAÖLJY, KORKEA RIKKIPITOISUUS, PALAVA, MYRKYLLINEN</t>
  </si>
  <si>
    <t>3495: JODI</t>
  </si>
  <si>
    <t>3496: Akut, nikkelimetallihydridi</t>
  </si>
  <si>
    <t>0004: AMMONIUMPIKRAATTI, kuiva tai kostutettu alle 10 massa-% vettä sisältävänä</t>
  </si>
  <si>
    <t>B: Läpikulku kielletty tunnelikategorian B, C, D ja E tunneleissa</t>
  </si>
  <si>
    <t>B1000C: Räjähteen kokonaisnettomassan kuljetusyksikköä kohti ollessa suurempi kuin 1000 kg: 1000 kg Läpikulku kielletty tunnelikategorian B, C, D ja E tunneleissa;alle 1000 kg:Läpikulku kielletty tunnelikategorian C, D ja E tunneleissa.</t>
  </si>
  <si>
    <t>B/D: Säiliökuljetus: Läpikulku kielletty tunnelikategorian B, C, D ja E tunneleissa Muu kuljetus: Läpikulku kielletty tunnelikategorian D ja E tunneleissa</t>
  </si>
  <si>
    <t>B/E: Säiliökuljetus: Läpikulku kielletty tunnelikategorian B, C, D ja E tunneleissa Muu kuljetus: Läpikulku kielletty tunnelikategorian E tunneleissa</t>
  </si>
  <si>
    <t>C: Läpikulku kielletty tunnelikategorian C, D ja E tunneleissa</t>
  </si>
  <si>
    <t>C5000D: Räjähteen kokonaisnettomassa kuljetusyksikköä kohti- suurempi kuin 5 000 kg: Läpikulku kielletty tunnelikategorian C, D ja E tunneleissa; - enintään 5 000 kg: Läpikulku kielletty tunnelikategorian D ja E tunneleissa</t>
  </si>
  <si>
    <t>D: Läpikulku kielletty tunnelikategorian D ja E tunneleissa</t>
  </si>
  <si>
    <t>D/E: Säiliö- tai irtotavarakuljetus: Läpikulku kielletty tunnelikategorian D ja E tunneleissa;Muu kuljetus: Läpikulku kielletty tunnelikategorian E tunneleissa</t>
  </si>
  <si>
    <t>E: Läpikulku kielletty tunnelikategorian E tunneleissa</t>
  </si>
  <si>
    <t>–: Läpikulku sallittu kaikissa tunneleissa (UN 2919 ja 3331, ks. Myös kohta 8.6.3.1)</t>
  </si>
  <si>
    <t>X323: Palava neste, joka reagoi vaarallisesti veden kanssa muodostaen palavia kaasuja</t>
  </si>
  <si>
    <t>X333: Itsestään syttyvä neste(pyroforinen), joka reagoi vaarallisesti veden kanssa.</t>
  </si>
  <si>
    <t>X338: Helposti palava, syövyttävä neste, joka reagoi vaarallisesti veden kanssa.</t>
  </si>
  <si>
    <t>X362: Palava, myrkyllinen neste, joka reagoi vaarallisesti veden kanssa muodostaen palavia kaasuja.</t>
  </si>
  <si>
    <t>X382: Palava syövyttävä neste, joka reagoi vaarallisesti veden kanssa muodostaen palavia kaasuja</t>
  </si>
  <si>
    <t>X423: Kiinteä aine, joka reagoi vaarallisesti veden kanssa muodostaen palavia kaasuja, tai helposti syttyvä kiinteä aine, joka reagoi veden kanssa muodostaen palavia kaasuja, tai itsestään kuumenevakiinteä aine, joka reagoi veden kanssa muodostaen palavia kaasuja</t>
  </si>
  <si>
    <t>X462: Kiinteä aine, joka reagoi vaarallisesti veden kanssa kehittäen myrkyllisiä kaasuja</t>
  </si>
  <si>
    <t>X482: Kiinteä aine, joka reagoi vaarallisesti vedenkanssa kehittäen syövyttäviä kaasuja</t>
  </si>
  <si>
    <t>X80: Syövyttävä tai lievästi syövyttävä aine , joka reagoi vaarallisesti veden kanssa</t>
  </si>
  <si>
    <t>X83: Syövyttävä tai lievästi syövyttävä palava aine (leimahduspiste 23 - 60 °C), joka reagoi vaarallisesti veden kanssa</t>
  </si>
  <si>
    <t>X839: Syövyttävä tai lievästi syövyttävä palava aine (leimahduspiste 23 - 60 °C), joka voi aikaansaada itsestään alkavan kiivaan reaktion ja joka reagoi vaarallisesti veden kanssa</t>
  </si>
  <si>
    <t>X88: Erittäin syövyttävä aine, joka reagoi vaarallisesti veden kanssa</t>
  </si>
  <si>
    <t>X886: Erittäin syövyttävä, myrkyllinen aine, joka reagoi vaarallisesti veden kanssa</t>
  </si>
  <si>
    <t>20: Tukahduttava kaasu tai kaasu, jolla ei ole lisävaaraa</t>
  </si>
  <si>
    <t>22: Jäähdytetty nesteytetty kaasu, tukahduttava</t>
  </si>
  <si>
    <t>223: Jäähdytetty nesteytetty kaasu; palava</t>
  </si>
  <si>
    <t>225: Jäähdytetty nesteytetty kaasu, hapettava (paloa edistävä)</t>
  </si>
  <si>
    <t>23: Palava kaasu</t>
  </si>
  <si>
    <t>239: Palava kaasu, joka voi aikaansaada itsestään alkavan kiivaan reaktion</t>
  </si>
  <si>
    <t>25: Hapettava (paloa edistävä) kaasu</t>
  </si>
  <si>
    <t>26: Myrkyllinen kaasu</t>
  </si>
  <si>
    <t>263: Myrkyllinen kaasu, palava</t>
  </si>
  <si>
    <t>265: Myrkyllinen kaasu, hapettava (paloa edistävä)</t>
  </si>
  <si>
    <t>268: Myrkyllinen kaasu, syövyttävä</t>
  </si>
  <si>
    <t>30: Palava neste (leimahduspiste 23 - 60 °C) tai palava neste tai kiinteä aine sulassa muodossa (leimahduspiste yli 60 °C) leimahduspisteeseensä tai sen yläpuolelle lämmitettynä tai itsestään kuumeneva neste</t>
  </si>
  <si>
    <t>323: Palava neste, joka reagoi veden kanssa muodostaen palavia kaasuja</t>
  </si>
  <si>
    <t>33: Helposti palava neste (leimahduspiste alle 23 °C)</t>
  </si>
  <si>
    <t>333: Itsestään syttyvä neste (pyroforinen)</t>
  </si>
  <si>
    <t>336: Helposti palava neste, myrkyllinen</t>
  </si>
  <si>
    <t>338: Helposti palava neste, syövyttävä</t>
  </si>
  <si>
    <t>339: Helposti palava neste, joka voi aikaansaada itsestään alkavan kiivaan reaktion</t>
  </si>
  <si>
    <t>36: Palava, lievästi myrkyllinen neste (leimahduspiste 23 - 60 °C) tai itsestään kuumeneva, myrkyllinen neste</t>
  </si>
  <si>
    <t>362: Palava, myrkyllinen neste, joka reagoi veden kanssa muodostaen palavia kaasuja</t>
  </si>
  <si>
    <t>368: Palava neste, myrkyllinen syövyttävä</t>
  </si>
  <si>
    <t>38: Palava, lievästi syövyttävä neste (leimahduspiste 23 - 60 °C) tai itsestään kuumeneva, syövyttävä neste</t>
  </si>
  <si>
    <t>382: Palava syövyttävä neste, joka reagoi veden kanssa muodostaen palavia kaasuja</t>
  </si>
  <si>
    <t>39: Palava neste, joka voi aikaansaada itsestään alkavan kiivaan reaktion</t>
  </si>
  <si>
    <t>40: Helposti syttyvä kiinteä aine tai itsereaktiivinen aine taikka itsestään kuumeneva aine</t>
  </si>
  <si>
    <t>423: Kiinteä aine, joka reagoi veden kanssa muodostaen palavia kaasuja, tai helposti syttyvä kiinteä aine, joka reagoi veden kanssa muodostaen palavia kaasuja, tai itsestään kuumeneva kiinteä aine, joka reagoi veden kanssa muodostaen palavia kaasuja</t>
  </si>
  <si>
    <t>43: Itsestään syttyvä (pyroforinen) kiinteä aine</t>
  </si>
  <si>
    <t>44: Helposti syttyvä kiinteä aine, sulassa muodossa kohotetussa lämpötilassa</t>
  </si>
  <si>
    <t>446: Helposti syttyvä, myrkyllinen kiinteä aine, sulassa muodossa kohotetussa lämpötilassa</t>
  </si>
  <si>
    <t>46: Helposti syttyvä tai itsestään kuumeneva, myrkyllinen kiinteä aine</t>
  </si>
  <si>
    <t>462: Myrkyllinen kiinteä aine, joka reagoi veden kanssa muodostaen palavia kaasuja</t>
  </si>
  <si>
    <t>48: Helposti syttyvä tai itsestään kuumeneva, syövyttävä kiinteä aine</t>
  </si>
  <si>
    <t>482: Syövyttävä kiinteä aine, joka reagoi veden kanssa muodostaen palavia kaasuja</t>
  </si>
  <si>
    <t>50: Hapettava (paloa edistävä) aine</t>
  </si>
  <si>
    <t>539: Helposti syttyvä orgaaninen peroksidi</t>
  </si>
  <si>
    <t>55: Voimakkaasti hapettava (paloa edistävä) aine</t>
  </si>
  <si>
    <t>556: Voimakkaasti hapettava (paloa edistävä) aine, myrkyllinen</t>
  </si>
  <si>
    <t>558: Voimakkaasti hapettava (paloa edistävä) aine, syövyttävä</t>
  </si>
  <si>
    <t>559: Voimakkaasti hapettava (paloa edistävä) aine, joka voi aikaansaada itsestään alkavan kíivaan reaktion</t>
  </si>
  <si>
    <t>56: Hapettava (paloa edistävä) aine, myrkyllinen</t>
  </si>
  <si>
    <t>568: Hapettava (paloa edistävä) aine, myrkyllinen, syövyttävä</t>
  </si>
  <si>
    <t>58: Hapettava (paloa edistävä) aine, syövyttävä</t>
  </si>
  <si>
    <t>59: Hapettava (paloa edistävä) aine, joka voi aikaansaada itsestään alkavan kiivaan reaktion</t>
  </si>
  <si>
    <t>60: Myrkyllinen tai lievästi myrkyllinen aine</t>
  </si>
  <si>
    <t>606: Tartuntavaarallinen aine</t>
  </si>
  <si>
    <t>623: Myrkyllinen neste, joka reagoi veden kanssa muodostaen palavia kaasuja</t>
  </si>
  <si>
    <t>63: Myrkyllinen, palava aine (leimahduspiste 23 - °60 C)</t>
  </si>
  <si>
    <t>638: Myrkyllinen, palava (leimahduspiste 23 - °60 C), syövyttävä aine</t>
  </si>
  <si>
    <t>639: Myrkyllinen, palava aine (leimahduspiste enintään °60 C), joka voi aikaansaada itsestään alkavan kiivaan reaktion</t>
  </si>
  <si>
    <t>64: Myrkyllinen kiinteä aine, helposti syttyvä tai itsestään kuumeneva</t>
  </si>
  <si>
    <t>642: Myrkyllinen kiinteä aine, joka reagoi veden kanssa muodostaen palavia kaasuja</t>
  </si>
  <si>
    <t>65: Myrkyllinen, hapettava (paloa edistävä) aine</t>
  </si>
  <si>
    <t>66: Erittäin myrkyllinen aine</t>
  </si>
  <si>
    <t>663: Erittäin myrkyllinen, palava aine (leimahduspiste enintään 60 °C)</t>
  </si>
  <si>
    <t>664: Erittäin myrkyllinen kiinteä  aine, helposti syttyvä tai itsestään kuumeneva</t>
  </si>
  <si>
    <t>665: Erittäin myrkyllinen, hapettava (paloa edistävä) aine</t>
  </si>
  <si>
    <t>668: Erittäin myrkyllinen, syövyttävä aine</t>
  </si>
  <si>
    <t>669: Erittäin myrkyllinen aine, joka voi aikaansaada itsestään alkavan kiivaan reaktion</t>
  </si>
  <si>
    <t>68: Myrkyllinen, syövyttävä aine</t>
  </si>
  <si>
    <t>69: Myrkyllinen tai lievästi myrkyllinen aine, joka voi aikaansaada itsestään alkavan kiivaan reaktion</t>
  </si>
  <si>
    <t>70: Radioaktiivinen aine</t>
  </si>
  <si>
    <t>72: 72-radioactive gas</t>
  </si>
  <si>
    <t>723: 723-radioactive gas, flammable</t>
  </si>
  <si>
    <t>73: 73-radioactive liquid, flammable (flash-point not above 61 °C)</t>
  </si>
  <si>
    <t>74: 74-radioactive solid, flammable</t>
  </si>
  <si>
    <t>75: 75-radioactive material, oxidizing (fire-intensifying)</t>
  </si>
  <si>
    <t>76: 76-radioactive material, toxic</t>
  </si>
  <si>
    <t>78: Radioaktiivinen aine, syövyttävä</t>
  </si>
  <si>
    <t>80: Syövyttävä tai lievästi syövyttävä aine</t>
  </si>
  <si>
    <t>823: Syövyttävä neste, joka reagoi veden kanssa muodostaen palavia kaasuja</t>
  </si>
  <si>
    <t>83: Syövyttävä tai lievästi syövyttävä palava aine (leimahduspiste 23 - °60 C)</t>
  </si>
  <si>
    <t>839: Syövyttävä tai lievästi syövyttävä palava (leimahduspiste 23 - 60 °C) aine, joka voi aikaansaada itsestään alkavan kiivaan reaktion</t>
  </si>
  <si>
    <t>84: Syövyttävä kiinteä aine, helposti syttyvä tai itsestään kuumeneva</t>
  </si>
  <si>
    <t>842: Syövyttävä kiinteä aine, joka reagoi veden kanssa muodostaen palavia kaasuja</t>
  </si>
  <si>
    <t>85: Syövyttävä tai lievästi syövyttävä, hapettava (paloa edistävä) aine</t>
  </si>
  <si>
    <t>856: Syövyttävä tai lievästi syövyttävä, hapettava (paloa edistävä), myrkyllinen aine</t>
  </si>
  <si>
    <t>86: Syövyttävä tai lievästi syövyttävä, myrkyllinen aine</t>
  </si>
  <si>
    <t>88: Erittäin syövyttävä aine</t>
  </si>
  <si>
    <t>883: Erittäin syövyttävä, palava (leimahduspiste 23 - °60 C) aine</t>
  </si>
  <si>
    <t>884: Erittäin syövyttävä aine, helposti syttyvä tai itsestään kuumeneva</t>
  </si>
  <si>
    <t>885: Erittäin syövyttävä, hapettava (paloa edistävä) aine</t>
  </si>
  <si>
    <t>886: Erittäin syövyttävä, myrkyllinen aine</t>
  </si>
  <si>
    <t>89: Syövyttävä tai lievästi syövyttävä aine, joka voi aikaansaada itsestään alkavan kiivaan reaktion</t>
  </si>
  <si>
    <t>90: Ympäristölle vaarallinen aine; muu vaarallinen aine</t>
  </si>
  <si>
    <t>99: Muu vaarallinen aine, jota kuljetetaan kohotetussa lämpötilassa</t>
  </si>
  <si>
    <t>333: KATEGORIA/Max.määrä per vaunu/suurkontti Kg tai L:333</t>
  </si>
  <si>
    <t>999999: KATEGORIA/Rajoituksetta </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</si>
  <si>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</si>
  <si>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</si>
  <si>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</si>
  <si>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</si>
  <si>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</si>
  <si>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</si>
  <si>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</si>
  <si>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</si>
  <si>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</si>
  <si>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</si>
  <si>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</si>
  <si>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</si>
  <si>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</si>
  <si>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</si>
  <si>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</si>
  <si>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</si>
  <si>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</si>
  <si>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</si>
  <si>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</si>
  <si>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</si>
  <si>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</si>
  <si>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</si>
  <si>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</si>
  <si>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</si>
  <si>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</si>
  <si>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</si>
  <si>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</si>
  <si>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</si>
  <si>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</si>
  <si>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</si>
  <si>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</si>
  <si>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</si>
  <si>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</si>
  <si>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</si>
  <si>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</si>
  <si>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</si>
  <si>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</si>
  <si>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</si>
  <si>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</si>
  <si>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</si>
  <si>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</si>
  <si>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</si>
  <si>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</si>
  <si>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</si>
  <si>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</si>
  <si>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</si>
  <si>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</si>
  <si>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</si>
  <si>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</si>
  <si>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</si>
  <si>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</si>
  <si>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</si>
  <si>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</si>
  <si>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</si>
  <si>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</si>
  <si>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</si>
  <si>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</si>
  <si>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</si>
  <si>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</si>
  <si>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</si>
  <si>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</si>
  <si>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</si>
  <si>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</si>
  <si>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</si>
  <si>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</si>
  <si>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</si>
  <si>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</si>
  <si>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</si>
  <si>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</si>
  <si>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</si>
  <si>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</si>
  <si>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</si>
  <si>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</si>
  <si>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</si>
  <si>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</si>
  <si>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</si>
  <si>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</si>
  <si>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</si>
  <si>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</si>
  <si>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</si>
  <si>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</si>
  <si>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</si>
  <si>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</si>
  <si>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</si>
  <si>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</si>
  <si>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</si>
  <si>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</si>
  <si>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</si>
  <si>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</si>
  <si>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</si>
  <si>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</si>
  <si>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</si>
  <si>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</si>
  <si>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</si>
  <si>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</si>
  <si>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</si>
  <si>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</si>
  <si>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</si>
  <si>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</si>
  <si>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</si>
  <si>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</si>
  <si>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</si>
  <si>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</si>
  <si>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</si>
  <si>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</si>
  <si>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</si>
  <si>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</si>
  <si>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</si>
  <si>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</si>
  <si>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</si>
  <si>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</si>
  <si>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</si>
  <si>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</si>
  <si>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</si>
  <si>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</si>
  <si>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</si>
  <si>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</si>
  <si>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</si>
  <si>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</si>
  <si>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</si>
  <si>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</si>
  <si>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</si>
  <si>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</si>
  <si>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</si>
  <si>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</si>
  <si>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</si>
  <si>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</si>
  <si>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</si>
  <si>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</si>
  <si>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</si>
  <si>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</si>
  <si>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</si>
  <si>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</si>
  <si>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</si>
  <si>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</si>
  <si>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</si>
  <si>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</si>
  <si>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</si>
  <si>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</si>
  <si>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</si>
  <si>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</si>
  <si>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</si>
  <si>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</si>
  <si>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</si>
  <si>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</si>
  <si>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</si>
  <si>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</si>
  <si>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</si>
  <si>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</si>
  <si>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</si>
  <si>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</si>
  <si>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</si>
  <si>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</si>
  <si>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</si>
  <si>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</si>
  <si>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</si>
  <si>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</si>
  <si>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</si>
  <si>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</si>
  <si>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</si>
  <si>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</si>
  <si>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</si>
  <si>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</si>
  <si>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</si>
  <si>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</si>
  <si>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</si>
  <si>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</si>
  <si>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</si>
  <si>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</si>
  <si>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</si>
  <si>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</si>
  <si>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</si>
  <si>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</si>
  <si>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</si>
  <si>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</si>
  <si>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</si>
  <si>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</si>
  <si>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</si>
  <si>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</si>
  <si>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</si>
  <si>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</si>
  <si>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</si>
  <si>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</si>
  <si>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</si>
  <si>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</si>
  <si>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</si>
  <si>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</si>
  <si>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</si>
  <si>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</si>
  <si>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</si>
  <si>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</si>
  <si>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</si>
  <si>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</si>
  <si>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</si>
  <si>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</si>
  <si>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</si>
  <si>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</si>
  <si>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</si>
  <si>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</si>
  <si>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</si>
  <si>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</si>
  <si>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</si>
  <si>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</si>
  <si>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</si>
  <si>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</si>
  <si>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</si>
  <si>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</si>
  <si>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</si>
  <si>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</si>
  <si>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</si>
  <si>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</si>
  <si>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</si>
  <si>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</si>
  <si>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</si>
  <si>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</si>
  <si>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</si>
  <si>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</si>
  <si>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</si>
  <si>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</si>
  <si>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</si>
  <si>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</si>
  <si>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</si>
  <si>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</si>
  <si>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</si>
  <si>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</si>
  <si>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</si>
  <si>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</si>
  <si>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</si>
  <si>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</si>
  <si>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</si>
  <si>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</si>
  <si>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</si>
  <si>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</si>
  <si>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</si>
  <si>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</si>
  <si>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</si>
  <si>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</si>
  <si>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</si>
  <si>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</si>
  <si>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</si>
  <si>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</si>
  <si>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</si>
  <si>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</si>
  <si>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</si>
  <si>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</si>
  <si>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</si>
  <si>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</si>
  <si>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</si>
  <si>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</si>
  <si>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</si>
  <si>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</si>
  <si>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</si>
  <si>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</si>
  <si>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</si>
  <si>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</si>
  <si>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</si>
  <si>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</si>
  <si>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</si>
  <si>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</si>
  <si>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</si>
  <si>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</si>
  <si>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</si>
  <si>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</si>
  <si>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</si>
  <si>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</si>
  <si>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</si>
  <si>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</si>
  <si>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</si>
  <si>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</si>
  <si>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</si>
  <si>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</si>
  <si>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</si>
  <si>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</si>
  <si>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</si>
  <si>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</si>
  <si>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</si>
  <si>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</si>
  <si>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</si>
  <si>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</si>
  <si>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</si>
  <si>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</si>
  <si>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</si>
  <si>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</si>
  <si>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</si>
  <si>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</si>
  <si>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</si>
  <si>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</si>
  <si>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</si>
  <si>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</si>
  <si>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</si>
  <si>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</si>
  <si>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</si>
  <si>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</si>
  <si>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</si>
  <si>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</si>
  <si>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</si>
  <si>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</si>
  <si>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</si>
  <si>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</si>
  <si>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</si>
  <si>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</si>
  <si>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</si>
  <si>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</si>
  <si>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</si>
  <si>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</si>
  <si>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</si>
  <si>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</si>
  <si>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</si>
  <si>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</si>
  <si>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</si>
  <si>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</si>
  <si>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</si>
  <si>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</si>
  <si>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</si>
  <si>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</si>
  <si>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</si>
  <si>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</si>
  <si>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</si>
  <si>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</si>
  <si>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</si>
  <si>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</si>
  <si>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</si>
  <si>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</si>
  <si>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</si>
  <si>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</si>
  <si>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</si>
  <si>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</si>
  <si>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</si>
  <si>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</si>
  <si>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</si>
  <si>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</si>
  <si>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</si>
  <si>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</si>
  <si>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</si>
  <si>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</si>
  <si>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</si>
  <si>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</si>
  <si>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</si>
  <si>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</si>
  <si>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</si>
  <si>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</si>
  <si>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</si>
  <si>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</si>
  <si>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</si>
  <si>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</si>
  <si>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</si>
  <si>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</si>
  <si>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</si>
  <si>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</si>
  <si>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</si>
  <si>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</si>
  <si>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</si>
  <si>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</si>
  <si>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</si>
  <si>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</si>
  <si>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</si>
  <si>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</si>
  <si>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</si>
  <si>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</si>
  <si>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</si>
  <si>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</si>
  <si>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</si>
  <si>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</si>
  <si>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</si>
  <si>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</si>
  <si>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</si>
  <si>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</si>
  <si>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</si>
  <si>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</si>
  <si>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</si>
  <si>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</si>
  <si>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</si>
  <si>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</si>
  <si>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</si>
  <si>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</si>
  <si>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</si>
  <si>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</si>
  <si>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</si>
  <si>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</si>
  <si>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</si>
  <si>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</si>
  <si>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</si>
  <si>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</si>
  <si>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</si>
  <si>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</si>
  <si>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</si>
  <si>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</si>
  <si>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</si>
  <si>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</si>
  <si>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</si>
  <si>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</si>
  <si>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</si>
  <si>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</si>
  <si>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</si>
  <si>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</si>
  <si>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</si>
  <si>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</si>
  <si>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</si>
  <si>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</si>
  <si>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</si>
  <si>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</si>
  <si>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</si>
  <si>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</si>
  <si>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</si>
  <si>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</si>
  <si>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</si>
  <si>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</si>
  <si>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</si>
  <si>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</si>
  <si>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</si>
  <si>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</si>
  <si>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</si>
  <si>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</si>
  <si>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</si>
  <si>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</si>
  <si>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</si>
  <si>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</si>
  <si>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</si>
  <si>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</si>
  <si>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</si>
  <si>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</si>
  <si>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</si>
  <si>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</si>
  <si>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</si>
  <si>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</si>
  <si>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</si>
  <si>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</si>
  <si>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</si>
  <si>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</si>
  <si>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</si>
  <si>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</si>
  <si>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</si>
  <si>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</si>
  <si>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</si>
  <si>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</si>
  <si>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</si>
  <si>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</si>
  <si>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</si>
  <si>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</si>
  <si>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</si>
  <si>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</si>
  <si>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</si>
  <si>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</si>
  <si>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</si>
  <si>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</si>
  <si>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</si>
  <si>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</si>
  <si>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</si>
  <si>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</si>
  <si>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</si>
  <si>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</si>
  <si>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</si>
  <si>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</si>
  <si>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</si>
  <si>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</si>
  <si>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</si>
  <si>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</si>
  <si>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</si>
  <si>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</si>
  <si>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</si>
  <si>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</si>
  <si>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</si>
  <si>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</si>
  <si>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</si>
  <si>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</si>
  <si>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</si>
  <si>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</si>
  <si>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</si>
  <si>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</si>
  <si>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</si>
  <si>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</si>
  <si>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</si>
  <si>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</si>
  <si>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</si>
  <si>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</si>
  <si>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</si>
  <si>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</si>
  <si>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</si>
  <si>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</si>
  <si>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</si>
  <si>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</si>
  <si>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</si>
  <si>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</si>
  <si>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</si>
  <si>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</si>
  <si>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</si>
  <si>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</si>
  <si>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</si>
  <si>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</si>
  <si>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</si>
  <si>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</si>
  <si>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</si>
  <si>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</si>
  <si>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</si>
  <si>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</si>
  <si>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</si>
  <si>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</si>
  <si>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</si>
  <si>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</si>
  <si>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</si>
  <si>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</si>
  <si>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</si>
  <si>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</si>
  <si>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</si>
  <si>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</si>
  <si>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</si>
  <si>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</si>
  <si>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</si>
  <si>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</si>
  <si>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</si>
  <si>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</si>
  <si>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</si>
  <si>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</si>
  <si>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</si>
  <si>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</si>
  <si>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</si>
  <si>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</si>
  <si>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</si>
  <si>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</si>
  <si>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</si>
  <si>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</si>
  <si>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</si>
  <si>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</si>
  <si>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</si>
  <si>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</si>
  <si>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</si>
  <si>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</si>
  <si>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</si>
  <si>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</si>
  <si>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</si>
  <si>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</si>
  <si>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</si>
  <si>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</si>
  <si>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</si>
  <si>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</si>
  <si>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</si>
  <si>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</si>
  <si>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</si>
  <si>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</si>
  <si>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</si>
  <si>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</si>
  <si>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</si>
  <si>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</si>
  <si>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</si>
  <si>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</si>
  <si>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</si>
  <si>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</si>
  <si>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</si>
  <si>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</si>
  <si>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</si>
  <si>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</si>
  <si>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</si>
  <si>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</si>
  <si>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</si>
  <si>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</si>
  <si>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</si>
  <si>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</si>
  <si>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</si>
  <si>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</si>
  <si>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</si>
  <si>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</si>
  <si>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</si>
  <si>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</si>
  <si>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</si>
  <si>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</si>
  <si>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</si>
  <si>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</si>
  <si>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</si>
  <si>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</si>
  <si>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</si>
  <si>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</si>
  <si>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</si>
  <si>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</si>
  <si>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</si>
  <si>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</si>
  <si>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</si>
  <si>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</si>
  <si>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</si>
  <si>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</si>
  <si>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</si>
  <si>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</si>
  <si>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</si>
  <si>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</si>
  <si>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</si>
  <si>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</si>
  <si>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</si>
  <si>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</si>
  <si>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</si>
  <si>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</si>
  <si>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</si>
  <si>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</si>
  <si>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</si>
  <si>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</si>
  <si>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</si>
  <si>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</si>
  <si>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</si>
  <si>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</si>
  <si>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</si>
  <si>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</si>
  <si>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</si>
  <si>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</si>
  <si>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</si>
  <si>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</si>
  <si>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</si>
  <si>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</si>
  <si>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</si>
  <si>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</si>
  <si>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</si>
  <si>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</si>
  <si>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</si>
  <si>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</si>
  <si>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</si>
  <si>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</si>
  <si>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</si>
  <si>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</si>
  <si>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</si>
  <si>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03051000</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</si>
  <si>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</si>
  <si>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</si>
  <si>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</si>
  <si>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</si>
  <si>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</si>
  <si>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</si>
  <si>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</si>
  <si>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</si>
  <si>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</si>
  <si>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</si>
  <si>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</si>
  <si>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</si>
  <si>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</si>
  <si>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</si>
  <si>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</si>
  <si>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</si>
  <si>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</si>
  <si>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</si>
  <si>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</si>
  <si>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</si>
  <si>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</si>
  <si>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</si>
  <si>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</si>
  <si>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</si>
  <si>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</si>
  <si>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</si>
  <si>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</si>
  <si>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</si>
  <si>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</si>
  <si>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</si>
  <si>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</si>
  <si>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</si>
  <si>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</si>
  <si>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</si>
  <si>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</si>
  <si>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</si>
  <si>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</si>
  <si>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</si>
  <si>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</si>
  <si>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</si>
  <si>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</si>
  <si>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</si>
  <si>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</si>
  <si>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</si>
  <si>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</si>
  <si>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</si>
  <si>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</si>
  <si>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</si>
  <si>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</si>
  <si>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</si>
  <si>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</si>
  <si>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</si>
  <si>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</si>
  <si>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</si>
  <si>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</si>
  <si>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</si>
  <si>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</si>
  <si>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</si>
  <si>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</si>
  <si>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</si>
  <si>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</si>
  <si>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</si>
  <si>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</si>
  <si>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</si>
  <si>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</si>
  <si>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</si>
  <si>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</si>
  <si>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</si>
  <si>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</si>
  <si>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</si>
  <si>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</si>
  <si>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</si>
  <si>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</si>
  <si>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</si>
  <si>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</si>
  <si>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</si>
  <si>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</si>
  <si>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</si>
  <si>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</si>
  <si>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</si>
  <si>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</si>
  <si>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</si>
  <si>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</si>
  <si>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</si>
  <si>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</si>
  <si>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</si>
  <si>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</si>
  <si>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</si>
  <si>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03072100</t>
  </si>
  <si>
    <t>03072210</t>
  </si>
  <si>
    <t>03072290</t>
  </si>
  <si>
    <t>03072900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</si>
  <si>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</si>
  <si>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</si>
  <si>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</si>
  <si>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</si>
  <si>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</si>
  <si>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</si>
  <si>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</si>
  <si>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</si>
  <si>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</si>
  <si>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</si>
  <si>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</si>
  <si>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</si>
  <si>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</si>
  <si>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</si>
  <si>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</si>
  <si>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</si>
  <si>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</si>
  <si>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</si>
  <si>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</si>
  <si>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</si>
  <si>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</si>
  <si>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</si>
  <si>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</si>
  <si>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</si>
  <si>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</si>
  <si>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</si>
  <si>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</si>
  <si>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</si>
  <si>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</si>
  <si>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</si>
  <si>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</si>
  <si>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</si>
  <si>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</si>
  <si>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</si>
  <si>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</si>
  <si>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</si>
  <si>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</si>
  <si>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</si>
  <si>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</si>
  <si>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</si>
  <si>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</si>
  <si>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</si>
  <si>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</si>
  <si>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</si>
  <si>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</si>
  <si>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</si>
  <si>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</si>
  <si>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</si>
  <si>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</si>
  <si>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</si>
  <si>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03083010</t>
  </si>
  <si>
    <t>03083050</t>
  </si>
  <si>
    <t>03083090</t>
  </si>
  <si>
    <t>03089010</t>
  </si>
  <si>
    <t>03089050</t>
  </si>
  <si>
    <t>03089090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</si>
  <si>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</si>
  <si>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</si>
  <si>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</si>
  <si>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</si>
  <si>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</si>
  <si>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</si>
  <si>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</si>
  <si>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</si>
  <si>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</si>
  <si>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</si>
  <si>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</si>
  <si>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</si>
  <si>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</si>
  <si>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</si>
  <si>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</si>
  <si>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</si>
  <si>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</si>
  <si>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</si>
  <si>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</si>
  <si>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</si>
  <si>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</si>
  <si>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</si>
  <si>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</si>
  <si>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</si>
  <si>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</si>
  <si>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</si>
  <si>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</si>
  <si>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</si>
  <si>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</si>
  <si>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</si>
  <si>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</si>
  <si>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</si>
  <si>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</si>
  <si>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</si>
  <si>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</si>
  <si>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</si>
  <si>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</si>
  <si>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</si>
  <si>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04031011</t>
  </si>
  <si>
    <t>04031013</t>
  </si>
  <si>
    <t>04031019</t>
  </si>
  <si>
    <t>04031031</t>
  </si>
  <si>
    <t>04031033</t>
  </si>
  <si>
    <t>04031039</t>
  </si>
  <si>
    <t>04031051</t>
  </si>
  <si>
    <t>04031053</t>
  </si>
  <si>
    <t>04031059</t>
  </si>
  <si>
    <t>04031091</t>
  </si>
  <si>
    <t>04031093</t>
  </si>
  <si>
    <t>04031099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</si>
  <si>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</si>
  <si>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</si>
  <si>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</si>
  <si>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</si>
  <si>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</si>
  <si>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</si>
  <si>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</si>
  <si>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</si>
  <si>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</si>
  <si>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</si>
  <si>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</si>
  <si>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</si>
  <si>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</si>
  <si>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</si>
  <si>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</si>
  <si>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</si>
  <si>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</si>
  <si>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</si>
  <si>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</si>
  <si>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</si>
  <si>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</si>
  <si>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</si>
  <si>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</si>
  <si>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</si>
  <si>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</si>
  <si>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</si>
  <si>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</si>
  <si>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</si>
  <si>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</si>
  <si>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</si>
  <si>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</si>
  <si>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</si>
  <si>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</si>
  <si>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</si>
  <si>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</si>
  <si>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</si>
  <si>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</si>
  <si>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</si>
  <si>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</si>
  <si>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</si>
  <si>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</si>
  <si>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</si>
  <si>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</si>
  <si>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</si>
  <si>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</si>
  <si>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</si>
  <si>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</si>
  <si>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</si>
  <si>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</si>
  <si>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</si>
  <si>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</si>
  <si>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</si>
  <si>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</si>
  <si>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</si>
  <si>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</si>
  <si>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</si>
  <si>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</si>
  <si>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</si>
  <si>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</si>
  <si>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</si>
  <si>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</si>
  <si>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</si>
  <si>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</si>
  <si>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</si>
  <si>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</si>
  <si>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</si>
  <si>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</si>
  <si>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</si>
  <si>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</si>
  <si>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</si>
  <si>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</si>
  <si>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</si>
  <si>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</si>
  <si>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</si>
  <si>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</si>
  <si>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</si>
  <si>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</si>
  <si>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</si>
  <si>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</si>
  <si>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</si>
  <si>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</si>
  <si>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</si>
  <si>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</si>
  <si>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</si>
  <si>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</si>
  <si>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</si>
  <si>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</si>
  <si>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</si>
  <si>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</si>
  <si>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</si>
  <si>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</si>
  <si>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</si>
  <si>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</si>
  <si>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</si>
  <si>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</si>
  <si>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</si>
  <si>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</si>
  <si>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</si>
  <si>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</si>
  <si>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</si>
  <si>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</si>
  <si>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</si>
  <si>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</si>
  <si>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</si>
  <si>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</si>
  <si>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</si>
  <si>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</si>
  <si>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</si>
  <si>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</si>
  <si>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</si>
  <si>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</si>
  <si>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</si>
  <si>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</si>
  <si>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</si>
  <si>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</si>
  <si>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</si>
  <si>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</si>
  <si>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</si>
  <si>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</si>
  <si>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</si>
  <si>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04100000</t>
  </si>
  <si>
    <t>05010000</t>
  </si>
  <si>
    <t>05021000</t>
  </si>
  <si>
    <t>05029000</t>
  </si>
  <si>
    <t>05040000</t>
  </si>
  <si>
    <t>05051010</t>
  </si>
  <si>
    <t>05051090</t>
  </si>
  <si>
    <t>05059000</t>
  </si>
  <si>
    <t>05061000</t>
  </si>
  <si>
    <t>05069000</t>
  </si>
  <si>
    <t>05071000</t>
  </si>
  <si>
    <t>05079000</t>
  </si>
  <si>
    <t>05080000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</si>
  <si>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</si>
  <si>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</si>
  <si>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</si>
  <si>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</si>
  <si>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</si>
  <si>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</si>
  <si>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</si>
  <si>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</si>
  <si>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</si>
  <si>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</si>
  <si>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</si>
  <si>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</si>
  <si>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</si>
  <si>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</si>
  <si>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</si>
  <si>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</si>
  <si>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</si>
  <si>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</si>
  <si>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</si>
  <si>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</si>
  <si>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</si>
  <si>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</si>
  <si>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</si>
  <si>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</si>
  <si>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</si>
  <si>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</si>
  <si>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</si>
  <si>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</si>
  <si>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</si>
  <si>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</si>
  <si>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</si>
  <si>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</si>
  <si>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</si>
  <si>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</si>
  <si>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</si>
  <si>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</si>
  <si>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</si>
  <si>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</si>
  <si>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</si>
  <si>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</si>
  <si>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</si>
  <si>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</si>
  <si>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</si>
  <si>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</si>
  <si>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</si>
  <si>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</si>
  <si>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</si>
  <si>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</si>
  <si>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</si>
  <si>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</si>
  <si>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</si>
  <si>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</si>
  <si>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</si>
  <si>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</si>
  <si>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</si>
  <si>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</si>
  <si>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</si>
  <si>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</si>
  <si>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</si>
  <si>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</si>
  <si>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</si>
  <si>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</si>
  <si>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</si>
  <si>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</si>
  <si>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</si>
  <si>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</si>
  <si>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</si>
  <si>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</si>
  <si>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</si>
  <si>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</si>
  <si>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</si>
  <si>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</si>
  <si>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</si>
  <si>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</si>
  <si>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</si>
  <si>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</si>
  <si>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</si>
  <si>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</si>
  <si>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</si>
  <si>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</si>
  <si>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</si>
  <si>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</si>
  <si>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</si>
  <si>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</si>
  <si>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</si>
  <si>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07095910</t>
  </si>
  <si>
    <t>07095930</t>
  </si>
  <si>
    <t>07095950</t>
  </si>
  <si>
    <t>07095990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</si>
  <si>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</si>
  <si>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</si>
  <si>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</si>
  <si>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</si>
  <si>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</si>
  <si>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</si>
  <si>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</si>
  <si>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</si>
  <si>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</si>
  <si>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</si>
  <si>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</si>
  <si>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</si>
  <si>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</si>
  <si>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</si>
  <si>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</si>
  <si>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</si>
  <si>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</si>
  <si>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</si>
  <si>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</si>
  <si>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</si>
  <si>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</si>
  <si>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</si>
  <si>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</si>
  <si>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</si>
  <si>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</si>
  <si>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</si>
  <si>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</si>
  <si>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</si>
  <si>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</si>
  <si>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</si>
  <si>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</si>
  <si>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</si>
  <si>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</si>
  <si>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</si>
  <si>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</si>
  <si>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</si>
  <si>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</si>
  <si>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</si>
  <si>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</si>
  <si>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</si>
  <si>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</si>
  <si>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</si>
  <si>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</si>
  <si>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</si>
  <si>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</si>
  <si>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</si>
  <si>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</si>
  <si>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</si>
  <si>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</si>
  <si>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</si>
  <si>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</si>
  <si>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</si>
  <si>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</si>
  <si>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</si>
  <si>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</si>
  <si>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</si>
  <si>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</si>
  <si>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</si>
  <si>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</si>
  <si>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</si>
  <si>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</si>
  <si>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</si>
  <si>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</si>
  <si>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</si>
  <si>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</si>
  <si>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</si>
  <si>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</si>
  <si>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</si>
  <si>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</si>
  <si>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</si>
  <si>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</si>
  <si>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</si>
  <si>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</si>
  <si>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</si>
  <si>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</si>
  <si>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</si>
  <si>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</si>
  <si>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</si>
  <si>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</si>
  <si>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</si>
  <si>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</si>
  <si>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</si>
  <si>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</si>
  <si>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</si>
  <si>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</si>
  <si>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</si>
  <si>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</si>
  <si>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</si>
  <si>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</si>
  <si>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</si>
  <si>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</si>
  <si>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</si>
  <si>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</si>
  <si>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</si>
  <si>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</si>
  <si>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</si>
  <si>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</si>
  <si>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</si>
  <si>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</si>
  <si>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08029010</t>
  </si>
  <si>
    <t>08029050</t>
  </si>
  <si>
    <t>08029085</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</si>
  <si>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</si>
  <si>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</si>
  <si>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</si>
  <si>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</si>
  <si>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</si>
  <si>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</si>
  <si>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</si>
  <si>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</si>
  <si>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</si>
  <si>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</si>
  <si>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</si>
  <si>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</si>
  <si>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</si>
  <si>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</si>
  <si>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</si>
  <si>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</si>
  <si>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</si>
  <si>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</si>
  <si>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</si>
  <si>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</si>
  <si>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</si>
  <si>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</si>
  <si>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</si>
  <si>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</si>
  <si>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</si>
  <si>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</si>
  <si>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</si>
  <si>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</si>
  <si>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</si>
  <si>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</si>
  <si>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</si>
  <si>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</si>
  <si>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</si>
  <si>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</si>
  <si>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</si>
  <si>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</si>
  <si>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</si>
  <si>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</si>
  <si>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</si>
  <si>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</si>
  <si>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</si>
  <si>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</si>
  <si>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</si>
  <si>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</si>
  <si>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</si>
  <si>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</si>
  <si>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</si>
  <si>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</si>
  <si>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</si>
  <si>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</si>
  <si>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</si>
  <si>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</si>
  <si>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</si>
  <si>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</si>
  <si>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</si>
  <si>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</si>
  <si>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</si>
  <si>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</si>
  <si>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</si>
  <si>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</si>
  <si>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</si>
  <si>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</si>
  <si>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</si>
  <si>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</si>
  <si>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</si>
  <si>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</si>
  <si>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</si>
  <si>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</si>
  <si>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</si>
  <si>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</si>
  <si>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</si>
  <si>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</si>
  <si>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</si>
  <si>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</si>
  <si>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</si>
  <si>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</si>
  <si>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</si>
  <si>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</si>
  <si>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</si>
  <si>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</si>
  <si>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</si>
  <si>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</si>
  <si>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</si>
  <si>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</si>
  <si>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</si>
  <si>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</si>
  <si>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</si>
  <si>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</si>
  <si>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</si>
  <si>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</si>
  <si>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</si>
  <si>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</si>
  <si>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</si>
  <si>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</si>
  <si>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</si>
  <si>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</si>
  <si>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</si>
  <si>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</si>
  <si>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</si>
  <si>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</si>
  <si>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</si>
  <si>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</si>
  <si>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</si>
  <si>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</si>
  <si>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</si>
  <si>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</si>
  <si>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</si>
  <si>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</si>
  <si>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</si>
  <si>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</si>
  <si>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</si>
  <si>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</si>
  <si>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</si>
  <si>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</si>
  <si>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</si>
  <si>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</si>
  <si>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</si>
  <si>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</si>
  <si>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</si>
  <si>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</si>
  <si>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</si>
  <si>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</si>
  <si>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</si>
  <si>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</si>
  <si>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</si>
  <si>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</si>
  <si>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</si>
  <si>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</si>
  <si>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</si>
  <si>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</si>
  <si>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</si>
  <si>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</si>
  <si>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</si>
  <si>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</si>
  <si>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</si>
  <si>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</si>
  <si>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</si>
  <si>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</si>
  <si>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</si>
  <si>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</si>
  <si>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</si>
  <si>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</si>
  <si>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</si>
  <si>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</si>
  <si>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</si>
  <si>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</si>
  <si>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</si>
  <si>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</si>
  <si>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</si>
  <si>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</si>
  <si>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</si>
  <si>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</si>
  <si>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</si>
  <si>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</si>
  <si>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</si>
  <si>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</si>
  <si>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</si>
  <si>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</si>
  <si>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</si>
  <si>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</si>
  <si>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</si>
  <si>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</si>
  <si>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</si>
  <si>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</si>
  <si>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</si>
  <si>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</si>
  <si>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</si>
  <si>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</si>
  <si>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</si>
  <si>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</si>
  <si>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</si>
  <si>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</si>
  <si>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</si>
  <si>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</si>
  <si>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</si>
  <si>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</si>
  <si>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</si>
  <si>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</si>
  <si>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</si>
  <si>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</si>
  <si>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</si>
  <si>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</si>
  <si>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</si>
  <si>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</si>
  <si>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</si>
  <si>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</si>
  <si>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</si>
  <si>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</si>
  <si>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</si>
  <si>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</si>
  <si>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</si>
  <si>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</si>
  <si>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</si>
  <si>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</si>
  <si>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</si>
  <si>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</si>
  <si>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</si>
  <si>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</si>
  <si>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</si>
  <si>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</si>
  <si>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</si>
  <si>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</si>
  <si>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</si>
  <si>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</si>
  <si>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</si>
  <si>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</si>
  <si>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</si>
  <si>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</si>
  <si>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</si>
  <si>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</si>
  <si>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</si>
  <si>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</si>
  <si>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</si>
  <si>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</si>
  <si>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</si>
  <si>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</si>
  <si>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</si>
  <si>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</si>
  <si>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</si>
  <si>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</si>
  <si>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</si>
  <si>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</si>
  <si>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</si>
  <si>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</si>
  <si>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</si>
  <si>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</si>
  <si>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</si>
  <si>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</si>
  <si>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</si>
  <si>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</si>
  <si>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</si>
  <si>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</si>
  <si>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</si>
  <si>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</si>
  <si>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</si>
  <si>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</si>
  <si>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</si>
  <si>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</si>
  <si>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</si>
  <si>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</si>
  <si>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</si>
  <si>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</si>
  <si>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</si>
  <si>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</si>
  <si>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</si>
  <si>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</si>
  <si>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</si>
  <si>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</si>
  <si>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</si>
  <si>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</si>
  <si>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</si>
  <si>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</si>
  <si>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</si>
  <si>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</si>
  <si>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</si>
  <si>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</si>
  <si>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</si>
  <si>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</si>
  <si>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</si>
  <si>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</si>
  <si>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</si>
  <si>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</si>
  <si>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</si>
  <si>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</si>
  <si>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</si>
  <si>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</si>
  <si>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</si>
  <si>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</si>
  <si>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</si>
  <si>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</si>
  <si>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</si>
  <si>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</si>
  <si>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</si>
  <si>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</si>
  <si>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</si>
  <si>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</si>
  <si>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</si>
  <si>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</si>
  <si>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</si>
  <si>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</si>
  <si>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</si>
  <si>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</si>
  <si>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</si>
  <si>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</si>
  <si>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</si>
  <si>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</si>
  <si>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</si>
  <si>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</si>
  <si>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</si>
  <si>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</si>
  <si>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</si>
  <si>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</si>
  <si>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</si>
  <si>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</si>
  <si>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</si>
  <si>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</si>
  <si>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</si>
  <si>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</si>
  <si>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</si>
  <si>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</si>
  <si>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</si>
  <si>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</si>
  <si>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</si>
  <si>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</si>
  <si>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</si>
  <si>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</si>
  <si>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</si>
  <si>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</si>
  <si>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</si>
  <si>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</si>
  <si>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</si>
  <si>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</si>
  <si>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</si>
  <si>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</si>
  <si>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</si>
  <si>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</si>
  <si>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</si>
  <si>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</si>
  <si>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</si>
  <si>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</si>
  <si>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</si>
  <si>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</si>
  <si>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</si>
  <si>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</si>
  <si>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</si>
  <si>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</si>
  <si>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</si>
  <si>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</si>
  <si>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</si>
  <si>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</si>
  <si>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</si>
  <si>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</si>
  <si>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</si>
  <si>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</si>
  <si>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</si>
  <si>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</si>
  <si>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</si>
  <si>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</si>
  <si>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</si>
  <si>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</si>
  <si>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</si>
  <si>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</si>
  <si>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</si>
  <si>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</si>
  <si>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</si>
  <si>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</si>
  <si>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</si>
  <si>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</si>
  <si>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</si>
  <si>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</si>
  <si>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</si>
  <si>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</si>
  <si>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</si>
  <si>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</si>
  <si>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</si>
  <si>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</si>
  <si>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</si>
  <si>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</si>
  <si>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</si>
  <si>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</si>
  <si>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</si>
  <si>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</si>
  <si>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</si>
  <si>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</si>
  <si>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</si>
  <si>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</si>
  <si>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</si>
  <si>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</si>
  <si>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</si>
  <si>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</si>
  <si>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</si>
  <si>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</si>
  <si>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</si>
  <si>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</si>
  <si>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</si>
  <si>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</si>
  <si>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</si>
  <si>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</si>
  <si>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</si>
  <si>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</si>
  <si>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</si>
  <si>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</si>
  <si>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</si>
  <si>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</si>
  <si>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</si>
  <si>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</si>
  <si>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</si>
  <si>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</si>
  <si>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</si>
  <si>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</si>
  <si>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</si>
  <si>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</si>
  <si>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</si>
  <si>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</si>
  <si>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</si>
  <si>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</si>
  <si>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</si>
  <si>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</si>
  <si>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</si>
  <si>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</si>
  <si>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</si>
  <si>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</si>
  <si>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15091010</t>
  </si>
  <si>
    <t>15091020</t>
  </si>
  <si>
    <t>15091080</t>
  </si>
  <si>
    <t>15099000</t>
  </si>
  <si>
    <t>15100010</t>
  </si>
  <si>
    <t>15100090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</si>
  <si>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</si>
  <si>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</si>
  <si>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</si>
  <si>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</si>
  <si>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</si>
  <si>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</si>
  <si>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</si>
  <si>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</si>
  <si>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</si>
  <si>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</si>
  <si>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</si>
  <si>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</si>
  <si>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</si>
  <si>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</si>
  <si>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</si>
  <si>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</si>
  <si>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</si>
  <si>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</si>
  <si>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</si>
  <si>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</si>
  <si>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</si>
  <si>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</si>
  <si>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</si>
  <si>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</si>
  <si>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</si>
  <si>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</si>
  <si>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</si>
  <si>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</si>
  <si>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</si>
  <si>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</si>
  <si>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</si>
  <si>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</si>
  <si>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</si>
  <si>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</si>
  <si>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</si>
  <si>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</si>
  <si>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</si>
  <si>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</si>
  <si>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</si>
  <si>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</si>
  <si>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</si>
  <si>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</si>
  <si>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</si>
  <si>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</si>
  <si>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</si>
  <si>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</si>
  <si>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</si>
  <si>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</si>
  <si>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</si>
  <si>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</si>
  <si>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</si>
  <si>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</si>
  <si>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</si>
  <si>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</si>
  <si>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</si>
  <si>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</si>
  <si>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</si>
  <si>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</si>
  <si>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</si>
  <si>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</si>
  <si>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</si>
  <si>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</si>
  <si>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</si>
  <si>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</si>
  <si>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</si>
  <si>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</si>
  <si>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</si>
  <si>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</si>
  <si>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</si>
  <si>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</si>
  <si>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</si>
  <si>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</si>
  <si>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</si>
  <si>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</si>
  <si>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</si>
  <si>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</si>
  <si>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</si>
  <si>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</si>
  <si>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</si>
  <si>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</si>
  <si>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</si>
  <si>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</si>
  <si>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</si>
  <si>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</si>
  <si>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</si>
  <si>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</si>
  <si>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</si>
  <si>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</si>
  <si>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</si>
  <si>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</si>
  <si>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</si>
  <si>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</si>
  <si>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</si>
  <si>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</si>
  <si>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</si>
  <si>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</si>
  <si>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</si>
  <si>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</si>
  <si>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</si>
  <si>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</si>
  <si>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</si>
  <si>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</si>
  <si>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</si>
  <si>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</si>
  <si>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</si>
  <si>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</si>
  <si>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</si>
  <si>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</si>
  <si>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</si>
  <si>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</si>
  <si>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</si>
  <si>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</si>
  <si>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</si>
  <si>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</si>
  <si>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</si>
  <si>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</si>
  <si>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</si>
  <si>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</si>
  <si>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</si>
  <si>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</si>
  <si>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</si>
  <si>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</si>
  <si>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</si>
  <si>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</si>
  <si>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</si>
  <si>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</si>
  <si>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</si>
  <si>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</si>
  <si>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</si>
  <si>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</si>
  <si>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</si>
  <si>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</si>
  <si>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</si>
  <si>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</si>
  <si>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</si>
  <si>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</si>
  <si>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</si>
  <si>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</si>
  <si>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</si>
  <si>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</si>
  <si>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</si>
  <si>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</si>
  <si>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</si>
  <si>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</si>
  <si>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</si>
  <si>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</si>
  <si>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</si>
  <si>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</si>
  <si>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</si>
  <si>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</si>
  <si>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</si>
  <si>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</si>
  <si>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</si>
  <si>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</si>
  <si>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</si>
  <si>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</si>
  <si>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</si>
  <si>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</si>
  <si>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</si>
  <si>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</si>
  <si>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</si>
  <si>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</si>
  <si>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</si>
  <si>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</si>
  <si>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</si>
  <si>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</si>
  <si>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</si>
  <si>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</si>
  <si>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</si>
  <si>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</si>
  <si>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</si>
  <si>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</si>
  <si>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</si>
  <si>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</si>
  <si>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</si>
  <si>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</si>
  <si>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</si>
  <si>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</si>
  <si>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</si>
  <si>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</si>
  <si>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</si>
  <si>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</si>
  <si>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</si>
  <si>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</si>
  <si>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</si>
  <si>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</si>
  <si>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</si>
  <si>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</si>
  <si>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</si>
  <si>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</si>
  <si>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</si>
  <si>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</si>
  <si>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</si>
  <si>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</si>
  <si>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</si>
  <si>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</si>
  <si>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</si>
  <si>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</si>
  <si>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</si>
  <si>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</si>
  <si>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</si>
  <si>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</si>
  <si>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</si>
  <si>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</si>
  <si>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</si>
  <si>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</si>
  <si>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</si>
  <si>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</si>
  <si>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</si>
  <si>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</si>
  <si>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</si>
  <si>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</si>
  <si>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</si>
  <si>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</si>
  <si>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</si>
  <si>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</si>
  <si>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</si>
  <si>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</si>
  <si>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</si>
  <si>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</si>
  <si>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</si>
  <si>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</si>
  <si>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</si>
  <si>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</si>
  <si>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</si>
  <si>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</si>
  <si>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</si>
  <si>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</si>
  <si>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</si>
  <si>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</si>
  <si>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</si>
  <si>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</si>
  <si>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</si>
  <si>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</si>
  <si>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</si>
  <si>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</si>
  <si>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</si>
  <si>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</si>
  <si>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</si>
  <si>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</si>
  <si>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</si>
  <si>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</si>
  <si>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</si>
  <si>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</si>
  <si>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</si>
  <si>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</si>
  <si>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</si>
  <si>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</si>
  <si>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</si>
  <si>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</si>
  <si>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</si>
  <si>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</si>
  <si>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</si>
  <si>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</si>
  <si>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</si>
  <si>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</si>
  <si>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</si>
  <si>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</si>
  <si>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</si>
  <si>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</si>
  <si>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</si>
  <si>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</si>
  <si>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</si>
  <si>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</si>
  <si>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</si>
  <si>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</si>
  <si>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</si>
  <si>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</si>
  <si>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</si>
  <si>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</si>
  <si>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</si>
  <si>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</si>
  <si>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</si>
  <si>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</si>
  <si>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</si>
  <si>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</si>
  <si>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</si>
  <si>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</si>
  <si>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</si>
  <si>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</si>
  <si>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</si>
  <si>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</si>
  <si>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</si>
  <si>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</si>
  <si>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</si>
  <si>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</si>
  <si>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</si>
  <si>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</si>
  <si>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</si>
  <si>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</si>
  <si>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</si>
  <si>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</si>
  <si>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</si>
  <si>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</si>
  <si>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</si>
  <si>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</si>
  <si>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</si>
  <si>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</si>
  <si>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</si>
  <si>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</si>
  <si>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</si>
  <si>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</si>
  <si>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</si>
  <si>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</si>
  <si>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</si>
  <si>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</si>
  <si>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</si>
  <si>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</si>
  <si>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</si>
  <si>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</si>
  <si>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</si>
  <si>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</si>
  <si>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</si>
  <si>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</si>
  <si>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</si>
  <si>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</si>
  <si>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</si>
  <si>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</si>
  <si>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</si>
  <si>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</si>
  <si>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</si>
  <si>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</si>
  <si>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</si>
  <si>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</si>
  <si>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</si>
  <si>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</si>
  <si>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</si>
  <si>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</si>
  <si>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</si>
  <si>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</si>
  <si>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</si>
  <si>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</si>
  <si>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</si>
  <si>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</si>
  <si>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</si>
  <si>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</si>
  <si>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</si>
  <si>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</si>
  <si>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</si>
  <si>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</si>
  <si>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</si>
  <si>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</si>
  <si>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</si>
  <si>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</si>
  <si>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</si>
  <si>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</si>
  <si>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</si>
  <si>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</si>
  <si>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</si>
  <si>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</si>
  <si>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</si>
  <si>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</si>
  <si>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</si>
  <si>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</si>
  <si>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</si>
  <si>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</si>
  <si>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</si>
  <si>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</si>
  <si>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</si>
  <si>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</si>
  <si>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</si>
  <si>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</si>
  <si>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</si>
  <si>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</si>
  <si>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</si>
  <si>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</si>
  <si>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</si>
  <si>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</si>
  <si>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</si>
  <si>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</si>
  <si>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</si>
  <si>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</si>
  <si>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</si>
  <si>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</si>
  <si>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</si>
  <si>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</si>
  <si>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</si>
  <si>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</si>
  <si>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</si>
  <si>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</si>
  <si>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</si>
  <si>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</si>
  <si>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</si>
  <si>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</si>
  <si>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</si>
  <si>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</si>
  <si>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</si>
  <si>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</si>
  <si>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</si>
  <si>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</si>
  <si>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</si>
  <si>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</si>
  <si>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</si>
  <si>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</si>
  <si>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</si>
  <si>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</si>
  <si>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</si>
  <si>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</si>
  <si>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</si>
  <si>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</si>
  <si>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</si>
  <si>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</si>
  <si>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</si>
  <si>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</si>
  <si>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</si>
  <si>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</si>
  <si>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</si>
  <si>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</si>
  <si>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</si>
  <si>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</si>
  <si>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</si>
  <si>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</si>
  <si>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</si>
  <si>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</si>
  <si>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</si>
  <si>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</si>
  <si>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</si>
  <si>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</si>
  <si>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</si>
  <si>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</si>
  <si>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</si>
  <si>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</si>
  <si>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</si>
  <si>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</si>
  <si>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</si>
  <si>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</si>
  <si>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</si>
  <si>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</si>
  <si>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</si>
  <si>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</si>
  <si>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</si>
  <si>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</si>
  <si>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</si>
  <si>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</si>
  <si>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</si>
  <si>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</si>
  <si>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</si>
  <si>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</si>
  <si>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</si>
  <si>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</si>
  <si>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</si>
  <si>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</si>
  <si>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</si>
  <si>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</si>
  <si>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</si>
  <si>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</si>
  <si>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</si>
  <si>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</si>
  <si>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</si>
  <si>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</si>
  <si>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</si>
  <si>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</si>
  <si>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</si>
  <si>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</si>
  <si>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</si>
  <si>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</si>
  <si>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</si>
  <si>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</si>
  <si>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</si>
  <si>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</si>
  <si>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</si>
  <si>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</si>
  <si>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</si>
  <si>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</si>
  <si>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</si>
  <si>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</si>
  <si>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</si>
  <si>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</si>
  <si>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</si>
  <si>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</si>
  <si>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</si>
  <si>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</si>
  <si>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</si>
  <si>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</si>
  <si>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</si>
  <si>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</si>
  <si>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</si>
  <si>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</si>
  <si>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</si>
  <si>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</si>
  <si>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</si>
  <si>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</si>
  <si>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</si>
  <si>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</si>
  <si>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</si>
  <si>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</si>
  <si>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</si>
  <si>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</si>
  <si>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</si>
  <si>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</si>
  <si>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</si>
  <si>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</si>
  <si>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</si>
  <si>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</si>
  <si>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</si>
  <si>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</si>
  <si>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</si>
  <si>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</si>
  <si>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</si>
  <si>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</si>
  <si>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</si>
  <si>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</si>
  <si>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</si>
  <si>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</si>
  <si>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</si>
  <si>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</si>
  <si>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</si>
  <si>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</si>
  <si>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</si>
  <si>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</si>
  <si>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</si>
  <si>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</si>
  <si>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</si>
  <si>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</si>
  <si>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</si>
  <si>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</si>
  <si>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</si>
  <si>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</si>
  <si>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</si>
  <si>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</si>
  <si>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</si>
  <si>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</si>
  <si>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</si>
  <si>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</si>
  <si>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</si>
  <si>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</si>
  <si>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</si>
  <si>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</si>
  <si>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</si>
  <si>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</si>
  <si>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</si>
  <si>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</si>
  <si>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</si>
  <si>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</si>
  <si>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</si>
  <si>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</si>
  <si>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</si>
  <si>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</si>
  <si>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</si>
  <si>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</si>
  <si>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</si>
  <si>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</si>
  <si>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</si>
  <si>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</si>
  <si>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</si>
  <si>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</si>
  <si>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</si>
  <si>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</si>
  <si>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</si>
  <si>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</si>
  <si>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</si>
  <si>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</si>
  <si>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</si>
  <si>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</si>
  <si>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</si>
  <si>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</si>
  <si>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</si>
  <si>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</si>
  <si>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</si>
  <si>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</si>
  <si>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</si>
  <si>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</si>
  <si>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</si>
  <si>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</si>
  <si>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</si>
  <si>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</si>
  <si>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</si>
  <si>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</si>
  <si>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</si>
  <si>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</si>
  <si>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</si>
  <si>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</si>
  <si>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</si>
  <si>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</si>
  <si>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</si>
  <si>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</si>
  <si>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</si>
  <si>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</si>
  <si>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</si>
  <si>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</si>
  <si>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</si>
  <si>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</si>
  <si>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</si>
  <si>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</si>
  <si>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</si>
  <si>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</si>
  <si>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</si>
  <si>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</si>
  <si>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</si>
  <si>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</si>
  <si>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</si>
  <si>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</si>
  <si>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</si>
  <si>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</si>
  <si>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</si>
  <si>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</si>
  <si>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</si>
  <si>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</si>
  <si>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</si>
  <si>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</si>
  <si>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</si>
  <si>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</si>
  <si>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</si>
  <si>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</si>
  <si>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</si>
  <si>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</si>
  <si>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</si>
  <si>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</si>
  <si>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</si>
  <si>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</si>
  <si>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</si>
  <si>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</si>
  <si>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</si>
  <si>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</si>
  <si>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</si>
  <si>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</si>
  <si>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</si>
  <si>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</si>
  <si>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</si>
  <si>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</si>
  <si>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</si>
  <si>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</si>
  <si>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</si>
  <si>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</si>
  <si>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</si>
  <si>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</si>
  <si>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</si>
  <si>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</si>
  <si>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</si>
  <si>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</si>
  <si>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</si>
  <si>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</si>
  <si>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</si>
  <si>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</si>
  <si>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</si>
  <si>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</si>
  <si>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</si>
  <si>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</si>
  <si>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</si>
  <si>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</si>
  <si>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</si>
  <si>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</si>
  <si>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</si>
  <si>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</si>
  <si>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</si>
  <si>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</si>
  <si>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</si>
  <si>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</si>
  <si>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</si>
  <si>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</si>
  <si>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</si>
  <si>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</si>
  <si>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</si>
  <si>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</si>
  <si>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</si>
  <si>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</si>
  <si>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</si>
  <si>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</si>
  <si>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</si>
  <si>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</si>
  <si>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</si>
  <si>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</si>
  <si>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</si>
  <si>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</si>
  <si>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</si>
  <si>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</si>
  <si>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</si>
  <si>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</si>
  <si>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</si>
  <si>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</si>
  <si>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</si>
  <si>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</si>
  <si>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</si>
  <si>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</si>
  <si>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</si>
  <si>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</si>
  <si>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</si>
  <si>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</si>
  <si>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</si>
  <si>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</si>
  <si>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</si>
  <si>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</si>
  <si>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</si>
  <si>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</si>
  <si>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</si>
  <si>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</si>
  <si>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</si>
  <si>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</si>
  <si>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</si>
  <si>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</si>
  <si>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</si>
  <si>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</si>
  <si>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</si>
  <si>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</si>
  <si>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</si>
  <si>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</si>
  <si>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</si>
  <si>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</si>
  <si>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</si>
  <si>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</si>
  <si>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</si>
  <si>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</si>
  <si>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</si>
  <si>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</si>
  <si>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</si>
  <si>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</si>
  <si>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</si>
  <si>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</si>
  <si>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</si>
  <si>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</si>
  <si>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</si>
  <si>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</si>
  <si>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</si>
  <si>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</si>
  <si>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</si>
  <si>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</si>
  <si>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</si>
  <si>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</si>
  <si>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</si>
  <si>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</si>
  <si>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</si>
  <si>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</si>
  <si>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</si>
  <si>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</si>
  <si>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</si>
  <si>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</si>
  <si>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</si>
  <si>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</si>
  <si>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</si>
  <si>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</si>
  <si>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</si>
  <si>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</si>
  <si>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</si>
  <si>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</si>
  <si>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</si>
  <si>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</si>
  <si>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</si>
  <si>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</si>
  <si>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</si>
  <si>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</si>
  <si>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</si>
  <si>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</si>
  <si>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</si>
  <si>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</si>
  <si>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</si>
  <si>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</si>
  <si>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</si>
  <si>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</si>
  <si>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</si>
  <si>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</si>
  <si>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</si>
  <si>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</si>
  <si>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</si>
  <si>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</si>
  <si>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</si>
  <si>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</si>
  <si>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</si>
  <si>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</si>
  <si>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</si>
  <si>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</si>
  <si>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</si>
  <si>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</si>
  <si>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</si>
  <si>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</si>
  <si>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</si>
  <si>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</si>
  <si>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</si>
  <si>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</si>
  <si>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</si>
  <si>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</si>
  <si>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</si>
  <si>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</si>
  <si>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</si>
  <si>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</si>
  <si>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</si>
  <si>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</si>
  <si>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</si>
  <si>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</si>
  <si>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</si>
  <si>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</si>
  <si>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</si>
  <si>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</si>
  <si>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</si>
  <si>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</si>
  <si>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</si>
  <si>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</si>
  <si>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</si>
  <si>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</si>
  <si>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</si>
  <si>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</si>
  <si>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</si>
  <si>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</si>
  <si>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</si>
  <si>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</si>
  <si>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</si>
  <si>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</si>
  <si>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</si>
  <si>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</si>
  <si>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</si>
  <si>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</si>
  <si>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</si>
  <si>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</si>
  <si>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</si>
  <si>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</si>
  <si>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</si>
  <si>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</si>
  <si>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</si>
  <si>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</si>
  <si>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</si>
  <si>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</si>
  <si>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</si>
  <si>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</si>
  <si>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</si>
  <si>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</si>
  <si>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</si>
  <si>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</si>
  <si>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22082026</t>
  </si>
  <si>
    <t>22082027</t>
  </si>
  <si>
    <t>22082029</t>
  </si>
  <si>
    <t>22082040</t>
  </si>
  <si>
    <t>22082062</t>
  </si>
  <si>
    <t>22082064</t>
  </si>
  <si>
    <t>22082086</t>
  </si>
  <si>
    <t>22082087</t>
  </si>
  <si>
    <t>22082089</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</si>
  <si>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</si>
  <si>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</si>
  <si>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</si>
  <si>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</si>
  <si>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</si>
  <si>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</si>
  <si>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</si>
  <si>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</si>
  <si>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</si>
  <si>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</si>
  <si>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</si>
  <si>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</si>
  <si>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</si>
  <si>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</si>
  <si>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</si>
  <si>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</si>
  <si>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</si>
  <si>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</si>
  <si>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</si>
  <si>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</si>
  <si>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</si>
  <si>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</si>
  <si>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</si>
  <si>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</si>
  <si>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</si>
  <si>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</si>
  <si>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</si>
  <si>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</si>
  <si>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</si>
  <si>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</si>
  <si>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</si>
  <si>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</si>
  <si>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</si>
  <si>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</si>
  <si>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</si>
  <si>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</si>
  <si>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</si>
  <si>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</si>
  <si>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</si>
  <si>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</si>
  <si>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</si>
  <si>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</si>
  <si>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</si>
  <si>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</si>
  <si>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</si>
  <si>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</si>
  <si>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</si>
  <si>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</si>
  <si>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</si>
  <si>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</si>
  <si>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</si>
  <si>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</si>
  <si>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</si>
  <si>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</si>
  <si>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</si>
  <si>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</si>
  <si>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</si>
  <si>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</si>
  <si>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</si>
  <si>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</si>
  <si>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</si>
  <si>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</si>
  <si>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</si>
  <si>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</si>
  <si>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</si>
  <si>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</si>
  <si>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</si>
  <si>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</si>
  <si>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</si>
  <si>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</si>
  <si>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</si>
  <si>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</si>
  <si>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</si>
  <si>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</si>
  <si>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</si>
  <si>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</si>
  <si>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</si>
  <si>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</si>
  <si>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</si>
  <si>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</si>
  <si>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</si>
  <si>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</si>
  <si>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</si>
  <si>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</si>
  <si>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</si>
  <si>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</si>
  <si>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</si>
  <si>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</si>
  <si>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</si>
  <si>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</si>
  <si>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</si>
  <si>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</si>
  <si>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</si>
  <si>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</si>
  <si>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</si>
  <si>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</si>
  <si>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</si>
  <si>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</si>
  <si>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</si>
  <si>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</si>
  <si>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</si>
  <si>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</si>
  <si>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</si>
  <si>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</si>
  <si>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</si>
  <si>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</si>
  <si>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</si>
  <si>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</si>
  <si>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</si>
  <si>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</si>
  <si>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</si>
  <si>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</si>
  <si>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</si>
  <si>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</si>
  <si>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</si>
  <si>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</si>
  <si>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</si>
  <si>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</si>
  <si>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</si>
  <si>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</si>
  <si>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</si>
  <si>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</si>
  <si>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</si>
  <si>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</si>
  <si>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</si>
  <si>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</si>
  <si>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</si>
  <si>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</si>
  <si>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</si>
  <si>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</si>
  <si>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</si>
  <si>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</si>
  <si>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</si>
  <si>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</si>
  <si>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</si>
  <si>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</si>
  <si>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</si>
  <si>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</si>
  <si>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</si>
  <si>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</si>
  <si>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</si>
  <si>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</si>
  <si>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</si>
  <si>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</si>
  <si>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</si>
  <si>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</si>
  <si>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</si>
  <si>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</si>
  <si>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</si>
  <si>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</si>
  <si>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</si>
  <si>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</si>
  <si>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</si>
  <si>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</si>
  <si>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</si>
  <si>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</si>
  <si>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</si>
  <si>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</si>
  <si>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</si>
  <si>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</si>
  <si>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</si>
  <si>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</si>
  <si>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</si>
  <si>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</si>
  <si>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</si>
  <si>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</si>
  <si>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</si>
  <si>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</si>
  <si>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</si>
  <si>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</si>
  <si>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</si>
  <si>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</si>
  <si>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</si>
  <si>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</si>
  <si>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</si>
  <si>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</si>
  <si>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</si>
  <si>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</si>
  <si>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</si>
  <si>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25183000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</si>
  <si>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</si>
  <si>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</si>
  <si>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</si>
  <si>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</si>
  <si>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</si>
  <si>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</si>
  <si>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</si>
  <si>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</si>
  <si>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</si>
  <si>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</si>
  <si>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</si>
  <si>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</si>
  <si>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</si>
  <si>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</si>
  <si>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</si>
  <si>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</si>
  <si>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</si>
  <si>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</si>
  <si>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</si>
  <si>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</si>
  <si>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</si>
  <si>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</si>
  <si>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</si>
  <si>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</si>
  <si>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</si>
  <si>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</si>
  <si>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</si>
  <si>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</si>
  <si>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</si>
  <si>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</si>
  <si>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</si>
  <si>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</si>
  <si>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</si>
  <si>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</si>
  <si>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</si>
  <si>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</si>
  <si>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</si>
  <si>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</si>
  <si>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</si>
  <si>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</si>
  <si>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</si>
  <si>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</si>
  <si>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</si>
  <si>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</si>
  <si>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</si>
  <si>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</si>
  <si>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</si>
  <si>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</si>
  <si>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</si>
  <si>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</si>
  <si>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</si>
  <si>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</si>
  <si>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</si>
  <si>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</si>
  <si>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</si>
  <si>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</si>
  <si>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</si>
  <si>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</si>
  <si>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</si>
  <si>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</si>
  <si>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</si>
  <si>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</si>
  <si>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</si>
  <si>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</si>
  <si>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</si>
  <si>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</si>
  <si>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</si>
  <si>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</si>
  <si>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</si>
  <si>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</si>
  <si>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</si>
  <si>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</si>
  <si>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</si>
  <si>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</si>
  <si>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</si>
  <si>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</si>
  <si>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</si>
  <si>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</si>
  <si>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</si>
  <si>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</si>
  <si>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</si>
  <si>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</si>
  <si>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</si>
  <si>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</si>
  <si>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</si>
  <si>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</si>
  <si>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</si>
  <si>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</si>
  <si>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</si>
  <si>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</si>
  <si>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</si>
  <si>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</si>
  <si>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</si>
  <si>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</si>
  <si>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</si>
  <si>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</si>
  <si>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</si>
  <si>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</si>
  <si>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</si>
  <si>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</si>
  <si>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</si>
  <si>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</si>
  <si>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</si>
  <si>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</si>
  <si>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</si>
  <si>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</si>
  <si>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</si>
  <si>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</si>
  <si>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</si>
  <si>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</si>
  <si>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</si>
  <si>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</si>
  <si>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27101251</t>
  </si>
  <si>
    <t>27101259</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</si>
  <si>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</si>
  <si>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</si>
  <si>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</si>
  <si>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</si>
  <si>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</si>
  <si>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</si>
  <si>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</si>
  <si>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</si>
  <si>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</si>
  <si>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</si>
  <si>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</si>
  <si>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</si>
  <si>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</si>
  <si>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</si>
  <si>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</si>
  <si>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</si>
  <si>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27101964</t>
  </si>
  <si>
    <t>27101968</t>
  </si>
  <si>
    <t>27101971</t>
  </si>
  <si>
    <t>27101975</t>
  </si>
  <si>
    <t>27101981</t>
  </si>
  <si>
    <t>27101983</t>
  </si>
  <si>
    <t>27101985</t>
  </si>
  <si>
    <t>27101987</t>
  </si>
  <si>
    <t>27101991</t>
  </si>
  <si>
    <t>27101993</t>
  </si>
  <si>
    <t>27101999</t>
  </si>
  <si>
    <t>27102011</t>
  </si>
  <si>
    <t>27102015</t>
  </si>
  <si>
    <t>27102017</t>
  </si>
  <si>
    <t>27102019</t>
  </si>
  <si>
    <t>27102031</t>
  </si>
  <si>
    <t>27102035</t>
  </si>
  <si>
    <t>27102039</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</si>
  <si>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</si>
  <si>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</si>
  <si>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</si>
  <si>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</si>
  <si>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</si>
  <si>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</si>
  <si>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</si>
  <si>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</si>
  <si>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</si>
  <si>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</si>
  <si>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</si>
  <si>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</si>
  <si>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</si>
  <si>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</si>
  <si>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</si>
  <si>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</si>
  <si>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</si>
  <si>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</si>
  <si>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</si>
  <si>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</si>
  <si>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</si>
  <si>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</si>
  <si>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</si>
  <si>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</si>
  <si>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</si>
  <si>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</si>
  <si>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</si>
  <si>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</si>
  <si>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</si>
  <si>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</si>
  <si>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</si>
  <si>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</si>
  <si>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</si>
  <si>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</si>
  <si>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</si>
  <si>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</si>
  <si>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</si>
  <si>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</si>
  <si>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</si>
  <si>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</si>
  <si>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</si>
  <si>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</si>
  <si>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</si>
  <si>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</si>
  <si>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</si>
  <si>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</si>
  <si>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</si>
  <si>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</si>
  <si>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</si>
  <si>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</si>
  <si>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</si>
  <si>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</si>
  <si>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</si>
  <si>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</si>
  <si>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28047000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</si>
  <si>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</si>
  <si>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</si>
  <si>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</si>
  <si>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</si>
  <si>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</si>
  <si>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</si>
  <si>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</si>
  <si>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</si>
  <si>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</si>
  <si>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</si>
  <si>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</si>
  <si>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</si>
  <si>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</si>
  <si>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</si>
  <si>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</si>
  <si>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</si>
  <si>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</si>
  <si>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</si>
  <si>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</si>
  <si>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</si>
  <si>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</si>
  <si>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</si>
  <si>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</si>
  <si>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</si>
  <si>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</si>
  <si>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</si>
  <si>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</si>
  <si>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</si>
  <si>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</si>
  <si>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</si>
  <si>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</si>
  <si>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</si>
  <si>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</si>
  <si>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</si>
  <si>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</si>
  <si>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</si>
  <si>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</si>
  <si>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</si>
  <si>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</si>
  <si>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</si>
  <si>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</si>
  <si>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</si>
  <si>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</si>
  <si>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</si>
  <si>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</si>
  <si>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</si>
  <si>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</si>
  <si>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</si>
  <si>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</si>
  <si>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</si>
  <si>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</si>
  <si>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</si>
  <si>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</si>
  <si>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</si>
  <si>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</si>
  <si>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</si>
  <si>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</si>
  <si>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</si>
  <si>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</si>
  <si>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</si>
  <si>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</si>
  <si>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</si>
  <si>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</si>
  <si>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</si>
  <si>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</si>
  <si>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</si>
  <si>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</si>
  <si>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</si>
  <si>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</si>
  <si>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</si>
  <si>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</si>
  <si>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</si>
  <si>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</si>
  <si>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</si>
  <si>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</si>
  <si>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</si>
  <si>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</si>
  <si>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</si>
  <si>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</si>
  <si>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</si>
  <si>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</si>
  <si>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</si>
  <si>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</si>
  <si>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</si>
  <si>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</si>
  <si>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</si>
  <si>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</si>
  <si>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</si>
  <si>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</si>
  <si>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</si>
  <si>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</si>
  <si>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</si>
  <si>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</si>
  <si>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</si>
  <si>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</si>
  <si>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</si>
  <si>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</si>
  <si>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</si>
  <si>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</si>
  <si>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</si>
  <si>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</si>
  <si>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</si>
  <si>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</si>
  <si>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</si>
  <si>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</si>
  <si>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</si>
  <si>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</si>
  <si>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</si>
  <si>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</si>
  <si>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</si>
  <si>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</si>
  <si>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</si>
  <si>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</si>
  <si>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</si>
  <si>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</si>
  <si>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</si>
  <si>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</si>
  <si>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</si>
  <si>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</si>
  <si>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</si>
  <si>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</si>
  <si>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</si>
  <si>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</si>
  <si>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</si>
  <si>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</si>
  <si>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</si>
  <si>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</si>
  <si>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</si>
  <si>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</si>
  <si>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</si>
  <si>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</si>
  <si>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</si>
  <si>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</si>
  <si>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</si>
  <si>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</si>
  <si>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</si>
  <si>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</si>
  <si>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</si>
  <si>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</si>
  <si>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</si>
  <si>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</si>
  <si>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</si>
  <si>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</si>
  <si>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</si>
  <si>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</si>
  <si>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</si>
  <si>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</si>
  <si>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</si>
  <si>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</si>
  <si>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</si>
  <si>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</si>
  <si>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</si>
  <si>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</si>
  <si>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</si>
  <si>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</si>
  <si>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</si>
  <si>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</si>
  <si>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</si>
  <si>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</si>
  <si>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</si>
  <si>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</si>
  <si>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</si>
  <si>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</si>
  <si>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</si>
  <si>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</si>
  <si>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</si>
  <si>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</si>
  <si>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</si>
  <si>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</si>
  <si>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</si>
  <si>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</si>
  <si>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</si>
  <si>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</si>
  <si>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</si>
  <si>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</si>
  <si>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</si>
  <si>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</si>
  <si>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</si>
  <si>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</si>
  <si>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</si>
  <si>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</si>
  <si>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</si>
  <si>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</si>
  <si>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</si>
  <si>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</si>
  <si>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</si>
  <si>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</si>
  <si>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</si>
  <si>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</si>
  <si>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</si>
  <si>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</si>
  <si>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</si>
  <si>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</si>
  <si>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</si>
  <si>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</si>
  <si>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</si>
  <si>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</si>
  <si>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</si>
  <si>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</si>
  <si>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</si>
  <si>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</si>
  <si>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</si>
  <si>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</si>
  <si>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</si>
  <si>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</si>
  <si>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</si>
  <si>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28444010</t>
  </si>
  <si>
    <t>28444020</t>
  </si>
  <si>
    <t>28444030</t>
  </si>
  <si>
    <t>28444080</t>
  </si>
  <si>
    <t>28445000</t>
  </si>
  <si>
    <t>28451000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</si>
  <si>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</si>
  <si>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</si>
  <si>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</si>
  <si>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</si>
  <si>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</si>
  <si>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</si>
  <si>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</si>
  <si>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</si>
  <si>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</si>
  <si>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</si>
  <si>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</si>
  <si>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</si>
  <si>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</si>
  <si>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</si>
  <si>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</si>
  <si>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</si>
  <si>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</si>
  <si>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</si>
  <si>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</si>
  <si>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</si>
  <si>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</si>
  <si>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</si>
  <si>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</si>
  <si>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</si>
  <si>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</si>
  <si>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</si>
  <si>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</si>
  <si>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</si>
  <si>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</si>
  <si>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</si>
  <si>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</si>
  <si>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</si>
  <si>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</si>
  <si>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</si>
  <si>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</si>
  <si>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</si>
  <si>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</si>
  <si>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</si>
  <si>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</si>
  <si>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</si>
  <si>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</si>
  <si>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</si>
  <si>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</si>
  <si>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</si>
  <si>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</si>
  <si>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</si>
  <si>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</si>
  <si>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</si>
  <si>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</si>
  <si>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</si>
  <si>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</si>
  <si>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29033100</t>
  </si>
  <si>
    <t>29033911</t>
  </si>
  <si>
    <t>29033915</t>
  </si>
  <si>
    <t>29033919</t>
  </si>
  <si>
    <t>29033921</t>
  </si>
  <si>
    <t>29033923</t>
  </si>
  <si>
    <t>29033924</t>
  </si>
  <si>
    <t>29033925</t>
  </si>
  <si>
    <t>29033926</t>
  </si>
  <si>
    <t>29033927</t>
  </si>
  <si>
    <t>29033928</t>
  </si>
  <si>
    <t>29033929</t>
  </si>
  <si>
    <t>29033935</t>
  </si>
  <si>
    <t>29033939</t>
  </si>
  <si>
    <t>29033980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</si>
  <si>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</si>
  <si>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</si>
  <si>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</si>
  <si>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</si>
  <si>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</si>
  <si>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</si>
  <si>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</si>
  <si>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</si>
  <si>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</si>
  <si>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</si>
  <si>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</si>
  <si>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</si>
  <si>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</si>
  <si>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</si>
  <si>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</si>
  <si>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</si>
  <si>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</si>
  <si>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</si>
  <si>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</si>
  <si>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</si>
  <si>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</si>
  <si>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</si>
  <si>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</si>
  <si>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</si>
  <si>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</si>
  <si>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</si>
  <si>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</si>
  <si>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</si>
  <si>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</si>
  <si>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</si>
  <si>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</si>
  <si>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</si>
  <si>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</si>
  <si>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</si>
  <si>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</si>
  <si>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</si>
  <si>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</si>
  <si>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</si>
  <si>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</si>
  <si>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</si>
  <si>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</si>
  <si>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</si>
  <si>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</si>
  <si>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</si>
  <si>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</si>
  <si>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</si>
  <si>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</si>
  <si>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</si>
  <si>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</si>
  <si>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</si>
  <si>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</si>
  <si>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</si>
  <si>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</si>
  <si>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</si>
  <si>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</si>
  <si>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</si>
  <si>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</si>
  <si>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</si>
  <si>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</si>
  <si>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</si>
  <si>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</si>
  <si>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</si>
  <si>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</si>
  <si>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</si>
  <si>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</si>
  <si>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</si>
  <si>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</si>
  <si>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</si>
  <si>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</si>
  <si>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</si>
  <si>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</si>
  <si>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</si>
  <si>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</si>
  <si>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</si>
  <si>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</si>
  <si>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</si>
  <si>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</si>
  <si>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</si>
  <si>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</si>
  <si>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</si>
  <si>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</si>
  <si>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</si>
  <si>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</si>
  <si>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</si>
  <si>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</si>
  <si>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</si>
  <si>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</si>
  <si>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</si>
  <si>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</si>
  <si>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</si>
  <si>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</si>
  <si>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</si>
  <si>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</si>
  <si>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</si>
  <si>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</si>
  <si>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</si>
  <si>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</si>
  <si>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</si>
  <si>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</si>
  <si>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</si>
  <si>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</si>
  <si>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</si>
  <si>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</si>
  <si>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29096000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</si>
  <si>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</si>
  <si>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</si>
  <si>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</si>
  <si>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</si>
  <si>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</si>
  <si>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</si>
  <si>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</si>
  <si>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</si>
  <si>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</si>
  <si>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</si>
  <si>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</si>
  <si>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</si>
  <si>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</si>
  <si>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</si>
  <si>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</si>
  <si>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</si>
  <si>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</si>
  <si>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</si>
  <si>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</si>
  <si>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</si>
  <si>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</si>
  <si>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</si>
  <si>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</si>
  <si>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</si>
  <si>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</si>
  <si>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</si>
  <si>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</si>
  <si>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</si>
  <si>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</si>
  <si>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</si>
  <si>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</si>
  <si>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</si>
  <si>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</si>
  <si>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</si>
  <si>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</si>
  <si>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</si>
  <si>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</si>
  <si>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</si>
  <si>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</si>
  <si>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</si>
  <si>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</si>
  <si>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</si>
  <si>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</si>
  <si>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</si>
  <si>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</si>
  <si>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</si>
  <si>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</si>
  <si>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</si>
  <si>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</si>
  <si>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</si>
  <si>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</si>
  <si>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</si>
  <si>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</si>
  <si>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</si>
  <si>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</si>
  <si>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</si>
  <si>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</si>
  <si>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</si>
  <si>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</si>
  <si>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</si>
  <si>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</si>
  <si>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</si>
  <si>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</si>
  <si>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</si>
  <si>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</si>
  <si>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</si>
  <si>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</si>
  <si>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</si>
  <si>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</si>
  <si>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</si>
  <si>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</si>
  <si>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</si>
  <si>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</si>
  <si>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</si>
  <si>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</si>
  <si>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</si>
  <si>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</si>
  <si>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</si>
  <si>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</si>
  <si>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</si>
  <si>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</si>
  <si>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</si>
  <si>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</si>
  <si>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</si>
  <si>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</si>
  <si>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</si>
  <si>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</si>
  <si>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</si>
  <si>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</si>
  <si>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</si>
  <si>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</si>
  <si>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</si>
  <si>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</si>
  <si>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</si>
  <si>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</si>
  <si>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</si>
  <si>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</si>
  <si>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</si>
  <si>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</si>
  <si>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</si>
  <si>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</si>
  <si>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</si>
  <si>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</si>
  <si>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</si>
  <si>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</si>
  <si>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</si>
  <si>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</si>
  <si>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</si>
  <si>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</si>
  <si>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</si>
  <si>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</si>
  <si>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</si>
  <si>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</si>
  <si>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</si>
  <si>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</si>
  <si>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</si>
  <si>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</si>
  <si>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</si>
  <si>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</si>
  <si>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</si>
  <si>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</si>
  <si>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</si>
  <si>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</si>
  <si>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</si>
  <si>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</si>
  <si>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</si>
  <si>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</si>
  <si>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</si>
  <si>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</si>
  <si>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</si>
  <si>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</si>
  <si>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</si>
  <si>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</si>
  <si>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</si>
  <si>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</si>
  <si>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</si>
  <si>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</si>
  <si>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</si>
  <si>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</si>
  <si>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</si>
  <si>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</si>
  <si>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</si>
  <si>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</si>
  <si>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</si>
  <si>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</si>
  <si>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</si>
  <si>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</si>
  <si>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</si>
  <si>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</si>
  <si>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</si>
  <si>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</si>
  <si>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</si>
  <si>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</si>
  <si>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</si>
  <si>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</si>
  <si>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</si>
  <si>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</si>
  <si>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</si>
  <si>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</si>
  <si>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</si>
  <si>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</si>
  <si>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</si>
  <si>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</si>
  <si>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</si>
  <si>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</si>
  <si>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</si>
  <si>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</si>
  <si>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</si>
  <si>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</si>
  <si>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</si>
  <si>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</si>
  <si>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</si>
  <si>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</si>
  <si>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</si>
  <si>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</si>
  <si>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</si>
  <si>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</si>
  <si>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</si>
  <si>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</si>
  <si>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</si>
  <si>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</si>
  <si>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</si>
  <si>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</si>
  <si>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</si>
  <si>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</si>
  <si>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</si>
  <si>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</si>
  <si>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</si>
  <si>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</si>
  <si>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</si>
  <si>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</si>
  <si>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</si>
  <si>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</si>
  <si>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</si>
  <si>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</si>
  <si>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29302000</t>
  </si>
  <si>
    <t>29303000</t>
  </si>
  <si>
    <t>29304010</t>
  </si>
  <si>
    <t>29304090</t>
  </si>
  <si>
    <t>29306000</t>
  </si>
  <si>
    <t>29307000</t>
  </si>
  <si>
    <t>29308000</t>
  </si>
  <si>
    <t>29309013</t>
  </si>
  <si>
    <t>29309016</t>
  </si>
  <si>
    <t>29309030</t>
  </si>
  <si>
    <t>29309040</t>
  </si>
  <si>
    <t>29309050</t>
  </si>
  <si>
    <t>29309098</t>
  </si>
  <si>
    <t>29311000</t>
  </si>
  <si>
    <t>29312000</t>
  </si>
  <si>
    <t>29313100</t>
  </si>
  <si>
    <t>29313200</t>
  </si>
  <si>
    <t>29313300</t>
  </si>
  <si>
    <t>29313400</t>
  </si>
  <si>
    <t>29313500</t>
  </si>
  <si>
    <t>29313600</t>
  </si>
  <si>
    <t>29313700</t>
  </si>
  <si>
    <t>29313800</t>
  </si>
  <si>
    <t>29313920</t>
  </si>
  <si>
    <t>29313930</t>
  </si>
  <si>
    <t>29313950</t>
  </si>
  <si>
    <t>29313960</t>
  </si>
  <si>
    <t>29313990</t>
  </si>
  <si>
    <t>29319000</t>
  </si>
  <si>
    <t>29321100</t>
  </si>
  <si>
    <t>29321200</t>
  </si>
  <si>
    <t>29321300</t>
  </si>
  <si>
    <t>29321400</t>
  </si>
  <si>
    <t>29321900</t>
  </si>
  <si>
    <t>29322010</t>
  </si>
  <si>
    <t>29322020</t>
  </si>
  <si>
    <t>29322090</t>
  </si>
  <si>
    <t>29329100</t>
  </si>
  <si>
    <t>29329200</t>
  </si>
  <si>
    <t>29329300</t>
  </si>
  <si>
    <t>29329400</t>
  </si>
  <si>
    <t>29329500</t>
  </si>
  <si>
    <t>29329900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</si>
  <si>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</si>
  <si>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</si>
  <si>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</si>
  <si>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</si>
  <si>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</si>
  <si>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</si>
  <si>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</si>
  <si>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</si>
  <si>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</si>
  <si>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</si>
  <si>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</si>
  <si>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</si>
  <si>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</si>
  <si>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</si>
  <si>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</si>
  <si>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</si>
  <si>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</si>
  <si>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</si>
  <si>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</si>
  <si>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</si>
  <si>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</si>
  <si>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</si>
  <si>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</si>
  <si>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</si>
  <si>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</si>
  <si>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</si>
  <si>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</si>
  <si>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</si>
  <si>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</si>
  <si>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</si>
  <si>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</si>
  <si>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</si>
  <si>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</si>
  <si>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</si>
  <si>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</si>
  <si>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</si>
  <si>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</si>
  <si>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</si>
  <si>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</si>
  <si>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</si>
  <si>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</si>
  <si>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</si>
  <si>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</si>
  <si>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</si>
  <si>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</si>
  <si>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</si>
  <si>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</si>
  <si>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</si>
  <si>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</si>
  <si>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</si>
  <si>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</si>
  <si>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</si>
  <si>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</si>
  <si>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</si>
  <si>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</si>
  <si>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</si>
  <si>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</si>
  <si>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</si>
  <si>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</si>
  <si>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</si>
  <si>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</si>
  <si>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</si>
  <si>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</si>
  <si>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</si>
  <si>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</si>
  <si>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</si>
  <si>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</si>
  <si>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</si>
  <si>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</si>
  <si>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</si>
  <si>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</si>
  <si>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</si>
  <si>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</si>
  <si>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</si>
  <si>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</si>
  <si>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</si>
  <si>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</si>
  <si>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</si>
  <si>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</si>
  <si>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</si>
  <si>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</si>
  <si>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</si>
  <si>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</si>
  <si>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</si>
  <si>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</si>
  <si>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</si>
  <si>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</si>
  <si>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</si>
  <si>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</si>
  <si>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</si>
  <si>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29394900</t>
  </si>
  <si>
    <t>29395100</t>
  </si>
  <si>
    <t>29395900</t>
  </si>
  <si>
    <t>29396100</t>
  </si>
  <si>
    <t>29396200</t>
  </si>
  <si>
    <t>29396300</t>
  </si>
  <si>
    <t>29396900</t>
  </si>
  <si>
    <t>29397100</t>
  </si>
  <si>
    <t>29398000</t>
  </si>
  <si>
    <t>29400000</t>
  </si>
  <si>
    <t>29411000</t>
  </si>
  <si>
    <t>29412030</t>
  </si>
  <si>
    <t>29412080</t>
  </si>
  <si>
    <t>29413000</t>
  </si>
  <si>
    <t>29414000</t>
  </si>
  <si>
    <t>29415000</t>
  </si>
  <si>
    <t>29419000</t>
  </si>
  <si>
    <t>29420000</t>
  </si>
  <si>
    <t>30012010</t>
  </si>
  <si>
    <t>30012090</t>
  </si>
  <si>
    <t>30019020</t>
  </si>
  <si>
    <t>30019091</t>
  </si>
  <si>
    <t>30019098</t>
  </si>
  <si>
    <t>30021100</t>
  </si>
  <si>
    <t>30021200</t>
  </si>
  <si>
    <t>30021300</t>
  </si>
  <si>
    <t>30021400</t>
  </si>
  <si>
    <t>30021500</t>
  </si>
  <si>
    <t>30021900</t>
  </si>
  <si>
    <t>30022000</t>
  </si>
  <si>
    <t>30023000</t>
  </si>
  <si>
    <t>30029010</t>
  </si>
  <si>
    <t>30029030</t>
  </si>
  <si>
    <t>30029050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</si>
  <si>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</si>
  <si>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</si>
  <si>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</si>
  <si>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</si>
  <si>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</si>
  <si>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</si>
  <si>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</si>
  <si>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</si>
  <si>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</si>
  <si>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</si>
  <si>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</si>
  <si>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</si>
  <si>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</si>
  <si>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</si>
  <si>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</si>
  <si>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</si>
  <si>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</si>
  <si>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</si>
  <si>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</si>
  <si>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</si>
  <si>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</si>
  <si>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</si>
  <si>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</si>
  <si>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</si>
  <si>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</si>
  <si>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</si>
  <si>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</si>
  <si>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</si>
  <si>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</si>
  <si>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</si>
  <si>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</si>
  <si>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30062000</t>
  </si>
  <si>
    <t>30063000</t>
  </si>
  <si>
    <t>30064000</t>
  </si>
  <si>
    <t>30065000</t>
  </si>
  <si>
    <t>30066000</t>
  </si>
  <si>
    <t>30067000</t>
  </si>
  <si>
    <t>30069100</t>
  </si>
  <si>
    <t>30069200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</si>
  <si>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</si>
  <si>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</si>
  <si>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</si>
  <si>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</si>
  <si>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</si>
  <si>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</si>
  <si>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</si>
  <si>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</si>
  <si>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</si>
  <si>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</si>
  <si>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</si>
  <si>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</si>
  <si>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</si>
  <si>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</si>
  <si>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</si>
  <si>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</si>
  <si>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</si>
  <si>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</si>
  <si>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</si>
  <si>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</si>
  <si>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</si>
  <si>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</si>
  <si>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</si>
  <si>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</si>
  <si>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</si>
  <si>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</si>
  <si>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</si>
  <si>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</si>
  <si>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</si>
  <si>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</si>
  <si>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</si>
  <si>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</si>
  <si>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</si>
  <si>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</si>
  <si>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</si>
  <si>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</si>
  <si>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</si>
  <si>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</si>
  <si>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</si>
  <si>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</si>
  <si>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</si>
  <si>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</si>
  <si>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</si>
  <si>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</si>
  <si>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</si>
  <si>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</si>
  <si>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</si>
  <si>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</si>
  <si>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</si>
  <si>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</si>
  <si>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</si>
  <si>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</si>
  <si>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</si>
  <si>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</si>
  <si>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</si>
  <si>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</si>
  <si>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</si>
  <si>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</si>
  <si>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</si>
  <si>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</si>
  <si>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</si>
  <si>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</si>
  <si>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</si>
  <si>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</si>
  <si>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</si>
  <si>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</si>
  <si>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</si>
  <si>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</si>
  <si>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</si>
  <si>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</si>
  <si>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</si>
  <si>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</si>
  <si>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</si>
  <si>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</si>
  <si>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</si>
  <si>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</si>
  <si>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</si>
  <si>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</si>
  <si>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</si>
  <si>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</si>
  <si>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</si>
  <si>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</si>
  <si>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</si>
  <si>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</si>
  <si>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</si>
  <si>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32159020</t>
  </si>
  <si>
    <t>32159070</t>
  </si>
  <si>
    <t>33011210</t>
  </si>
  <si>
    <t>33011290</t>
  </si>
  <si>
    <t>33011310</t>
  </si>
  <si>
    <t>33011390</t>
  </si>
  <si>
    <t>33011920</t>
  </si>
  <si>
    <t>33011980</t>
  </si>
  <si>
    <t>33012410</t>
  </si>
  <si>
    <t>33012490</t>
  </si>
  <si>
    <t>33012510</t>
  </si>
  <si>
    <t>33012590</t>
  </si>
  <si>
    <t>33012911</t>
  </si>
  <si>
    <t>33012931</t>
  </si>
  <si>
    <t>33012941</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</si>
  <si>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</si>
  <si>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</si>
  <si>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</si>
  <si>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</si>
  <si>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</si>
  <si>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</si>
  <si>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</si>
  <si>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</si>
  <si>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</si>
  <si>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</si>
  <si>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</si>
  <si>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</si>
  <si>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</si>
  <si>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</si>
  <si>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</si>
  <si>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</si>
  <si>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</si>
  <si>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</si>
  <si>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</si>
  <si>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</si>
  <si>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</si>
  <si>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</si>
  <si>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</si>
  <si>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</si>
  <si>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</si>
  <si>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</si>
  <si>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</si>
  <si>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</si>
  <si>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</si>
  <si>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</si>
  <si>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</si>
  <si>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</si>
  <si>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</si>
  <si>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</si>
  <si>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</si>
  <si>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</si>
  <si>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</si>
  <si>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</si>
  <si>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</si>
  <si>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</si>
  <si>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34021110</t>
  </si>
  <si>
    <t>34021190</t>
  </si>
  <si>
    <t>34021200</t>
  </si>
  <si>
    <t>34021300</t>
  </si>
  <si>
    <t>34021900</t>
  </si>
  <si>
    <t>34022020</t>
  </si>
  <si>
    <t>34022090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</si>
  <si>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</si>
  <si>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</si>
  <si>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</si>
  <si>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</si>
  <si>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</si>
  <si>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</si>
  <si>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</si>
  <si>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</si>
  <si>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</si>
  <si>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</si>
  <si>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</si>
  <si>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</si>
  <si>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</si>
  <si>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</si>
  <si>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</si>
  <si>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</si>
  <si>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</si>
  <si>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</si>
  <si>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</si>
  <si>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</si>
  <si>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</si>
  <si>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</si>
  <si>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</si>
  <si>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</si>
  <si>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</si>
  <si>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</si>
  <si>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</si>
  <si>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</si>
  <si>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</si>
  <si>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</si>
  <si>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</si>
  <si>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</si>
  <si>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</si>
  <si>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</si>
  <si>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</si>
  <si>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</si>
  <si>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</si>
  <si>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</si>
  <si>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</si>
  <si>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</si>
  <si>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</si>
  <si>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</si>
  <si>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</si>
  <si>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</si>
  <si>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</si>
  <si>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</si>
  <si>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</si>
  <si>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</si>
  <si>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</si>
  <si>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</si>
  <si>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</si>
  <si>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</si>
  <si>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</si>
  <si>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</si>
  <si>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</si>
  <si>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</si>
  <si>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</si>
  <si>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</si>
  <si>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</si>
  <si>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</si>
  <si>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</si>
  <si>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</si>
  <si>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</si>
  <si>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</si>
  <si>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</si>
  <si>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</si>
  <si>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</si>
  <si>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</si>
  <si>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</si>
  <si>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</si>
  <si>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</si>
  <si>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</si>
  <si>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</si>
  <si>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</si>
  <si>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</si>
  <si>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</si>
  <si>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</si>
  <si>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</si>
  <si>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</si>
  <si>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</si>
  <si>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</si>
  <si>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</si>
  <si>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</si>
  <si>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</si>
  <si>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</si>
  <si>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</si>
  <si>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</si>
  <si>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</si>
  <si>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</si>
  <si>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</si>
  <si>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</si>
  <si>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</si>
  <si>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</si>
  <si>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</si>
  <si>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</si>
  <si>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</si>
  <si>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</si>
  <si>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</si>
  <si>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37079021</t>
  </si>
  <si>
    <t>37079029</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</si>
  <si>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</si>
  <si>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</si>
  <si>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</si>
  <si>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</si>
  <si>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</si>
  <si>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</si>
  <si>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</si>
  <si>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</si>
  <si>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</si>
  <si>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</si>
  <si>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</si>
  <si>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</si>
  <si>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</si>
  <si>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</si>
  <si>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</si>
  <si>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</si>
  <si>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</si>
  <si>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</si>
  <si>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</si>
  <si>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</si>
  <si>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</si>
  <si>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</si>
  <si>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</si>
  <si>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</si>
  <si>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</si>
  <si>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</si>
  <si>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</si>
  <si>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</si>
  <si>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</si>
  <si>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</si>
  <si>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</si>
  <si>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</si>
  <si>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</si>
  <si>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</si>
  <si>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</si>
  <si>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</si>
  <si>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</si>
  <si>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</si>
  <si>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</si>
  <si>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</si>
  <si>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</si>
  <si>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</si>
  <si>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</si>
  <si>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</si>
  <si>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</si>
  <si>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</si>
  <si>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</si>
  <si>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</si>
  <si>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</si>
  <si>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</si>
  <si>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</si>
  <si>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</si>
  <si>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</si>
  <si>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</si>
  <si>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</si>
  <si>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</si>
  <si>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</si>
  <si>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</si>
  <si>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</si>
  <si>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</si>
  <si>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</si>
  <si>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</si>
  <si>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</si>
  <si>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</si>
  <si>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</si>
  <si>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</si>
  <si>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</si>
  <si>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</si>
  <si>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</si>
  <si>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</si>
  <si>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</si>
  <si>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</si>
  <si>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</si>
  <si>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</si>
  <si>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</si>
  <si>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</si>
  <si>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</si>
  <si>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</si>
  <si>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</si>
  <si>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</si>
  <si>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</si>
  <si>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</si>
  <si>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</si>
  <si>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</si>
  <si>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38160000</t>
  </si>
  <si>
    <t>38170050</t>
  </si>
  <si>
    <t>38170080</t>
  </si>
  <si>
    <t>38180010</t>
  </si>
  <si>
    <t>38180090</t>
  </si>
  <si>
    <t>38190000</t>
  </si>
  <si>
    <t>38200000</t>
  </si>
  <si>
    <t>38210000</t>
  </si>
  <si>
    <t>38220000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</si>
  <si>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</si>
  <si>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</si>
  <si>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</si>
  <si>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</si>
  <si>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</si>
  <si>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</si>
  <si>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</si>
  <si>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</si>
  <si>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</si>
  <si>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</si>
  <si>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</si>
  <si>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</si>
  <si>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</si>
  <si>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</si>
  <si>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</si>
  <si>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</si>
  <si>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38247100</t>
  </si>
  <si>
    <t>38247200</t>
  </si>
  <si>
    <t>38247300</t>
  </si>
  <si>
    <t>38247400</t>
  </si>
  <si>
    <t>38247500</t>
  </si>
  <si>
    <t>38247600</t>
  </si>
  <si>
    <t>38247700</t>
  </si>
  <si>
    <t>38247810</t>
  </si>
  <si>
    <t>38247820</t>
  </si>
  <si>
    <t>38247830</t>
  </si>
  <si>
    <t>38247840</t>
  </si>
  <si>
    <t>38247880</t>
  </si>
  <si>
    <t>38247890</t>
  </si>
  <si>
    <t>38247900</t>
  </si>
  <si>
    <t>38248100</t>
  </si>
  <si>
    <t>38248200</t>
  </si>
  <si>
    <t>38248300</t>
  </si>
  <si>
    <t>38248400</t>
  </si>
  <si>
    <t>38248500</t>
  </si>
  <si>
    <t>38248600</t>
  </si>
  <si>
    <t>38248700</t>
  </si>
  <si>
    <t>38248800</t>
  </si>
  <si>
    <t>38249100</t>
  </si>
  <si>
    <t>38249910</t>
  </si>
  <si>
    <t>38249915</t>
  </si>
  <si>
    <t>38249920</t>
  </si>
  <si>
    <t>38249925</t>
  </si>
  <si>
    <t>38249930</t>
  </si>
  <si>
    <t>38249945</t>
  </si>
  <si>
    <t>38249950</t>
  </si>
  <si>
    <t>38249955</t>
  </si>
  <si>
    <t>38249958</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</si>
  <si>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</si>
  <si>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</si>
  <si>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</si>
  <si>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</si>
  <si>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</si>
  <si>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</si>
  <si>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</si>
  <si>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</si>
  <si>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</si>
  <si>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</si>
  <si>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</si>
  <si>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</si>
  <si>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</si>
  <si>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</si>
  <si>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</si>
  <si>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</si>
  <si>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</si>
  <si>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</si>
  <si>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</si>
  <si>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</si>
  <si>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</si>
  <si>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</si>
  <si>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</si>
  <si>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</si>
  <si>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</si>
  <si>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</si>
  <si>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</si>
  <si>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</si>
  <si>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</si>
  <si>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</si>
  <si>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</si>
  <si>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</si>
  <si>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</si>
  <si>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</si>
  <si>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</si>
  <si>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</si>
  <si>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</si>
  <si>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</si>
  <si>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</si>
  <si>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</si>
  <si>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</si>
  <si>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</si>
  <si>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</si>
  <si>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</si>
  <si>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</si>
  <si>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</si>
  <si>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</si>
  <si>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</si>
  <si>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</si>
  <si>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</si>
  <si>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</si>
  <si>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</si>
  <si>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</si>
  <si>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</si>
  <si>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</si>
  <si>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</si>
  <si>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</si>
  <si>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</si>
  <si>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</si>
  <si>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</si>
  <si>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</si>
  <si>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</si>
  <si>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</si>
  <si>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</si>
  <si>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</si>
  <si>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</si>
  <si>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</si>
  <si>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</si>
  <si>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</si>
  <si>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</si>
  <si>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</si>
  <si>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</si>
  <si>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</si>
  <si>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</si>
  <si>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39072011</t>
  </si>
  <si>
    <t>39072020</t>
  </si>
  <si>
    <t>39072091</t>
  </si>
  <si>
    <t>39072099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</si>
  <si>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</si>
  <si>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</si>
  <si>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</si>
  <si>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</si>
  <si>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</si>
  <si>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</si>
  <si>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</si>
  <si>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</si>
  <si>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</si>
  <si>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</si>
  <si>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</si>
  <si>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</si>
  <si>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</si>
  <si>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</si>
  <si>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</si>
  <si>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</si>
  <si>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</si>
  <si>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</si>
  <si>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</si>
  <si>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</si>
  <si>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</si>
  <si>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</si>
  <si>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</si>
  <si>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</si>
  <si>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</si>
  <si>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</si>
  <si>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</si>
  <si>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</si>
  <si>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</si>
  <si>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</si>
  <si>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</si>
  <si>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</si>
  <si>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</si>
  <si>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</si>
  <si>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</si>
  <si>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</si>
  <si>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</si>
  <si>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</si>
  <si>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</si>
  <si>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</si>
  <si>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</si>
  <si>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</si>
  <si>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</si>
  <si>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</si>
  <si>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</si>
  <si>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</si>
  <si>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</si>
  <si>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</si>
  <si>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</si>
  <si>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</si>
  <si>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</si>
  <si>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</si>
  <si>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</si>
  <si>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</si>
  <si>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</si>
  <si>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</si>
  <si>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</si>
  <si>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</si>
  <si>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</si>
  <si>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</si>
  <si>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</si>
  <si>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</si>
  <si>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</si>
  <si>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</si>
  <si>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</si>
  <si>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</si>
  <si>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</si>
  <si>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</si>
  <si>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</si>
  <si>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</si>
  <si>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</si>
  <si>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</si>
  <si>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</si>
  <si>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</si>
  <si>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</si>
  <si>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</si>
  <si>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</si>
  <si>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</si>
  <si>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</si>
  <si>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</si>
  <si>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</si>
  <si>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</si>
  <si>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</si>
  <si>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</si>
  <si>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</si>
  <si>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</si>
  <si>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</si>
  <si>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</si>
  <si>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</si>
  <si>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</si>
  <si>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</si>
  <si>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</si>
  <si>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</si>
  <si>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</si>
  <si>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</si>
  <si>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</si>
  <si>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</si>
  <si>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</si>
  <si>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</si>
  <si>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</si>
  <si>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</si>
  <si>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</si>
  <si>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</si>
  <si>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</si>
  <si>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</si>
  <si>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</si>
  <si>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</si>
  <si>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</si>
  <si>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</si>
  <si>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</si>
  <si>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</si>
  <si>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</si>
  <si>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</si>
  <si>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</si>
  <si>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</si>
  <si>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</si>
  <si>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</si>
  <si>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</si>
  <si>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</si>
  <si>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</si>
  <si>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</si>
  <si>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</si>
  <si>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</si>
  <si>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</si>
  <si>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</si>
  <si>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</si>
  <si>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</si>
  <si>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</si>
  <si>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</si>
  <si>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</si>
  <si>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</si>
  <si>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</si>
  <si>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</si>
  <si>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</si>
  <si>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</si>
  <si>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</si>
  <si>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</si>
  <si>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</si>
  <si>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</si>
  <si>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</si>
  <si>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</si>
  <si>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</si>
  <si>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</si>
  <si>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</si>
  <si>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</si>
  <si>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</si>
  <si>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</si>
  <si>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</si>
  <si>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</si>
  <si>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</si>
  <si>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</si>
  <si>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</si>
  <si>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</si>
  <si>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</si>
  <si>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39269092</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</si>
  <si>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</si>
  <si>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</si>
  <si>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</si>
  <si>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</si>
  <si>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</si>
  <si>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</si>
  <si>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</si>
  <si>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</si>
  <si>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</si>
  <si>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</si>
  <si>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</si>
  <si>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</si>
  <si>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</si>
  <si>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</si>
  <si>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</si>
  <si>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</si>
  <si>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</si>
  <si>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</si>
  <si>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</si>
  <si>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</si>
  <si>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</si>
  <si>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</si>
  <si>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</si>
  <si>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</si>
  <si>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</si>
  <si>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</si>
  <si>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</si>
  <si>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</si>
  <si>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</si>
  <si>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</si>
  <si>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</si>
  <si>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</si>
  <si>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</si>
  <si>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</si>
  <si>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</si>
  <si>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</si>
  <si>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</si>
  <si>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</si>
  <si>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</si>
  <si>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</si>
  <si>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</si>
  <si>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</si>
  <si>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</si>
  <si>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</si>
  <si>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</si>
  <si>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</si>
  <si>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</si>
  <si>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</si>
  <si>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</si>
  <si>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</si>
  <si>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</si>
  <si>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</si>
  <si>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</si>
  <si>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</si>
  <si>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</si>
  <si>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</si>
  <si>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</si>
  <si>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</si>
  <si>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</si>
  <si>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</si>
  <si>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</si>
  <si>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</si>
  <si>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</si>
  <si>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</si>
  <si>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</si>
  <si>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</si>
  <si>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</si>
  <si>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</si>
  <si>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</si>
  <si>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</si>
  <si>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</si>
  <si>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</si>
  <si>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</si>
  <si>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</si>
  <si>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</si>
  <si>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</si>
  <si>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</si>
  <si>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</si>
  <si>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40151100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</si>
  <si>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</si>
  <si>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</si>
  <si>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</si>
  <si>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</si>
  <si>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</si>
  <si>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</si>
  <si>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</si>
  <si>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</si>
  <si>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</si>
  <si>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</si>
  <si>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</si>
  <si>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</si>
  <si>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</si>
  <si>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</si>
  <si>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</si>
  <si>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</si>
  <si>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</si>
  <si>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</si>
  <si>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</si>
  <si>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</si>
  <si>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</si>
  <si>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</si>
  <si>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</si>
  <si>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</si>
  <si>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</si>
  <si>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</si>
  <si>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</si>
  <si>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</si>
  <si>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</si>
  <si>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</si>
  <si>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</si>
  <si>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</si>
  <si>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</si>
  <si>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</si>
  <si>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</si>
  <si>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</si>
  <si>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</si>
  <si>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</si>
  <si>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</si>
  <si>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</si>
  <si>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</si>
  <si>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</si>
  <si>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</si>
  <si>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</si>
  <si>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</si>
  <si>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</si>
  <si>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</si>
  <si>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</si>
  <si>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</si>
  <si>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</si>
  <si>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</si>
  <si>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</si>
  <si>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</si>
  <si>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</si>
  <si>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</si>
  <si>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</si>
  <si>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</si>
  <si>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</si>
  <si>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</si>
  <si>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</si>
  <si>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</si>
  <si>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</si>
  <si>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</si>
  <si>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</si>
  <si>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</si>
  <si>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</si>
  <si>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</si>
  <si>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</si>
  <si>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</si>
  <si>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</si>
  <si>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</si>
  <si>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</si>
  <si>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</si>
  <si>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</si>
  <si>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</si>
  <si>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</si>
  <si>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</si>
  <si>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</si>
  <si>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</si>
  <si>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</si>
  <si>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</si>
  <si>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</si>
  <si>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</si>
  <si>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</si>
  <si>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</si>
  <si>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</si>
  <si>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</si>
  <si>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</si>
  <si>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</si>
  <si>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</si>
  <si>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</si>
  <si>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</si>
  <si>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</si>
  <si>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</si>
  <si>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</si>
  <si>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</si>
  <si>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</si>
  <si>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</si>
  <si>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</si>
  <si>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</si>
  <si>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</si>
  <si>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</si>
  <si>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</si>
  <si>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</si>
  <si>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</si>
  <si>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</si>
  <si>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</si>
  <si>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</si>
  <si>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</si>
  <si>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</si>
  <si>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</si>
  <si>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</si>
  <si>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</si>
  <si>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</si>
  <si>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</si>
  <si>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</si>
  <si>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</si>
  <si>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</si>
  <si>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</si>
  <si>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</si>
  <si>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</si>
  <si>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</si>
  <si>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</si>
  <si>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</si>
  <si>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</si>
  <si>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</si>
  <si>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</si>
  <si>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</si>
  <si>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</si>
  <si>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</si>
  <si>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</si>
  <si>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</si>
  <si>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</si>
  <si>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</si>
  <si>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</si>
  <si>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</si>
  <si>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</si>
  <si>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</si>
  <si>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</si>
  <si>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</si>
  <si>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</si>
  <si>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</si>
  <si>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</si>
  <si>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</si>
  <si>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</si>
  <si>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</si>
  <si>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44012200</t>
  </si>
  <si>
    <t>44013100</t>
  </si>
  <si>
    <t>44013900</t>
  </si>
  <si>
    <t>44014010</t>
  </si>
  <si>
    <t>44014090</t>
  </si>
  <si>
    <t>44021000</t>
  </si>
  <si>
    <t>44029000</t>
  </si>
  <si>
    <t>44031100</t>
  </si>
  <si>
    <t>44031200</t>
  </si>
  <si>
    <t>44032110</t>
  </si>
  <si>
    <t>44032190</t>
  </si>
  <si>
    <t>44032200</t>
  </si>
  <si>
    <t>44032310</t>
  </si>
  <si>
    <t>44032390</t>
  </si>
  <si>
    <t>44032400</t>
  </si>
  <si>
    <t>44032510</t>
  </si>
  <si>
    <t>44032590</t>
  </si>
  <si>
    <t>44032600</t>
  </si>
  <si>
    <t>44034100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</si>
  <si>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</si>
  <si>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</si>
  <si>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</si>
  <si>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</si>
  <si>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</si>
  <si>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</si>
  <si>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</si>
  <si>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</si>
  <si>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</si>
  <si>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</si>
  <si>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</si>
  <si>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</si>
  <si>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</si>
  <si>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</si>
  <si>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</si>
  <si>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</si>
  <si>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</si>
  <si>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</si>
  <si>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</si>
  <si>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</si>
  <si>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</si>
  <si>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</si>
  <si>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</si>
  <si>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</si>
  <si>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</si>
  <si>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44071910</t>
  </si>
  <si>
    <t>44071920</t>
  </si>
  <si>
    <t>44071990</t>
  </si>
  <si>
    <t>44072110</t>
  </si>
  <si>
    <t>44072191</t>
  </si>
  <si>
    <t>44072199</t>
  </si>
  <si>
    <t>44072210</t>
  </si>
  <si>
    <t>44072291</t>
  </si>
  <si>
    <t>44072299</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</si>
  <si>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</si>
  <si>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</si>
  <si>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</si>
  <si>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</si>
  <si>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</si>
  <si>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</si>
  <si>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</si>
  <si>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</si>
  <si>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</si>
  <si>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</si>
  <si>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</si>
  <si>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</si>
  <si>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</si>
  <si>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</si>
  <si>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</si>
  <si>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</si>
  <si>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</si>
  <si>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</si>
  <si>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</si>
  <si>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</si>
  <si>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</si>
  <si>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</si>
  <si>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</si>
  <si>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</si>
  <si>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</si>
  <si>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</si>
  <si>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</si>
  <si>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</si>
  <si>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</si>
  <si>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</si>
  <si>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</si>
  <si>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</si>
  <si>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</si>
  <si>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</si>
  <si>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</si>
  <si>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</si>
  <si>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</si>
  <si>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</si>
  <si>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</si>
  <si>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</si>
  <si>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</si>
  <si>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</si>
  <si>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</si>
  <si>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</si>
  <si>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</si>
  <si>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</si>
  <si>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</si>
  <si>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</si>
  <si>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</si>
  <si>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</si>
  <si>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</si>
  <si>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</si>
  <si>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</si>
  <si>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</si>
  <si>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</si>
  <si>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</si>
  <si>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</si>
  <si>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</si>
  <si>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</si>
  <si>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</si>
  <si>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</si>
  <si>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</si>
  <si>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</si>
  <si>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</si>
  <si>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</si>
  <si>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</si>
  <si>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</si>
  <si>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</si>
  <si>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</si>
  <si>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</si>
  <si>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</si>
  <si>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</si>
  <si>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</si>
  <si>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</si>
  <si>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</si>
  <si>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</si>
  <si>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</si>
  <si>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</si>
  <si>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</si>
  <si>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44111290</t>
  </si>
  <si>
    <t>44111310</t>
  </si>
  <si>
    <t>44111390</t>
  </si>
  <si>
    <t>44111410</t>
  </si>
  <si>
    <t>44111490</t>
  </si>
  <si>
    <t>44119210</t>
  </si>
  <si>
    <t>44119290</t>
  </si>
  <si>
    <t>44119310</t>
  </si>
  <si>
    <t>44119390</t>
  </si>
  <si>
    <t>44119410</t>
  </si>
  <si>
    <t>44119490</t>
  </si>
  <si>
    <t>44121000</t>
  </si>
  <si>
    <t>44123110</t>
  </si>
  <si>
    <t>44123190</t>
  </si>
  <si>
    <t>44123300</t>
  </si>
  <si>
    <t>44123400</t>
  </si>
  <si>
    <t>44123900</t>
  </si>
  <si>
    <t>44129410</t>
  </si>
  <si>
    <t>44129490</t>
  </si>
  <si>
    <t>44129930</t>
  </si>
  <si>
    <t>44129940</t>
  </si>
  <si>
    <t>44129950</t>
  </si>
  <si>
    <t>44129985</t>
  </si>
  <si>
    <t>44130000</t>
  </si>
  <si>
    <t>44140010</t>
  </si>
  <si>
    <t>44140090</t>
  </si>
  <si>
    <t>44151010</t>
  </si>
  <si>
    <t>44151090</t>
  </si>
  <si>
    <t>44152020</t>
  </si>
  <si>
    <t>44152090</t>
  </si>
  <si>
    <t>44160000</t>
  </si>
  <si>
    <t>44170000</t>
  </si>
  <si>
    <t>44181010</t>
  </si>
  <si>
    <t>44181050</t>
  </si>
  <si>
    <t>44181090</t>
  </si>
  <si>
    <t>44182010</t>
  </si>
  <si>
    <t>44182050</t>
  </si>
  <si>
    <t>44182080</t>
  </si>
  <si>
    <t>44184000</t>
  </si>
  <si>
    <t>44185000</t>
  </si>
  <si>
    <t>44186000</t>
  </si>
  <si>
    <t>44187310</t>
  </si>
  <si>
    <t>44187390</t>
  </si>
  <si>
    <t>44187400</t>
  </si>
  <si>
    <t>44187500</t>
  </si>
  <si>
    <t>44187900</t>
  </si>
  <si>
    <t>44189100</t>
  </si>
  <si>
    <t>44189910</t>
  </si>
  <si>
    <t>44189990</t>
  </si>
  <si>
    <t>44191100</t>
  </si>
  <si>
    <t>44191200</t>
  </si>
  <si>
    <t>44191900</t>
  </si>
  <si>
    <t>44199010</t>
  </si>
  <si>
    <t>44199090</t>
  </si>
  <si>
    <t>44201011</t>
  </si>
  <si>
    <t>44201019</t>
  </si>
  <si>
    <t>44209010</t>
  </si>
  <si>
    <t>44209091</t>
  </si>
  <si>
    <t>44209099</t>
  </si>
  <si>
    <t>44211000</t>
  </si>
  <si>
    <t>44219100</t>
  </si>
  <si>
    <t>44219910</t>
  </si>
  <si>
    <t>44219991</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</si>
  <si>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</si>
  <si>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</si>
  <si>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</si>
  <si>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</si>
  <si>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</si>
  <si>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</si>
  <si>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</si>
  <si>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</si>
  <si>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</si>
  <si>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</si>
  <si>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</si>
  <si>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</si>
  <si>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</si>
  <si>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</si>
  <si>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</si>
  <si>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</si>
  <si>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</si>
  <si>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</si>
  <si>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</si>
  <si>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</si>
  <si>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</si>
  <si>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</si>
  <si>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</si>
  <si>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</si>
  <si>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</si>
  <si>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</si>
  <si>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</si>
  <si>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</si>
  <si>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</si>
  <si>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</si>
  <si>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</si>
  <si>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</si>
  <si>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</si>
  <si>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</si>
  <si>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</si>
  <si>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</si>
  <si>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</si>
  <si>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</si>
  <si>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</si>
  <si>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</si>
  <si>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</si>
  <si>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</si>
  <si>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</si>
  <si>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</si>
  <si>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</si>
  <si>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</si>
  <si>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</si>
  <si>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</si>
  <si>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</si>
  <si>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</si>
  <si>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</si>
  <si>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</si>
  <si>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</si>
  <si>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</si>
  <si>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</si>
  <si>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</si>
  <si>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</si>
  <si>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</si>
  <si>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</si>
  <si>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</si>
  <si>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</si>
  <si>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</si>
  <si>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</si>
  <si>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</si>
  <si>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</si>
  <si>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</si>
  <si>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</si>
  <si>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</si>
  <si>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</si>
  <si>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</si>
  <si>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</si>
  <si>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</si>
  <si>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</si>
  <si>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</si>
  <si>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</si>
  <si>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</si>
  <si>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</si>
  <si>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</si>
  <si>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</si>
  <si>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</si>
  <si>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</si>
  <si>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</si>
  <si>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</si>
  <si>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</si>
  <si>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</si>
  <si>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</si>
  <si>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</si>
  <si>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</si>
  <si>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</si>
  <si>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</si>
  <si>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</si>
  <si>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</si>
  <si>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</si>
  <si>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</si>
  <si>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</si>
  <si>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</si>
  <si>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</si>
  <si>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</si>
  <si>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</si>
  <si>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</si>
  <si>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</si>
  <si>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</si>
  <si>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</si>
  <si>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</si>
  <si>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</si>
  <si>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</si>
  <si>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</si>
  <si>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</si>
  <si>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</si>
  <si>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</si>
  <si>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</si>
  <si>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</si>
  <si>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</si>
  <si>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</si>
  <si>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</si>
  <si>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</si>
  <si>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</si>
  <si>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</si>
  <si>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</si>
  <si>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</si>
  <si>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</si>
  <si>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</si>
  <si>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</si>
  <si>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</si>
  <si>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</si>
  <si>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</si>
  <si>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</si>
  <si>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</si>
  <si>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</si>
  <si>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</si>
  <si>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</si>
  <si>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</si>
  <si>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</si>
  <si>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</si>
  <si>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</si>
  <si>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</si>
  <si>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</si>
  <si>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</si>
  <si>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</si>
  <si>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</si>
  <si>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</si>
  <si>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</si>
  <si>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</si>
  <si>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</si>
  <si>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</si>
  <si>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</si>
  <si>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</si>
  <si>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</si>
  <si>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</si>
  <si>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</si>
  <si>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</si>
  <si>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</si>
  <si>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</si>
  <si>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</si>
  <si>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</si>
  <si>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</si>
  <si>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</si>
  <si>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</si>
  <si>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</si>
  <si>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</si>
  <si>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</si>
  <si>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</si>
  <si>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</si>
  <si>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</si>
  <si>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</si>
  <si>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</si>
  <si>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</si>
  <si>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</si>
  <si>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</si>
  <si>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</si>
  <si>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</si>
  <si>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</si>
  <si>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</si>
  <si>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</si>
  <si>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</si>
  <si>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</si>
  <si>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</si>
  <si>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</si>
  <si>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</si>
  <si>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</si>
  <si>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</si>
  <si>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</si>
  <si>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</si>
  <si>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</si>
  <si>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</si>
  <si>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</si>
  <si>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</si>
  <si>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</si>
  <si>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</si>
  <si>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</si>
  <si>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</si>
  <si>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</si>
  <si>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</si>
  <si>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</si>
  <si>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</si>
  <si>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</si>
  <si>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</si>
  <si>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</si>
  <si>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</si>
  <si>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</si>
  <si>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</si>
  <si>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</si>
  <si>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</si>
  <si>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</si>
  <si>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</si>
  <si>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</si>
  <si>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</si>
  <si>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</si>
  <si>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</si>
  <si>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</si>
  <si>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</si>
  <si>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</si>
  <si>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</si>
  <si>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</si>
  <si>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</si>
  <si>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</si>
  <si>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49051000</t>
  </si>
  <si>
    <t>49059100</t>
  </si>
  <si>
    <t>49059900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</si>
  <si>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</si>
  <si>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</si>
  <si>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</si>
  <si>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</si>
  <si>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</si>
  <si>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</si>
  <si>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</si>
  <si>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</si>
  <si>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</si>
  <si>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</si>
  <si>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</si>
  <si>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</si>
  <si>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</si>
  <si>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</si>
  <si>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</si>
  <si>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</si>
  <si>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</si>
  <si>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</si>
  <si>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</si>
  <si>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</si>
  <si>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</si>
  <si>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</si>
  <si>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</si>
  <si>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</si>
  <si>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</si>
  <si>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</si>
  <si>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</si>
  <si>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</si>
  <si>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</si>
  <si>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</si>
  <si>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</si>
  <si>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</si>
  <si>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</si>
  <si>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</si>
  <si>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</si>
  <si>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</si>
  <si>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</si>
  <si>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</si>
  <si>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</si>
  <si>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</si>
  <si>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</si>
  <si>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</si>
  <si>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</si>
  <si>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</si>
  <si>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</si>
  <si>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</si>
  <si>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</si>
  <si>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</si>
  <si>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</si>
  <si>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</si>
  <si>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</si>
  <si>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</si>
  <si>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</si>
  <si>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</si>
  <si>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</si>
  <si>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</si>
  <si>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</si>
  <si>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</si>
  <si>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</si>
  <si>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</si>
  <si>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</si>
  <si>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</si>
  <si>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</si>
  <si>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</si>
  <si>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</si>
  <si>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</si>
  <si>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</si>
  <si>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</si>
  <si>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</si>
  <si>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</si>
  <si>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</si>
  <si>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</si>
  <si>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</si>
  <si>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</si>
  <si>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</si>
  <si>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</si>
  <si>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</si>
  <si>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</si>
  <si>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</si>
  <si>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</si>
  <si>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</si>
  <si>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</si>
  <si>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</si>
  <si>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</si>
  <si>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</si>
  <si>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</si>
  <si>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</si>
  <si>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</si>
  <si>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</si>
  <si>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</si>
  <si>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</si>
  <si>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</si>
  <si>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</si>
  <si>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</si>
  <si>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</si>
  <si>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</si>
  <si>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</si>
  <si>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</si>
  <si>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</si>
  <si>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</si>
  <si>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</si>
  <si>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</si>
  <si>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</si>
  <si>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</si>
  <si>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</si>
  <si>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</si>
  <si>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</si>
  <si>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</si>
  <si>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</si>
  <si>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</si>
  <si>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</si>
  <si>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</si>
  <si>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</si>
  <si>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</si>
  <si>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</si>
  <si>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</si>
  <si>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</si>
  <si>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</si>
  <si>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</si>
  <si>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</si>
  <si>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</si>
  <si>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</si>
  <si>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</si>
  <si>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</si>
  <si>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</si>
  <si>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</si>
  <si>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</si>
  <si>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</si>
  <si>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</si>
  <si>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</si>
  <si>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</si>
  <si>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</si>
  <si>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</si>
  <si>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</si>
  <si>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</si>
  <si>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</si>
  <si>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</si>
  <si>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</si>
  <si>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</si>
  <si>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</si>
  <si>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</si>
  <si>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</si>
  <si>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</si>
  <si>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</si>
  <si>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</si>
  <si>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</si>
  <si>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</si>
  <si>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</si>
  <si>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</si>
  <si>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</si>
  <si>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</si>
  <si>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</si>
  <si>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</si>
  <si>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</si>
  <si>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</si>
  <si>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</si>
  <si>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</si>
  <si>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</si>
  <si>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</si>
  <si>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</si>
  <si>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</si>
  <si>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</si>
  <si>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</si>
  <si>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</si>
  <si>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</si>
  <si>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</si>
  <si>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</si>
  <si>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</si>
  <si>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</si>
  <si>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</si>
  <si>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</si>
  <si>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</si>
  <si>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</si>
  <si>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</si>
  <si>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</si>
  <si>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</si>
  <si>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</si>
  <si>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</si>
  <si>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</si>
  <si>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</si>
  <si>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</si>
  <si>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</si>
  <si>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</si>
  <si>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</si>
  <si>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</si>
  <si>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</si>
  <si>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</si>
  <si>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</si>
  <si>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</si>
  <si>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</si>
  <si>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</si>
  <si>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</si>
  <si>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</si>
  <si>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</si>
  <si>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</si>
  <si>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</si>
  <si>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</si>
  <si>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</si>
  <si>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</si>
  <si>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</si>
  <si>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</si>
  <si>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</si>
  <si>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</si>
  <si>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</si>
  <si>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</si>
  <si>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</si>
  <si>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</si>
  <si>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</si>
  <si>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</si>
  <si>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</si>
  <si>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</si>
  <si>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</si>
  <si>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</si>
  <si>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</si>
  <si>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</si>
  <si>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</si>
  <si>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</si>
  <si>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</si>
  <si>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</si>
  <si>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</si>
  <si>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</si>
  <si>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</si>
  <si>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</si>
  <si>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</si>
  <si>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</si>
  <si>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</si>
  <si>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</si>
  <si>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</si>
  <si>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</si>
  <si>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</si>
  <si>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</si>
  <si>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</si>
  <si>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</si>
  <si>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</si>
  <si>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</si>
  <si>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</si>
  <si>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</si>
  <si>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</si>
  <si>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</si>
  <si>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</si>
  <si>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</si>
  <si>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</si>
  <si>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</si>
  <si>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</si>
  <si>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</si>
  <si>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</si>
  <si>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</si>
  <si>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</si>
  <si>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</si>
  <si>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</si>
  <si>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</si>
  <si>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</si>
  <si>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</si>
  <si>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</si>
  <si>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</si>
  <si>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</si>
  <si>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</si>
  <si>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</si>
  <si>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</si>
  <si>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</si>
  <si>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</si>
  <si>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</si>
  <si>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</si>
  <si>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</si>
  <si>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</si>
  <si>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</si>
  <si>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</si>
  <si>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</si>
  <si>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</si>
  <si>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</si>
  <si>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</si>
  <si>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</si>
  <si>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</si>
  <si>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</si>
  <si>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</si>
  <si>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</si>
  <si>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</si>
  <si>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</si>
  <si>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</si>
  <si>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</si>
  <si>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</si>
  <si>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</si>
  <si>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</si>
  <si>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</si>
  <si>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</si>
  <si>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</si>
  <si>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</si>
  <si>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</si>
  <si>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</si>
  <si>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</si>
  <si>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</si>
  <si>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</si>
  <si>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</si>
  <si>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</si>
  <si>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</si>
  <si>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</si>
  <si>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</si>
  <si>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</si>
  <si>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</si>
  <si>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</si>
  <si>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</si>
  <si>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</si>
  <si>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</si>
  <si>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</si>
  <si>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</si>
  <si>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</si>
  <si>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</si>
  <si>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</si>
  <si>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</si>
  <si>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</si>
  <si>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</si>
  <si>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</si>
  <si>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</si>
  <si>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</si>
  <si>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</si>
  <si>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</si>
  <si>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</si>
  <si>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</si>
  <si>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</si>
  <si>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</si>
  <si>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</si>
  <si>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</si>
  <si>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</si>
  <si>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</si>
  <si>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</si>
  <si>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</si>
  <si>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</si>
  <si>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</si>
  <si>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</si>
  <si>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</si>
  <si>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</si>
  <si>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</si>
  <si>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</si>
  <si>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</si>
  <si>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</si>
  <si>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</si>
  <si>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</si>
  <si>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</si>
  <si>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</si>
  <si>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</si>
  <si>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</si>
  <si>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</si>
  <si>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</si>
  <si>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</si>
  <si>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</si>
  <si>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</si>
  <si>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</si>
  <si>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</si>
  <si>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</si>
  <si>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</si>
  <si>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</si>
  <si>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</si>
  <si>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</si>
  <si>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</si>
  <si>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</si>
  <si>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</si>
  <si>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</si>
  <si>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</si>
  <si>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</si>
  <si>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</si>
  <si>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</si>
  <si>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</si>
  <si>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</si>
  <si>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</si>
  <si>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</si>
  <si>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55011000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</si>
  <si>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</si>
  <si>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</si>
  <si>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</si>
  <si>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</si>
  <si>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</si>
  <si>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</si>
  <si>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</si>
  <si>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</si>
  <si>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</si>
  <si>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</si>
  <si>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</si>
  <si>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</si>
  <si>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</si>
  <si>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</si>
  <si>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</si>
  <si>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</si>
  <si>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</si>
  <si>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</si>
  <si>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</si>
  <si>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</si>
  <si>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</si>
  <si>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</si>
  <si>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</si>
  <si>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</si>
  <si>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</si>
  <si>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</si>
  <si>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</si>
  <si>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</si>
  <si>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</si>
  <si>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</si>
  <si>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</si>
  <si>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</si>
  <si>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</si>
  <si>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</si>
  <si>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</si>
  <si>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</si>
  <si>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</si>
  <si>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</si>
  <si>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</si>
  <si>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</si>
  <si>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</si>
  <si>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</si>
  <si>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</si>
  <si>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</si>
  <si>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</si>
  <si>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</si>
  <si>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</si>
  <si>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</si>
  <si>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</si>
  <si>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</si>
  <si>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</si>
  <si>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</si>
  <si>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</si>
  <si>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</si>
  <si>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</si>
  <si>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</si>
  <si>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</si>
  <si>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</si>
  <si>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</si>
  <si>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</si>
  <si>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</si>
  <si>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</si>
  <si>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</si>
  <si>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</si>
  <si>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</si>
  <si>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</si>
  <si>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</si>
  <si>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</si>
  <si>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</si>
  <si>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</si>
  <si>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</si>
  <si>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</si>
  <si>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</si>
  <si>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</si>
  <si>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</si>
  <si>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</si>
  <si>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</si>
  <si>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</si>
  <si>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</si>
  <si>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</si>
  <si>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</si>
  <si>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</si>
  <si>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</si>
  <si>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</si>
  <si>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</si>
  <si>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</si>
  <si>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</si>
  <si>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</si>
  <si>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</si>
  <si>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</si>
  <si>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</si>
  <si>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</si>
  <si>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</si>
  <si>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</si>
  <si>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</si>
  <si>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</si>
  <si>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</si>
  <si>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</si>
  <si>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</si>
  <si>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</si>
  <si>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</si>
  <si>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</si>
  <si>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</si>
  <si>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</si>
  <si>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</si>
  <si>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</si>
  <si>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</si>
  <si>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</si>
  <si>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</si>
  <si>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</si>
  <si>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</si>
  <si>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</si>
  <si>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</si>
  <si>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</si>
  <si>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</si>
  <si>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</si>
  <si>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</si>
  <si>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</si>
  <si>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</si>
  <si>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</si>
  <si>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</si>
  <si>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</si>
  <si>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</si>
  <si>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</si>
  <si>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</si>
  <si>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</si>
  <si>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</si>
  <si>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</si>
  <si>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</si>
  <si>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</si>
  <si>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</si>
  <si>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</si>
  <si>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</si>
  <si>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</si>
  <si>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</si>
  <si>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</si>
  <si>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</si>
  <si>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</si>
  <si>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</si>
  <si>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</si>
  <si>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</si>
  <si>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</si>
  <si>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</si>
  <si>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</si>
  <si>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</si>
  <si>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</si>
  <si>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</si>
  <si>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</si>
  <si>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</si>
  <si>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</si>
  <si>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</si>
  <si>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</si>
  <si>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</si>
  <si>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</si>
  <si>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</si>
  <si>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</si>
  <si>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</si>
  <si>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</si>
  <si>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</si>
  <si>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</si>
  <si>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</si>
  <si>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</si>
  <si>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</si>
  <si>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</si>
  <si>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</si>
  <si>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</si>
  <si>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</si>
  <si>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</si>
  <si>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</si>
  <si>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</si>
  <si>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</si>
  <si>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</si>
  <si>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</si>
  <si>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</si>
  <si>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</si>
  <si>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</si>
  <si>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</si>
  <si>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</si>
  <si>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</si>
  <si>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</si>
  <si>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</si>
  <si>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</si>
  <si>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</si>
  <si>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</si>
  <si>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</si>
  <si>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</si>
  <si>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</si>
  <si>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</si>
  <si>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</si>
  <si>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</si>
  <si>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</si>
  <si>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</si>
  <si>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</si>
  <si>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</si>
  <si>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</si>
  <si>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</si>
  <si>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</si>
  <si>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</si>
  <si>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</si>
  <si>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</si>
  <si>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</si>
  <si>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</si>
  <si>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</si>
  <si>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</si>
  <si>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</si>
  <si>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</si>
  <si>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</si>
  <si>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</si>
  <si>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</si>
  <si>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</si>
  <si>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</si>
  <si>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</si>
  <si>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</si>
  <si>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</si>
  <si>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</si>
  <si>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</si>
  <si>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</si>
  <si>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</si>
  <si>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</si>
  <si>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</si>
  <si>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</si>
  <si>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</si>
  <si>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57032012</t>
  </si>
  <si>
    <t>57032018</t>
  </si>
  <si>
    <t>57032092</t>
  </si>
  <si>
    <t>57032098</t>
  </si>
  <si>
    <t>57033012</t>
  </si>
  <si>
    <t>57033018</t>
  </si>
  <si>
    <t>57033082</t>
  </si>
  <si>
    <t>57033088</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</si>
  <si>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</si>
  <si>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</si>
  <si>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</si>
  <si>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</si>
  <si>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</si>
  <si>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</si>
  <si>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</si>
  <si>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</si>
  <si>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</si>
  <si>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</si>
  <si>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</si>
  <si>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</si>
  <si>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</si>
  <si>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</si>
  <si>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</si>
  <si>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</si>
  <si>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</si>
  <si>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</si>
  <si>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</si>
  <si>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</si>
  <si>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58021100</t>
  </si>
  <si>
    <t>58021900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</si>
  <si>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</si>
  <si>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</si>
  <si>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</si>
  <si>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</si>
  <si>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</si>
  <si>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</si>
  <si>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</si>
  <si>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</si>
  <si>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</si>
  <si>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</si>
  <si>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</si>
  <si>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</si>
  <si>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</si>
  <si>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</si>
  <si>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</si>
  <si>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</si>
  <si>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</si>
  <si>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</si>
  <si>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</si>
  <si>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</si>
  <si>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</si>
  <si>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</si>
  <si>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</si>
  <si>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</si>
  <si>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</si>
  <si>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</si>
  <si>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</si>
  <si>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</si>
  <si>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</si>
  <si>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</si>
  <si>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</si>
  <si>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</si>
  <si>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</si>
  <si>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</si>
  <si>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</si>
  <si>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</si>
  <si>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</si>
  <si>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</si>
  <si>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</si>
  <si>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</si>
  <si>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</si>
  <si>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</si>
  <si>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</si>
  <si>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</si>
  <si>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</si>
  <si>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</si>
  <si>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</si>
  <si>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</si>
  <si>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</si>
  <si>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</si>
  <si>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</si>
  <si>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</si>
  <si>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</si>
  <si>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</si>
  <si>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</si>
  <si>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</si>
  <si>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</si>
  <si>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</si>
  <si>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</si>
  <si>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</si>
  <si>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</si>
  <si>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</si>
  <si>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</si>
  <si>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</si>
  <si>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</si>
  <si>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</si>
  <si>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</si>
  <si>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</si>
  <si>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</si>
  <si>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</si>
  <si>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</si>
  <si>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</si>
  <si>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</si>
  <si>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</si>
  <si>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</si>
  <si>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</si>
  <si>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</si>
  <si>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</si>
  <si>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</si>
  <si>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</si>
  <si>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</si>
  <si>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</si>
  <si>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</si>
  <si>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</si>
  <si>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</si>
  <si>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</si>
  <si>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</si>
  <si>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</si>
  <si>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</si>
  <si>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</si>
  <si>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</si>
  <si>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</si>
  <si>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</si>
  <si>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</si>
  <si>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</si>
  <si>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</si>
  <si>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</si>
  <si>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</si>
  <si>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</si>
  <si>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</si>
  <si>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</si>
  <si>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</si>
  <si>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</si>
  <si>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</si>
  <si>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</si>
  <si>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</si>
  <si>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</si>
  <si>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</si>
  <si>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</si>
  <si>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</si>
  <si>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</si>
  <si>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</si>
  <si>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</si>
  <si>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</si>
  <si>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</si>
  <si>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</si>
  <si>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</si>
  <si>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</si>
  <si>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</si>
  <si>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</si>
  <si>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</si>
  <si>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</si>
  <si>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</si>
  <si>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</si>
  <si>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</si>
  <si>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</si>
  <si>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</si>
  <si>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</si>
  <si>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</si>
  <si>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</si>
  <si>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</si>
  <si>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</si>
  <si>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</si>
  <si>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</si>
  <si>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</si>
  <si>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</si>
  <si>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</si>
  <si>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</si>
  <si>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</si>
  <si>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</si>
  <si>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</si>
  <si>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</si>
  <si>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</si>
  <si>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</si>
  <si>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</si>
  <si>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</si>
  <si>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</si>
  <si>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</si>
  <si>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</si>
  <si>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</si>
  <si>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</si>
  <si>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</si>
  <si>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</si>
  <si>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</si>
  <si>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</si>
  <si>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</si>
  <si>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</si>
  <si>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</si>
  <si>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</si>
  <si>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</si>
  <si>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</si>
  <si>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</si>
  <si>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</si>
  <si>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</si>
  <si>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</si>
  <si>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</si>
  <si>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</si>
  <si>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</si>
  <si>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</si>
  <si>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</si>
  <si>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</si>
  <si>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</si>
  <si>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</si>
  <si>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</si>
  <si>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</si>
  <si>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</si>
  <si>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</si>
  <si>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</si>
  <si>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</si>
  <si>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</si>
  <si>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</si>
  <si>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</si>
  <si>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</si>
  <si>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</si>
  <si>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</si>
  <si>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</si>
  <si>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</si>
  <si>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</si>
  <si>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</si>
  <si>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</si>
  <si>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</si>
  <si>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</si>
  <si>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</si>
  <si>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</si>
  <si>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</si>
  <si>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</si>
  <si>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</si>
  <si>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</si>
  <si>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</si>
  <si>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</si>
  <si>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</si>
  <si>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</si>
  <si>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</si>
  <si>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</si>
  <si>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</si>
  <si>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</si>
  <si>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</si>
  <si>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</si>
  <si>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</si>
  <si>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</si>
  <si>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</si>
  <si>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</si>
  <si>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</si>
  <si>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</si>
  <si>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</si>
  <si>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</si>
  <si>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</si>
  <si>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</si>
  <si>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</si>
  <si>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</si>
  <si>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</si>
  <si>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</si>
  <si>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</si>
  <si>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</si>
  <si>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</si>
  <si>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</si>
  <si>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</si>
  <si>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</si>
  <si>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</si>
  <si>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</si>
  <si>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</si>
  <si>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</si>
  <si>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</si>
  <si>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</si>
  <si>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</si>
  <si>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</si>
  <si>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</si>
  <si>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</si>
  <si>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</si>
  <si>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</si>
  <si>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</si>
  <si>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</si>
  <si>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</si>
  <si>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</si>
  <si>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</si>
  <si>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</si>
  <si>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</si>
  <si>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</si>
  <si>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</si>
  <si>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</si>
  <si>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</si>
  <si>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</si>
  <si>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</si>
  <si>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</si>
  <si>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</si>
  <si>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</si>
  <si>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</si>
  <si>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</si>
  <si>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</si>
  <si>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</si>
  <si>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</si>
  <si>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</si>
  <si>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</si>
  <si>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</si>
  <si>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</si>
  <si>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</si>
  <si>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</si>
  <si>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</si>
  <si>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</si>
  <si>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</si>
  <si>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62011100</t>
  </si>
  <si>
    <t>62011210</t>
  </si>
  <si>
    <t>62011290</t>
  </si>
  <si>
    <t>62011310</t>
  </si>
  <si>
    <t>62011390</t>
  </si>
  <si>
    <t>62011900</t>
  </si>
  <si>
    <t>62019100</t>
  </si>
  <si>
    <t>62019200</t>
  </si>
  <si>
    <t>62019300</t>
  </si>
  <si>
    <t>62019900</t>
  </si>
  <si>
    <t>62021100</t>
  </si>
  <si>
    <t>62021210</t>
  </si>
  <si>
    <t>62021290</t>
  </si>
  <si>
    <t>62021310</t>
  </si>
  <si>
    <t>62021390</t>
  </si>
  <si>
    <t>62021900</t>
  </si>
  <si>
    <t>62029100</t>
  </si>
  <si>
    <t>62029200</t>
  </si>
  <si>
    <t>62029300</t>
  </si>
  <si>
    <t>62029900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</si>
  <si>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</si>
  <si>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</si>
  <si>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</si>
  <si>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</si>
  <si>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</si>
  <si>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</si>
  <si>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</si>
  <si>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</si>
  <si>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</si>
  <si>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</si>
  <si>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</si>
  <si>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</si>
  <si>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</si>
  <si>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</si>
  <si>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</si>
  <si>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</si>
  <si>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</si>
  <si>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</si>
  <si>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</si>
  <si>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</si>
  <si>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</si>
  <si>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</si>
  <si>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</si>
  <si>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</si>
  <si>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</si>
  <si>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</si>
  <si>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</si>
  <si>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</si>
  <si>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</si>
  <si>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</si>
  <si>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</si>
  <si>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</si>
  <si>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</si>
  <si>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</si>
  <si>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</si>
  <si>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</si>
  <si>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</si>
  <si>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</si>
  <si>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</si>
  <si>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</si>
  <si>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</si>
  <si>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</si>
  <si>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</si>
  <si>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</si>
  <si>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</si>
  <si>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</si>
  <si>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</si>
  <si>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</si>
  <si>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</si>
  <si>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</si>
  <si>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</si>
  <si>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</si>
  <si>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</si>
  <si>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</si>
  <si>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</si>
  <si>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</si>
  <si>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</si>
  <si>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</si>
  <si>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</si>
  <si>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</si>
  <si>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</si>
  <si>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</si>
  <si>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</si>
  <si>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</si>
  <si>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</si>
  <si>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</si>
  <si>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</si>
  <si>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</si>
  <si>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</si>
  <si>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</si>
  <si>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</si>
  <si>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</si>
  <si>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</si>
  <si>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</si>
  <si>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</si>
  <si>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</si>
  <si>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</si>
  <si>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</si>
  <si>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</si>
  <si>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</si>
  <si>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</si>
  <si>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</si>
  <si>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</si>
  <si>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</si>
  <si>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</si>
  <si>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</si>
  <si>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</si>
  <si>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</si>
  <si>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</si>
  <si>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</si>
  <si>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</si>
  <si>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</si>
  <si>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</si>
  <si>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</si>
  <si>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</si>
  <si>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</si>
  <si>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</si>
  <si>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</si>
  <si>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</si>
  <si>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</si>
  <si>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</si>
  <si>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</si>
  <si>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</si>
  <si>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</si>
  <si>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</si>
  <si>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</si>
  <si>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</si>
  <si>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</si>
  <si>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</si>
  <si>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</si>
  <si>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</si>
  <si>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</si>
  <si>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</si>
  <si>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</si>
  <si>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</si>
  <si>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</si>
  <si>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</si>
  <si>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</si>
  <si>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</si>
  <si>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</si>
  <si>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</si>
  <si>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</si>
  <si>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</si>
  <si>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</si>
  <si>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</si>
  <si>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</si>
  <si>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</si>
  <si>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</si>
  <si>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</si>
  <si>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</si>
  <si>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</si>
  <si>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</si>
  <si>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</si>
  <si>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</si>
  <si>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</si>
  <si>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</si>
  <si>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</si>
  <si>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</si>
  <si>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</si>
  <si>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</si>
  <si>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</si>
  <si>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</si>
  <si>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</si>
  <si>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</si>
  <si>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</si>
  <si>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</si>
  <si>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</si>
  <si>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</si>
  <si>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</si>
  <si>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</si>
  <si>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</si>
  <si>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</si>
  <si>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</si>
  <si>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</si>
  <si>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</si>
  <si>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</si>
  <si>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</si>
  <si>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</si>
  <si>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</si>
  <si>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</si>
  <si>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</si>
  <si>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</si>
  <si>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</si>
  <si>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</si>
  <si>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</si>
  <si>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</si>
  <si>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</si>
  <si>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</si>
  <si>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</si>
  <si>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</si>
  <si>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</si>
  <si>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</si>
  <si>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</si>
  <si>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</si>
  <si>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</si>
  <si>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</si>
  <si>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</si>
  <si>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</si>
  <si>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</si>
  <si>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</si>
  <si>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</si>
  <si>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</si>
  <si>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</si>
  <si>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</si>
  <si>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</si>
  <si>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</si>
  <si>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</si>
  <si>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</si>
  <si>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</si>
  <si>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</si>
  <si>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</si>
  <si>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</si>
  <si>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</si>
  <si>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</si>
  <si>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</si>
  <si>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</si>
  <si>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</si>
  <si>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</si>
  <si>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</si>
  <si>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</si>
  <si>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</si>
  <si>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</si>
  <si>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</si>
  <si>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</si>
  <si>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</si>
  <si>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</si>
  <si>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</si>
  <si>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</si>
  <si>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</si>
  <si>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</si>
  <si>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</si>
  <si>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</si>
  <si>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</si>
  <si>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</si>
  <si>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</si>
  <si>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</si>
  <si>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</si>
  <si>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</si>
  <si>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</si>
  <si>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</si>
  <si>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</si>
  <si>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</si>
  <si>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</si>
  <si>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</si>
  <si>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</si>
  <si>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</si>
  <si>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</si>
  <si>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</si>
  <si>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</si>
  <si>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</si>
  <si>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</si>
  <si>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</si>
  <si>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</si>
  <si>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</si>
  <si>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</si>
  <si>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</si>
  <si>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</si>
  <si>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</si>
  <si>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</si>
  <si>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</si>
  <si>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</si>
  <si>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</si>
  <si>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</si>
  <si>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</si>
  <si>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</si>
  <si>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</si>
  <si>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</si>
  <si>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</si>
  <si>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</si>
  <si>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</si>
  <si>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</si>
  <si>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</si>
  <si>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</si>
  <si>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</si>
  <si>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</si>
  <si>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</si>
  <si>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</si>
  <si>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</si>
  <si>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</si>
  <si>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</si>
  <si>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</si>
  <si>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</si>
  <si>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</si>
  <si>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</si>
  <si>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</si>
  <si>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</si>
  <si>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</si>
  <si>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</si>
  <si>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</si>
  <si>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</si>
  <si>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</si>
  <si>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</si>
  <si>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</si>
  <si>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</si>
  <si>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</si>
  <si>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</si>
  <si>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</si>
  <si>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</si>
  <si>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</si>
  <si>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</si>
  <si>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</si>
  <si>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</si>
  <si>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</si>
  <si>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</si>
  <si>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</si>
  <si>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</si>
  <si>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</si>
  <si>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</si>
  <si>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</si>
  <si>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</si>
  <si>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</si>
  <si>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</si>
  <si>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</si>
  <si>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</si>
  <si>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</si>
  <si>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</si>
  <si>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</si>
  <si>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</si>
  <si>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</si>
  <si>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</si>
  <si>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</si>
  <si>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</si>
  <si>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</si>
  <si>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</si>
  <si>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</si>
  <si>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</si>
  <si>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</si>
  <si>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</si>
  <si>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</si>
  <si>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</si>
  <si>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</si>
  <si>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</si>
  <si>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</si>
  <si>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</si>
  <si>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</si>
  <si>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</si>
  <si>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</si>
  <si>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</si>
  <si>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</si>
  <si>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</si>
  <si>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</si>
  <si>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</si>
  <si>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</si>
  <si>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</si>
  <si>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</si>
  <si>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</si>
  <si>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</si>
  <si>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</si>
  <si>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</si>
  <si>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</si>
  <si>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</si>
  <si>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</si>
  <si>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</si>
  <si>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</si>
  <si>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</si>
  <si>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</si>
  <si>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</si>
  <si>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</si>
  <si>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</si>
  <si>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</si>
  <si>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</si>
  <si>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</si>
  <si>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</si>
  <si>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</si>
  <si>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</si>
  <si>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</si>
  <si>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</si>
  <si>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</si>
  <si>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</si>
  <si>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</si>
  <si>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</si>
  <si>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</si>
  <si>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</si>
  <si>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</si>
  <si>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</si>
  <si>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</si>
  <si>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</si>
  <si>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</si>
  <si>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</si>
  <si>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</si>
  <si>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</si>
  <si>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</si>
  <si>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</si>
  <si>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</si>
  <si>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</si>
  <si>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</si>
  <si>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</si>
  <si>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</si>
  <si>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</si>
  <si>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</si>
  <si>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</si>
  <si>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</si>
  <si>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</si>
  <si>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</si>
  <si>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</si>
  <si>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</si>
  <si>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</si>
  <si>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</si>
  <si>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</si>
  <si>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</si>
  <si>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</si>
  <si>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</si>
  <si>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</si>
  <si>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</si>
  <si>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</si>
  <si>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</si>
  <si>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</si>
  <si>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</si>
  <si>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</si>
  <si>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</si>
  <si>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</si>
  <si>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</si>
  <si>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</si>
  <si>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</si>
  <si>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</si>
  <si>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</si>
  <si>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</si>
  <si>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</si>
  <si>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</si>
  <si>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</si>
  <si>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</si>
  <si>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</si>
  <si>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</si>
  <si>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</si>
  <si>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68129200</t>
  </si>
  <si>
    <t>68129300</t>
  </si>
  <si>
    <t>68129910</t>
  </si>
  <si>
    <t>68129990</t>
  </si>
  <si>
    <t>68132000</t>
  </si>
  <si>
    <t>68138100</t>
  </si>
  <si>
    <t>68138900</t>
  </si>
  <si>
    <t>68141000</t>
  </si>
  <si>
    <t>68149000</t>
  </si>
  <si>
    <t>68151010</t>
  </si>
  <si>
    <t>68151090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</si>
  <si>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</si>
  <si>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</si>
  <si>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</si>
  <si>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</si>
  <si>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</si>
  <si>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</si>
  <si>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</si>
  <si>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</si>
  <si>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</si>
  <si>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</si>
  <si>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</si>
  <si>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</si>
  <si>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</si>
  <si>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</si>
  <si>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</si>
  <si>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</si>
  <si>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</si>
  <si>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</si>
  <si>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</si>
  <si>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</si>
  <si>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</si>
  <si>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</si>
  <si>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</si>
  <si>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</si>
  <si>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</si>
  <si>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</si>
  <si>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</si>
  <si>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</si>
  <si>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</si>
  <si>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</si>
  <si>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</si>
  <si>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</si>
  <si>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</si>
  <si>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</si>
  <si>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</si>
  <si>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</si>
  <si>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</si>
  <si>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</si>
  <si>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</si>
  <si>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</si>
  <si>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</si>
  <si>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</si>
  <si>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</si>
  <si>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</si>
  <si>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</si>
  <si>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</si>
  <si>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</si>
  <si>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</si>
  <si>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</si>
  <si>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</si>
  <si>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</si>
  <si>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</si>
  <si>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</si>
  <si>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</si>
  <si>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</si>
  <si>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</si>
  <si>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</si>
  <si>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</si>
  <si>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</si>
  <si>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</si>
  <si>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</si>
  <si>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</si>
  <si>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</si>
  <si>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</si>
  <si>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</si>
  <si>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</si>
  <si>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</si>
  <si>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</si>
  <si>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</si>
  <si>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</si>
  <si>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</si>
  <si>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</si>
  <si>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</si>
  <si>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</si>
  <si>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</si>
  <si>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</si>
  <si>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</si>
  <si>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</si>
  <si>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</si>
  <si>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</si>
  <si>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</si>
  <si>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</si>
  <si>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</si>
  <si>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</si>
  <si>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</si>
  <si>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</si>
  <si>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</si>
  <si>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</si>
  <si>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</si>
  <si>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</si>
  <si>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</si>
  <si>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</si>
  <si>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</si>
  <si>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</si>
  <si>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</si>
  <si>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</si>
  <si>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</si>
  <si>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</si>
  <si>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</si>
  <si>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</si>
  <si>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</si>
  <si>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</si>
  <si>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</si>
  <si>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</si>
  <si>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</si>
  <si>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</si>
  <si>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</si>
  <si>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</si>
  <si>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</si>
  <si>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</si>
  <si>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</si>
  <si>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</si>
  <si>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</si>
  <si>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</si>
  <si>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</si>
  <si>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</si>
  <si>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</si>
  <si>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</si>
  <si>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</si>
  <si>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</si>
  <si>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</si>
  <si>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</si>
  <si>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</si>
  <si>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</si>
  <si>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</si>
  <si>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</si>
  <si>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</si>
  <si>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</si>
  <si>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</si>
  <si>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</si>
  <si>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</si>
  <si>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</si>
  <si>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</si>
  <si>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</si>
  <si>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</si>
  <si>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</si>
  <si>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</si>
  <si>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</si>
  <si>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</si>
  <si>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</si>
  <si>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</si>
  <si>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</si>
  <si>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</si>
  <si>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</si>
  <si>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</si>
  <si>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</si>
  <si>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</si>
  <si>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</si>
  <si>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</si>
  <si>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</si>
  <si>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</si>
  <si>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</si>
  <si>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</si>
  <si>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</si>
  <si>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</si>
  <si>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</si>
  <si>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</si>
  <si>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</si>
  <si>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</si>
  <si>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</si>
  <si>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70191910</t>
  </si>
  <si>
    <t>70191990</t>
  </si>
  <si>
    <t>70193100</t>
  </si>
  <si>
    <t>70193200</t>
  </si>
  <si>
    <t>70193900</t>
  </si>
  <si>
    <t>70194000</t>
  </si>
  <si>
    <t>70195100</t>
  </si>
  <si>
    <t>70195200</t>
  </si>
  <si>
    <t>70195900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</si>
  <si>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</si>
  <si>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</si>
  <si>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</si>
  <si>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</si>
  <si>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</si>
  <si>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</si>
  <si>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</si>
  <si>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</si>
  <si>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</si>
  <si>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</si>
  <si>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</si>
  <si>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</si>
  <si>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</si>
  <si>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</si>
  <si>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</si>
  <si>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</si>
  <si>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</si>
  <si>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</si>
  <si>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</si>
  <si>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71042000</t>
  </si>
  <si>
    <t>71049000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</si>
  <si>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</si>
  <si>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</si>
  <si>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</si>
  <si>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</si>
  <si>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</si>
  <si>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</si>
  <si>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</si>
  <si>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</si>
  <si>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</si>
  <si>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</si>
  <si>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</si>
  <si>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</si>
  <si>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</si>
  <si>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</si>
  <si>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</si>
  <si>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</si>
  <si>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</si>
  <si>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</si>
  <si>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</si>
  <si>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</si>
  <si>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</si>
  <si>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</si>
  <si>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</si>
  <si>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</si>
  <si>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</si>
  <si>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</si>
  <si>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</si>
  <si>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</si>
  <si>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</si>
  <si>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</si>
  <si>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</si>
  <si>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</si>
  <si>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</si>
  <si>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</si>
  <si>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</si>
  <si>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</si>
  <si>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</si>
  <si>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</si>
  <si>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</si>
  <si>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</si>
  <si>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</si>
  <si>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</si>
  <si>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</si>
  <si>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</si>
  <si>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</si>
  <si>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</si>
  <si>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</si>
  <si>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</si>
  <si>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</si>
  <si>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</si>
  <si>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</si>
  <si>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</si>
  <si>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</si>
  <si>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</si>
  <si>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</si>
  <si>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</si>
  <si>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</si>
  <si>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</si>
  <si>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</si>
  <si>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</si>
  <si>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</si>
  <si>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</si>
  <si>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</si>
  <si>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</si>
  <si>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</si>
  <si>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</si>
  <si>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</si>
  <si>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</si>
  <si>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</si>
  <si>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</si>
  <si>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</si>
  <si>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</si>
  <si>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</si>
  <si>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</si>
  <si>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</si>
  <si>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</si>
  <si>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</si>
  <si>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</si>
  <si>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</si>
  <si>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</si>
  <si>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</si>
  <si>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</si>
  <si>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</si>
  <si>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</si>
  <si>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</si>
  <si>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</si>
  <si>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</si>
  <si>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</si>
  <si>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</si>
  <si>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</si>
  <si>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</si>
  <si>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</si>
  <si>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</si>
  <si>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</si>
  <si>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</si>
  <si>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</si>
  <si>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</si>
  <si>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</si>
  <si>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</si>
  <si>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</si>
  <si>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</si>
  <si>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</si>
  <si>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</si>
  <si>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</si>
  <si>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</si>
  <si>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</si>
  <si>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</si>
  <si>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</si>
  <si>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</si>
  <si>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</si>
  <si>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</si>
  <si>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</si>
  <si>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</si>
  <si>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</si>
  <si>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</si>
  <si>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</si>
  <si>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</si>
  <si>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</si>
  <si>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</si>
  <si>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</si>
  <si>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</si>
  <si>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</si>
  <si>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</si>
  <si>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</si>
  <si>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</si>
  <si>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</si>
  <si>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</si>
  <si>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</si>
  <si>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</si>
  <si>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</si>
  <si>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</si>
  <si>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</si>
  <si>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</si>
  <si>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</si>
  <si>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</si>
  <si>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</si>
  <si>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</si>
  <si>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</si>
  <si>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</si>
  <si>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</si>
  <si>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</si>
  <si>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</si>
  <si>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</si>
  <si>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</si>
  <si>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</si>
  <si>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</si>
  <si>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</si>
  <si>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</si>
  <si>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</si>
  <si>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</si>
  <si>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</si>
  <si>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</si>
  <si>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</si>
  <si>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</si>
  <si>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</si>
  <si>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</si>
  <si>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</si>
  <si>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</si>
  <si>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</si>
  <si>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</si>
  <si>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</si>
  <si>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</si>
  <si>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</si>
  <si>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</si>
  <si>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</si>
  <si>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</si>
  <si>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</si>
  <si>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</si>
  <si>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</si>
  <si>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</si>
  <si>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</si>
  <si>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</si>
  <si>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</si>
  <si>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</si>
  <si>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</si>
  <si>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</si>
  <si>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</si>
  <si>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</si>
  <si>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</si>
  <si>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</si>
  <si>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</si>
  <si>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</si>
  <si>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</si>
  <si>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</si>
  <si>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</si>
  <si>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</si>
  <si>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</si>
  <si>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</si>
  <si>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</si>
  <si>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</si>
  <si>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</si>
  <si>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</si>
  <si>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</si>
  <si>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</si>
  <si>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</si>
  <si>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</si>
  <si>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</si>
  <si>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</si>
  <si>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</si>
  <si>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</si>
  <si>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</si>
  <si>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</si>
  <si>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</si>
  <si>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</si>
  <si>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</si>
  <si>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</si>
  <si>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</si>
  <si>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</si>
  <si>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</si>
  <si>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</si>
  <si>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</si>
  <si>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</si>
  <si>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</si>
  <si>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</si>
  <si>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</si>
  <si>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</si>
  <si>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</si>
  <si>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</si>
  <si>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</si>
  <si>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</si>
  <si>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</si>
  <si>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</si>
  <si>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</si>
  <si>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</si>
  <si>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</si>
  <si>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</si>
  <si>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</si>
  <si>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</si>
  <si>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</si>
  <si>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</si>
  <si>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</si>
  <si>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</si>
  <si>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</si>
  <si>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</si>
  <si>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</si>
  <si>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</si>
  <si>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</si>
  <si>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</si>
  <si>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</si>
  <si>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</si>
  <si>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</si>
  <si>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</si>
  <si>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</si>
  <si>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</si>
  <si>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</si>
  <si>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</si>
  <si>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</si>
  <si>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</si>
  <si>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</si>
  <si>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</si>
  <si>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</si>
  <si>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</si>
  <si>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</si>
  <si>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</si>
  <si>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</si>
  <si>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</si>
  <si>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</si>
  <si>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</si>
  <si>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</si>
  <si>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</si>
  <si>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</si>
  <si>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</si>
  <si>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</si>
  <si>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</si>
  <si>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</si>
  <si>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</si>
  <si>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</si>
  <si>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</si>
  <si>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</si>
  <si>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</si>
  <si>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</si>
  <si>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</si>
  <si>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</si>
  <si>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</si>
  <si>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</si>
  <si>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</si>
  <si>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</si>
  <si>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</si>
  <si>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</si>
  <si>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</si>
  <si>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</si>
  <si>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</si>
  <si>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</si>
  <si>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</si>
  <si>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</si>
  <si>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</si>
  <si>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</si>
  <si>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</si>
  <si>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</si>
  <si>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</si>
  <si>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</si>
  <si>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</si>
  <si>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</si>
  <si>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</si>
  <si>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</si>
  <si>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</si>
  <si>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</si>
  <si>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</si>
  <si>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</si>
  <si>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</si>
  <si>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</si>
  <si>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</si>
  <si>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</si>
  <si>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</si>
  <si>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</si>
  <si>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</si>
  <si>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</si>
  <si>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</si>
  <si>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</si>
  <si>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</si>
  <si>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</si>
  <si>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</si>
  <si>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</si>
  <si>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</si>
  <si>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</si>
  <si>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</si>
  <si>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</si>
  <si>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</si>
  <si>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</si>
  <si>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</si>
  <si>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</si>
  <si>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</si>
  <si>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</si>
  <si>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</si>
  <si>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</si>
  <si>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</si>
  <si>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</si>
  <si>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</si>
  <si>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</si>
  <si>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</si>
  <si>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</si>
  <si>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</si>
  <si>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</si>
  <si>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</si>
  <si>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</si>
  <si>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</si>
  <si>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</si>
  <si>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</si>
  <si>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</si>
  <si>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</si>
  <si>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</si>
  <si>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</si>
  <si>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</si>
  <si>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</si>
  <si>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</si>
  <si>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</si>
  <si>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</si>
  <si>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</si>
  <si>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</si>
  <si>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</si>
  <si>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</si>
  <si>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</si>
  <si>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</si>
  <si>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</si>
  <si>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</si>
  <si>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</si>
  <si>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</si>
  <si>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</si>
  <si>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</si>
  <si>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</si>
  <si>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</si>
  <si>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</si>
  <si>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</si>
  <si>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</si>
  <si>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</si>
  <si>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</si>
  <si>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</si>
  <si>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</si>
  <si>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</si>
  <si>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</si>
  <si>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</si>
  <si>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</si>
  <si>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</si>
  <si>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</si>
  <si>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</si>
  <si>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</si>
  <si>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</si>
  <si>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</si>
  <si>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</si>
  <si>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</si>
  <si>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</si>
  <si>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</si>
  <si>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</si>
  <si>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</si>
  <si>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</si>
  <si>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</si>
  <si>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</si>
  <si>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</si>
  <si>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</si>
  <si>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</si>
  <si>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</si>
  <si>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</si>
  <si>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</si>
  <si>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</si>
  <si>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</si>
  <si>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</si>
  <si>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</si>
  <si>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</si>
  <si>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</si>
  <si>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</si>
  <si>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</si>
  <si>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</si>
  <si>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</si>
  <si>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</si>
  <si>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</si>
  <si>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</si>
  <si>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</si>
  <si>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</si>
  <si>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</si>
  <si>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</si>
  <si>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</si>
  <si>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73043910</t>
  </si>
  <si>
    <t>73043952</t>
  </si>
  <si>
    <t>73043958</t>
  </si>
  <si>
    <t>73043992</t>
  </si>
  <si>
    <t>73043993</t>
  </si>
  <si>
    <t>73043998</t>
  </si>
  <si>
    <t>73044100</t>
  </si>
  <si>
    <t>73044910</t>
  </si>
  <si>
    <t>73044993</t>
  </si>
  <si>
    <t>73044995</t>
  </si>
  <si>
    <t>73044999</t>
  </si>
  <si>
    <t>73045112</t>
  </si>
  <si>
    <t>73045118</t>
  </si>
  <si>
    <t>73045181</t>
  </si>
  <si>
    <t>73045189</t>
  </si>
  <si>
    <t>73045910</t>
  </si>
  <si>
    <t>73045932</t>
  </si>
  <si>
    <t>73045938</t>
  </si>
  <si>
    <t>73045992</t>
  </si>
  <si>
    <t>73045993</t>
  </si>
  <si>
    <t>73045999</t>
  </si>
  <si>
    <t>73049000</t>
  </si>
  <si>
    <t>73051100</t>
  </si>
  <si>
    <t>73051200</t>
  </si>
  <si>
    <t>73051900</t>
  </si>
  <si>
    <t>73052000</t>
  </si>
  <si>
    <t>73053100</t>
  </si>
  <si>
    <t>73053900</t>
  </si>
  <si>
    <t>73059000</t>
  </si>
  <si>
    <t>73061110</t>
  </si>
  <si>
    <t>73061190</t>
  </si>
  <si>
    <t>73061910</t>
  </si>
  <si>
    <t>73061990</t>
  </si>
  <si>
    <t>73062100</t>
  </si>
  <si>
    <t>73062900</t>
  </si>
  <si>
    <t>73063011</t>
  </si>
  <si>
    <t>73063019</t>
  </si>
  <si>
    <t>73063041</t>
  </si>
  <si>
    <t>73063049</t>
  </si>
  <si>
    <t>73063072</t>
  </si>
  <si>
    <t>73063077</t>
  </si>
  <si>
    <t>73063080</t>
  </si>
  <si>
    <t>73064020</t>
  </si>
  <si>
    <t>73064080</t>
  </si>
  <si>
    <t>73065020</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</si>
  <si>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</si>
  <si>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</si>
  <si>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</si>
  <si>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</si>
  <si>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</si>
  <si>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</si>
  <si>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</si>
  <si>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</si>
  <si>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</si>
  <si>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</si>
  <si>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</si>
  <si>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</si>
  <si>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</si>
  <si>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</si>
  <si>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</si>
  <si>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</si>
  <si>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</si>
  <si>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</si>
  <si>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</si>
  <si>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</si>
  <si>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</si>
  <si>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</si>
  <si>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</si>
  <si>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</si>
  <si>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</si>
  <si>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</si>
  <si>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</si>
  <si>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</si>
  <si>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</si>
  <si>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</si>
  <si>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</si>
  <si>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</si>
  <si>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</si>
  <si>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</si>
  <si>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</si>
  <si>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</si>
  <si>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</si>
  <si>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</si>
  <si>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</si>
  <si>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</si>
  <si>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</si>
  <si>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</si>
  <si>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</si>
  <si>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</si>
  <si>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</si>
  <si>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</si>
  <si>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</si>
  <si>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</si>
  <si>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</si>
  <si>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</si>
  <si>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</si>
  <si>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</si>
  <si>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</si>
  <si>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</si>
  <si>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</si>
  <si>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</si>
  <si>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</si>
  <si>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</si>
  <si>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</si>
  <si>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</si>
  <si>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</si>
  <si>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</si>
  <si>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</si>
  <si>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</si>
  <si>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</si>
  <si>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</si>
  <si>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</si>
  <si>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</si>
  <si>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</si>
  <si>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</si>
  <si>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</si>
  <si>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</si>
  <si>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</si>
  <si>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</si>
  <si>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</si>
  <si>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</si>
  <si>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</si>
  <si>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</si>
  <si>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</si>
  <si>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</si>
  <si>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</si>
  <si>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</si>
  <si>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</si>
  <si>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</si>
  <si>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</si>
  <si>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</si>
  <si>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</si>
  <si>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</si>
  <si>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</si>
  <si>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</si>
  <si>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</si>
  <si>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</si>
  <si>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</si>
  <si>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</si>
  <si>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</si>
  <si>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</si>
  <si>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</si>
  <si>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</si>
  <si>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</si>
  <si>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</si>
  <si>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</si>
  <si>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</si>
  <si>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</si>
  <si>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</si>
  <si>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</si>
  <si>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</si>
  <si>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</si>
  <si>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</si>
  <si>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</si>
  <si>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</si>
  <si>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</si>
  <si>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</si>
  <si>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</si>
  <si>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</si>
  <si>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</si>
  <si>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</si>
  <si>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</si>
  <si>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</si>
  <si>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</si>
  <si>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</si>
  <si>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</si>
  <si>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</si>
  <si>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</si>
  <si>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</si>
  <si>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</si>
  <si>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</si>
  <si>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</si>
  <si>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</si>
  <si>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</si>
  <si>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</si>
  <si>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</si>
  <si>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</si>
  <si>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</si>
  <si>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</si>
  <si>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</si>
  <si>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</si>
  <si>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</si>
  <si>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</si>
  <si>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</si>
  <si>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</si>
  <si>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</si>
  <si>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</si>
  <si>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</si>
  <si>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</si>
  <si>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</si>
  <si>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</si>
  <si>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</si>
  <si>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</si>
  <si>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</si>
  <si>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</si>
  <si>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</si>
  <si>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</si>
  <si>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</si>
  <si>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</si>
  <si>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</si>
  <si>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</si>
  <si>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</si>
  <si>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</si>
  <si>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</si>
  <si>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</si>
  <si>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</si>
  <si>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</si>
  <si>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</si>
  <si>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</si>
  <si>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</si>
  <si>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</si>
  <si>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</si>
  <si>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</si>
  <si>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</si>
  <si>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</si>
  <si>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</si>
  <si>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</si>
  <si>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</si>
  <si>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</si>
  <si>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</si>
  <si>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</si>
  <si>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</si>
  <si>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</si>
  <si>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</si>
  <si>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</si>
  <si>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</si>
  <si>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</si>
  <si>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</si>
  <si>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</si>
  <si>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</si>
  <si>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</si>
  <si>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</si>
  <si>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</si>
  <si>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</si>
  <si>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</si>
  <si>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</si>
  <si>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</si>
  <si>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</si>
  <si>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</si>
  <si>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</si>
  <si>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</si>
  <si>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</si>
  <si>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</si>
  <si>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</si>
  <si>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</si>
  <si>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</si>
  <si>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</si>
  <si>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</si>
  <si>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</si>
  <si>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</si>
  <si>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</si>
  <si>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</si>
  <si>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</si>
  <si>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</si>
  <si>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</si>
  <si>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</si>
  <si>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</si>
  <si>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</si>
  <si>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</si>
  <si>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</si>
  <si>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</si>
  <si>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</si>
  <si>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</si>
  <si>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</si>
  <si>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</si>
  <si>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</si>
  <si>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</si>
  <si>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</si>
  <si>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</si>
  <si>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74191000</t>
  </si>
  <si>
    <t>74199100</t>
  </si>
  <si>
    <t>74199910</t>
  </si>
  <si>
    <t>74199930</t>
  </si>
  <si>
    <t>74199990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</si>
  <si>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</si>
  <si>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</si>
  <si>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</si>
  <si>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</si>
  <si>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</si>
  <si>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</si>
  <si>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</si>
  <si>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</si>
  <si>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</si>
  <si>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</si>
  <si>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</si>
  <si>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</si>
  <si>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</si>
  <si>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</si>
  <si>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</si>
  <si>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</si>
  <si>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</si>
  <si>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</si>
  <si>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</si>
  <si>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</si>
  <si>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</si>
  <si>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</si>
  <si>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</si>
  <si>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</si>
  <si>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</si>
  <si>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</si>
  <si>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</si>
  <si>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</si>
  <si>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</si>
  <si>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</si>
  <si>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</si>
  <si>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</si>
  <si>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</si>
  <si>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</si>
  <si>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</si>
  <si>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76061110</t>
  </si>
  <si>
    <t>76061191</t>
  </si>
  <si>
    <t>76061193</t>
  </si>
  <si>
    <t>76061199</t>
  </si>
  <si>
    <t>76061220</t>
  </si>
  <si>
    <t>76061292</t>
  </si>
  <si>
    <t>76061293</t>
  </si>
  <si>
    <t>76061299</t>
  </si>
  <si>
    <t>76069100</t>
  </si>
  <si>
    <t>76069200</t>
  </si>
  <si>
    <t>76071111</t>
  </si>
  <si>
    <t>76071119</t>
  </si>
  <si>
    <t>76071190</t>
  </si>
  <si>
    <t>76071910</t>
  </si>
  <si>
    <t>76071990</t>
  </si>
  <si>
    <t>76072010</t>
  </si>
  <si>
    <t>76072090</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</si>
  <si>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</si>
  <si>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</si>
  <si>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</si>
  <si>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</si>
  <si>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</si>
  <si>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</si>
  <si>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</si>
  <si>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</si>
  <si>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</si>
  <si>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</si>
  <si>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</si>
  <si>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</si>
  <si>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</si>
  <si>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</si>
  <si>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</si>
  <si>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</si>
  <si>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</si>
  <si>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</si>
  <si>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</si>
  <si>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</si>
  <si>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</si>
  <si>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</si>
  <si>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</si>
  <si>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</si>
  <si>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</si>
  <si>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</si>
  <si>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</si>
  <si>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</si>
  <si>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</si>
  <si>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</si>
  <si>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</si>
  <si>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</si>
  <si>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</si>
  <si>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</si>
  <si>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</si>
  <si>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</si>
  <si>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</si>
  <si>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</si>
  <si>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</si>
  <si>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</si>
  <si>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</si>
  <si>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</si>
  <si>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</si>
  <si>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</si>
  <si>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</si>
  <si>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</si>
  <si>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</si>
  <si>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</si>
  <si>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</si>
  <si>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</si>
  <si>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</si>
  <si>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</si>
  <si>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</si>
  <si>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</si>
  <si>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</si>
  <si>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</si>
  <si>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</si>
  <si>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</si>
  <si>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</si>
  <si>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</si>
  <si>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</si>
  <si>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</si>
  <si>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</si>
  <si>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</si>
  <si>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</si>
  <si>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</si>
  <si>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</si>
  <si>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</si>
  <si>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</si>
  <si>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</si>
  <si>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</si>
  <si>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</si>
  <si>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</si>
  <si>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</si>
  <si>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</si>
  <si>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81060010</t>
  </si>
  <si>
    <t>81060090</t>
  </si>
  <si>
    <t>81072000</t>
  </si>
  <si>
    <t>81073000</t>
  </si>
  <si>
    <t>81079000</t>
  </si>
  <si>
    <t>81082000</t>
  </si>
  <si>
    <t>81083000</t>
  </si>
  <si>
    <t>81089030</t>
  </si>
  <si>
    <t>81089050</t>
  </si>
  <si>
    <t>81089060</t>
  </si>
  <si>
    <t>81089090</t>
  </si>
  <si>
    <t>81092000</t>
  </si>
  <si>
    <t>81093000</t>
  </si>
  <si>
    <t>81099000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</si>
  <si>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</si>
  <si>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</si>
  <si>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</si>
  <si>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</si>
  <si>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</si>
  <si>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</si>
  <si>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</si>
  <si>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</si>
  <si>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</si>
  <si>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</si>
  <si>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</si>
  <si>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</si>
  <si>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</si>
  <si>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</si>
  <si>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</si>
  <si>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</si>
  <si>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81129210</t>
  </si>
  <si>
    <t>81129221</t>
  </si>
  <si>
    <t>81129231</t>
  </si>
  <si>
    <t>81129281</t>
  </si>
  <si>
    <t>81129289</t>
  </si>
  <si>
    <t>81129291</t>
  </si>
  <si>
    <t>81129295</t>
  </si>
  <si>
    <t>81129920</t>
  </si>
  <si>
    <t>81129930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</si>
  <si>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</si>
  <si>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</si>
  <si>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</si>
  <si>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</si>
  <si>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</si>
  <si>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</si>
  <si>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</si>
  <si>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</si>
  <si>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</si>
  <si>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</si>
  <si>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</si>
  <si>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</si>
  <si>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</si>
  <si>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</si>
  <si>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</si>
  <si>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</si>
  <si>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</si>
  <si>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</si>
  <si>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</si>
  <si>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</si>
  <si>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</si>
  <si>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</si>
  <si>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</si>
  <si>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</si>
  <si>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</si>
  <si>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</si>
  <si>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</si>
  <si>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</si>
  <si>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</si>
  <si>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</si>
  <si>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</si>
  <si>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</si>
  <si>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</si>
  <si>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</si>
  <si>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</si>
  <si>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</si>
  <si>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</si>
  <si>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</si>
  <si>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</si>
  <si>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</si>
  <si>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</si>
  <si>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</si>
  <si>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</si>
  <si>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</si>
  <si>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</si>
  <si>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</si>
  <si>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</si>
  <si>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</si>
  <si>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</si>
  <si>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</si>
  <si>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</si>
  <si>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</si>
  <si>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</si>
  <si>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</si>
  <si>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</si>
  <si>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</si>
  <si>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</si>
  <si>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</si>
  <si>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</si>
  <si>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</si>
  <si>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</si>
  <si>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</si>
  <si>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</si>
  <si>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</si>
  <si>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</si>
  <si>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</si>
  <si>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</si>
  <si>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</si>
  <si>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</si>
  <si>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</si>
  <si>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</si>
  <si>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</si>
  <si>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</si>
  <si>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</si>
  <si>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</si>
  <si>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</si>
  <si>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</si>
  <si>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</si>
  <si>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</si>
  <si>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</si>
  <si>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</si>
  <si>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</si>
  <si>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</si>
  <si>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</si>
  <si>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</si>
  <si>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</si>
  <si>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</si>
  <si>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</si>
  <si>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</si>
  <si>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</si>
  <si>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</si>
  <si>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</si>
  <si>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</si>
  <si>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</si>
  <si>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</si>
  <si>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</si>
  <si>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</si>
  <si>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</si>
  <si>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</si>
  <si>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</si>
  <si>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</si>
  <si>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</si>
  <si>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</si>
  <si>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</si>
  <si>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</si>
  <si>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</si>
  <si>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</si>
  <si>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</si>
  <si>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</si>
  <si>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</si>
  <si>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</si>
  <si>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</si>
  <si>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</si>
  <si>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</si>
  <si>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</si>
  <si>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</si>
  <si>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</si>
  <si>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</si>
  <si>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</si>
  <si>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</si>
  <si>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</si>
  <si>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</si>
  <si>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</si>
  <si>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</si>
  <si>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</si>
  <si>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</si>
  <si>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</si>
  <si>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</si>
  <si>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</si>
  <si>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</si>
  <si>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</si>
  <si>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</si>
  <si>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</si>
  <si>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</si>
  <si>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</si>
  <si>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</si>
  <si>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</si>
  <si>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</si>
  <si>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</si>
  <si>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</si>
  <si>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</si>
  <si>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</si>
  <si>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</si>
  <si>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</si>
  <si>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</si>
  <si>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</si>
  <si>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</si>
  <si>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</si>
  <si>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</si>
  <si>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</si>
  <si>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</si>
  <si>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</si>
  <si>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</si>
  <si>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</si>
  <si>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</si>
  <si>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</si>
  <si>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</si>
  <si>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</si>
  <si>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</si>
  <si>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</si>
  <si>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</si>
  <si>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</si>
  <si>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</si>
  <si>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</si>
  <si>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</si>
  <si>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</si>
  <si>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</si>
  <si>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</si>
  <si>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</si>
  <si>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</si>
  <si>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</si>
  <si>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</si>
  <si>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</si>
  <si>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</si>
  <si>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</si>
  <si>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</si>
  <si>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</si>
  <si>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</si>
  <si>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</si>
  <si>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</si>
  <si>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</si>
  <si>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</si>
  <si>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</si>
  <si>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</si>
  <si>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</si>
  <si>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</si>
  <si>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</si>
  <si>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</si>
  <si>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</si>
  <si>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</si>
  <si>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</si>
  <si>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</si>
  <si>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</si>
  <si>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</si>
  <si>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</si>
  <si>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</si>
  <si>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</si>
  <si>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</si>
  <si>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</si>
  <si>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</si>
  <si>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</si>
  <si>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</si>
  <si>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</si>
  <si>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</si>
  <si>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</si>
  <si>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</si>
  <si>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</si>
  <si>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</si>
  <si>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</si>
  <si>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</si>
  <si>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</si>
  <si>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</si>
  <si>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</si>
  <si>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</si>
  <si>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</si>
  <si>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</si>
  <si>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</si>
  <si>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</si>
  <si>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</si>
  <si>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</si>
  <si>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</si>
  <si>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</si>
  <si>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</si>
  <si>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</si>
  <si>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</si>
  <si>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</si>
  <si>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</si>
  <si>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</si>
  <si>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</si>
  <si>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</si>
  <si>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</si>
  <si>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</si>
  <si>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</si>
  <si>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</si>
  <si>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</si>
  <si>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</si>
  <si>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</si>
  <si>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</si>
  <si>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</si>
  <si>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</si>
  <si>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</si>
  <si>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</si>
  <si>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</si>
  <si>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</si>
  <si>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</si>
  <si>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</si>
  <si>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</si>
  <si>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</si>
  <si>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</si>
  <si>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</si>
  <si>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</si>
  <si>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</si>
  <si>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</si>
  <si>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</si>
  <si>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</si>
  <si>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</si>
  <si>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</si>
  <si>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</si>
  <si>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</si>
  <si>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</si>
  <si>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</si>
  <si>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</si>
  <si>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</si>
  <si>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</si>
  <si>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</si>
  <si>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</si>
  <si>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</si>
  <si>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</si>
  <si>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</si>
  <si>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</si>
  <si>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</si>
  <si>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</si>
  <si>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</si>
  <si>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</si>
  <si>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</si>
  <si>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</si>
  <si>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</si>
  <si>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</si>
  <si>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</si>
  <si>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</si>
  <si>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</si>
  <si>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</si>
  <si>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</si>
  <si>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</si>
  <si>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</si>
  <si>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</si>
  <si>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</si>
  <si>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</si>
  <si>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</si>
  <si>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</si>
  <si>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</si>
  <si>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</si>
  <si>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</si>
  <si>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</si>
  <si>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</si>
  <si>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</si>
  <si>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</si>
  <si>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</si>
  <si>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</si>
  <si>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</si>
  <si>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</si>
  <si>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</si>
  <si>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</si>
  <si>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</si>
  <si>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</si>
  <si>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</si>
  <si>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</si>
  <si>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</si>
  <si>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</si>
  <si>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</si>
  <si>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</si>
  <si>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</si>
  <si>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</si>
  <si>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</si>
  <si>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</si>
  <si>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</si>
  <si>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</si>
  <si>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</si>
  <si>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</si>
  <si>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</si>
  <si>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</si>
  <si>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</si>
  <si>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</si>
  <si>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</si>
  <si>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</si>
  <si>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</si>
  <si>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</si>
  <si>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</si>
  <si>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</si>
  <si>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</si>
  <si>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</si>
  <si>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</si>
  <si>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</si>
  <si>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</si>
  <si>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</si>
  <si>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</si>
  <si>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</si>
  <si>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</si>
  <si>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</si>
  <si>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</si>
  <si>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</si>
  <si>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</si>
  <si>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</si>
  <si>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</si>
  <si>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</si>
  <si>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</si>
  <si>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</si>
  <si>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</si>
  <si>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</si>
  <si>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</si>
  <si>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</si>
  <si>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</si>
  <si>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</si>
  <si>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</si>
  <si>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</si>
  <si>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</si>
  <si>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</si>
  <si>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</si>
  <si>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</si>
  <si>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84191900</t>
  </si>
  <si>
    <t>84192000</t>
  </si>
  <si>
    <t>84193100</t>
  </si>
  <si>
    <t>84193200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</si>
  <si>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</si>
  <si>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</si>
  <si>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</si>
  <si>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</si>
  <si>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</si>
  <si>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</si>
  <si>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</si>
  <si>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</si>
  <si>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</si>
  <si>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</si>
  <si>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</si>
  <si>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</si>
  <si>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</si>
  <si>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</si>
  <si>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</si>
  <si>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</si>
  <si>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</si>
  <si>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</si>
  <si>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</si>
  <si>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</si>
  <si>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</si>
  <si>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</si>
  <si>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</si>
  <si>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</si>
  <si>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</si>
  <si>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</si>
  <si>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</si>
  <si>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</si>
  <si>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</si>
  <si>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</si>
  <si>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</si>
  <si>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</si>
  <si>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</si>
  <si>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</si>
  <si>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</si>
  <si>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</si>
  <si>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</si>
  <si>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</si>
  <si>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</si>
  <si>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</si>
  <si>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</si>
  <si>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</si>
  <si>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</si>
  <si>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</si>
  <si>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</si>
  <si>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</si>
  <si>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</si>
  <si>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</si>
  <si>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</si>
  <si>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</si>
  <si>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</si>
  <si>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</si>
  <si>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</si>
  <si>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</si>
  <si>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</si>
  <si>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</si>
  <si>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</si>
  <si>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</si>
  <si>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</si>
  <si>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</si>
  <si>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</si>
  <si>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</si>
  <si>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</si>
  <si>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</si>
  <si>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</si>
  <si>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</si>
  <si>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</si>
  <si>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</si>
  <si>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</si>
  <si>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</si>
  <si>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</si>
  <si>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</si>
  <si>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</si>
  <si>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</si>
  <si>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</si>
  <si>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</si>
  <si>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</si>
  <si>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</si>
  <si>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</si>
  <si>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</si>
  <si>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</si>
  <si>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</si>
  <si>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</si>
  <si>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</si>
  <si>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</si>
  <si>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</si>
  <si>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</si>
  <si>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</si>
  <si>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</si>
  <si>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</si>
  <si>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</si>
  <si>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</si>
  <si>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</si>
  <si>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</si>
  <si>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</si>
  <si>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</si>
  <si>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</si>
  <si>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</si>
  <si>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</si>
  <si>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</si>
  <si>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</si>
  <si>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</si>
  <si>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</si>
  <si>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</si>
  <si>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</si>
  <si>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</si>
  <si>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</si>
  <si>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</si>
  <si>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</si>
  <si>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</si>
  <si>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</si>
  <si>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</si>
  <si>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</si>
  <si>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</si>
  <si>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</si>
  <si>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</si>
  <si>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</si>
  <si>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</si>
  <si>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</si>
  <si>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</si>
  <si>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</si>
  <si>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</si>
  <si>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</si>
  <si>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</si>
  <si>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</si>
  <si>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</si>
  <si>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</si>
  <si>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</si>
  <si>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</si>
  <si>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</si>
  <si>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</si>
  <si>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</si>
  <si>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</si>
  <si>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</si>
  <si>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</si>
  <si>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</si>
  <si>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</si>
  <si>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</si>
  <si>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</si>
  <si>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</si>
  <si>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</si>
  <si>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</si>
  <si>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</si>
  <si>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</si>
  <si>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</si>
  <si>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</si>
  <si>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</si>
  <si>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</si>
  <si>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</si>
  <si>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</si>
  <si>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</si>
  <si>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</si>
  <si>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</si>
  <si>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</si>
  <si>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</si>
  <si>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</si>
  <si>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</si>
  <si>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</si>
  <si>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</si>
  <si>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</si>
  <si>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</si>
  <si>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</si>
  <si>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</si>
  <si>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</si>
  <si>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</si>
  <si>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</si>
  <si>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</si>
  <si>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</si>
  <si>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</si>
  <si>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</si>
  <si>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</si>
  <si>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</si>
  <si>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</si>
  <si>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</si>
  <si>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</si>
  <si>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</si>
  <si>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</si>
  <si>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</si>
  <si>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</si>
  <si>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</si>
  <si>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</si>
  <si>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</si>
  <si>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</si>
  <si>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</si>
  <si>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</si>
  <si>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</si>
  <si>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</si>
  <si>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</si>
  <si>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</si>
  <si>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</si>
  <si>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</si>
  <si>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</si>
  <si>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</si>
  <si>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</si>
  <si>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</si>
  <si>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</si>
  <si>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</si>
  <si>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</si>
  <si>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</si>
  <si>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</si>
  <si>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</si>
  <si>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</si>
  <si>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</si>
  <si>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</si>
  <si>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</si>
  <si>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</si>
  <si>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</si>
  <si>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</si>
  <si>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</si>
  <si>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</si>
  <si>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</si>
  <si>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</si>
  <si>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</si>
  <si>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</si>
  <si>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</si>
  <si>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</si>
  <si>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</si>
  <si>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</si>
  <si>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</si>
  <si>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</si>
  <si>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</si>
  <si>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</si>
  <si>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</si>
  <si>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</si>
  <si>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</si>
  <si>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</si>
  <si>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</si>
  <si>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</si>
  <si>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</si>
  <si>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</si>
  <si>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</si>
  <si>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</si>
  <si>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</si>
  <si>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</si>
  <si>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</si>
  <si>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84431331</t>
  </si>
  <si>
    <t>84431335</t>
  </si>
  <si>
    <t>84431339</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</si>
  <si>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</si>
  <si>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</si>
  <si>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</si>
  <si>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</si>
  <si>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</si>
  <si>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</si>
  <si>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</si>
  <si>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</si>
  <si>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</si>
  <si>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</si>
  <si>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</si>
  <si>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</si>
  <si>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</si>
  <si>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</si>
  <si>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</si>
  <si>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</si>
  <si>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</si>
  <si>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</si>
  <si>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</si>
  <si>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</si>
  <si>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</si>
  <si>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</si>
  <si>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</si>
  <si>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</si>
  <si>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</si>
  <si>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</si>
  <si>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</si>
  <si>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</si>
  <si>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</si>
  <si>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</si>
  <si>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</si>
  <si>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</si>
  <si>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</si>
  <si>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</si>
  <si>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</si>
  <si>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</si>
  <si>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</si>
  <si>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</si>
  <si>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</si>
  <si>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</si>
  <si>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</si>
  <si>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</si>
  <si>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</si>
  <si>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</si>
  <si>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</si>
  <si>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</si>
  <si>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</si>
  <si>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</si>
  <si>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</si>
  <si>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</si>
  <si>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</si>
  <si>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</si>
  <si>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</si>
  <si>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</si>
  <si>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</si>
  <si>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</si>
  <si>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</si>
  <si>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</si>
  <si>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</si>
  <si>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</si>
  <si>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</si>
  <si>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</si>
  <si>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</si>
  <si>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</si>
  <si>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</si>
  <si>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</si>
  <si>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</si>
  <si>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</si>
  <si>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</si>
  <si>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</si>
  <si>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</si>
  <si>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</si>
  <si>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</si>
  <si>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</si>
  <si>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</si>
  <si>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</si>
  <si>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</si>
  <si>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</si>
  <si>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</si>
  <si>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</si>
  <si>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</si>
  <si>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</si>
  <si>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</si>
  <si>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</si>
  <si>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</si>
  <si>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</si>
  <si>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</si>
  <si>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</si>
  <si>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</si>
  <si>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</si>
  <si>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</si>
  <si>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</si>
  <si>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</si>
  <si>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</si>
  <si>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</si>
  <si>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</si>
  <si>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</si>
  <si>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</si>
  <si>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</si>
  <si>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</si>
  <si>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</si>
  <si>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</si>
  <si>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</si>
  <si>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</si>
  <si>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</si>
  <si>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</si>
  <si>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</si>
  <si>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</si>
  <si>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</si>
  <si>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</si>
  <si>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</si>
  <si>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</si>
  <si>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</si>
  <si>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</si>
  <si>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</si>
  <si>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</si>
  <si>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</si>
  <si>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</si>
  <si>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</si>
  <si>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</si>
  <si>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</si>
  <si>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</si>
  <si>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</si>
  <si>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</si>
  <si>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</si>
  <si>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</si>
  <si>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</si>
  <si>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</si>
  <si>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</si>
  <si>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</si>
  <si>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</si>
  <si>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</si>
  <si>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</si>
  <si>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</si>
  <si>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</si>
  <si>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</si>
  <si>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</si>
  <si>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</si>
  <si>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</si>
  <si>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</si>
  <si>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</si>
  <si>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</si>
  <si>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</si>
  <si>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</si>
  <si>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</si>
  <si>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</si>
  <si>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</si>
  <si>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</si>
  <si>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</si>
  <si>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</si>
  <si>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</si>
  <si>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</si>
  <si>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</si>
  <si>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</si>
  <si>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84621010</t>
  </si>
  <si>
    <t>84621090</t>
  </si>
  <si>
    <t>84622110</t>
  </si>
  <si>
    <t>84622180</t>
  </si>
  <si>
    <t>84622910</t>
  </si>
  <si>
    <t>84622991</t>
  </si>
  <si>
    <t>84622998</t>
  </si>
  <si>
    <t>84623100</t>
  </si>
  <si>
    <t>84623910</t>
  </si>
  <si>
    <t>84623991</t>
  </si>
  <si>
    <t>84623999</t>
  </si>
  <si>
    <t>84624110</t>
  </si>
  <si>
    <t>84624190</t>
  </si>
  <si>
    <t>84624910</t>
  </si>
  <si>
    <t>84624990</t>
  </si>
  <si>
    <t>84629120</t>
  </si>
  <si>
    <t>84629180</t>
  </si>
  <si>
    <t>84629920</t>
  </si>
  <si>
    <t>84629980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</si>
  <si>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</si>
  <si>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</si>
  <si>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</si>
  <si>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</si>
  <si>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</si>
  <si>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</si>
  <si>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</si>
  <si>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</si>
  <si>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</si>
  <si>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</si>
  <si>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</si>
  <si>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</si>
  <si>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</si>
  <si>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</si>
  <si>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</si>
  <si>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</si>
  <si>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</si>
  <si>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</si>
  <si>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</si>
  <si>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</si>
  <si>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</si>
  <si>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</si>
  <si>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</si>
  <si>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</si>
  <si>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</si>
  <si>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</si>
  <si>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</si>
  <si>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</si>
  <si>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</si>
  <si>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</si>
  <si>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</si>
  <si>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</si>
  <si>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</si>
  <si>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</si>
  <si>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</si>
  <si>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</si>
  <si>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</si>
  <si>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</si>
  <si>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</si>
  <si>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</si>
  <si>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</si>
  <si>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</si>
  <si>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</si>
  <si>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</si>
  <si>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</si>
  <si>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</si>
  <si>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</si>
  <si>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</si>
  <si>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</si>
  <si>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</si>
  <si>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</si>
  <si>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</si>
  <si>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</si>
  <si>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</si>
  <si>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</si>
  <si>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</si>
  <si>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</si>
  <si>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</si>
  <si>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</si>
  <si>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</si>
  <si>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</si>
  <si>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</si>
  <si>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</si>
  <si>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</si>
  <si>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</si>
  <si>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</si>
  <si>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</si>
  <si>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</si>
  <si>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</si>
  <si>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</si>
  <si>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</si>
  <si>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</si>
  <si>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</si>
  <si>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</si>
  <si>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</si>
  <si>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</si>
  <si>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</si>
  <si>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</si>
  <si>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</si>
  <si>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</si>
  <si>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</si>
  <si>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</si>
  <si>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</si>
  <si>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</si>
  <si>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</si>
  <si>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</si>
  <si>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84729030</t>
  </si>
  <si>
    <t>84729040</t>
  </si>
  <si>
    <t>84729090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</si>
  <si>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</si>
  <si>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</si>
  <si>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</si>
  <si>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</si>
  <si>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</si>
  <si>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</si>
  <si>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</si>
  <si>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</si>
  <si>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</si>
  <si>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</si>
  <si>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</si>
  <si>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</si>
  <si>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</si>
  <si>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</si>
  <si>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</si>
  <si>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</si>
  <si>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</si>
  <si>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</si>
  <si>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</si>
  <si>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</si>
  <si>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</si>
  <si>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</si>
  <si>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</si>
  <si>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</si>
  <si>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</si>
  <si>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</si>
  <si>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</si>
  <si>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</si>
  <si>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</si>
  <si>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</si>
  <si>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</si>
  <si>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</si>
  <si>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</si>
  <si>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</si>
  <si>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</si>
  <si>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</si>
  <si>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</si>
  <si>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</si>
  <si>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</si>
  <si>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</si>
  <si>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</si>
  <si>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</si>
  <si>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</si>
  <si>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</si>
  <si>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</si>
  <si>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</si>
  <si>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</si>
  <si>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</si>
  <si>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</si>
  <si>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</si>
  <si>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</si>
  <si>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</si>
  <si>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</si>
  <si>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</si>
  <si>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</si>
  <si>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</si>
  <si>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</si>
  <si>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</si>
  <si>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</si>
  <si>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</si>
  <si>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</si>
  <si>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</si>
  <si>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</si>
  <si>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</si>
  <si>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</si>
  <si>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</si>
  <si>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</si>
  <si>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</si>
  <si>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</si>
  <si>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</si>
  <si>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</si>
  <si>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</si>
  <si>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</si>
  <si>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</si>
  <si>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</si>
  <si>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</si>
  <si>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</si>
  <si>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</si>
  <si>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</si>
  <si>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</si>
  <si>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</si>
  <si>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</si>
  <si>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</si>
  <si>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</si>
  <si>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</si>
  <si>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</si>
  <si>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</si>
  <si>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</si>
  <si>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</si>
  <si>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</si>
  <si>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</si>
  <si>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</si>
  <si>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</si>
  <si>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</si>
  <si>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</si>
  <si>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</si>
  <si>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</si>
  <si>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</si>
  <si>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</si>
  <si>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</si>
  <si>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</si>
  <si>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</si>
  <si>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</si>
  <si>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</si>
  <si>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</si>
  <si>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</si>
  <si>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</si>
  <si>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</si>
  <si>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</si>
  <si>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</si>
  <si>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</si>
  <si>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</si>
  <si>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</si>
  <si>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</si>
  <si>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</si>
  <si>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</si>
  <si>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</si>
  <si>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</si>
  <si>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</si>
  <si>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</si>
  <si>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</si>
  <si>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</si>
  <si>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</si>
  <si>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</si>
  <si>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</si>
  <si>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</si>
  <si>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</si>
  <si>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</si>
  <si>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</si>
  <si>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</si>
  <si>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</si>
  <si>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</si>
  <si>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</si>
  <si>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</si>
  <si>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</si>
  <si>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</si>
  <si>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</si>
  <si>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</si>
  <si>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</si>
  <si>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</si>
  <si>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</si>
  <si>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</si>
  <si>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</si>
  <si>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</si>
  <si>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</si>
  <si>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</si>
  <si>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</si>
  <si>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</si>
  <si>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</si>
  <si>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</si>
  <si>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</si>
  <si>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</si>
  <si>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</si>
  <si>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</si>
  <si>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</si>
  <si>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</si>
  <si>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</si>
  <si>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</si>
  <si>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</si>
  <si>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</si>
  <si>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</si>
  <si>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</si>
  <si>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</si>
  <si>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</si>
  <si>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</si>
  <si>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</si>
  <si>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</si>
  <si>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</si>
  <si>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</si>
  <si>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</si>
  <si>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</si>
  <si>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</si>
  <si>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</si>
  <si>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</si>
  <si>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</si>
  <si>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</si>
  <si>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</si>
  <si>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</si>
  <si>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</si>
  <si>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</si>
  <si>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</si>
  <si>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</si>
  <si>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</si>
  <si>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</si>
  <si>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</si>
  <si>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</si>
  <si>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</si>
  <si>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</si>
  <si>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</si>
  <si>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</si>
  <si>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</si>
  <si>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</si>
  <si>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</si>
  <si>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</si>
  <si>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</si>
  <si>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</si>
  <si>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</si>
  <si>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</si>
  <si>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</si>
  <si>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</si>
  <si>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</si>
  <si>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</si>
  <si>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</si>
  <si>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</si>
  <si>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</si>
  <si>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</si>
  <si>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</si>
  <si>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</si>
  <si>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</si>
  <si>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</si>
  <si>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</si>
  <si>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85045020</t>
  </si>
  <si>
    <t>85045095</t>
  </si>
  <si>
    <t>85049005</t>
  </si>
  <si>
    <t>85049011</t>
  </si>
  <si>
    <t>85049018</t>
  </si>
  <si>
    <t>85049091</t>
  </si>
  <si>
    <t>85049099</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</si>
  <si>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</si>
  <si>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</si>
  <si>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</si>
  <si>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</si>
  <si>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</si>
  <si>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</si>
  <si>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</si>
  <si>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</si>
  <si>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</si>
  <si>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</si>
  <si>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</si>
  <si>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</si>
  <si>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</si>
  <si>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</si>
  <si>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</si>
  <si>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</si>
  <si>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</si>
  <si>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</si>
  <si>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</si>
  <si>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</si>
  <si>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</si>
  <si>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</si>
  <si>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</si>
  <si>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</si>
  <si>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</si>
  <si>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</si>
  <si>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</si>
  <si>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85074000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</si>
  <si>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</si>
  <si>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</si>
  <si>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</si>
  <si>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</si>
  <si>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</si>
  <si>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</si>
  <si>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</si>
  <si>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</si>
  <si>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</si>
  <si>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</si>
  <si>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</si>
  <si>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</si>
  <si>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</si>
  <si>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</si>
  <si>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</si>
  <si>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</si>
  <si>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</si>
  <si>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</si>
  <si>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</si>
  <si>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</si>
  <si>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</si>
  <si>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</si>
  <si>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</si>
  <si>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</si>
  <si>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</si>
  <si>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</si>
  <si>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</si>
  <si>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</si>
  <si>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</si>
  <si>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</si>
  <si>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</si>
  <si>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</si>
  <si>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85141010</t>
  </si>
  <si>
    <t>85141080</t>
  </si>
  <si>
    <t>85142010</t>
  </si>
  <si>
    <t>85142080</t>
  </si>
  <si>
    <t>85143020</t>
  </si>
  <si>
    <t>85143080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</si>
  <si>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</si>
  <si>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</si>
  <si>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</si>
  <si>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</si>
  <si>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</si>
  <si>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</si>
  <si>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</si>
  <si>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</si>
  <si>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</si>
  <si>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</si>
  <si>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</si>
  <si>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</si>
  <si>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</si>
  <si>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</si>
  <si>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</si>
  <si>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</si>
  <si>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</si>
  <si>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</si>
  <si>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</si>
  <si>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</si>
  <si>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</si>
  <si>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</si>
  <si>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</si>
  <si>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</si>
  <si>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</si>
  <si>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</si>
  <si>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</si>
  <si>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</si>
  <si>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</si>
  <si>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</si>
  <si>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</si>
  <si>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</si>
  <si>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</si>
  <si>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</si>
  <si>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</si>
  <si>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</si>
  <si>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</si>
  <si>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</si>
  <si>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</si>
  <si>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</si>
  <si>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</si>
  <si>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85171200</t>
  </si>
  <si>
    <t>85171800</t>
  </si>
  <si>
    <t>85176100</t>
  </si>
  <si>
    <t>85176200</t>
  </si>
  <si>
    <t>85176910</t>
  </si>
  <si>
    <t>85176920</t>
  </si>
  <si>
    <t>85176930</t>
  </si>
  <si>
    <t>85176990</t>
  </si>
  <si>
    <t>85177000</t>
  </si>
  <si>
    <t>85181030</t>
  </si>
  <si>
    <t>85181095</t>
  </si>
  <si>
    <t>85182100</t>
  </si>
  <si>
    <t>85182200</t>
  </si>
  <si>
    <t>85182930</t>
  </si>
  <si>
    <t>85182995</t>
  </si>
  <si>
    <t>85183020</t>
  </si>
  <si>
    <t>85183095</t>
  </si>
  <si>
    <t>85184030</t>
  </si>
  <si>
    <t>85184080</t>
  </si>
  <si>
    <t>85185000</t>
  </si>
  <si>
    <t>85189000</t>
  </si>
  <si>
    <t>85192010</t>
  </si>
  <si>
    <t>85192091</t>
  </si>
  <si>
    <t>85192099</t>
  </si>
  <si>
    <t>85193000</t>
  </si>
  <si>
    <t>85195000</t>
  </si>
  <si>
    <t>85198111</t>
  </si>
  <si>
    <t>85198115</t>
  </si>
  <si>
    <t>85198121</t>
  </si>
  <si>
    <t>85198125</t>
  </si>
  <si>
    <t>85198131</t>
  </si>
  <si>
    <t>85198135</t>
  </si>
  <si>
    <t>85198145</t>
  </si>
  <si>
    <t>85198151</t>
  </si>
  <si>
    <t>85198170</t>
  </si>
  <si>
    <t>85198195</t>
  </si>
  <si>
    <t>85198900</t>
  </si>
  <si>
    <t>85211020</t>
  </si>
  <si>
    <t>85211095</t>
  </si>
  <si>
    <t>85219000</t>
  </si>
  <si>
    <t>85221000</t>
  </si>
  <si>
    <t>85229020</t>
  </si>
  <si>
    <t>85229030</t>
  </si>
  <si>
    <t>85229041</t>
  </si>
  <si>
    <t>85229049</t>
  </si>
  <si>
    <t>85229070</t>
  </si>
  <si>
    <t>85229080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</si>
  <si>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</si>
  <si>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</si>
  <si>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</si>
  <si>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</si>
  <si>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</si>
  <si>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</si>
  <si>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</si>
  <si>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</si>
  <si>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</si>
  <si>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</si>
  <si>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</si>
  <si>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</si>
  <si>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</si>
  <si>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</si>
  <si>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</si>
  <si>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</si>
  <si>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</si>
  <si>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85255000</t>
  </si>
  <si>
    <t>85256000</t>
  </si>
  <si>
    <t>85258011</t>
  </si>
  <si>
    <t>85258019</t>
  </si>
  <si>
    <t>85258030</t>
  </si>
  <si>
    <t>85258091</t>
  </si>
  <si>
    <t>85258099</t>
  </si>
  <si>
    <t>85261000</t>
  </si>
  <si>
    <t>85269120</t>
  </si>
  <si>
    <t>85269180</t>
  </si>
  <si>
    <t>85269200</t>
  </si>
  <si>
    <t>85271210</t>
  </si>
  <si>
    <t>85271290</t>
  </si>
  <si>
    <t>85271310</t>
  </si>
  <si>
    <t>85271391</t>
  </si>
  <si>
    <t>85271399</t>
  </si>
  <si>
    <t>85271900</t>
  </si>
  <si>
    <t>85272120</t>
  </si>
  <si>
    <t>85272152</t>
  </si>
  <si>
    <t>85272159</t>
  </si>
  <si>
    <t>85272170</t>
  </si>
  <si>
    <t>85272192</t>
  </si>
  <si>
    <t>85272198</t>
  </si>
  <si>
    <t>85272900</t>
  </si>
  <si>
    <t>85279111</t>
  </si>
  <si>
    <t>85279119</t>
  </si>
  <si>
    <t>85279135</t>
  </si>
  <si>
    <t>85279191</t>
  </si>
  <si>
    <t>85279199</t>
  </si>
  <si>
    <t>85279210</t>
  </si>
  <si>
    <t>85279290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</si>
  <si>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</si>
  <si>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</si>
  <si>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</si>
  <si>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</si>
  <si>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</si>
  <si>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</si>
  <si>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</si>
  <si>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</si>
  <si>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</si>
  <si>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</si>
  <si>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</si>
  <si>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</si>
  <si>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</si>
  <si>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</si>
  <si>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</si>
  <si>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</si>
  <si>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</si>
  <si>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</si>
  <si>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</si>
  <si>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</si>
  <si>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</si>
  <si>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</si>
  <si>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</si>
  <si>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85291031</t>
  </si>
  <si>
    <t>85291039</t>
  </si>
  <si>
    <t>85291065</t>
  </si>
  <si>
    <t>85291069</t>
  </si>
  <si>
    <t>85291080</t>
  </si>
  <si>
    <t>85291095</t>
  </si>
  <si>
    <t>85299015</t>
  </si>
  <si>
    <t>85299020</t>
  </si>
  <si>
    <t>85299041</t>
  </si>
  <si>
    <t>85299049</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</si>
  <si>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</si>
  <si>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</si>
  <si>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</si>
  <si>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</si>
  <si>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</si>
  <si>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</si>
  <si>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</si>
  <si>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</si>
  <si>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</si>
  <si>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</si>
  <si>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</si>
  <si>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</si>
  <si>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</si>
  <si>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</si>
  <si>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</si>
  <si>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</si>
  <si>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</si>
  <si>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</si>
  <si>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</si>
  <si>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</si>
  <si>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</si>
  <si>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</si>
  <si>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</si>
  <si>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</si>
  <si>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</si>
  <si>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</si>
  <si>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</si>
  <si>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</si>
  <si>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</si>
  <si>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</si>
  <si>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</si>
  <si>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</si>
  <si>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</si>
  <si>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</si>
  <si>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</si>
  <si>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</si>
  <si>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</si>
  <si>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</si>
  <si>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</si>
  <si>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</si>
  <si>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</si>
  <si>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</si>
  <si>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</si>
  <si>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</si>
  <si>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</si>
  <si>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</si>
  <si>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</si>
  <si>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</si>
  <si>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</si>
  <si>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</si>
  <si>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</si>
  <si>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</si>
  <si>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</si>
  <si>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</si>
  <si>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</si>
  <si>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</si>
  <si>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</si>
  <si>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</si>
  <si>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</si>
  <si>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</si>
  <si>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</si>
  <si>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</si>
  <si>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</si>
  <si>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</si>
  <si>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</si>
  <si>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</si>
  <si>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</si>
  <si>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</si>
  <si>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85369020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</si>
  <si>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</si>
  <si>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</si>
  <si>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</si>
  <si>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</si>
  <si>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</si>
  <si>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</si>
  <si>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</si>
  <si>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</si>
  <si>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</si>
  <si>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</si>
  <si>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</si>
  <si>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</si>
  <si>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</si>
  <si>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</si>
  <si>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</si>
  <si>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</si>
  <si>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</si>
  <si>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</si>
  <si>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</si>
  <si>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</si>
  <si>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</si>
  <si>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</si>
  <si>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</si>
  <si>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</si>
  <si>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</si>
  <si>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</si>
  <si>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</si>
  <si>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</si>
  <si>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</si>
  <si>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</si>
  <si>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85395000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</si>
  <si>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</si>
  <si>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</si>
  <si>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</si>
  <si>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</si>
  <si>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</si>
  <si>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</si>
  <si>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</si>
  <si>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</si>
  <si>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</si>
  <si>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</si>
  <si>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</si>
  <si>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</si>
  <si>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</si>
  <si>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</si>
  <si>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</si>
  <si>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</si>
  <si>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</si>
  <si>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</si>
  <si>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85414010</t>
  </si>
  <si>
    <t>85414090</t>
  </si>
  <si>
    <t>85415000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</si>
  <si>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</si>
  <si>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</si>
  <si>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</si>
  <si>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</si>
  <si>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</si>
  <si>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</si>
  <si>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</si>
  <si>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</si>
  <si>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</si>
  <si>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</si>
  <si>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</si>
  <si>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</si>
  <si>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</si>
  <si>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</si>
  <si>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</si>
  <si>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</si>
  <si>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</si>
  <si>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</si>
  <si>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</si>
  <si>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</si>
  <si>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</si>
  <si>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</si>
  <si>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</si>
  <si>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</si>
  <si>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</si>
  <si>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</si>
  <si>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</si>
  <si>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</si>
  <si>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</si>
  <si>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</si>
  <si>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</si>
  <si>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</si>
  <si>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</si>
  <si>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</si>
  <si>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</si>
  <si>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</si>
  <si>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</si>
  <si>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</si>
  <si>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</si>
  <si>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</si>
  <si>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</si>
  <si>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</si>
  <si>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</si>
  <si>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</si>
  <si>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</si>
  <si>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</si>
  <si>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</si>
  <si>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</si>
  <si>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</si>
  <si>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</si>
  <si>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</si>
  <si>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</si>
  <si>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</si>
  <si>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</si>
  <si>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</si>
  <si>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</si>
  <si>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</si>
  <si>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</si>
  <si>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</si>
  <si>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</si>
  <si>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</si>
  <si>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</si>
  <si>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</si>
  <si>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</si>
  <si>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</si>
  <si>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</si>
  <si>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</si>
  <si>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85481010</t>
  </si>
  <si>
    <t>85481021</t>
  </si>
  <si>
    <t>85481029</t>
  </si>
  <si>
    <t>85481091</t>
  </si>
  <si>
    <t>85481099</t>
  </si>
  <si>
    <t>85489020</t>
  </si>
  <si>
    <t>85489030</t>
  </si>
  <si>
    <t>85489090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</si>
  <si>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</si>
  <si>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</si>
  <si>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</si>
  <si>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</si>
  <si>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</si>
  <si>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</si>
  <si>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</si>
  <si>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</si>
  <si>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</si>
  <si>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</si>
  <si>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</si>
  <si>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</si>
  <si>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</si>
  <si>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</si>
  <si>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</si>
  <si>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</si>
  <si>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</si>
  <si>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</si>
  <si>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</si>
  <si>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</si>
  <si>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</si>
  <si>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</si>
  <si>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</si>
  <si>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</si>
  <si>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</si>
  <si>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</si>
  <si>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</si>
  <si>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</si>
  <si>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</si>
  <si>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</si>
  <si>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87012010</t>
  </si>
  <si>
    <t>87012090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</si>
  <si>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</si>
  <si>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</si>
  <si>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</si>
  <si>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</si>
  <si>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</si>
  <si>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</si>
  <si>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</si>
  <si>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</si>
  <si>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</si>
  <si>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</si>
  <si>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</si>
  <si>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</si>
  <si>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</si>
  <si>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</si>
  <si>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</si>
  <si>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</si>
  <si>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</si>
  <si>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</si>
  <si>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</si>
  <si>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</si>
  <si>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</si>
  <si>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</si>
  <si>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</si>
  <si>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</si>
  <si>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</si>
  <si>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</si>
  <si>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</si>
  <si>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</si>
  <si>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</si>
  <si>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</si>
  <si>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</si>
  <si>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</si>
  <si>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</si>
  <si>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</si>
  <si>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</si>
  <si>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</si>
  <si>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</si>
  <si>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</si>
  <si>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</si>
  <si>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</si>
  <si>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</si>
  <si>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</si>
  <si>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</si>
  <si>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</si>
  <si>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</si>
  <si>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</si>
  <si>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</si>
  <si>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</si>
  <si>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</si>
  <si>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</si>
  <si>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</si>
  <si>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</si>
  <si>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</si>
  <si>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</si>
  <si>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</si>
  <si>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</si>
  <si>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</si>
  <si>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</si>
  <si>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</si>
  <si>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</si>
  <si>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</si>
  <si>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</si>
  <si>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</si>
  <si>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</si>
  <si>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</si>
  <si>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</si>
  <si>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</si>
  <si>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</si>
  <si>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</si>
  <si>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</si>
  <si>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</si>
  <si>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</si>
  <si>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</si>
  <si>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</si>
  <si>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</si>
  <si>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</si>
  <si>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</si>
  <si>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</si>
  <si>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</si>
  <si>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</si>
  <si>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</si>
  <si>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</si>
  <si>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</si>
  <si>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</si>
  <si>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</si>
  <si>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</si>
  <si>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</si>
  <si>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</si>
  <si>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</si>
  <si>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</si>
  <si>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</si>
  <si>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</si>
  <si>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</si>
  <si>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</si>
  <si>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</si>
  <si>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</si>
  <si>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</si>
  <si>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</si>
  <si>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</si>
  <si>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</si>
  <si>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</si>
  <si>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</si>
  <si>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</si>
  <si>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</si>
  <si>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</si>
  <si>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</si>
  <si>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</si>
  <si>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</si>
  <si>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</si>
  <si>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</si>
  <si>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</si>
  <si>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</si>
  <si>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</si>
  <si>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</si>
  <si>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</si>
  <si>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</si>
  <si>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</si>
  <si>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</si>
  <si>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</si>
  <si>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</si>
  <si>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</si>
  <si>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</si>
  <si>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</si>
  <si>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</si>
  <si>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</si>
  <si>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</si>
  <si>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</si>
  <si>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</si>
  <si>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</si>
  <si>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</si>
  <si>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</si>
  <si>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</si>
  <si>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</si>
  <si>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</si>
  <si>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</si>
  <si>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</si>
  <si>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</si>
  <si>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</si>
  <si>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</si>
  <si>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</si>
  <si>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</si>
  <si>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</si>
  <si>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</si>
  <si>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</si>
  <si>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</si>
  <si>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</si>
  <si>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</si>
  <si>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</si>
  <si>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</si>
  <si>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</si>
  <si>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</si>
  <si>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</si>
  <si>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</si>
  <si>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</si>
  <si>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</si>
  <si>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</si>
  <si>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</si>
  <si>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</si>
  <si>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</si>
  <si>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</si>
  <si>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</si>
  <si>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</si>
  <si>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</si>
  <si>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</si>
  <si>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</si>
  <si>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</si>
  <si>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</si>
  <si>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</si>
  <si>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</si>
  <si>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</si>
  <si>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</si>
  <si>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</si>
  <si>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</si>
  <si>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</si>
  <si>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</si>
  <si>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</si>
  <si>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</si>
  <si>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</si>
  <si>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</si>
  <si>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</si>
  <si>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</si>
  <si>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</si>
  <si>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</si>
  <si>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</si>
  <si>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</si>
  <si>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</si>
  <si>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</si>
  <si>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</si>
  <si>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</si>
  <si>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</si>
  <si>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</si>
  <si>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</si>
  <si>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</si>
  <si>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</si>
  <si>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</si>
  <si>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</si>
  <si>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</si>
  <si>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</si>
  <si>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</si>
  <si>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</si>
  <si>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</si>
  <si>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</si>
  <si>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</si>
  <si>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</si>
  <si>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</si>
  <si>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</si>
  <si>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88031000</t>
  </si>
  <si>
    <t>88032000</t>
  </si>
  <si>
    <t>88033000</t>
  </si>
  <si>
    <t>88039010</t>
  </si>
  <si>
    <t>88039021</t>
  </si>
  <si>
    <t>88039029</t>
  </si>
  <si>
    <t>88039030</t>
  </si>
  <si>
    <t>88039090</t>
  </si>
  <si>
    <t>88040000</t>
  </si>
  <si>
    <t>88051010</t>
  </si>
  <si>
    <t>88051090</t>
  </si>
  <si>
    <t>88052100</t>
  </si>
  <si>
    <t>88052900</t>
  </si>
  <si>
    <t>89011010</t>
  </si>
  <si>
    <t>89011090</t>
  </si>
  <si>
    <t>89012010</t>
  </si>
  <si>
    <t>89012090</t>
  </si>
  <si>
    <t>89013010</t>
  </si>
  <si>
    <t>89013090</t>
  </si>
  <si>
    <t>89019010</t>
  </si>
  <si>
    <t>89019090</t>
  </si>
  <si>
    <t>89020010</t>
  </si>
  <si>
    <t>89020090</t>
  </si>
  <si>
    <t>89031010</t>
  </si>
  <si>
    <t>89031090</t>
  </si>
  <si>
    <t>89039110</t>
  </si>
  <si>
    <t>89039190</t>
  </si>
  <si>
    <t>89039210</t>
  </si>
  <si>
    <t>89039291</t>
  </si>
  <si>
    <t>89039299</t>
  </si>
  <si>
    <t>89039910</t>
  </si>
  <si>
    <t>89039991</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</si>
  <si>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</si>
  <si>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</si>
  <si>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</si>
  <si>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</si>
  <si>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</si>
  <si>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</si>
  <si>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</si>
  <si>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</si>
  <si>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</si>
  <si>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</si>
  <si>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</si>
  <si>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</si>
  <si>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</si>
  <si>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</si>
  <si>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</si>
  <si>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</si>
  <si>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</si>
  <si>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</si>
  <si>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</si>
  <si>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</si>
  <si>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</si>
  <si>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</si>
  <si>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</si>
  <si>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</si>
  <si>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</si>
  <si>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</si>
  <si>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</si>
  <si>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</si>
  <si>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</si>
  <si>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</si>
  <si>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</si>
  <si>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</si>
  <si>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</si>
  <si>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</si>
  <si>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</si>
  <si>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</si>
  <si>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</si>
  <si>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</si>
  <si>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</si>
  <si>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</si>
  <si>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</si>
  <si>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</si>
  <si>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</si>
  <si>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</si>
  <si>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</si>
  <si>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</si>
  <si>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90065100</t>
  </si>
  <si>
    <t>90065200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</si>
  <si>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</si>
  <si>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</si>
  <si>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</si>
  <si>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</si>
  <si>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</si>
  <si>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</si>
  <si>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</si>
  <si>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</si>
  <si>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</si>
  <si>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</si>
  <si>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</si>
  <si>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</si>
  <si>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</si>
  <si>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</si>
  <si>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</si>
  <si>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</si>
  <si>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</si>
  <si>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</si>
  <si>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90111010</t>
  </si>
  <si>
    <t>90111090</t>
  </si>
  <si>
    <t>90112010</t>
  </si>
  <si>
    <t>90112090</t>
  </si>
  <si>
    <t>90118000</t>
  </si>
  <si>
    <t>90119010</t>
  </si>
  <si>
    <t>90119090</t>
  </si>
  <si>
    <t>90121010</t>
  </si>
  <si>
    <t>90121090</t>
  </si>
  <si>
    <t>90129010</t>
  </si>
  <si>
    <t>90129090</t>
  </si>
  <si>
    <t>90131010</t>
  </si>
  <si>
    <t>90131090</t>
  </si>
  <si>
    <t>90132000</t>
  </si>
  <si>
    <t>90138020</t>
  </si>
  <si>
    <t>90138030</t>
  </si>
  <si>
    <t>90138090</t>
  </si>
  <si>
    <t>90139005</t>
  </si>
  <si>
    <t>90139010</t>
  </si>
  <si>
    <t>90139080</t>
  </si>
  <si>
    <t>90141000</t>
  </si>
  <si>
    <t>90142020</t>
  </si>
  <si>
    <t>90142080</t>
  </si>
  <si>
    <t>90148000</t>
  </si>
  <si>
    <t>90149000</t>
  </si>
  <si>
    <t>90151010</t>
  </si>
  <si>
    <t>90151090</t>
  </si>
  <si>
    <t>90152010</t>
  </si>
  <si>
    <t>90152090</t>
  </si>
  <si>
    <t>90153010</t>
  </si>
  <si>
    <t>90153090</t>
  </si>
  <si>
    <t>90154010</t>
  </si>
  <si>
    <t>90154090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</si>
  <si>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</si>
  <si>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</si>
  <si>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</si>
  <si>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</si>
  <si>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</si>
  <si>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</si>
  <si>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</si>
  <si>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</si>
  <si>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</si>
  <si>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</si>
  <si>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</si>
  <si>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</si>
  <si>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</si>
  <si>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</si>
  <si>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</si>
  <si>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</si>
  <si>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</si>
  <si>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</si>
  <si>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</si>
  <si>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</si>
  <si>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</si>
  <si>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</si>
  <si>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</si>
  <si>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</si>
  <si>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</si>
  <si>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</si>
  <si>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</si>
  <si>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</si>
  <si>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</si>
  <si>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</si>
  <si>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</si>
  <si>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</si>
  <si>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</si>
  <si>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</si>
  <si>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</si>
  <si>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</si>
  <si>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</si>
  <si>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</si>
  <si>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</si>
  <si>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</si>
  <si>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</si>
  <si>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</si>
  <si>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</si>
  <si>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90192000</t>
  </si>
  <si>
    <t>90200000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</si>
  <si>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</si>
  <si>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</si>
  <si>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</si>
  <si>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</si>
  <si>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</si>
  <si>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</si>
  <si>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</si>
  <si>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</si>
  <si>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</si>
  <si>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</si>
  <si>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</si>
  <si>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</si>
  <si>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</si>
  <si>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</si>
  <si>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</si>
  <si>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</si>
  <si>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</si>
  <si>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</si>
  <si>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</si>
  <si>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</si>
  <si>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</si>
  <si>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</si>
  <si>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</si>
  <si>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</si>
  <si>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</si>
  <si>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</si>
  <si>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90248011</t>
  </si>
  <si>
    <t>90248019</t>
  </si>
  <si>
    <t>90248090</t>
  </si>
  <si>
    <t>90249000</t>
  </si>
  <si>
    <t>90251120</t>
  </si>
  <si>
    <t>90251180</t>
  </si>
  <si>
    <t>90251920</t>
  </si>
  <si>
    <t>90251980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</si>
  <si>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</si>
  <si>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</si>
  <si>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</si>
  <si>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</si>
  <si>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</si>
  <si>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</si>
  <si>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</si>
  <si>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</si>
  <si>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</si>
  <si>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</si>
  <si>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</si>
  <si>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</si>
  <si>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</si>
  <si>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</si>
  <si>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</si>
  <si>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</si>
  <si>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</si>
  <si>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</si>
  <si>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</si>
  <si>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90278005</t>
  </si>
  <si>
    <t>90278011</t>
  </si>
  <si>
    <t>90278013</t>
  </si>
  <si>
    <t>90278017</t>
  </si>
  <si>
    <t>90278091</t>
  </si>
  <si>
    <t>90278099</t>
  </si>
  <si>
    <t>90279010</t>
  </si>
  <si>
    <t>90279050</t>
  </si>
  <si>
    <t>90279080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</si>
  <si>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</si>
  <si>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</si>
  <si>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</si>
  <si>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</si>
  <si>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</si>
  <si>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</si>
  <si>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</si>
  <si>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</si>
  <si>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</si>
  <si>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</si>
  <si>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</si>
  <si>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</si>
  <si>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</si>
  <si>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</si>
  <si>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</si>
  <si>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</si>
  <si>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</si>
  <si>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90303330</t>
  </si>
  <si>
    <t>90303380</t>
  </si>
  <si>
    <t>90303900</t>
  </si>
  <si>
    <t>90304000</t>
  </si>
  <si>
    <t>90308200</t>
  </si>
  <si>
    <t>90308400</t>
  </si>
  <si>
    <t>90308930</t>
  </si>
  <si>
    <t>90308990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</si>
  <si>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</si>
  <si>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</si>
  <si>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</si>
  <si>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</si>
  <si>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</si>
  <si>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</si>
  <si>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</si>
  <si>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</si>
  <si>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</si>
  <si>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</si>
  <si>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</si>
  <si>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</si>
  <si>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</si>
  <si>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</si>
  <si>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</si>
  <si>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</si>
  <si>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</si>
  <si>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</si>
  <si>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</si>
  <si>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</si>
  <si>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</si>
  <si>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</si>
  <si>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</si>
  <si>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</si>
  <si>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</si>
  <si>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</si>
  <si>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</si>
  <si>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</si>
  <si>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</si>
  <si>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</si>
  <si>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</si>
  <si>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</si>
  <si>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</si>
  <si>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</si>
  <si>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</si>
  <si>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</si>
  <si>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</si>
  <si>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</si>
  <si>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</si>
  <si>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</si>
  <si>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</si>
  <si>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</si>
  <si>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</si>
  <si>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</si>
  <si>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</si>
  <si>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</si>
  <si>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</si>
  <si>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</si>
  <si>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</si>
  <si>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</si>
  <si>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</si>
  <si>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</si>
  <si>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</si>
  <si>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</si>
  <si>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</si>
  <si>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</si>
  <si>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</si>
  <si>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</si>
  <si>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</si>
  <si>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</si>
  <si>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</si>
  <si>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</si>
  <si>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</si>
  <si>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</si>
  <si>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91141000</t>
  </si>
  <si>
    <t>91143000</t>
  </si>
  <si>
    <t>91144000</t>
  </si>
  <si>
    <t>91149000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</si>
  <si>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</si>
  <si>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</si>
  <si>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</si>
  <si>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</si>
  <si>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</si>
  <si>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</si>
  <si>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</si>
  <si>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</si>
  <si>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</si>
  <si>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</si>
  <si>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</si>
  <si>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</si>
  <si>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</si>
  <si>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</si>
  <si>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</si>
  <si>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</si>
  <si>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</si>
  <si>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</si>
  <si>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</si>
  <si>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</si>
  <si>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</si>
  <si>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</si>
  <si>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</si>
  <si>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</si>
  <si>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</si>
  <si>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</si>
  <si>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</si>
  <si>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</si>
  <si>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</si>
  <si>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</si>
  <si>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</si>
  <si>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</si>
  <si>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</si>
  <si>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</si>
  <si>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</si>
  <si>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</si>
  <si>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</si>
  <si>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</si>
  <si>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</si>
  <si>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</si>
  <si>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</si>
  <si>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</si>
  <si>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</si>
  <si>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</si>
  <si>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</si>
  <si>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</si>
  <si>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</si>
  <si>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</si>
  <si>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</si>
  <si>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</si>
  <si>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</si>
  <si>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</si>
  <si>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</si>
  <si>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</si>
  <si>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94013000</t>
  </si>
  <si>
    <t>94014000</t>
  </si>
  <si>
    <t>94015200</t>
  </si>
  <si>
    <t>94015300</t>
  </si>
  <si>
    <t>94015900</t>
  </si>
  <si>
    <t>94016100</t>
  </si>
  <si>
    <t>94016900</t>
  </si>
  <si>
    <t>94017100</t>
  </si>
  <si>
    <t>94017900</t>
  </si>
  <si>
    <t>94018000</t>
  </si>
  <si>
    <t>94019010</t>
  </si>
  <si>
    <t>94019030</t>
  </si>
  <si>
    <t>94019080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</si>
  <si>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</si>
  <si>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</si>
  <si>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</si>
  <si>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</si>
  <si>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</si>
  <si>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</si>
  <si>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</si>
  <si>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</si>
  <si>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</si>
  <si>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</si>
  <si>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</si>
  <si>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</si>
  <si>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</si>
  <si>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</si>
  <si>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</si>
  <si>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</si>
  <si>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</si>
  <si>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</si>
  <si>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</si>
  <si>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</si>
  <si>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</si>
  <si>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</si>
  <si>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</si>
  <si>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94039010</t>
  </si>
  <si>
    <t>94039030</t>
  </si>
  <si>
    <t>94039090</t>
  </si>
  <si>
    <t>94041000</t>
  </si>
  <si>
    <t>94042110</t>
  </si>
  <si>
    <t>94042190</t>
  </si>
  <si>
    <t>94042910</t>
  </si>
  <si>
    <t>94042990</t>
  </si>
  <si>
    <t>94043000</t>
  </si>
  <si>
    <t>94049010</t>
  </si>
  <si>
    <t>94049090</t>
  </si>
  <si>
    <t>94051021</t>
  </si>
  <si>
    <t>94051040</t>
  </si>
  <si>
    <t>94051050</t>
  </si>
  <si>
    <t>94051091</t>
  </si>
  <si>
    <t>94051098</t>
  </si>
  <si>
    <t>94052011</t>
  </si>
  <si>
    <t>94052040</t>
  </si>
  <si>
    <t>94052050</t>
  </si>
  <si>
    <t>94052091</t>
  </si>
  <si>
    <t>94052099</t>
  </si>
  <si>
    <t>94053000</t>
  </si>
  <si>
    <t>94054010</t>
  </si>
  <si>
    <t>94054031</t>
  </si>
  <si>
    <t>94054035</t>
  </si>
  <si>
    <t>94054039</t>
  </si>
  <si>
    <t>94054091</t>
  </si>
  <si>
    <t>94054095</t>
  </si>
  <si>
    <t>94054099</t>
  </si>
  <si>
    <t>94055000</t>
  </si>
  <si>
    <t>94056020</t>
  </si>
  <si>
    <t>94056080</t>
  </si>
  <si>
    <t>94059110</t>
  </si>
  <si>
    <t>94059190</t>
  </si>
  <si>
    <t>94059200</t>
  </si>
  <si>
    <t>94059900</t>
  </si>
  <si>
    <t>94061000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</si>
  <si>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</si>
  <si>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</si>
  <si>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</si>
  <si>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</si>
  <si>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</si>
  <si>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</si>
  <si>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</si>
  <si>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</si>
  <si>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</si>
  <si>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</si>
  <si>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</si>
  <si>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</si>
  <si>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</si>
  <si>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</si>
  <si>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</si>
  <si>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</si>
  <si>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</si>
  <si>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</si>
  <si>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</si>
  <si>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</si>
  <si>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</si>
  <si>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</si>
  <si>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</si>
  <si>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</si>
  <si>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</si>
  <si>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</si>
  <si>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</si>
  <si>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</si>
  <si>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</si>
  <si>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</si>
  <si>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</si>
  <si>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</si>
  <si>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</si>
  <si>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</si>
  <si>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</si>
  <si>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</si>
  <si>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</si>
  <si>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</si>
  <si>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</si>
  <si>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</si>
  <si>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</si>
  <si>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</si>
  <si>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</si>
  <si>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</si>
  <si>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</si>
  <si>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</si>
  <si>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</si>
  <si>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</si>
  <si>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</si>
  <si>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</si>
  <si>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</si>
  <si>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</si>
  <si>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</si>
  <si>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</si>
  <si>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</si>
  <si>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</si>
  <si>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</si>
  <si>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</si>
  <si>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</si>
  <si>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</si>
  <si>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</si>
  <si>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</si>
  <si>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</si>
  <si>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</si>
  <si>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</si>
  <si>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</si>
  <si>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95089000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</si>
  <si>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</si>
  <si>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</si>
  <si>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</si>
  <si>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</si>
  <si>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</si>
  <si>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</si>
  <si>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</si>
  <si>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</si>
  <si>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</si>
  <si>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</si>
  <si>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</si>
  <si>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</si>
  <si>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</si>
  <si>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</si>
  <si>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</si>
  <si>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</si>
  <si>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</si>
  <si>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</si>
  <si>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</si>
  <si>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</si>
  <si>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</si>
  <si>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</si>
  <si>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</si>
  <si>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</si>
  <si>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</si>
  <si>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</si>
  <si>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</si>
  <si>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</si>
  <si>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</si>
  <si>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</si>
  <si>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</si>
  <si>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</si>
  <si>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</si>
  <si>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</si>
  <si>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</si>
  <si>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</si>
  <si>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</si>
  <si>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</si>
  <si>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</si>
  <si>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</si>
  <si>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</si>
  <si>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</si>
  <si>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</si>
  <si>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</si>
  <si>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</si>
  <si>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</si>
  <si>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</si>
  <si>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</si>
  <si>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</si>
  <si>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</si>
  <si>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</si>
  <si>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</si>
  <si>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</si>
  <si>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</si>
  <si>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</si>
  <si>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</si>
  <si>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</si>
  <si>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</si>
  <si>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</si>
  <si>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</si>
  <si>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</si>
  <si>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</si>
  <si>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</si>
  <si>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</si>
  <si>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</si>
  <si>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</si>
  <si>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</si>
  <si>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</si>
  <si>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</si>
  <si>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</si>
  <si>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</si>
  <si>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</si>
  <si>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97011000</t>
  </si>
  <si>
    <t>97019000</t>
  </si>
  <si>
    <t>97020000</t>
  </si>
  <si>
    <t>97030000</t>
  </si>
  <si>
    <t>97040000</t>
  </si>
  <si>
    <t>97050000</t>
  </si>
  <si>
    <t>97060000</t>
  </si>
  <si>
    <t>99312400</t>
  </si>
  <si>
    <t>99312700</t>
  </si>
  <si>
    <t>99319900</t>
  </si>
  <si>
    <t>99500000</t>
  </si>
  <si>
    <t>Tullikoodi</t>
  </si>
  <si>
    <t>Tullikoodityyppi</t>
  </si>
  <si>
    <t>Aloita täyttäminen riviltä 17.</t>
  </si>
  <si>
    <t>Start filling the form from the row 17.</t>
  </si>
  <si>
    <t>Please fill in this sheet if the products are cosmetic or chemical products.</t>
  </si>
  <si>
    <t>Täytä tämän välilehden tiedot, jos tuotteet ovat kosmetiikkaa tai puhdistusaineita.</t>
  </si>
  <si>
    <t>Kuivat elintarvikkeet</t>
  </si>
  <si>
    <t>Yrityksen virallinen nimi</t>
  </si>
  <si>
    <t>Suomen Osuuskauppojen Keskuskunta</t>
  </si>
  <si>
    <t>0116323-1</t>
  </si>
  <si>
    <t>Janne Hörkkä</t>
  </si>
  <si>
    <t>janne.horkka@sok.fi</t>
  </si>
  <si>
    <t>+358107681811</t>
  </si>
  <si>
    <t>Tuotteen toimittajan oma tuotenumero</t>
  </si>
  <si>
    <t>X123456</t>
  </si>
  <si>
    <t>Tuotteen päätuotemerkki</t>
  </si>
  <si>
    <t>Säilytys kuivassa</t>
  </si>
  <si>
    <t>FIN</t>
  </si>
  <si>
    <t>Hiutaleet, suurimot</t>
  </si>
  <si>
    <t>Hiutaleet</t>
  </si>
  <si>
    <t>Kaurahiutaleet</t>
  </si>
  <si>
    <t>Peruskaurahiutaleet</t>
  </si>
  <si>
    <t>Valitse pudotusvalikosta ensin 2. taso ja valitse seuraavaksi 3. taso seuraavasta sarakkeesta</t>
  </si>
  <si>
    <t>Valitse 6. taso pudotusvalikosta</t>
  </si>
  <si>
    <t>Valitse pudotusvalikosta ensin 3. taso ja valitse seuraavaksi 4. taso seuraavasta sarakkeesta</t>
  </si>
  <si>
    <t>Valitse pudotusvalikosta ensin 4. taso ja valitse seuraavaksi 5. taso seuraavasta sarakkeesta</t>
  </si>
  <si>
    <t>Valitse pudotusvalikosta ensin 5. taso ja valitse seuraavaksi 6. taso seuraavasta sarakkeesta</t>
  </si>
  <si>
    <t>F7175</t>
  </si>
  <si>
    <t>Täytä tälle välilehdelle tuotteen kategoriatiedot</t>
  </si>
  <si>
    <t>004: Afghanistan</t>
  </si>
  <si>
    <t>008: Albania</t>
  </si>
  <si>
    <t>012: Algeria</t>
  </si>
  <si>
    <t>016: American Samoa</t>
  </si>
  <si>
    <t>020: Andorra</t>
  </si>
  <si>
    <t>024: Angola</t>
  </si>
  <si>
    <t>660: Anguilla</t>
  </si>
  <si>
    <t>010: Antarctica</t>
  </si>
  <si>
    <t>028: Antigua And Barbuda</t>
  </si>
  <si>
    <t>032: Argentina</t>
  </si>
  <si>
    <t>051: Armenia</t>
  </si>
  <si>
    <t>533: Aruba</t>
  </si>
  <si>
    <t>036: Australia</t>
  </si>
  <si>
    <t>040: Austria</t>
  </si>
  <si>
    <t>031: Azerbaijan</t>
  </si>
  <si>
    <t>044: Bahamas</t>
  </si>
  <si>
    <t>048: Bahrain</t>
  </si>
  <si>
    <t>050: Bangladesh</t>
  </si>
  <si>
    <t>052: Barbados</t>
  </si>
  <si>
    <t>112: Belarus</t>
  </si>
  <si>
    <t>056: Belgium</t>
  </si>
  <si>
    <t>084: Belize</t>
  </si>
  <si>
    <t>204: Benin</t>
  </si>
  <si>
    <t>060: Bermuda</t>
  </si>
  <si>
    <t>064: Bhutan</t>
  </si>
  <si>
    <t>068: Bolivia</t>
  </si>
  <si>
    <t>535: Bonaire, Sint Eustatius And Saba</t>
  </si>
  <si>
    <t>070: Bosnia And Herzegovina</t>
  </si>
  <si>
    <t>072: Botswana</t>
  </si>
  <si>
    <t>074: Bouvet Island</t>
  </si>
  <si>
    <t>076: Brazil</t>
  </si>
  <si>
    <t>086: British Indian Ocean Territory</t>
  </si>
  <si>
    <t>096: Brunei Darussalam</t>
  </si>
  <si>
    <t>100: Bulgaria</t>
  </si>
  <si>
    <t>854: Burkina Faso</t>
  </si>
  <si>
    <t>108: Burundi</t>
  </si>
  <si>
    <t>116: Cambodia</t>
  </si>
  <si>
    <t>120: Cameroon</t>
  </si>
  <si>
    <t>124: Canada</t>
  </si>
  <si>
    <t>132: Cape Verde</t>
  </si>
  <si>
    <t>136: Cayman Islands</t>
  </si>
  <si>
    <t>140: Central African Republic</t>
  </si>
  <si>
    <t>148: Chad</t>
  </si>
  <si>
    <t>152: Chile</t>
  </si>
  <si>
    <t>156: China</t>
  </si>
  <si>
    <t>162: Christmas Island</t>
  </si>
  <si>
    <t>166: Cocos (Keeling) Islands</t>
  </si>
  <si>
    <t>170: Colombia</t>
  </si>
  <si>
    <t>174: Comoros</t>
  </si>
  <si>
    <t>178: Congo</t>
  </si>
  <si>
    <t>180: Congo, The Democratic Republic Of The</t>
  </si>
  <si>
    <t>184: Cook Islands</t>
  </si>
  <si>
    <t>188: Costa Rica</t>
  </si>
  <si>
    <t>384: Côte D'Ivoire</t>
  </si>
  <si>
    <t>191: Croatia</t>
  </si>
  <si>
    <t>192: Cuba</t>
  </si>
  <si>
    <t>531: Curacao</t>
  </si>
  <si>
    <t>196: Cyprus</t>
  </si>
  <si>
    <t>203: Czech Republic</t>
  </si>
  <si>
    <t>208: Denmark</t>
  </si>
  <si>
    <t>262: Djibouti</t>
  </si>
  <si>
    <t>212: Dominica</t>
  </si>
  <si>
    <t>214: Dominican Republic</t>
  </si>
  <si>
    <t>218: Ecuador</t>
  </si>
  <si>
    <t>818: Egypt</t>
  </si>
  <si>
    <t>222: El Salvador</t>
  </si>
  <si>
    <t>226: Equatorial Guinea</t>
  </si>
  <si>
    <t>232: Eritrea</t>
  </si>
  <si>
    <t>233: Estonia</t>
  </si>
  <si>
    <t>231: Ethiopia</t>
  </si>
  <si>
    <t>238: Falkland Islands (Malvinas)</t>
  </si>
  <si>
    <t>234: Faroe Islands</t>
  </si>
  <si>
    <t>242: Fiji</t>
  </si>
  <si>
    <t>246: Finland</t>
  </si>
  <si>
    <t>250: France</t>
  </si>
  <si>
    <t>254: French Guiana</t>
  </si>
  <si>
    <t>258: French Polynesia</t>
  </si>
  <si>
    <t>260: French Southern Territories</t>
  </si>
  <si>
    <t>266: Gabon</t>
  </si>
  <si>
    <t>270: Gambia</t>
  </si>
  <si>
    <t>268: Georgia</t>
  </si>
  <si>
    <t>276: Germany</t>
  </si>
  <si>
    <t>288: Ghana</t>
  </si>
  <si>
    <t>292: Gibraltar</t>
  </si>
  <si>
    <t>300: Greece</t>
  </si>
  <si>
    <t>304: Greenland</t>
  </si>
  <si>
    <t>308: Grenada</t>
  </si>
  <si>
    <t>312: Guadeloupe</t>
  </si>
  <si>
    <t>316: Guam</t>
  </si>
  <si>
    <t>320: Guatemala</t>
  </si>
  <si>
    <t>831: Guernsey</t>
  </si>
  <si>
    <t>324: Guinea</t>
  </si>
  <si>
    <t>624: Guinea-Bissau</t>
  </si>
  <si>
    <t>328: Guyana</t>
  </si>
  <si>
    <t>332: Haiti</t>
  </si>
  <si>
    <t>334: Heard Island And Mcdonald Islands</t>
  </si>
  <si>
    <t>336: Holy See (Vatican City State)</t>
  </si>
  <si>
    <t>340: Honduras</t>
  </si>
  <si>
    <t>344: Hong Kong</t>
  </si>
  <si>
    <t>348: Hungary</t>
  </si>
  <si>
    <t>352: Iceland</t>
  </si>
  <si>
    <t>356: India</t>
  </si>
  <si>
    <t>360: Indonesia</t>
  </si>
  <si>
    <t>364: Iran, Islamic Republic Of</t>
  </si>
  <si>
    <t>368: Iraq</t>
  </si>
  <si>
    <t>372: Ireland</t>
  </si>
  <si>
    <t>833: Isle Of Man</t>
  </si>
  <si>
    <t>376: Israel</t>
  </si>
  <si>
    <t>380: Italy</t>
  </si>
  <si>
    <t>388: Jamaica</t>
  </si>
  <si>
    <t>392: Japan</t>
  </si>
  <si>
    <t>832: Jersey</t>
  </si>
  <si>
    <t>400: Jordan</t>
  </si>
  <si>
    <t>398: Kazakhstan</t>
  </si>
  <si>
    <t>404: Kenya</t>
  </si>
  <si>
    <t>296: Kiribati</t>
  </si>
  <si>
    <t>408: Korea, Democratic People'S Republic Of</t>
  </si>
  <si>
    <t>410: Korea, Republic Of</t>
  </si>
  <si>
    <t>414: Kuwait</t>
  </si>
  <si>
    <t>417: Kyrgyzstan</t>
  </si>
  <si>
    <t>418: Lao People'S Democratic Republic</t>
  </si>
  <si>
    <t>428: Latvia</t>
  </si>
  <si>
    <t>422: Lebanon</t>
  </si>
  <si>
    <t>426: Lesotho</t>
  </si>
  <si>
    <t>430: Liberia</t>
  </si>
  <si>
    <t>434: Libyan Arab Jamahiriya</t>
  </si>
  <si>
    <t>438: Liechtenstein</t>
  </si>
  <si>
    <t>440: Lithuania</t>
  </si>
  <si>
    <t>442: Luxembourg</t>
  </si>
  <si>
    <t>446: Macao</t>
  </si>
  <si>
    <t>807: Macedonia, The Former Yugoslav Republic Of</t>
  </si>
  <si>
    <t>450: Madagascar</t>
  </si>
  <si>
    <t>454: Malawi</t>
  </si>
  <si>
    <t>458: Malaysia</t>
  </si>
  <si>
    <t>462: Maldives</t>
  </si>
  <si>
    <t>466: Mali</t>
  </si>
  <si>
    <t>470: Malta</t>
  </si>
  <si>
    <t>584: Marshall Islands</t>
  </si>
  <si>
    <t>474: Martinique</t>
  </si>
  <si>
    <t>478: Mauritania</t>
  </si>
  <si>
    <t>480: Mauritius</t>
  </si>
  <si>
    <t>175: Mayotte</t>
  </si>
  <si>
    <t>484: Mexico</t>
  </si>
  <si>
    <t>583: Micronesia, Federated States Of</t>
  </si>
  <si>
    <t>498: Moldova, Republic Of</t>
  </si>
  <si>
    <t>492: Monaco</t>
  </si>
  <si>
    <t>496: Mongolia</t>
  </si>
  <si>
    <t>499: Montenegro</t>
  </si>
  <si>
    <t>500: Montserrat</t>
  </si>
  <si>
    <t>504: Morocco</t>
  </si>
  <si>
    <t>508: Mozambique</t>
  </si>
  <si>
    <t>104: Myanmar</t>
  </si>
  <si>
    <t>516: Namibia</t>
  </si>
  <si>
    <t>520: Nauru</t>
  </si>
  <si>
    <t>524: Nepal</t>
  </si>
  <si>
    <t>528: Netherlands</t>
  </si>
  <si>
    <t>530: Netherlands Antilles</t>
  </si>
  <si>
    <t>540: New Caledonia</t>
  </si>
  <si>
    <t>554: New Zealand</t>
  </si>
  <si>
    <t>558: Nicaragua</t>
  </si>
  <si>
    <t>562: Niger</t>
  </si>
  <si>
    <t>566: Nigeria</t>
  </si>
  <si>
    <t>570: Niue</t>
  </si>
  <si>
    <t>574: Norfolk Island</t>
  </si>
  <si>
    <t>580: Northern Mariana Islands</t>
  </si>
  <si>
    <t>578: Norway</t>
  </si>
  <si>
    <t>512: Oman</t>
  </si>
  <si>
    <t>586: Pakistan</t>
  </si>
  <si>
    <t>585: Palau</t>
  </si>
  <si>
    <t>275: Palestinian Territory, Occupied</t>
  </si>
  <si>
    <t>591: Panama</t>
  </si>
  <si>
    <t>598: Papua New Guinea</t>
  </si>
  <si>
    <t>600: Paraguay</t>
  </si>
  <si>
    <t>604: Peru</t>
  </si>
  <si>
    <t>608: Philippines</t>
  </si>
  <si>
    <t>612: Pitcairn</t>
  </si>
  <si>
    <t>616: Poland</t>
  </si>
  <si>
    <t>620: Portugal</t>
  </si>
  <si>
    <t>630: Puerto Rico</t>
  </si>
  <si>
    <t>634: Qatar</t>
  </si>
  <si>
    <t>158: Republic Of China</t>
  </si>
  <si>
    <t>638: Réunion</t>
  </si>
  <si>
    <t>642: Romania</t>
  </si>
  <si>
    <t>643: Russian Federation</t>
  </si>
  <si>
    <t>646: Rwanda</t>
  </si>
  <si>
    <t>652: Saint Barthélemy</t>
  </si>
  <si>
    <t>654: Saint Helena</t>
  </si>
  <si>
    <t>659: Saint Kitts And Nevis</t>
  </si>
  <si>
    <t>662: Saint Lucia</t>
  </si>
  <si>
    <t>663: Saint Martin (French Part)</t>
  </si>
  <si>
    <t>666: Saint Pierre And Miquelon</t>
  </si>
  <si>
    <t>670: Saint Vincent And The Grenadines</t>
  </si>
  <si>
    <t>882: Samoa</t>
  </si>
  <si>
    <t>674: San Marino</t>
  </si>
  <si>
    <t>678: Sao Tome And Principe</t>
  </si>
  <si>
    <t>682: Saudi Arabia</t>
  </si>
  <si>
    <t>686: Senegal</t>
  </si>
  <si>
    <t>688: Serbia</t>
  </si>
  <si>
    <t>690: Seychelles</t>
  </si>
  <si>
    <t>694: Sierra Leone</t>
  </si>
  <si>
    <t>702: Singapore</t>
  </si>
  <si>
    <t>534: Sint Maarten (Dutch Part)</t>
  </si>
  <si>
    <t>703: Slovakia</t>
  </si>
  <si>
    <t>705: Slovenia</t>
  </si>
  <si>
    <t>090: Solomon Islands</t>
  </si>
  <si>
    <t>706: Somalia</t>
  </si>
  <si>
    <t>710: South Africa</t>
  </si>
  <si>
    <t>239: South Georgia And The South Sandwich Islands</t>
  </si>
  <si>
    <t>728: South Sudan</t>
  </si>
  <si>
    <t>724: Spain</t>
  </si>
  <si>
    <t>144: Sri Lanka</t>
  </si>
  <si>
    <t>729: Sudan</t>
  </si>
  <si>
    <t>740: Suriname</t>
  </si>
  <si>
    <t>744: Svalbard And Jan Mayen</t>
  </si>
  <si>
    <t>748: Swaziland</t>
  </si>
  <si>
    <t>752: Sweden</t>
  </si>
  <si>
    <t>756: Switzerland</t>
  </si>
  <si>
    <t>760: Syrian Arab Republic</t>
  </si>
  <si>
    <t>762: Tajikistan</t>
  </si>
  <si>
    <t>834: Tanzania, United Republic Of</t>
  </si>
  <si>
    <t>764: Thailand</t>
  </si>
  <si>
    <t>626: Timor-Leste</t>
  </si>
  <si>
    <t>768: Togo</t>
  </si>
  <si>
    <t>772: Tokelau</t>
  </si>
  <si>
    <t>776: Tonga</t>
  </si>
  <si>
    <t>780: Trinidad And Tobago</t>
  </si>
  <si>
    <t>788: Tunisia</t>
  </si>
  <si>
    <t>792: Turkey</t>
  </si>
  <si>
    <t>795: Turkmenistan</t>
  </si>
  <si>
    <t>796: Turks And Caicos Islands</t>
  </si>
  <si>
    <t>798: Tuvalu</t>
  </si>
  <si>
    <t>800: Uganda</t>
  </si>
  <si>
    <t>804: Ukraine</t>
  </si>
  <si>
    <t>784: United Arab Emirates</t>
  </si>
  <si>
    <t>826: United Kingdom</t>
  </si>
  <si>
    <t>840: United States</t>
  </si>
  <si>
    <t>581: United States Minor Outlying Islands</t>
  </si>
  <si>
    <t>858: Uruguay</t>
  </si>
  <si>
    <t>860: Uzbekistan</t>
  </si>
  <si>
    <t>876: Wallis And Futuna</t>
  </si>
  <si>
    <t>548: Vanuatu</t>
  </si>
  <si>
    <t>862: Venezuela</t>
  </si>
  <si>
    <t>732: Western Sahara</t>
  </si>
  <si>
    <t>704: Viet Nam</t>
  </si>
  <si>
    <t>092: Virgin Islands, British</t>
  </si>
  <si>
    <t>850: Virgin Islands, U.S.</t>
  </si>
  <si>
    <t>887: Yemen</t>
  </si>
  <si>
    <t>894: Zambia</t>
  </si>
  <si>
    <t>716: Zimbabwe</t>
  </si>
  <si>
    <t>248: Åland Islands</t>
  </si>
  <si>
    <t>FROM A to Z:</t>
  </si>
  <si>
    <t>MOST COMMONLY USED:</t>
  </si>
  <si>
    <t>AINESOSAT - INGREDIENTS</t>
  </si>
  <si>
    <t>P101: Jos tarvitaan lääkinnällistä apua,näytä pakkaus tai varoitusetiketti.</t>
  </si>
  <si>
    <t>P102: Säilytä lasten ulottumattomissa.</t>
  </si>
  <si>
    <t>P103: Lue merkinnät ennen käyttöä.</t>
  </si>
  <si>
    <t>P201: Lue erityisohjeet ennen käyttöä.</t>
  </si>
  <si>
    <t>P202: Lue varoitukset huolellisesti ennen käsittelyä.</t>
  </si>
  <si>
    <t>P210: Suojaa lämmöltä/kipinöiltä/avotulelta/kuumilta pinnoilta.-Tupakointi kielletty.</t>
  </si>
  <si>
    <t>P211: Ei saa suihkuttaa avotuleen tai muuhun sytytyslähteeseen.</t>
  </si>
  <si>
    <t>P220: Pidä/Varastoi erillään vaatetuksesta/…/syttyvistä materiaaleista.</t>
  </si>
  <si>
    <t>P221: Varo sekoittamasta syttyvien materiaalien…kanssa.</t>
  </si>
  <si>
    <t>P222: Ei saa joutua kosketuksiin ilman kanssa.</t>
  </si>
  <si>
    <t>P223: Ei saa joutua kosketuksiin veden kanssa voimakkaan reaktion ja mahdollisen leimahduksen takia.</t>
  </si>
  <si>
    <t>P230: Säilytä kostutettuna…</t>
  </si>
  <si>
    <t>P231: Käsittele inertissä kaasussa.</t>
  </si>
  <si>
    <t>P232: Suojaa kosteudelta.</t>
  </si>
  <si>
    <t>P233: Säilytä tiiviisti suljettuna.</t>
  </si>
  <si>
    <t>P234: Säilytä alkuperäispakkauksessa.</t>
  </si>
  <si>
    <t>P235: Säilytä viileässä.</t>
  </si>
  <si>
    <t>P240: Säiliö ja vastaanottavat laitteet on maadoitettava/ yhdistettävä.</t>
  </si>
  <si>
    <t>P244: Pidä paineenalennusventtiilit vapaana rasvasta ja öljystä.</t>
  </si>
  <si>
    <t>P250: Suojele rasitukselta/iskuilta/…/hankaukselta.</t>
  </si>
  <si>
    <t>P251: Painesäiliö:Ei saa puhkaista tai polttaa edes tyhjänä.</t>
  </si>
  <si>
    <t>P260: Älä hengitä pölyä/savua/kaasua/sumua/höyryä/suihketta.</t>
  </si>
  <si>
    <t>P261: Vältä pölyn/savun/kaasun/sumun/höyryn/suihkeen hengittämistä.</t>
  </si>
  <si>
    <t>P262: Varo kemikaalin joutumista silmiin,iholle tai vaatteisiin.</t>
  </si>
  <si>
    <t>P263: Vältä kosketusta raskauden tai imetyksen aikana.</t>
  </si>
  <si>
    <t>P264: Pese…huolellisesti käsittelyn jälkeen.</t>
  </si>
  <si>
    <t>P270: Syöminen,juominen ja tupakointi kielletty kemikaalia käytettäessä.</t>
  </si>
  <si>
    <t>P284: Käytä hengityksensuojainta.</t>
  </si>
  <si>
    <t>P285: Käytä hengityksensuojainta,jos ilmanvaihto on riittämätön.</t>
  </si>
  <si>
    <t>P231+P232: Käsittele inertissä kaasussa.Suojaa kosteudelta.</t>
  </si>
  <si>
    <t>P235+P410: Säilytä viileässä.Suojaa auringonvalolta.</t>
  </si>
  <si>
    <t>P301: JOS KEMIKAALIA ON NIELTY:</t>
  </si>
  <si>
    <t>P302: JOS KEMIKAALIA JOUTUU IHOLLE:</t>
  </si>
  <si>
    <t>P303: JOS KEMIKAALIA JOUTUU IHOLLE(tai hiuksiin):</t>
  </si>
  <si>
    <t>P309: Altistumisen tapahduttua tai jos ilmenee pahoinvointia:</t>
  </si>
  <si>
    <t>P310: Ota välittömästi yhteys MYRKYTYSTIETOKESKUKSEEN tai lääkäriin.</t>
  </si>
  <si>
    <t>P311: Ota yhteys MYRKYTYSTIETOKESKUKSEEN tai lääkäriin.</t>
  </si>
  <si>
    <t>P312: Ota yhteys MYRKYTYSTIETOKESKUKSEEN tai lääkäriin,jos ilmenee pahoinvointia.</t>
  </si>
  <si>
    <t>P313: Hakeudu lääkäriin.</t>
  </si>
  <si>
    <t>P314: Hakeudu lääkäriin, jos ilmenee pahoinvointia.</t>
  </si>
  <si>
    <t>P315: Hakeudu välittömästi lääkäriin.</t>
  </si>
  <si>
    <t>P320: Erityishoitoa tarvitaan välittömästi(katso…pakkauksen merkinnöissä).</t>
  </si>
  <si>
    <t>P321: Erityishoitoa tarvitaan(katso…pakkauksen merkinnöissä).</t>
  </si>
  <si>
    <t>P331: EI saa oksennuttaa.</t>
  </si>
  <si>
    <t>P332: Jos ilmenee ihoärsytystä:</t>
  </si>
  <si>
    <t>P333: Jos ilmenee ihoärsytystä tai ihottumaa:</t>
  </si>
  <si>
    <t>P334: Upota kylmään veteen/kääri märkiin siteisiin.</t>
  </si>
  <si>
    <t>P376: Sulje vuoto, jos sen voi tehdä turvallisesti.</t>
  </si>
  <si>
    <t>P377: Vuotavasta kaasusta johtuva palo:Ei saa sammuttaa,jollei vuotoa voida pysäyttää turvallisesti.</t>
  </si>
  <si>
    <t>P378: Käytä palon sammuttamiseen…</t>
  </si>
  <si>
    <t>P380: Evakuoi alue.</t>
  </si>
  <si>
    <t>P381: Poista kaikki sytytyslähteet,jos sen voi tehdä turvallisesti.</t>
  </si>
  <si>
    <t>P301+P312: JOS KEMIKAALIA ON NIELTY:Ota yhteys MYRKYTYSTIETOKESKUKSEEN tai lääkäriin,jos ilmenee pahoinvointia.</t>
  </si>
  <si>
    <t>P302+P334: JOS KEMIKAALIA JOUTUU IHOLLE:Upota kylmään veteen/kääri märkiin siteisiin.</t>
  </si>
  <si>
    <t>P302+P350: JOS KEMIKAALIA JOUTUU IHOLLE:Pese varovasti runsaalla vedellä ja saippualla.</t>
  </si>
  <si>
    <t>P302+P352: JOS KEMIKAALIA JOUTUU IHOLLE:Pese runsaalla vedellä ja saippualla.</t>
  </si>
  <si>
    <t>P303+P361+P353: JOS KEMIKAALIA JOUTUU IHOLLE(tai hiuksiin):Riisu saastunut vaatetus välittömästi. Huuhdo/suihkuta iho vedellä.</t>
  </si>
  <si>
    <t>P304+P340: JOS KEMIKAALIA ON HENGITETTY:Siirrä henkilö raittiiseen ilmaan ja pidä lepoasennossa, jossa on helppo hengittää.</t>
  </si>
  <si>
    <t>P304+P341: JOS KEMIKAALIA ON HENGITETTY:Jos hengitysvaikeuksia,siirrä henkilö raittiiseen ilmaan ja pidä lepoasennossa,jossa on helppo hengittää.</t>
  </si>
  <si>
    <t>P305+P351+P338: JOS KEMIKAALIA JOUTUU SILMIIN:Huuhdo huolellisesti vedellä usean minuutin ajan.Poista piilolinssit, jos sen voi tehdä helposti.Jatka huuhtomista.</t>
  </si>
  <si>
    <t>P306+P360: JOS KEMIKAALIA JOUTUU VAATTEISIIN:Huuhdo saastunut vaatetus ja iho välittömästi runsaalla vedellä ennen vaatetuksen riisumista.</t>
  </si>
  <si>
    <t>P307+P311: Altistumisen tapahduttua:Ota yhteys MYRKYTYSTIETOKESKUKSEEN tai lääkäriin.</t>
  </si>
  <si>
    <t>P308+P313: Altistumisen tapahduttua tai jos epäillään altistumista:Hakeudu lääkäriin.</t>
  </si>
  <si>
    <t>P309+P311: Altistumisen tapahduttua tai jos ilmenee pahoinvointia:Ota yhteys MYRKYTYSTIETOSKESKUKSEEN tai lääkäriin.</t>
  </si>
  <si>
    <t>P332+P313: Jos ilmenee ihoärsytystä:Hakeudu lääkäriin.</t>
  </si>
  <si>
    <t>P333+P313: Jos ilmenee ihoärsytystä tai ihottumaa:Hakeudu lääkäriin.</t>
  </si>
  <si>
    <t>P335+P334: Poista irtohiukkaset iholta.Upota kylmään veteen/kääri märkiin siteisiin.</t>
  </si>
  <si>
    <t>P337+P313: Jos silmä-ärsytys jatkuu:Hakeudu lääkäriin.</t>
  </si>
  <si>
    <t>P342+P311: Jos ilmenee hengitysoireita:Ota yhteys MYRKYTYSTIETOKESKUKSEEN tai lääkäriin.</t>
  </si>
  <si>
    <t>P370+P376: Tulipalon sattuessa:Sulje vuoto, jos sen voi tehdä turvallisesti.</t>
  </si>
  <si>
    <t>P370+P378: Tulipalon sattuessa:Käytä palon sammuttamiseen…</t>
  </si>
  <si>
    <t>P370+P380: Tulipalon sattuessa:Evakuoi alue.</t>
  </si>
  <si>
    <t>P370+P380+P375: Tulipalon sattuessa:Evakuoi alue.Sammuta palo etäältä räjähdysvaaran takia.</t>
  </si>
  <si>
    <t>P371+P380+P375: Jos tulipalo ja ainemäärät ovat suuret: Evakuoi alue.Sammuta palo etäältä räjähdysvaaran takia.</t>
  </si>
  <si>
    <t>P401: Varastoi…</t>
  </si>
  <si>
    <t>P404: Varastoi suljettuna.</t>
  </si>
  <si>
    <t>P405: Varastoi lukitussa tilassa.</t>
  </si>
  <si>
    <t>P406: Varastoi syöpymättömässä/…säiliössä,jossa on kestävä sisävuoraus.</t>
  </si>
  <si>
    <t>P407: Jätä pinojen/kuormalavojen väliin ilmarako.</t>
  </si>
  <si>
    <t>P410: Suojaa auringonvalolta.</t>
  </si>
  <si>
    <t>P411: Varastoi alle…°C/…°F lämpötilassa.</t>
  </si>
  <si>
    <t>P412: Ei saa altistaa yli 50°C/122°F lämpötiloille.</t>
  </si>
  <si>
    <t>P413: Säilytä yli…kg/…lbs painoinen irtotavara enintään…°C/…°F lämpötilassa.</t>
  </si>
  <si>
    <t>P420: Varastoi erillään muista materiaaleista.</t>
  </si>
  <si>
    <t>P422: Varastoi sisältö…</t>
  </si>
  <si>
    <t>P402+P404: Varastoi kuivassa paikassa.Varastoi suljettuna.</t>
  </si>
  <si>
    <t>P403+P233: Varastoi paikassa,jossa on hyvä ilmanvaihto.Säilytä tiiviisti suljettuna.</t>
  </si>
  <si>
    <t>P403+P235: Varastoi paikassa, jossa on hyvä ilmanvaihto.Säilytä viileässä.</t>
  </si>
  <si>
    <t>P410+P403: Suojaa auringonvalolta.Varastoi paikassa,jossa on hyvä ilmanvaihto.</t>
  </si>
  <si>
    <t>P410+P412: Suojaa auringonvalolta.Ei saa altistaa yli 50°C/122°F lämpötiloille.</t>
  </si>
  <si>
    <t>P411+P235: Varastoi alle…°C/…°F lämpötilassa.Säilytä viileässä.</t>
  </si>
  <si>
    <t>P501: Hävitä sisältö/pakkaus…</t>
  </si>
  <si>
    <t>P364: Ja pese ennen uudelleenkäyttöä</t>
  </si>
  <si>
    <t>P308+P311: Altistumisen tapahduttua tai jos epäillään altistumista: ota yhteys MYRKYTYSTIETOKESKUKSEEN/lääkäriin…</t>
  </si>
  <si>
    <t>P361+P364: Riisu saastunut vaatetus välittömästi ja pese ennen uudelleenkäyttöä</t>
  </si>
  <si>
    <t>P362+P364: Riisu saastunut vaatetus ja pese enne uudelleenkäyttöä </t>
  </si>
  <si>
    <t>P101: If medical advice is needed, have product container or label at hand.</t>
  </si>
  <si>
    <t>P102: Keep out of reach of children.</t>
  </si>
  <si>
    <t>P103: Read label before use.</t>
  </si>
  <si>
    <t>P201: Obtain special instructions before use.</t>
  </si>
  <si>
    <t>P202: Do not handle until all safety precautions have been read and understood.</t>
  </si>
  <si>
    <t>P210: Keep away from heat/sparks/open flames/hot surfaces. – No smoking.</t>
  </si>
  <si>
    <t>P211: Do not spray on an open flame or other ignition source.</t>
  </si>
  <si>
    <t>P220: Keep/Store away from clothing/…/combustible materials.</t>
  </si>
  <si>
    <t>P221: Take any precaution to avoid mixing with combustibles…</t>
  </si>
  <si>
    <t>P222: Do not allow contact with air.</t>
  </si>
  <si>
    <t>P223: Keep away from any possible contact with water, because of violent reaction and possible flash fire.</t>
  </si>
  <si>
    <t>P230: Keep wetted with…</t>
  </si>
  <si>
    <t>P231: Handle under inert gas.</t>
  </si>
  <si>
    <t>P232: Protect from moisture.</t>
  </si>
  <si>
    <t>P233: Keep container tightly closed.</t>
  </si>
  <si>
    <t>P234: Keep only in original container.</t>
  </si>
  <si>
    <t>P235: Keep cool.</t>
  </si>
  <si>
    <t>P240: Ground/bond container and receiving equipment.</t>
  </si>
  <si>
    <t>P244: Keep reduction valves free from grease and oil.</t>
  </si>
  <si>
    <t>P250: Do not subject to grinding/shock/…/friction.</t>
  </si>
  <si>
    <t>P251: Pressurized container: Do not pierce or burn, even after use.</t>
  </si>
  <si>
    <t>P260: Do not breathe dust/fume/gas/mist/vapours/spray.</t>
  </si>
  <si>
    <t>P261: Avoid breathing dust/fume/gas/mist/vapours/spray.</t>
  </si>
  <si>
    <t>P262: Do not get in eyes, on skin, or on clothing.</t>
  </si>
  <si>
    <t>P263: Avoid contact during pregnancy/while nursing.</t>
  </si>
  <si>
    <t>P264: Wash … thoroughly after handling.</t>
  </si>
  <si>
    <t>P270: Do no eat, drink or smoke when using this product.</t>
  </si>
  <si>
    <t>P284: Wear respiratory protection.</t>
  </si>
  <si>
    <t>P285: In case of inadequate ventilation wear respiratory protection:</t>
  </si>
  <si>
    <t>P231+P232: Handle under inert gas. Protect from moisture.</t>
  </si>
  <si>
    <t>P235+P410: Keep cool. Protect from sunlight.</t>
  </si>
  <si>
    <t>P301: IF SWALLOWED:</t>
  </si>
  <si>
    <t>P302: IF ON SKIN:</t>
  </si>
  <si>
    <t>P303: IF ON SKIN (or hair):</t>
  </si>
  <si>
    <t>P309: IF exposed or if you feel unwell:</t>
  </si>
  <si>
    <t>P310: Immediately call a POISON CENTER or doctor/physician.</t>
  </si>
  <si>
    <t>P311: Call a POISON CENTER or doctor/physician.</t>
  </si>
  <si>
    <t>P312: Call a POISON CENTER or doctor/physician if you feel unwell.</t>
  </si>
  <si>
    <t>P313: Get medical advice/attention.</t>
  </si>
  <si>
    <t>P314: Get medical advice/attention if you feel unwell.</t>
  </si>
  <si>
    <t>P315: Get immediate medical advice/attention.</t>
  </si>
  <si>
    <t>P320: Specific treatment is urgent (see … on this label).</t>
  </si>
  <si>
    <t>P321: Specific treatment (see … on this label).</t>
  </si>
  <si>
    <t>P331: Do NOT induce vomiting.</t>
  </si>
  <si>
    <t>P332: If skin irritation occurs:</t>
  </si>
  <si>
    <t>P333: If skin irritation or rash occurs:</t>
  </si>
  <si>
    <t>P334: Immerse in cool water/wrap in wet bandages.</t>
  </si>
  <si>
    <t>P376: Stop leak if safe to do so.</t>
  </si>
  <si>
    <t>P377: Leaking gas fire: Do not extinguish, unless leak can be stopped safely.</t>
  </si>
  <si>
    <t>P378: Use … for extinction.</t>
  </si>
  <si>
    <t>P380: Evacuate area.</t>
  </si>
  <si>
    <t>P381: Eliminate all ignition sources if safe to do so.</t>
  </si>
  <si>
    <t>P301+P312: IF SWALLOWED: Call a POISON CENTER or doctor/physician if you feel unwell.</t>
  </si>
  <si>
    <t>P302+P334: IF ON SKIN: Immerse in cool water/wrap in wet bandages.</t>
  </si>
  <si>
    <t>P302+P350: IF ON SKIN: Gently wash with plenty of soap and water.</t>
  </si>
  <si>
    <t>P302+P352: IF ON SKIN: Wash with plenty of soap and water.</t>
  </si>
  <si>
    <t>P303+P361+P353: IF ON SKIN (or hair): Remove/Take off immediately all contaminated clothing. Rinse skin with water/shower.</t>
  </si>
  <si>
    <t>P304+P340: IF INHALED: Remove to fresh air and keep at rest in a position comfortable for breathing.</t>
  </si>
  <si>
    <t>P304+P341: IF INHALED: If breathing is difficult, remove to fresh air and keep at rest in a position comfortable for breathing.</t>
  </si>
  <si>
    <t>P305+P351+P338: IF IN EYES: Rinse cautiously with water for several minutes. Remove contact lenses, if present and easy to do. Continue rinsing.</t>
  </si>
  <si>
    <t>P306+P360: IF ON CLOTHING: Rinse immediately contaminated clothing and skin with plenty of water before removing clothes.</t>
  </si>
  <si>
    <t>P307+P311: IF exposed: Call a POISON CENTER or doctor/physician.</t>
  </si>
  <si>
    <t>P308+P313: IF exposed or concerned: Get medical advice/attention.</t>
  </si>
  <si>
    <t>P309+P311: IF exposed or if you feel unwell: Call a POISON CENTER or doctor/physician.</t>
  </si>
  <si>
    <t>P332+P313: If skin irritation occurs: Get medical advice/attention.</t>
  </si>
  <si>
    <t>P333+P313: If skin irritation or rash occurs: Get medical advice/attention.</t>
  </si>
  <si>
    <t>P335+P334: Brush off loose particles from skin. Immerse in cool water/wrap in wet bandages.</t>
  </si>
  <si>
    <t>P337+P313: If eye irritation persists: Get medical advice/attention.</t>
  </si>
  <si>
    <t>P342+P311: If experiencing respiratory symptoms: Call a POISON CENTER or doctor/physician.</t>
  </si>
  <si>
    <t>P370+P376: In case of fire: Stop leak if safe to do so.</t>
  </si>
  <si>
    <t>P370+P378: In case of fire: Use … for extinction.</t>
  </si>
  <si>
    <t>P370+P380: In case of fire: Evacuate area.</t>
  </si>
  <si>
    <t>P370+P380+P375: In case of fire: Evacuate area. Fight fire remotely due to the risk of explosion.</t>
  </si>
  <si>
    <t>P371+P380+P375: In case of major fire and large quantities: Evacuate area. Fight fire remotely due to the risk of explosion.</t>
  </si>
  <si>
    <t>P401: Store …</t>
  </si>
  <si>
    <t>P404: Store in a closed container.</t>
  </si>
  <si>
    <t>P405: Store locked up.</t>
  </si>
  <si>
    <t>P406: Store in corrosive resistant/… container with a resistant inner liner.</t>
  </si>
  <si>
    <t>P407: Maintain air gap between stacks/pallets.</t>
  </si>
  <si>
    <t>P410: Protect from sunlight.</t>
  </si>
  <si>
    <t>P411: Store at temperatures not exceeding …°C/…°F.</t>
  </si>
  <si>
    <t>P412: Do not expose ot temperatures exceeding 50°C/ 122°F.</t>
  </si>
  <si>
    <t>P413: Store bulk masses greater than … kg/… lbs at temperatures not exceeding …°C/…°F.</t>
  </si>
  <si>
    <t>P420: Store aways from other materials.</t>
  </si>
  <si>
    <t>P422: Store contents under …</t>
  </si>
  <si>
    <t>P402+P404: Store in a dry place. Store in a closed container.</t>
  </si>
  <si>
    <t>P403+P233: Store in a well-ventilated place. Keep container tightly closed.</t>
  </si>
  <si>
    <t>P403+P235: Store in a well-ventilated place. Keep cool.</t>
  </si>
  <si>
    <t>P410+P403: Protect from sunlight. Store in a well-ventilated place.</t>
  </si>
  <si>
    <t>P410+P412: Protect from sunlight. Do not expose ot temperatures exceeding 50°C/ 122°F.</t>
  </si>
  <si>
    <t>P411+P235: Store at temperatures not exceeding …°C/…°F. Keep cool.</t>
  </si>
  <si>
    <t>P501: Dispose of contents/container to …</t>
  </si>
  <si>
    <t>UNSPECIFIED: UNSPECIFIED</t>
  </si>
  <si>
    <t>P364: and wash it before reuse</t>
  </si>
  <si>
    <t>P308+P311: IF exposed or concerned: Call a POISON CENTER/doctor/…</t>
  </si>
  <si>
    <t>P361+P364: Take off immediately all contaminated clothing and wash it before reuse</t>
  </si>
  <si>
    <t>P362+P364: Take off contaminated clothing and wash it before reuse</t>
  </si>
  <si>
    <t>SCROLL DOWN FOR ENGLISH DESCRIPTIONS</t>
  </si>
  <si>
    <t>IN ENGLISH:</t>
  </si>
  <si>
    <t>P-lauseke FIN/ENG</t>
  </si>
  <si>
    <t>H-lauseke FIN/ENG</t>
  </si>
  <si>
    <t>H220: Erittäin helposti syttyvä kaasu</t>
  </si>
  <si>
    <t>H221: Syttyvä kaasu</t>
  </si>
  <si>
    <t>H222: Erittäin helposti syttyvä aerosoli</t>
  </si>
  <si>
    <t>H223: Syttyvä aerosoli</t>
  </si>
  <si>
    <t>H224: Erittäin helposti syttyvä neste ja höyry</t>
  </si>
  <si>
    <t>H225: Helposti syttyvä neste ja höyry</t>
  </si>
  <si>
    <t>H226: Syttyvä neste ja höyry</t>
  </si>
  <si>
    <t>H228: Syttyvä kiinteä aine</t>
  </si>
  <si>
    <t>H229: Painesäiliö: Voi revetä kuumennettaessa</t>
  </si>
  <si>
    <t>H240: Räjähdysvaarallinen kuumennettaessa</t>
  </si>
  <si>
    <t>H241: Räjähdys-tai palovaarallinen kuumennettaessa</t>
  </si>
  <si>
    <t>H242: Palovaarallinen kuumennettaessa</t>
  </si>
  <si>
    <t>H260: Kehittää itsestään syttyviä kaasuja veden kanssa</t>
  </si>
  <si>
    <t>H261: Kehittää syttyviä kaasuja veden kanssa</t>
  </si>
  <si>
    <t>H270: Aiheuttaa tulipalon vaaran tai edistää tulipaloa, hapettava</t>
  </si>
  <si>
    <t>H271: Aiheuttaa tulipalo-tai räjähdysvaaran, voimakkaasti hapettava</t>
  </si>
  <si>
    <t>H272: Voi edistää tulipaloa, hapettava</t>
  </si>
  <si>
    <t>H280: Sisältää paineen alaista kaasua, voi räjähtää kuumennettaessa</t>
  </si>
  <si>
    <t>H281: Sisältää jäähdytettyä kaasua, voi aiheuttaa jäätymisvamman</t>
  </si>
  <si>
    <t>H290: Voi syövyttää metalleja</t>
  </si>
  <si>
    <t>H301+H311: Myrkyllistä nieltynä tai joutuessaan iholle</t>
  </si>
  <si>
    <t>H301+H311+H331: Myrkyllistä nieltynä, joutuessaan iholle tai hengitettynä</t>
  </si>
  <si>
    <t>H301+H331: Myrkyllistä nieltynä tai hengitettynä</t>
  </si>
  <si>
    <t>H302: Haitallista nieltynä</t>
  </si>
  <si>
    <t>H302+H312: Haitallista nieltynä tai joutuessaan iholle</t>
  </si>
  <si>
    <t>H302+H312+H332: Haitallista nieltynä, joutuessaan iholle tai hengitettynä</t>
  </si>
  <si>
    <t>H302+H332: Haitallista nieltynä tai hengitettynä</t>
  </si>
  <si>
    <t>H303+H313: Saattaa olla haitallista nieltynä tai joutuessaan iholle</t>
  </si>
  <si>
    <t>H303+H313+H333: Saattaa olla haitallista nieltynä, joutuessaan iholle tai hengitettynä</t>
  </si>
  <si>
    <t>H303+H333: Saattaa olla haitallista nieltynä tai hengitettynä</t>
  </si>
  <si>
    <t>H304: Voi olla tappavaa nieltynä ja joutuessaan hengitysteihin</t>
  </si>
  <si>
    <t>H312: Haitallista joutuessaan iholle</t>
  </si>
  <si>
    <t>H312+H332: Haitallista joutuessaan iholle tai hengitettynä</t>
  </si>
  <si>
    <t>H313+H333: Saattaa olla haitallista joutuessaan iholle tai hengitettynä</t>
  </si>
  <si>
    <t>H314: Voimakkaasti ihoa syövyttävää ja silmiä vaurioittavaa</t>
  </si>
  <si>
    <t>H315: Ärsyttää ihoa</t>
  </si>
  <si>
    <t>H315+H320: Ärsyttää ihoa ja silmiä</t>
  </si>
  <si>
    <t>H317: Voi aiheuttaa allergisen ihoreaktion</t>
  </si>
  <si>
    <t>H318: Vaurioittaa voimakkaasti silmiä</t>
  </si>
  <si>
    <t>H319: Ärsyttää voimakkaasti silmiä</t>
  </si>
  <si>
    <t>H332: Haitallista hengitettynä</t>
  </si>
  <si>
    <t>H334: Voi aiheuttaa hengitettynä allergia- tai astmaoireita tai hengitysvaikeuksia</t>
  </si>
  <si>
    <t>H335: Saattaa aiheuttaa hengitysteiden ärsytystä,</t>
  </si>
  <si>
    <t>H336: Saattaa aiheuttaa uneliaisuutta tai huimausta</t>
  </si>
  <si>
    <t>H400: Erittäin myrkyllistä vesieliöille</t>
  </si>
  <si>
    <t>H410: Erittäin myrkyllistä vesieliöille, pitkäaikaisia haittavaikutuksia</t>
  </si>
  <si>
    <t>H411: Myrkyllistä vesieliöille, pitkäaikaisia haittavaikutuksia</t>
  </si>
  <si>
    <t>H412: Haitallista vesieliöille, pitkäaikaisia haittavaikutuksia</t>
  </si>
  <si>
    <t>H413: Voi aiheuttaa pitkäaikaisia haittavaikutuksia vesieliöille</t>
  </si>
  <si>
    <t>EUH018: Käytössä voi muodostua syttyvä/räjähtävä höyry-ilmaseos</t>
  </si>
  <si>
    <t>EUH029: Kehittää myrkyllistä kaasua veden kanssa</t>
  </si>
  <si>
    <t>EUH031: Kehittää myrkyllistä kaasua hapon kanssa</t>
  </si>
  <si>
    <t>EUH032: Kehittää erittäin myrkyllistä kaasua hapon kanssa</t>
  </si>
  <si>
    <t>EUH044: Räjähdysvaara kuumennettaessa suljetussa astiassa</t>
  </si>
  <si>
    <t>EUH059: Vaarallista otsonikerrokselle</t>
  </si>
  <si>
    <t>EUH066: Toistuva altistus voi aiheuttaa ihon kuivumista tai halkeilua</t>
  </si>
  <si>
    <t>EUH070: Myrkyllistä joutuessaan silmään</t>
  </si>
  <si>
    <t>EUH071: Hengityselimiä syövyttävää</t>
  </si>
  <si>
    <t>EUH201: Sisältää lyijyä. Ei saa käyttää pintoihin, joita lapset voivat pureskella tai imeä</t>
  </si>
  <si>
    <t>EUH201A: Varoitus! Sisältää lyijyä</t>
  </si>
  <si>
    <t>EUH202: Syanoakrylaattia. Vaara. Liimaa ihon ja silmät hetkessä. Säilytettävä lasten ulottumattomissa</t>
  </si>
  <si>
    <t>EUH203: Sisältää VI-arvoista kromia. Voi aiheuttaa allergisen reaktion</t>
  </si>
  <si>
    <t>EUH204: Sisältää isosyanaatteja. Voi aiheuttaa allergisen reaktion</t>
  </si>
  <si>
    <t>EUH205: Sisältää epoksihartseja. Voi aiheuttaa allergisen reaktion</t>
  </si>
  <si>
    <t>EUH206: ”Varoitus! Älä käytä yhdessä muiden tuotteiden kanssa. Tuotteesta voi vapautua vaarallista kaasua (klooria)</t>
  </si>
  <si>
    <t>EUH207: Varoitus! Sisältää kadmiumia. Käytettäessä muodostuu vaarallisia huuruja. Noudata valmistajan antamia ohjeita. Noudata turvallisuusohjeita</t>
  </si>
  <si>
    <t>EUH208: Sisältää (herkistävän aineen nimi). Voi aiheuttaa allergisen reaktion</t>
  </si>
  <si>
    <t>EUH209: Voi muuttua helposti syttyväksi käytössä</t>
  </si>
  <si>
    <t>EUH209A: Voi muuttua syttyväksi käytössä</t>
  </si>
  <si>
    <t>EUH210: Käyttöturvallisuustiedote toimitetaan pyynnöstä</t>
  </si>
  <si>
    <t>EUH401: Noudata käyttöohjeita ihmisen terveydelle ja ympäristölle aiheutuvien vaarojen välttämiseksi</t>
  </si>
  <si>
    <t>H220: Extremely flammable gas.</t>
  </si>
  <si>
    <t>H221: Flammable gas.</t>
  </si>
  <si>
    <t>H222: Extremely flammable aerosol.</t>
  </si>
  <si>
    <t>H223: Flammable aerosol.</t>
  </si>
  <si>
    <t>H224: Extremely flammable liquid and vapour.</t>
  </si>
  <si>
    <t>H225: Highly flammable liquid and vapour.</t>
  </si>
  <si>
    <t>H226: Flammable liquid and vapour.</t>
  </si>
  <si>
    <t>H228: Flammable solid.</t>
  </si>
  <si>
    <t>H229: Pressurized container: may burst if heated</t>
  </si>
  <si>
    <t>H240: Heating may cause an explosion.</t>
  </si>
  <si>
    <t>H241: Heating may cause a fire or explosion.</t>
  </si>
  <si>
    <t>H242: Heating may cause a fire.</t>
  </si>
  <si>
    <t>H260: In contact with water releases flammable gases which may ignite spontaneously.</t>
  </si>
  <si>
    <t>H261: In contact with water releases flammable gas.</t>
  </si>
  <si>
    <t>H270: May cause or intensify fire, oxidiser.</t>
  </si>
  <si>
    <t>H271: May cause fire or explosion, strong oxidiser.</t>
  </si>
  <si>
    <t>H272: May intensify fire, oxidiser.</t>
  </si>
  <si>
    <t>H280: Contains gas under pressure, may explode if heated.</t>
  </si>
  <si>
    <t>H281: Contains refrigerated gas, may cause cryogenic burns or injury.</t>
  </si>
  <si>
    <t>H290: May be corrosive to metals.</t>
  </si>
  <si>
    <t>H301+H311: Toxic if swallowed or in contact with skin</t>
  </si>
  <si>
    <t>H301+H311+H331: Toxic if swallowed, in contact with skin or if inhaled</t>
  </si>
  <si>
    <t>H301+H331: Toxic if swallowed or if inhaled</t>
  </si>
  <si>
    <t>H302: Harmful if swallowed.</t>
  </si>
  <si>
    <t>H302+H312: Harmful if swallowed or in contact with skin</t>
  </si>
  <si>
    <t>H302+H312+H332: Harmful if swallowed, in contact with skin or if inhaled</t>
  </si>
  <si>
    <t>H302+H332: Harmful if swallowed or if inhaled</t>
  </si>
  <si>
    <t>H303+H313: May be harmful if swallowed or in contact with skin</t>
  </si>
  <si>
    <t>H303+H313+H333: May be harmful if swallowed, in contact with skin or if inhaled</t>
  </si>
  <si>
    <t>H303+H333: May be harmful if swallowed or if inhaled</t>
  </si>
  <si>
    <t>H304: May be fatal if swallowed and enters airways.</t>
  </si>
  <si>
    <t>H312: Harmful in contact with skin.</t>
  </si>
  <si>
    <t>H312+H332: Harmful in contact with skin or if inhaled</t>
  </si>
  <si>
    <t>H313+H333: May be harmful in contact with skin or if inhaled</t>
  </si>
  <si>
    <t>H314: Causes severe skin burns and eye damage.</t>
  </si>
  <si>
    <t>H315: Causes skin irritation.</t>
  </si>
  <si>
    <t>H315+H320: Causes skin and eye irritation</t>
  </si>
  <si>
    <t>H317: May cause an allergic skin reaction.</t>
  </si>
  <si>
    <t>H318: Causes serious eye damage.</t>
  </si>
  <si>
    <t>H319: Causes serious eye irritation.</t>
  </si>
  <si>
    <t>H332: Harmful if inhaled.</t>
  </si>
  <si>
    <t>H334: May cause allergy or asthma symptoms or breathing difficulties if inhaled.</t>
  </si>
  <si>
    <t>H335: May cause respiratory irritation.</t>
  </si>
  <si>
    <t>H336: May cause drowsiness or dizziness.</t>
  </si>
  <si>
    <t>H400: Very toxic to aquatic life.</t>
  </si>
  <si>
    <t>H410: Very toxic to aquatic life with long lasting effects.</t>
  </si>
  <si>
    <t>H411: Toxic to aquatic life with long lasting effects.</t>
  </si>
  <si>
    <t>H412: Harmful to aquatic life with long lasting effects.</t>
  </si>
  <si>
    <t>H413: May cause long lasting harmful effects to aquatic life.</t>
  </si>
  <si>
    <t>EUH018: In use, may form flammable/explosive vapour-air mixture</t>
  </si>
  <si>
    <t>EUH029: Contact with water liberates toxic gas</t>
  </si>
  <si>
    <t>EUH031: Contact with acids liberates toxic gas</t>
  </si>
  <si>
    <t>EUH032: Contact with acids liberates very toxic gas</t>
  </si>
  <si>
    <t>EUH044: Risk of explosion if heated under confinement</t>
  </si>
  <si>
    <t>EUH059: Hazardous to the ozone layer.</t>
  </si>
  <si>
    <t>EUH066: Repeated exposure may cause skin dryness or cracking</t>
  </si>
  <si>
    <t>EUH071: Corrosive to the respiratory tract</t>
  </si>
  <si>
    <t>EUH201: Contains lead. Should not be used on surfaces liable to be chewed or sucked by children</t>
  </si>
  <si>
    <t>EUH201A: Warning! Contains lead</t>
  </si>
  <si>
    <t>EUH202: Cyanoacrylate. Danger. Bonds skin and eyes in seconds. Keep out of the reach of children</t>
  </si>
  <si>
    <t>EUH203: Contains chromium (VI). May produce an allergic reaction</t>
  </si>
  <si>
    <t>EUH204: Contains isocyanates. May produce an allergic reaction</t>
  </si>
  <si>
    <t>EUH205: Contains epoxy constituents. May produce an allergic reaction</t>
  </si>
  <si>
    <t>EUH206: Warning! Do not use together with other products. May release dangerous gases (chlorine)</t>
  </si>
  <si>
    <t>EUH207: Warning! Contains cadmium. Dangerous fumes are formed during use. See information supplied by the manufacturer. Comply with the safety instructions</t>
  </si>
  <si>
    <t>EUH208: Contains (name of sensitising substance). May produce an allergic reaction</t>
  </si>
  <si>
    <t>EUH209: Can become highly flammable in use</t>
  </si>
  <si>
    <t>EUH209A: Can become flammable in use</t>
  </si>
  <si>
    <t>EUH210: Safety data sheet available on request</t>
  </si>
  <si>
    <t>EUH401: To avoid risks to human health and the environment, comply with the instructions for use</t>
  </si>
  <si>
    <t>1: Räjähteet</t>
  </si>
  <si>
    <t>2: Kaasut</t>
  </si>
  <si>
    <t>3: Palavat nesteet</t>
  </si>
  <si>
    <t>4.1: Helposti syttyvät kiinteät aineet, itsereaktiiviset aineet, ja flegmatoidut kiinteät räjähdysaineet</t>
  </si>
  <si>
    <t>4.2: Helposti itsestään syttyvät aineet</t>
  </si>
  <si>
    <t>4.3: Aineet, jotka veden kanssa kosketukseen joutuessaan kehittävät palavia kaasuja</t>
  </si>
  <si>
    <t>5.1: Sytyttävästi vaikuttavat aineet</t>
  </si>
  <si>
    <t>5.2: Orgaaniset peroksidit</t>
  </si>
  <si>
    <t>6.1: Myrkylliset aineet</t>
  </si>
  <si>
    <t>6.2: Tartuntavaaralliset aineet</t>
  </si>
  <si>
    <t>8: Syövyttävät aineet</t>
  </si>
  <si>
    <t>9: Muut vaaralliset aineet</t>
  </si>
  <si>
    <t>1: Explosive substances and articles</t>
  </si>
  <si>
    <t>2: Gases</t>
  </si>
  <si>
    <t>3: Flammable liquids</t>
  </si>
  <si>
    <t>4.1: Flammable solids, self-reactive substances and solid desensitized explosives</t>
  </si>
  <si>
    <t>4.2: Substances liable to spontaneous combustion</t>
  </si>
  <si>
    <t>4.3: Substances which, in contact with water, emit flammable gases</t>
  </si>
  <si>
    <t>5.1: Oxidizing substances</t>
  </si>
  <si>
    <t>5.2: Organic peroxides</t>
  </si>
  <si>
    <t>6.1: Toxic substances</t>
  </si>
  <si>
    <t>6.2: Infectious substances</t>
  </si>
  <si>
    <t>8: Corrosive substances</t>
  </si>
  <si>
    <t>9: Miscellaneous dangerous substances and articles</t>
  </si>
  <si>
    <t>B: Transit through tunnel category B, C, D and E prohibited.</t>
  </si>
  <si>
    <t>B1000C: Transport with net explosive mass of substance per unit: exceeds 1000 kg: Transit through tunnel category B, C, D and E prohibited; does not exceed 1000 kg: Transit through tunnel category C, D and E prohibited.</t>
  </si>
  <si>
    <t>B/D: Transport in tanks: Transit through tunnel category B, C, D and E prohibited.</t>
  </si>
  <si>
    <t xml:space="preserve">B/E: Transport in tanks: Transit through tunnel category B, C, D and E prohibited. Other transport: Transit through tunnel category D and E prohibited. </t>
  </si>
  <si>
    <t>C: Transit through tunnel category C, D and E prohibited.</t>
  </si>
  <si>
    <t>C5000D: Transport with net explosive mass of substance per unit- exceeds 5000 kg: Transit through tunnel category C, D and E prohibited;- does not exceed 5000 kg: Transit through tunell category D and E prohibited.</t>
  </si>
  <si>
    <t>C/D: Transport in tanks: Transit through tunnel category C, D and E prohibited. Other transport: Transit through tunnel category D and E prohibited.</t>
  </si>
  <si>
    <t>C/E: Transport in tanks: Transit through tunnel category C, D and E prohibited.Other transport: Transit through tunnel category E prohibited.</t>
  </si>
  <si>
    <t>D: Transit through tunnel category D and E prohibited.</t>
  </si>
  <si>
    <t>D/E: Transport as bulk goods or transport in tanks: Transit through tunnel category D and E prohibited.Other transport: Transit through tunnel category E prohibited.</t>
  </si>
  <si>
    <t>E: Transit through tunnel category E prohibited.</t>
  </si>
  <si>
    <t>–: Transit through all tunnel permitted (for UN numbers 2919 and 3331 see subsection 8.6.3.1). </t>
  </si>
  <si>
    <t>NONE: NONE</t>
  </si>
  <si>
    <t>X323: Flammable liquid which reacts dangerously with water, emitting flammable gases</t>
  </si>
  <si>
    <t>X333: Pyrophoric liquid which reacts dangerously with water</t>
  </si>
  <si>
    <t>X338: Highly flammable liquid, corrosive, which reacts dangerously with water</t>
  </si>
  <si>
    <t>X362: Flammable liquid toxic, which reacts dangerously with water, emitting flammable gases</t>
  </si>
  <si>
    <t>X382: Flammable liquid, corrosive, which reacts dangerously with water, emitting flammable gases</t>
  </si>
  <si>
    <t>X423: Flammable solid which reacts dangerously with water, emitting flammable gases</t>
  </si>
  <si>
    <t>X462: Solid which reacts dangerously with water, emitting toxic gases</t>
  </si>
  <si>
    <t>X482: Solid which reacts dangerously with water, emitting corrosive gases</t>
  </si>
  <si>
    <t>X80: Corrosive or slightly corrosive substance, which reacts dangerously with water</t>
  </si>
  <si>
    <t>X83: Corrosive or slightly corrosive substance, flammable, (flash-point between 23 °C and 61 °C, i...</t>
  </si>
  <si>
    <t>X839: Corrosive or slightly corrosive substance, flammable (flash-point between 23 °C and 61 °C in...</t>
  </si>
  <si>
    <t>X88: Highly corrosive substance, which reacts dangerously with water</t>
  </si>
  <si>
    <t>X886: Highly corrosive substance, toxic, which reacts dangerously with water</t>
  </si>
  <si>
    <t>20: Asphyxiant gas or gas with no subsidiary risk</t>
  </si>
  <si>
    <t>22: Refrigerated liquefied gas, asphyxiant</t>
  </si>
  <si>
    <t>223: Refrigerated liquefied gas, flammable</t>
  </si>
  <si>
    <t>225: Refrigerated liquefied gas, oxidizing (fire-intensifying)</t>
  </si>
  <si>
    <t>23: Flammable gas</t>
  </si>
  <si>
    <t>239: Flammable gas, which can spontaneously lead to violent reaction</t>
  </si>
  <si>
    <t>25: Oxidizing (fire-intensifying) gas</t>
  </si>
  <si>
    <t>26: Toxic gas</t>
  </si>
  <si>
    <t>263: Toxic gas, flammable</t>
  </si>
  <si>
    <t>265: Toxic gas, oxidizing (fire-intensifying)</t>
  </si>
  <si>
    <t>268: Toxic gas, corrosive</t>
  </si>
  <si>
    <t>30: Flammable liquid (flash-point between 23 °C and 61 °C, inclusive) or flammable liquid or solid...</t>
  </si>
  <si>
    <t>323: Flammable liquid which reacts with water, emitting flammable gases</t>
  </si>
  <si>
    <t>33: Highly flammable liquid (flash-point below 23 °C)</t>
  </si>
  <si>
    <t>333: Pyrophoric liquid</t>
  </si>
  <si>
    <t>336: Highly flammable liquid, toxic</t>
  </si>
  <si>
    <t>338: Highly flammable liquid, corrosive</t>
  </si>
  <si>
    <t>339: Highly flammable liquid which can spontaneously lead to violent reaction</t>
  </si>
  <si>
    <t>36: Flammable liquid (flash-point between 23 °C and 61 °C, inclusive), slightly toxic, or self-hea...</t>
  </si>
  <si>
    <t>362: Flammable liquid, toxic, which reacts with water, emitting flammable gases</t>
  </si>
  <si>
    <t>368: Flammable liquid, toxic, corrosive</t>
  </si>
  <si>
    <t>38: Flammable liquid (flash-point between 23 °C and 61 °C, inclusive), slightly corrosive or self-...</t>
  </si>
  <si>
    <t>382: Flammable liquid, corrosive, which reacts with water, emitting flammable gases</t>
  </si>
  <si>
    <t>39: Flammable liquid, which can spontaneously lead to violent reaction</t>
  </si>
  <si>
    <t>40: Flammable solid, or self-reactive substance, or self-heating substance</t>
  </si>
  <si>
    <t>423: Solid which reacts with water, emitting flammable gases</t>
  </si>
  <si>
    <t>43: Spontaneously flammable (pyrophoric) solid</t>
  </si>
  <si>
    <t>44: Flammable solid, in the molten state at an elevated temperature</t>
  </si>
  <si>
    <t>446: Flammable solid, toxic, in the molten state, at an elevated temperature</t>
  </si>
  <si>
    <t>46: Flammable or self-heating solid, toxic</t>
  </si>
  <si>
    <t>462: Toxic solid which reacts with water, emitting flammable gases</t>
  </si>
  <si>
    <t>48: Flammable or self-heating solid, corrosive</t>
  </si>
  <si>
    <t>482: Corrosive solid which reacts with water, emitting flammable gases</t>
  </si>
  <si>
    <t>50: Oxidizing (fire-intensifying) substance</t>
  </si>
  <si>
    <t>539: Flammable organic peroxide</t>
  </si>
  <si>
    <t>55: Strongly oxidizing (fire-intensifying) substance</t>
  </si>
  <si>
    <t>556: Strongly oxidizing (fire-intensifying) substance, toxic</t>
  </si>
  <si>
    <t>558: Strongly oxidizing (fire-intensifying) substance, corrosive</t>
  </si>
  <si>
    <t>559: Strongly oxidizing (fire-intensifying) substance, which can spontaneously lead to violent rea...</t>
  </si>
  <si>
    <t>56: Oxidizing substance (fire-intensifying), toxic</t>
  </si>
  <si>
    <t>568: Oxidizing substance (fire-intensifying), toxic, corrosive</t>
  </si>
  <si>
    <t>58: Oxidizing substance (fire-intens ifying), corrosive</t>
  </si>
  <si>
    <t>59: Oxidizing substance (fire-intensifying) which can spontaneously lead to violent reaction</t>
  </si>
  <si>
    <t>60: Toxic or slightly toxic substance</t>
  </si>
  <si>
    <t>606: Infectious substance</t>
  </si>
  <si>
    <t>623: Toxic liquid, which reacts with water, emitting flammable gases</t>
  </si>
  <si>
    <t>63: Toxic substance, flammable (flash-point between 23 °C and 61 °C, inclusive)</t>
  </si>
  <si>
    <t>638: Toxic substance, flammable (flash-point between 23 °C and 61 °C, inclusive), corrosive</t>
  </si>
  <si>
    <t>639: Toxic substance, flammable (flash-point not above 61 °C) which can spontaneously lead to viol...</t>
  </si>
  <si>
    <t>64: Toxic solid, flammable or self-heating</t>
  </si>
  <si>
    <t>642: Toxic solid, which reacts with water, emitting flammable gases</t>
  </si>
  <si>
    <t>65: Toxic substance, oxidizing (fire-intensifying)</t>
  </si>
  <si>
    <t>66: Highly toxic substance</t>
  </si>
  <si>
    <t>663: Highly toxic substance, flammable (flash-point not above 61 °C)</t>
  </si>
  <si>
    <t>664: Highly toxic solid, flammable or self-heating</t>
  </si>
  <si>
    <t>665: Highly toxic substance, oxidizing (fire-intensifying)</t>
  </si>
  <si>
    <t>668: Highly toxic substance, corrosive</t>
  </si>
  <si>
    <t>669: Highly toxic substance which can spontaneously lead to violent reaction</t>
  </si>
  <si>
    <t>68: Toxic substance, corrosive</t>
  </si>
  <si>
    <t>69: Toxic or slightly toxic substance, which can spontaneously lead to violent reaction</t>
  </si>
  <si>
    <t>80: Corrosive or slightly corrosive substance</t>
  </si>
  <si>
    <t>823: Corrosive liquid which reacts with water, emitting flammable gases</t>
  </si>
  <si>
    <t>83: Corrosive or slightly corrosive substance, flammable (flash-point between 23 °C and 61 °C, inc...</t>
  </si>
  <si>
    <t>839: Corrosive or slightly corrosive substance, flammable (flash-point between 23 °C and 61 °C inc...</t>
  </si>
  <si>
    <t>84: Corrosive solid, flammable or self-heating</t>
  </si>
  <si>
    <t>842: Corrosive solid which reacts with water, emitting flammable gases</t>
  </si>
  <si>
    <t>85: Corrosive or slightly corrosive substance, oxidizing (fire-intensifying)</t>
  </si>
  <si>
    <t>856: Corrosive or slightly corrosive substance, oxidizing (fire-intensifying) and toxic</t>
  </si>
  <si>
    <t>86: Corrosive or slightly corrosive substance, toxic</t>
  </si>
  <si>
    <t>88: Highly corrosive substance</t>
  </si>
  <si>
    <t>883: Highly corrosive substance, flammable (flash-point between 23 °C and 61 °C inclusive)</t>
  </si>
  <si>
    <t>884: Highly corrosive solid, flammable or self-heating</t>
  </si>
  <si>
    <t>885: Highly corrosive substance, oxidizing (fire-intensifying)</t>
  </si>
  <si>
    <t>886: Highly corrosive substance, toxic</t>
  </si>
  <si>
    <t>89: Corrosive or slightly corrosive substance, which can spontaneously lead to violent reaction</t>
  </si>
  <si>
    <t>90: Environmentally hazardous substance</t>
  </si>
  <si>
    <t>99: Miscellaneous dangerous substance carried at an elevated temperature.</t>
  </si>
  <si>
    <t>NONE: Ei mitään</t>
  </si>
  <si>
    <t>0: Maximum total quantity per transport unit Kg or litres 0</t>
  </si>
  <si>
    <t>20: Maximum total quantity per transport unit Kg or litres 20</t>
  </si>
  <si>
    <t>333: Maximum total quantity per transport unit Kg or litres 333</t>
  </si>
  <si>
    <t>1000: Maximum total quantity per transport unit Kg or litres 1000</t>
  </si>
  <si>
    <t>999999: Maximum total quantity per transport unit Kg or litres No limit</t>
  </si>
  <si>
    <t>1000: KATEGORIA/Max.määrä per vaunu/suurkontti Kg tai L1000</t>
  </si>
  <si>
    <t>333: KATEGORIA/Max.määrä per vaunu/suurkontti Kg tai L333</t>
  </si>
  <si>
    <t>20: KATEGORIA/Max.määrä per vaunu/suurkontti Kg tai L20</t>
  </si>
  <si>
    <t>0: KATEGORIA/Max.määrä per vaunu/suurkontti Kg tai L0</t>
  </si>
  <si>
    <t>V2106_2: Soft Drinks: Food preparations not included in any other categories_  -products for drink preparation, whether non-alcoholic or containing alcohol max 1,2 percentage by volume  - beverage ingredients in solid form - containing sugar</t>
  </si>
  <si>
    <t>V2106_2A: Soft Drinks: Food preparations not included in any other categories_ products for drink preparation, whether non-alcoholic or containing alcohol max 1,2 percentage by volume - beverage ingredients in solid form - not containing sugar</t>
  </si>
  <si>
    <t>V2106_3: Soft Drinks: Food preparations not included in any other categories_ -products for drink preparation, whether non-alcoholic or containing alcohol max 1,2 percentage by volume  - others - containing sugar</t>
  </si>
  <si>
    <t>V2106_3A: Soft Drinks Food preparations not included in any other categories_ -products for drink preparation, whether non-alcoholic or containing alcohol max 1,2 percentage by volume - beverage ingredients in solid form - others- not containing sugar</t>
  </si>
  <si>
    <t>2201: Waters, including natural or artificial mineral waters and aerated waters, not containing added sugar or other sweetening matter nor flavoured; ice and snow:</t>
  </si>
  <si>
    <t>2202_5: Waters, including mineral waters and aerated waters, containing added sugar or other sweetening matter or flavoured. Containing alcohol max 0,5 percentage by volume.</t>
  </si>
  <si>
    <t>2202_5A: Waters, including mineral waters and aerated waters, containing added sugar or other sweetening matter or flavoured. Containing alcohol max 0,5 percentage by volume.  -Not containing sugar.</t>
  </si>
  <si>
    <t>2204_6: Wine of fresh grapes, including fortified wines; grape must other than that of heading 2009: (containing alcohol min 0,5 percentage by volume). Containing alcohol max 1,2 percentage by volume. heading 2009</t>
  </si>
  <si>
    <t>2204_6A: Wine of fresh grapes, including fortified wines; grape must other than that of heading 2009: (containing alcohol min 0,5 percentage by volume). -Containing alcohol max 1,2 percentage by volume. -Not containing sugar.</t>
  </si>
  <si>
    <t>2205_7: Vermouth and other wine of fresh grapes flavoured with plants or aromatic substances: (containing alcohol min 0,5 percentage by volume).-Containing alcohol max 1,2 percentage by volume.</t>
  </si>
  <si>
    <t>2205_7A: Vermouth and other wine of fresh grapes flavoured with plants or aromatic substances:  (containing alcohol min 0,5 percentage by volume).-Containing alcohol max 1,2 percentage by volume. -Not containing sugar.</t>
  </si>
  <si>
    <t>2206_8: Other fermented beverages (for example, cider, perry, mead); mixtures of fermented beverages and mixtures of fermented beverages and non–alcoholic beverages, not elsewhere specified or included (alcoholic strength by volume higher that 1,2 % vol)</t>
  </si>
  <si>
    <t>2206_8A: Other fermented beverages (for example, cider, perry, mead); mixtures of fermented beverages and mixtures of fermented beverages and non–alcoholic beverages, not elsewhere specified or included (alcoholic strength by volume higher that 1,2 % vol) sugarless</t>
  </si>
  <si>
    <t>2208_9: Undenatured ethyl alcohol of an alcoholic strength by volume under 80 % vol, spirits, liqueurs and other beverages containing alcohol  (containing alcohol min 0,5 percentage by volume).-Containing alcohol max 1,2 percentage by volume. </t>
  </si>
  <si>
    <t>2208_9A: Undenatured ethyl alcohol of an alcoholic strength by volume under 80 % vol, spirits, liqueurs and other beverages containing alcohol  (containing alcohol min 0,5 percentage by volume).-Containing alcohol max 1,2 percentage by volume.  - aereted - not containing sugar</t>
  </si>
  <si>
    <t>2208_10: Undenatured ethyl alcohol of an alcoholic strength by volume under 80 % vol, spirits, liqueurs and other beverages containing alcohol  (containing alcohol min 0,5 percentage by volume).-Containing alcohol max 1,2 percentage by volume.  - others</t>
  </si>
  <si>
    <t>2208_10A: Undenatured ethyl alcohol of an alcoholic strength by volume under 80 % vol, spirits, liqueurs and other beverages containing alcohol  (containing alcohol min 0,5 percentage by volume).  -Containing alcohol max 1,2 percentage by volume.  - others  - not containing sugar.</t>
  </si>
  <si>
    <t>311: Alcohol/Beer over 0.5- max 2.8 v-%</t>
  </si>
  <si>
    <t>312: Alcohol/Beer over 2.8 v-%</t>
  </si>
  <si>
    <t>321: Alcohol/Wine over 1.2- max 2.8 v-%</t>
  </si>
  <si>
    <t>322: Alcohol/Wine over 2.8- max 5.5 v-%</t>
  </si>
  <si>
    <t>331: Alcohol/Interm. product over 1.2- max 15 v-%</t>
  </si>
  <si>
    <t>341: Alcohol/Ethyl alcohol over 1.2- max 2.8 v-%</t>
  </si>
  <si>
    <t>345: Alcohol/Ethyl alcohol over 2.8 v-%</t>
  </si>
  <si>
    <t>346: Ethyl alcohol others</t>
  </si>
  <si>
    <t>811: Cigarettes</t>
  </si>
  <si>
    <t>812: Cigars, cigarillos</t>
  </si>
  <si>
    <t>813: Pipe and cigarette tobacco</t>
  </si>
  <si>
    <t>814: Fine-cut tobacco to be rolled into cigarettes</t>
  </si>
  <si>
    <t>815: Cigarette paper</t>
  </si>
  <si>
    <t>816: Other tobacco product</t>
  </si>
  <si>
    <t>901_1: Juices, alcohol content max. 0.5 v-% </t>
  </si>
  <si>
    <t>901_1A: Juices, alcohol content max. 0.5 v-% Sugarless</t>
  </si>
  <si>
    <t>902: Drink powers/kg</t>
  </si>
  <si>
    <t>903: Drink powders/l, juice concentrates</t>
  </si>
  <si>
    <t>909: Alcohol beverages max 1.2 v-% (carbonated)</t>
  </si>
  <si>
    <t>910: Alcohol beverages max. 1.2 v-% (others)</t>
  </si>
  <si>
    <t>3302_11: Mixtures of aromatic preparations and mixtures based on one or several such mixtures (including liquids containing alcohol), that are used as ingredients in manufactoring. Other products based on aromatic preparat. used for making beverages: -Used in food industry or beverage industry.</t>
  </si>
  <si>
    <t>3302_11A: Mixtures of aromatic preparations and mixtures based on one or several such mixtures (including liquids containing alcohol), that are used as ingredients in manufactoring. Other products based on aromatic preparat. used for making beverages: - used in food industry or beverage industry. - not containg sugar.</t>
  </si>
  <si>
    <t>3824_12: Chemical products and products manufactured by chemical industry or such industry (including the mixtures of natural products) not included in any other categories:  - mineral salt solutions for making beverages. </t>
  </si>
  <si>
    <t>3824_12A: Chemical products and products manufactured by chemical industry or such industry (including the mixtures of natural products) not included in any other categories: - mineral salt solutions for making beverages. - not containing sugar</t>
  </si>
  <si>
    <t>2009_1: Unfermented and not containing added alcohol fruit juices (including "grape must") and vegetable juices, whether or not containing added sugar or other sweetening matter: (alcohol content exceeding 0.5 per cent by volume)</t>
  </si>
  <si>
    <t>2009_1A: Unfermented and not containing added alcohol fruit juices (including "grape must") and vegetable juices, whether or not containing added sugar or other sweetening matter: (alcohol content exceeding 0.5 per cent by volume)</t>
  </si>
  <si>
    <t>Tuotetietovastaavan puhelinnumero</t>
  </si>
  <si>
    <t>Tuotetietovastaavan sähköpostiosoite</t>
  </si>
  <si>
    <t>Yrityksen Y-tunnus</t>
  </si>
  <si>
    <t>F7018</t>
  </si>
  <si>
    <t>Ilman %-merkkiä, esim. 14 % --&gt; 14</t>
  </si>
  <si>
    <t>F7277</t>
  </si>
  <si>
    <t>F7268</t>
  </si>
  <si>
    <t>S0040</t>
  </si>
  <si>
    <t>S0041</t>
  </si>
  <si>
    <t>S0001</t>
  </si>
  <si>
    <t>S0002</t>
  </si>
  <si>
    <t>S0003</t>
  </si>
  <si>
    <t>S0004</t>
  </si>
  <si>
    <t>S0005</t>
  </si>
  <si>
    <t>S0006</t>
  </si>
  <si>
    <t>S0007</t>
  </si>
  <si>
    <t>S0008</t>
  </si>
  <si>
    <t>S0009</t>
  </si>
  <si>
    <t>S0010</t>
  </si>
  <si>
    <t>S0011</t>
  </si>
  <si>
    <t>S0012</t>
  </si>
  <si>
    <t>S0013</t>
  </si>
  <si>
    <t>S0014</t>
  </si>
  <si>
    <t>S0015</t>
  </si>
  <si>
    <t>S0016</t>
  </si>
  <si>
    <t>S0017</t>
  </si>
  <si>
    <t>S0018</t>
  </si>
  <si>
    <t>S0019</t>
  </si>
  <si>
    <t>S0020</t>
  </si>
  <si>
    <t>S0021</t>
  </si>
  <si>
    <t>S0022</t>
  </si>
  <si>
    <t>S0042</t>
  </si>
  <si>
    <t>S0043</t>
  </si>
  <si>
    <t>S0044</t>
  </si>
  <si>
    <t>S0070</t>
  </si>
  <si>
    <t>Suositusesillepanotapa</t>
  </si>
  <si>
    <t>KATEGORIA JA ESILLEPANO - CATEGORY AND DISPLAY TYPE</t>
  </si>
  <si>
    <t>S0045</t>
  </si>
  <si>
    <t>0122</t>
  </si>
  <si>
    <t>0222</t>
  </si>
  <si>
    <t>0319</t>
  </si>
  <si>
    <t>0510</t>
  </si>
  <si>
    <t>0524</t>
  </si>
  <si>
    <t>0530</t>
  </si>
  <si>
    <t>0617</t>
  </si>
  <si>
    <t>0622</t>
  </si>
  <si>
    <t>0637</t>
  </si>
  <si>
    <t>0643</t>
  </si>
  <si>
    <t>0816</t>
  </si>
  <si>
    <t>0823</t>
  </si>
  <si>
    <t>0122: OK Hämeenmaa</t>
  </si>
  <si>
    <t>0222: HOK-Elanto Liiket</t>
  </si>
  <si>
    <t>0319: OK Keskimaa</t>
  </si>
  <si>
    <t>0510: Kymen Seudun OK</t>
  </si>
  <si>
    <t>0524: OK Suur-Savo</t>
  </si>
  <si>
    <t>0530: Etelä-Karjalan OK</t>
  </si>
  <si>
    <t>0617: OK Peeässä</t>
  </si>
  <si>
    <t>0622: OK Maakunta</t>
  </si>
  <si>
    <t>0637: Jukolan OK</t>
  </si>
  <si>
    <t>0643: Pohjois-Karjalan OK</t>
  </si>
  <si>
    <t>0816: Koillismaan OK</t>
  </si>
  <si>
    <t>0823: OK Arina</t>
  </si>
  <si>
    <t>1130: Pirkanmaan OK</t>
  </si>
  <si>
    <t>1145: OK Keula</t>
  </si>
  <si>
    <t>1146: Satakunnan OK</t>
  </si>
  <si>
    <t>1233: Suur-Seudun OK</t>
  </si>
  <si>
    <t>1240: Turun OK</t>
  </si>
  <si>
    <t>1310: Etelä-Pohjanmaan OK</t>
  </si>
  <si>
    <t>1326: Lappajärven OK</t>
  </si>
  <si>
    <t>1341: OK KPO</t>
  </si>
  <si>
    <t>1812: SSO-Maatalous</t>
  </si>
  <si>
    <t>2193: Varuboden på Åland</t>
  </si>
  <si>
    <t>2195: Varuboden-Osla</t>
  </si>
  <si>
    <t>AOK tunnukset</t>
  </si>
  <si>
    <t>F7049</t>
  </si>
  <si>
    <t>F7050</t>
  </si>
  <si>
    <t>Nettosisältö kappaleina, kiloina tai litroina</t>
  </si>
  <si>
    <t>S0046</t>
  </si>
  <si>
    <t>S0047</t>
  </si>
  <si>
    <t>S0048</t>
  </si>
  <si>
    <t>PTAOKNF1.0</t>
  </si>
  <si>
    <t>X</t>
  </si>
  <si>
    <t>X = vaihtuvamittainen (esimerkiksi tuotteen paino vaihtelee pakkauksisttain)
Tyhjä = ei ole</t>
  </si>
  <si>
    <t>X = yhdistelmätuote (tuote sisältää useita tuotteita)
Tyhjä = ei ole</t>
  </si>
  <si>
    <t>Valitse pudotusvalikosta, jos tuotteeseen liittyy valmistevero</t>
  </si>
  <si>
    <t>Kuluttajapakkauksen pituus</t>
  </si>
  <si>
    <t>Kuluttajapakkauksen leveys</t>
  </si>
  <si>
    <t>Kuluttajapakkauksen korkeus</t>
  </si>
  <si>
    <t>Kuluttajapakkausken bruttopaino</t>
  </si>
  <si>
    <t>Kuluttajapakkauksen nettopaino</t>
  </si>
  <si>
    <t>Vähittäistuotteiden määrä myytierässä (kpl)</t>
  </si>
  <si>
    <t>Myyntierän pituus</t>
  </si>
  <si>
    <t>Myyntierän leveys</t>
  </si>
  <si>
    <t>Myyntierän korkeus</t>
  </si>
  <si>
    <t>Myyntierän bruttopaino</t>
  </si>
  <si>
    <t>Myyntierän nettopaino</t>
  </si>
  <si>
    <t>Vähittäistuotteiden määrä lavalla (kpl)</t>
  </si>
  <si>
    <t>Kuinka monessa kerroksessa tuotteet ovat lavalla</t>
  </si>
  <si>
    <t>Kuinka tuotetta voidaan pinota päällekäin</t>
  </si>
  <si>
    <t>Lavan pituus</t>
  </si>
  <si>
    <t>Lavan leveys</t>
  </si>
  <si>
    <t>Lavan korkeus</t>
  </si>
  <si>
    <t>Lavan bruttopaino</t>
  </si>
  <si>
    <t>Lavan nettopaino</t>
  </si>
  <si>
    <t>Rainbow</t>
  </si>
  <si>
    <t>Nestesaippua</t>
  </si>
  <si>
    <t>Flytande tvål</t>
  </si>
  <si>
    <t>Liquid soap</t>
  </si>
  <si>
    <t>Rainbow nestesaippua pesee vaikeammankin lian käsistä.</t>
  </si>
  <si>
    <t>Hiero huolellisesti joka puolelle käsiin ja huuhtele huolellisesti.</t>
  </si>
  <si>
    <t>L</t>
  </si>
  <si>
    <t>Aqua, Sodium Laureth Sulfate, Cocamidopropyl Betaine, Cocamide dea, Sodium Chloride, Glycerin, Citric Acid, Sodium Benzoate, Potassium Sorbate, Parfum, Sodium Benzotriazolyl Butylphenol Sulfonate, Buteth-3, Tributyl Citrate, ci 42090</t>
  </si>
  <si>
    <t>KAT3</t>
  </si>
  <si>
    <t>KAT4</t>
  </si>
  <si>
    <t>KAT5</t>
  </si>
  <si>
    <t>KAT6</t>
  </si>
  <si>
    <t>KATEGORIA 2</t>
  </si>
  <si>
    <t>K2_Hedelmät_ja_vihannekset</t>
  </si>
  <si>
    <t>K2_Liha</t>
  </si>
  <si>
    <t>K2_Tuoreet_lihavalmisteet</t>
  </si>
  <si>
    <t>K2_Valmisruoka</t>
  </si>
  <si>
    <t>K2_Tuore_kala</t>
  </si>
  <si>
    <t>K2_Kalavalmisteet</t>
  </si>
  <si>
    <t>K2_Nestemäiset_maitotaloustuotteet</t>
  </si>
  <si>
    <t>K2_Juustot</t>
  </si>
  <si>
    <t>K2_Maitotalousvälipalat</t>
  </si>
  <si>
    <t>K2_Keltaiset_rasvat</t>
  </si>
  <si>
    <t>K2_Munat</t>
  </si>
  <si>
    <t>K2_Tuoreet_leipomotuotteet</t>
  </si>
  <si>
    <t>K2_Panimojuomat</t>
  </si>
  <si>
    <t>K2_Mehut</t>
  </si>
  <si>
    <t>K2_Kukat</t>
  </si>
  <si>
    <t>K2_Pantit</t>
  </si>
  <si>
    <t>K2_Kuivat_elintarvikkeet</t>
  </si>
  <si>
    <t>K2_Kuumat_juomat</t>
  </si>
  <si>
    <t>K2_Urheiluravinteet_ja_terveystuotteet</t>
  </si>
  <si>
    <t>K2_Tupakka</t>
  </si>
  <si>
    <t>K2_Lemmikkieläintuotteet</t>
  </si>
  <si>
    <t>K2_Pakasteet</t>
  </si>
  <si>
    <t>K2_Henkilökohtainen_hygienia</t>
  </si>
  <si>
    <t>K2_Teknokemia</t>
  </si>
  <si>
    <t>K2_Pehmopaperit</t>
  </si>
  <si>
    <t>K2_Päivittäiskäyttötavarat</t>
  </si>
  <si>
    <t>K3_Hedelmät</t>
  </si>
  <si>
    <t>K3_Juurikasvit</t>
  </si>
  <si>
    <t>K3_Vihannekset</t>
  </si>
  <si>
    <t>K3_Marjat_ja_raparperi</t>
  </si>
  <si>
    <t>K3_Sienet</t>
  </si>
  <si>
    <t>K3_Tuore_valintaliha</t>
  </si>
  <si>
    <t>K3_Tuore_palveluliha</t>
  </si>
  <si>
    <t>K3_Pakasteliha</t>
  </si>
  <si>
    <t>K3_Tuoreet_lihavalmisteet_valinta</t>
  </si>
  <si>
    <t>K3_Tuoreet_lihavalmisteet_palvelu</t>
  </si>
  <si>
    <t>K3_Valmisruoka_valinta</t>
  </si>
  <si>
    <t>K3_Valmisruoka_palvelu</t>
  </si>
  <si>
    <t>K3_Ruokabaarit</t>
  </si>
  <si>
    <t>K3_Tuore_kala_valinta</t>
  </si>
  <si>
    <t>K3_Tuore_kala_palvelu</t>
  </si>
  <si>
    <t>K3_Kalavalmisteet_valinta</t>
  </si>
  <si>
    <t>K3_Kalavalmisteet_palvelu</t>
  </si>
  <si>
    <t>K3_Kylmästä_myytävät_maidot</t>
  </si>
  <si>
    <t>K3_Lämpimästä_myytävät_maidot_</t>
  </si>
  <si>
    <t>K3_Kasvipohjaiset_juomat</t>
  </si>
  <si>
    <t>K3_Piimä</t>
  </si>
  <si>
    <t>K3_Ruoanv_ja_leivontatuotteet_maitotal</t>
  </si>
  <si>
    <t>K3_Perusjuustopalat</t>
  </si>
  <si>
    <t>K3_Juustoviipaleet</t>
  </si>
  <si>
    <t>K3_Levitettävät_juustot</t>
  </si>
  <si>
    <t>K3_Ruokajuustot</t>
  </si>
  <si>
    <t>K3_Erikoisjuustot</t>
  </si>
  <si>
    <t>K3_Kasvipohjaiset_juustot</t>
  </si>
  <si>
    <t>K3_Jogurtti</t>
  </si>
  <si>
    <t>K3_Juotava_jogurtti</t>
  </si>
  <si>
    <t>K3_Viili</t>
  </si>
  <si>
    <t>K3_Rahka</t>
  </si>
  <si>
    <t>K3_Vanukas_ja_jälkiruoka</t>
  </si>
  <si>
    <t>K3_Riisi_ja_muu_välipala</t>
  </si>
  <si>
    <t>K3_Rasiamargariinit</t>
  </si>
  <si>
    <t>K3_Rasvaseokset</t>
  </si>
  <si>
    <t>K3_Leivontamargariinit_ja_paistorasvat</t>
  </si>
  <si>
    <t>K3_Voi</t>
  </si>
  <si>
    <t>K3_Kananmunat</t>
  </si>
  <si>
    <t>K3_Munavalmisteet_ja_säilötyt_munat</t>
  </si>
  <si>
    <t>K3_Muut_munat</t>
  </si>
  <si>
    <t>K3_Tummat_leivät</t>
  </si>
  <si>
    <t>K3_Vaaleat_leivät</t>
  </si>
  <si>
    <t>K3_Kotipaistotuotteet</t>
  </si>
  <si>
    <t>K3_Makeat_leivonnaiset</t>
  </si>
  <si>
    <t>K3_Konditoriatuotteet</t>
  </si>
  <si>
    <t>K3_Gluteenittomat_tuoreet_leipomotuotteet</t>
  </si>
  <si>
    <t>K3_Irtoleipomotuotteet</t>
  </si>
  <si>
    <t>K3_Oluet</t>
  </si>
  <si>
    <t>K3_Siiderit</t>
  </si>
  <si>
    <t>K3_Lonkerot</t>
  </si>
  <si>
    <t>K3_Alkoholijuomasekoitteet</t>
  </si>
  <si>
    <t>K3_Viinit</t>
  </si>
  <si>
    <t>K3_Virvoitusjuomat</t>
  </si>
  <si>
    <t>K3_Vedet</t>
  </si>
  <si>
    <t>K3_Erikoisjuomat</t>
  </si>
  <si>
    <t>K3_Juomienvalmistustiivisteet</t>
  </si>
  <si>
    <t>K3_Oluen_ja_viininvalmistus</t>
  </si>
  <si>
    <t>K3_Mehut_ja_juomat_lämpimästä</t>
  </si>
  <si>
    <t>K3_Mehu_ja_juoma_annospakkauks._lämpimästä</t>
  </si>
  <si>
    <t>K3_Mehut_ja_juomat_kylmästä</t>
  </si>
  <si>
    <t>K3_Mehu_ja_juoma_annospakkaukset_kylmästä</t>
  </si>
  <si>
    <t>K3_Mehu_ja_marjakeitot_kylmästä</t>
  </si>
  <si>
    <t>K3_Laimennettavat_mehut</t>
  </si>
  <si>
    <t>K3_Leikkokukat</t>
  </si>
  <si>
    <t>K3_Kukkivat_ruukkukukat</t>
  </si>
  <si>
    <t>K3_Viherkasvit</t>
  </si>
  <si>
    <t>K3_Kanervakasvit</t>
  </si>
  <si>
    <t>K3_Hyötykasvit</t>
  </si>
  <si>
    <t>K3_Kukkasipulit</t>
  </si>
  <si>
    <t>K3_Pantit</t>
  </si>
  <si>
    <t>K3_Hiutaleet_suurimot</t>
  </si>
  <si>
    <t>K3_Jauhot_tärkkelykset</t>
  </si>
  <si>
    <t>K3_Murot_ja_myslit</t>
  </si>
  <si>
    <t>K3_Pasta_riisi_nuudeli_ja_perunamuusi</t>
  </si>
  <si>
    <t>K3_Keksit</t>
  </si>
  <si>
    <t>K3_Kuivaleipä</t>
  </si>
  <si>
    <t>K3_Korput_ja_rinkelit</t>
  </si>
  <si>
    <t>K3_Lastenruoat</t>
  </si>
  <si>
    <t>K3_Makeiset</t>
  </si>
  <si>
    <t>K3_Makeuttaminen</t>
  </si>
  <si>
    <t>K3_Snacksit</t>
  </si>
  <si>
    <t>K3_Kuivatut_hed_marjat_pähk._ja_siemenet</t>
  </si>
  <si>
    <t>K3_Lämpimästä_myytävät_ateriaratkaisut</t>
  </si>
  <si>
    <t>K3_Maustaminen</t>
  </si>
  <si>
    <t>K3_Säilykkeet</t>
  </si>
  <si>
    <t>K3_Kahvit_ja_suodatinpaperit</t>
  </si>
  <si>
    <t>K3_Teet</t>
  </si>
  <si>
    <t>K3_Kaakaot</t>
  </si>
  <si>
    <t>K3_Ravintolisät</t>
  </si>
  <si>
    <t>K3_Superfood_tuotteet</t>
  </si>
  <si>
    <t>K3_Painonhallintatuotteet</t>
  </si>
  <si>
    <t>K3_Urheiluravinteet</t>
  </si>
  <si>
    <t>K3_Savukkeet</t>
  </si>
  <si>
    <t>K3_Piippu_ja_savuketupakka</t>
  </si>
  <si>
    <t>K3_Sikarit</t>
  </si>
  <si>
    <t>K3_Sähkösavukkeet_ja_nikotiininesteet</t>
  </si>
  <si>
    <t>K3_Tupakointitarvikkeet_ja_sytyttimet</t>
  </si>
  <si>
    <t>K3_Nikotiinikorvaustuotteet</t>
  </si>
  <si>
    <t>K3_Lemmikkieläin_ruoat</t>
  </si>
  <si>
    <t>K3_Lemmikkieläin_tarvikkeet</t>
  </si>
  <si>
    <t>K3_Jäätelö</t>
  </si>
  <si>
    <t>K3_Ruokapakasteet</t>
  </si>
  <si>
    <t>K3_Leivonnaispakasteet</t>
  </si>
  <si>
    <t>K3_Kasvispakasteet</t>
  </si>
  <si>
    <t>K3_Kala_ja_äyriäispakasteet</t>
  </si>
  <si>
    <t>K3_Perunapakasteet</t>
  </si>
  <si>
    <t>K3_Hedelmä_ja_marjapakasteet</t>
  </si>
  <si>
    <t>K3_Muut_pakasteet</t>
  </si>
  <si>
    <t>K3_Hiustenhoito</t>
  </si>
  <si>
    <t>K3_Ihonhoito</t>
  </si>
  <si>
    <t>K3_Suunhoitotuotteet</t>
  </si>
  <si>
    <t>K3_Saippuat_ja_pesutarvikkeet</t>
  </si>
  <si>
    <t>K3_Kausilahjapakkaukset</t>
  </si>
  <si>
    <t>K3_Deodorantit_ja_tuoksut</t>
  </si>
  <si>
    <t>K3_Intiimihygienia</t>
  </si>
  <si>
    <t>K3_Vauvanvaipat</t>
  </si>
  <si>
    <t>K3_Vauvanhoitotuotteet</t>
  </si>
  <si>
    <t>K3_Hyönteiskarkotteet</t>
  </si>
  <si>
    <t>K3_Kosmetiikkatarvikkeet_ja_korut</t>
  </si>
  <si>
    <t>K3_Aurinkolasit_ja_optiset_tuotteet</t>
  </si>
  <si>
    <t>K3_Meikit</t>
  </si>
  <si>
    <t>K3_Kodin_puhdistusaineet</t>
  </si>
  <si>
    <t>K3_Pyykinhoito</t>
  </si>
  <si>
    <t>K3_Talouspyyhkeet</t>
  </si>
  <si>
    <t>K3_Wc_paperit</t>
  </si>
  <si>
    <t>K3_Muut_pehmopaperit</t>
  </si>
  <si>
    <t>K3_Nenäliinat</t>
  </si>
  <si>
    <t>K3_Siivoustarvikkeet</t>
  </si>
  <si>
    <t>K3_Kertakäyttökattaustuotteet</t>
  </si>
  <si>
    <t>K3_Pakastus_ja_ruoanvalmistustarvikkeet</t>
  </si>
  <si>
    <t>K3_Kynttilät_ja_kynttilätarvikkeet</t>
  </si>
  <si>
    <t>K3_Lamput_paristot_ja_käsivalaisimet</t>
  </si>
  <si>
    <t>K3_Myytävät_kassit</t>
  </si>
  <si>
    <t>K4_Sitrushedelmät</t>
  </si>
  <si>
    <t>K4_Banaanit</t>
  </si>
  <si>
    <t>K4_Omenat</t>
  </si>
  <si>
    <t>K4_Päärynät</t>
  </si>
  <si>
    <t>K4_Rypäleet</t>
  </si>
  <si>
    <t>K4_Kivelliset_hedelmät</t>
  </si>
  <si>
    <t>K4_Melonit</t>
  </si>
  <si>
    <t>K4_Kiivit</t>
  </si>
  <si>
    <t>K4_Ananakset</t>
  </si>
  <si>
    <t>K4_Avokadot</t>
  </si>
  <si>
    <t>K4_Mangot</t>
  </si>
  <si>
    <t>K4_Erikoishedelmät</t>
  </si>
  <si>
    <t>K4_Paloitellut_hedelmät</t>
  </si>
  <si>
    <t>K4_Lantut</t>
  </si>
  <si>
    <t>K4_Peruna</t>
  </si>
  <si>
    <t>K4_Porkkanat</t>
  </si>
  <si>
    <t>K4_Punajuuret</t>
  </si>
  <si>
    <t>K4_Palsternakat</t>
  </si>
  <si>
    <t>K4_Piparjuuret</t>
  </si>
  <si>
    <t>K4_Sellerit</t>
  </si>
  <si>
    <t>K4_Pilkotut_juurekset</t>
  </si>
  <si>
    <t>K4_Muut_juurikasvit</t>
  </si>
  <si>
    <t>K4_Kurkut</t>
  </si>
  <si>
    <t>K4_Tomaatit</t>
  </si>
  <si>
    <t>K4_Paprikat</t>
  </si>
  <si>
    <t>K4_Chilipaprikat</t>
  </si>
  <si>
    <t>K4_Kaalit</t>
  </si>
  <si>
    <t>K4_Salaatit</t>
  </si>
  <si>
    <t>K4_Kesäkurpitsat</t>
  </si>
  <si>
    <t>K4_Munakoisot</t>
  </si>
  <si>
    <t>K4_Kurpitsat</t>
  </si>
  <si>
    <t>K4_Maissit</t>
  </si>
  <si>
    <t>K4_Tankoparsat</t>
  </si>
  <si>
    <t>K4_Varsisellerit</t>
  </si>
  <si>
    <t>K4_Yrtit</t>
  </si>
  <si>
    <t>K4_Versot_ja_oraat</t>
  </si>
  <si>
    <t>K4_Idut</t>
  </si>
  <si>
    <t>K4_Palkovihannekset</t>
  </si>
  <si>
    <t>K4_Sipulit</t>
  </si>
  <si>
    <t>K4_Purjot</t>
  </si>
  <si>
    <t>K4_Valkosipulit</t>
  </si>
  <si>
    <t>K4_Säilötyt_kurkut</t>
  </si>
  <si>
    <t>K4_Pilkotut_vihannekset</t>
  </si>
  <si>
    <t>K4_Muut_vihannekset</t>
  </si>
  <si>
    <t>K4_Metsämarjat</t>
  </si>
  <si>
    <t>K4_Puutarhamarjat</t>
  </si>
  <si>
    <t>K4_Raparperi</t>
  </si>
  <si>
    <t>K4_Luonnonsienet</t>
  </si>
  <si>
    <t>K4_Viljellyt_sienet</t>
  </si>
  <si>
    <t>K4_Jauheliha_valinta</t>
  </si>
  <si>
    <t>K4_Nauta_valinta</t>
  </si>
  <si>
    <t>K4_Porsas_valinta</t>
  </si>
  <si>
    <t>K4_Lammas_valinta</t>
  </si>
  <si>
    <t>K4_Broileri_valinta</t>
  </si>
  <si>
    <t>K4_Kalkkuna_valinta</t>
  </si>
  <si>
    <t>K4_Muu_siipikarja_valinta</t>
  </si>
  <si>
    <t>K4_Elimet_valinta</t>
  </si>
  <si>
    <t>K4_Riista_ja_muu_liha_valinta</t>
  </si>
  <si>
    <t>K4_Jauheliha_palvelu</t>
  </si>
  <si>
    <t>K4_Nauta_palvelu</t>
  </si>
  <si>
    <t>K4_Porsas_palvelu</t>
  </si>
  <si>
    <t>K4_Lammas_palvelu</t>
  </si>
  <si>
    <t>K4_Broileri_palvelu</t>
  </si>
  <si>
    <t>K4_Kalkkuna_palvelu</t>
  </si>
  <si>
    <t>K4_Muu_siipikarja_palvelu</t>
  </si>
  <si>
    <t>K4_Elimet_palvelu</t>
  </si>
  <si>
    <t>K4_Riista_ja_muu_liha_palvelu</t>
  </si>
  <si>
    <t>K4_Jauheliha_pakaste</t>
  </si>
  <si>
    <t>K4_Nauta_pakaste</t>
  </si>
  <si>
    <t>K4_Porsas_pakaste</t>
  </si>
  <si>
    <t>K4_Lammas_pakaste</t>
  </si>
  <si>
    <t>K4_Broileri_pakaste</t>
  </si>
  <si>
    <t>K4_Kalkkuna_pakaste</t>
  </si>
  <si>
    <t>K4_Muu_siipikarja_pakaste</t>
  </si>
  <si>
    <t>K4_Elimet_pakaste</t>
  </si>
  <si>
    <t>K4_Riista_ja_muu_liha_pakaste</t>
  </si>
  <si>
    <t>K4_Leikkeleet_valinta</t>
  </si>
  <si>
    <t>K4_Muut_lihavalmisteet_valinta</t>
  </si>
  <si>
    <t>K4_Pekonit_valinta</t>
  </si>
  <si>
    <t>K4_Makkarat_ja_nakit_valinta</t>
  </si>
  <si>
    <t>K4_Tahnat_pasteijat_maksatuotteet_valinta</t>
  </si>
  <si>
    <t>K4_Leikkeleet_palvelu</t>
  </si>
  <si>
    <t>K4_Muut_lihavalmisteet_palvelu</t>
  </si>
  <si>
    <t>K4_Makkarat_ja_nakit_palvelu</t>
  </si>
  <si>
    <t>K4_Tahnat_pasteijat_ja_maksatuot._pal</t>
  </si>
  <si>
    <t>K4_Aterian_osat_valinta</t>
  </si>
  <si>
    <t>K4_Jälkiruoat_valinta</t>
  </si>
  <si>
    <t>K4_Puurot_valinta</t>
  </si>
  <si>
    <t>K4_Valmiit_ateriat_valinta</t>
  </si>
  <si>
    <t>K4_Välipalatuotteet_valinta</t>
  </si>
  <si>
    <t>K4_Muu_valmisruoka_valinta</t>
  </si>
  <si>
    <t>K4_Grillituotteet_valinta</t>
  </si>
  <si>
    <t>K4_Aterian_osat_palvelu</t>
  </si>
  <si>
    <t>K4_Jälkiruoat_palvelu</t>
  </si>
  <si>
    <t>K4_Puurot_palvelu</t>
  </si>
  <si>
    <t>K4_Valmiit_ateriat_palvelu</t>
  </si>
  <si>
    <t>K4_Välipalatuotteet_palvelu</t>
  </si>
  <si>
    <t>K4_Muu_valmisruoka_palvelu</t>
  </si>
  <si>
    <t>K4_Grillituotteet_palvelu</t>
  </si>
  <si>
    <t>K4_Salaattibaari</t>
  </si>
  <si>
    <t>K4_Ruokabaari</t>
  </si>
  <si>
    <t>K4_Muut_ruokabaarit</t>
  </si>
  <si>
    <t>K4_Kalafilee_tuore_</t>
  </si>
  <si>
    <t>K4_Kalapalat_ja_leikkeet_</t>
  </si>
  <si>
    <t>K4_Kalasuikaleet</t>
  </si>
  <si>
    <t>K4_Muu_esikäsitelty_tuore_kala_</t>
  </si>
  <si>
    <t>K4_Ahven_kokonainen_tuore</t>
  </si>
  <si>
    <t>K4_Hauki_kokonainen_tuore</t>
  </si>
  <si>
    <t>K4_Kirjolohi_kokonainen_tuore</t>
  </si>
  <si>
    <t>K4_Kuha_kokonainen_tuore</t>
  </si>
  <si>
    <t>K4_Lohi_kokonainen_tuore</t>
  </si>
  <si>
    <t>K4_Muikku_kokonainen_tuore</t>
  </si>
  <si>
    <t>K4_Turska_kokonainen_tuore</t>
  </si>
  <si>
    <t>K4_Kampela_kokonainen_tuore</t>
  </si>
  <si>
    <t>K4_Siika_kokonainen_tuore</t>
  </si>
  <si>
    <t>K4_Silakka_kokonainen_tuore</t>
  </si>
  <si>
    <t>K4_Muu_kokonainen_tuore_kala</t>
  </si>
  <si>
    <t>K4_Kalafilee_tuore_palvelu</t>
  </si>
  <si>
    <t>K4_Kalapalat_ja_leikkeet_palvelu</t>
  </si>
  <si>
    <t>K4_Kalasuikaleet_palvelu</t>
  </si>
  <si>
    <t>K4_Muu_esikäsitelty_tuore_kala_palvelu</t>
  </si>
  <si>
    <t>K4_Ahven_kokonainen_tuore_palvelu</t>
  </si>
  <si>
    <t>K4_Hauki_kokonainen_tuore_palvelu</t>
  </si>
  <si>
    <t>K4_Kirjolohi_kokonainen_tuore_palvelu</t>
  </si>
  <si>
    <t>K4_Kuha_kokonainen_tuore_palvelu</t>
  </si>
  <si>
    <t>K4_Lohi_kokonainen_tuore_palvelu</t>
  </si>
  <si>
    <t>K4_Muikku_kokonainen_tuore_palvelu</t>
  </si>
  <si>
    <t>K4_Turska_kokonainen_tuore_palvelu</t>
  </si>
  <si>
    <t>K4_Kampela_kokonainen_tuore_palvelu</t>
  </si>
  <si>
    <t>K4_Siika_kokonainen_tuore_palvelu</t>
  </si>
  <si>
    <t>K4_Silakka_kokonainen_tuore_palvelu</t>
  </si>
  <si>
    <t>K4_Muu_kokonainen_tuorekala_palvelu</t>
  </si>
  <si>
    <t>K4_Graavattu_kala</t>
  </si>
  <si>
    <t>K4_Kylmäsavustettu_kala</t>
  </si>
  <si>
    <t>K4_Muu_kylmäsavustettu_graavattu_kala</t>
  </si>
  <si>
    <t>K4_Lämminsavu_hiillostettu_kala</t>
  </si>
  <si>
    <t>K4_Paistettu_friteerattu_kala</t>
  </si>
  <si>
    <t>K4_Kuivakala</t>
  </si>
  <si>
    <t>K4_Lipeäkala</t>
  </si>
  <si>
    <t>K4_Muikku</t>
  </si>
  <si>
    <t>K4_Muut_kalatuotteet</t>
  </si>
  <si>
    <t>K4_Muut_sillit_silakat</t>
  </si>
  <si>
    <t>K4_Silakat</t>
  </si>
  <si>
    <t>K4_Sillit</t>
  </si>
  <si>
    <t>K4_Katkaravut</t>
  </si>
  <si>
    <t>K4_Muut_äyriäiset_nilviäiset</t>
  </si>
  <si>
    <t>K4_Mädit</t>
  </si>
  <si>
    <t>K4_Ravut</t>
  </si>
  <si>
    <t>K4_Simpukat</t>
  </si>
  <si>
    <t>K4_Graavattu_kala_palvelu</t>
  </si>
  <si>
    <t>K4_Kylmäsavustettu_kala_palvelu</t>
  </si>
  <si>
    <t>K4_Muu_kylmäsavust._graavattu_kala_pal</t>
  </si>
  <si>
    <t>K4_Lämminsavu_hiillostettu_kala_palv</t>
  </si>
  <si>
    <t>K4_Paistettu_friteerattu_kala_palvelu</t>
  </si>
  <si>
    <t>K4_Kuivakala_palvelu</t>
  </si>
  <si>
    <t>K4_Lipeäkala_palvelu</t>
  </si>
  <si>
    <t>K4_Muikku_palvelu</t>
  </si>
  <si>
    <t>K4_Muut_kalatuotteet_palvelu</t>
  </si>
  <si>
    <t>K4_Muut_sillit_silakat_palvelu</t>
  </si>
  <si>
    <t>K4_Silakat_palvelu</t>
  </si>
  <si>
    <t>K4_Sillit_palvelu</t>
  </si>
  <si>
    <t>K4_Katkaravut_palvelu</t>
  </si>
  <si>
    <t>K4_Muut_äyriäiset_nilviäiset_palvelu</t>
  </si>
  <si>
    <t>K4_Mädit_palvelu</t>
  </si>
  <si>
    <t>K4_Ravut_palvelu</t>
  </si>
  <si>
    <t>K4_Simpukat_palvelu</t>
  </si>
  <si>
    <t>K4_Perusmaidot</t>
  </si>
  <si>
    <t>K4_Luomumaidot</t>
  </si>
  <si>
    <t>K4_Vähälaktoosiset_maidot</t>
  </si>
  <si>
    <t>K4_Laktoosittomat_perusmaidot</t>
  </si>
  <si>
    <t>K4_Muut_maidot</t>
  </si>
  <si>
    <t>K4_Muut_maitojuomat</t>
  </si>
  <si>
    <t>K4_Perusmaidot_lämmin</t>
  </si>
  <si>
    <t>K4_Luomumaidot_lämmin</t>
  </si>
  <si>
    <t>K4_Vähälaktoosiset_maidot_lämmin</t>
  </si>
  <si>
    <t>K4_Laktoosittomat_perusmaidot_lämmin</t>
  </si>
  <si>
    <t>K4_Muut_maidot_lämmin</t>
  </si>
  <si>
    <t>K4_Muut_maitojuomat_lämmin</t>
  </si>
  <si>
    <t>K4_Kasvipohjaiset_juomat</t>
  </si>
  <si>
    <t>K4_Rasvattomat_piimät</t>
  </si>
  <si>
    <t>K4_Terveysvaikutteiset_piimät</t>
  </si>
  <si>
    <t>K4_Vähälaktoosiset_piimät</t>
  </si>
  <si>
    <t>K4_Laktoosittomat_piimät</t>
  </si>
  <si>
    <t>K4_Luomupiimät</t>
  </si>
  <si>
    <t>K4_Maustetut_piimät</t>
  </si>
  <si>
    <t>K4_Muut_piimät</t>
  </si>
  <si>
    <t>K4_Kermat</t>
  </si>
  <si>
    <t>K4_Kermaviilit</t>
  </si>
  <si>
    <t>K4_Ranskankermat</t>
  </si>
  <si>
    <t>K4_Smetanat</t>
  </si>
  <si>
    <t>K4_Jälkiruokavalmisteet</t>
  </si>
  <si>
    <t>K4_Muut_ruoanvalmistustuotteet</t>
  </si>
  <si>
    <t>K4_Tuorehiivat</t>
  </si>
  <si>
    <t>K4_Maito__kerma_ym._jauheet</t>
  </si>
  <si>
    <t>K4_Kasvipohjaiset_ruoanvalmistustuotteet</t>
  </si>
  <si>
    <t>K4_Edamjuustopalat</t>
  </si>
  <si>
    <t>K4_Kermajuustopalat</t>
  </si>
  <si>
    <t>K4_Emmentaljuustopalat</t>
  </si>
  <si>
    <t>K4_Gouda_perusjuustopalat</t>
  </si>
  <si>
    <t>K4_Cheddar_perusjuustopalat</t>
  </si>
  <si>
    <t>K4_Muut_perusjuustopalat</t>
  </si>
  <si>
    <t>K4_Leikattavat_perusjuustopalat</t>
  </si>
  <si>
    <t>K4_Edamjuustoviipaleet</t>
  </si>
  <si>
    <t>K4_Kermajuustoviipaleet</t>
  </si>
  <si>
    <t>K4_Emmentaljuustoviipaleet</t>
  </si>
  <si>
    <t>K4_Emmentaltyyppiset_juustoviipaleet</t>
  </si>
  <si>
    <t>K4_Goudatyyppiset_juustoviipaleet</t>
  </si>
  <si>
    <t>K4_Cheddar_juustoviipaleet</t>
  </si>
  <si>
    <t>K4_Sulatejuustoviipaleet</t>
  </si>
  <si>
    <t>K4_Muut_juustoviipaleet</t>
  </si>
  <si>
    <t>K4_Leikattavat_juustoviipaleet</t>
  </si>
  <si>
    <t>K4_Tuorejuustorasiat</t>
  </si>
  <si>
    <t>K4_Sulatejuustorasiat</t>
  </si>
  <si>
    <t>K4_Muut_levitettävät_juustot</t>
  </si>
  <si>
    <t>K4_Leikattavat_levitettävät_juustot</t>
  </si>
  <si>
    <t>K4_Fetatyyppiset_juustot</t>
  </si>
  <si>
    <t>K4_Juustoraasteet__kuutiot_ja_lastut</t>
  </si>
  <si>
    <t>K4_Leipäjuustot</t>
  </si>
  <si>
    <t>K4_Mozzarellajuustot</t>
  </si>
  <si>
    <t>K4_Raejuustot</t>
  </si>
  <si>
    <t>K4_Sulatejuustopalat</t>
  </si>
  <si>
    <t>K4_Juoksevat_sulatejuustot</t>
  </si>
  <si>
    <t>K4_Muut_ruokajuustot</t>
  </si>
  <si>
    <t>K4_Leikattavat_ruokajuustot</t>
  </si>
  <si>
    <t>K4_Homejuustot</t>
  </si>
  <si>
    <t>K4_Kypsytetyt_juustot</t>
  </si>
  <si>
    <t>K4_Tuorejuustopalat</t>
  </si>
  <si>
    <t>K4_Juustolahjapakkaukset</t>
  </si>
  <si>
    <t>K4_Muut_erikoisjuustot</t>
  </si>
  <si>
    <t>K4_Leikattavat_erikoisjuustot</t>
  </si>
  <si>
    <t>K4_Kasvipohjaiset_juustopalat</t>
  </si>
  <si>
    <t>K4_Kasvipohjaiset_juustoviipaleet</t>
  </si>
  <si>
    <t>K4_Kasvipohjaiset_levitettävät_juustot</t>
  </si>
  <si>
    <t>K4_Kasvipohjaiset_ruokajuustot</t>
  </si>
  <si>
    <t>K4_Kasvipohjaiset_muut_juustot</t>
  </si>
  <si>
    <t>K4_Kasvipohjaiset_leikattavat_juustot</t>
  </si>
  <si>
    <t>K4_Perusjogurtti</t>
  </si>
  <si>
    <t>K4_Bakteerilisätty_jogurtti</t>
  </si>
  <si>
    <t>K4_Proteiinilisätty_jogurtti</t>
  </si>
  <si>
    <t>K4_Kasvipohjainen_jogurtti</t>
  </si>
  <si>
    <t>K4_Turkkilainen_jogurtti</t>
  </si>
  <si>
    <t>K4_Kreikkalainen_jogurtti</t>
  </si>
  <si>
    <t>K4_Lasten_jogurtti</t>
  </si>
  <si>
    <t>K4_Kolesterolia_alentava_jogurtti</t>
  </si>
  <si>
    <t>K4_Ruoansulatusjogurtti</t>
  </si>
  <si>
    <t>K4_Muu_jogurtti</t>
  </si>
  <si>
    <t>K4_Juotava_perusjogurtti</t>
  </si>
  <si>
    <t>K4_Juotava_bakteerilisätty_jogurtti</t>
  </si>
  <si>
    <t>K4_Juotava_proteiinilisätty_jogurtti</t>
  </si>
  <si>
    <t>K4_Juotava_lasten_jogurtti</t>
  </si>
  <si>
    <t>K4_Juotava_ruoansulatusjogurtti</t>
  </si>
  <si>
    <t>K4_Juotava_muu_jogurtti</t>
  </si>
  <si>
    <t>K4_Maustamaton_viili</t>
  </si>
  <si>
    <t>K4_Maustettu_viili</t>
  </si>
  <si>
    <t>K4_Muu_viili</t>
  </si>
  <si>
    <t>K4_Perusrahka</t>
  </si>
  <si>
    <t>K4_Proteiinilisätty_rahka</t>
  </si>
  <si>
    <t>K4_Lasten_rahka</t>
  </si>
  <si>
    <t>K4_Muu_rahka</t>
  </si>
  <si>
    <t>K4_Perusvanukas</t>
  </si>
  <si>
    <t>K4_Proteiinilisätty_vanukas</t>
  </si>
  <si>
    <t>K4_Kasvipohjainen_vanukas</t>
  </si>
  <si>
    <t>K4_Lasten_vanukas</t>
  </si>
  <si>
    <t>K4_Jälkiruoka</t>
  </si>
  <si>
    <t>K4_Riisivälipala</t>
  </si>
  <si>
    <t>K4_Muu_välipala</t>
  </si>
  <si>
    <t>K4_Rasiamargariinit_perus</t>
  </si>
  <si>
    <t>K4_Rasiamargariinit_kevyt</t>
  </si>
  <si>
    <t>K4_Terveysvaikutteiset_rasiamargariinit</t>
  </si>
  <si>
    <t>K4_Rasvaseokset_perus</t>
  </si>
  <si>
    <t>K4_Rasvaseokset_kevyt</t>
  </si>
  <si>
    <t>K4_Kääremargariinit</t>
  </si>
  <si>
    <t>K4_Juokseva_margariini</t>
  </si>
  <si>
    <t>K4_Paistorasva</t>
  </si>
  <si>
    <t>K4_Käärevoi</t>
  </si>
  <si>
    <t>K4_Maustevoi</t>
  </si>
  <si>
    <t>K4_Voirasiat</t>
  </si>
  <si>
    <t>K4_Virikekananmunat</t>
  </si>
  <si>
    <t>K4_Vapaan_kanan_munat</t>
  </si>
  <si>
    <t>K4_Luomukananmunat</t>
  </si>
  <si>
    <t>K4_Terveysvaikutteiset_kananmunat</t>
  </si>
  <si>
    <t>K4_Munavalmisteet_ja_säilötyt_munat</t>
  </si>
  <si>
    <t>K4_Muut_munat</t>
  </si>
  <si>
    <t>K4_Tummat_palaleivät</t>
  </si>
  <si>
    <t>K4_Jälkiuunileivät</t>
  </si>
  <si>
    <t>K4_Reikäleivät</t>
  </si>
  <si>
    <t>K4_Revityt_leivät</t>
  </si>
  <si>
    <t>K4_Kosteat_täysjyväleivät</t>
  </si>
  <si>
    <t>K4_Limput</t>
  </si>
  <si>
    <t>K4_Vaaleat_palaleivät</t>
  </si>
  <si>
    <t>K4_Sekaleivät</t>
  </si>
  <si>
    <t>K4_Sämpylät</t>
  </si>
  <si>
    <t>K4_Paahtoleivät</t>
  </si>
  <si>
    <t>K4_Patongit</t>
  </si>
  <si>
    <t>K4_Ranskanleivät</t>
  </si>
  <si>
    <t>K4_Rieskat</t>
  </si>
  <si>
    <t>K4_Erikoisleivät</t>
  </si>
  <si>
    <t>K4_Tummat_kotipaistoleivät</t>
  </si>
  <si>
    <t>K4_Vaaleat_kotipaistoleivät</t>
  </si>
  <si>
    <t>K4_Kotipaistopatongit</t>
  </si>
  <si>
    <t>K4_Kotipaistosämpylät</t>
  </si>
  <si>
    <t>K4_Pullat</t>
  </si>
  <si>
    <t>K4_Pitkot_ja_täytepitkot</t>
  </si>
  <si>
    <t>K4_Makeat_piirakat</t>
  </si>
  <si>
    <t>K4_Kuivakakut</t>
  </si>
  <si>
    <t>K4_Kääretortut</t>
  </si>
  <si>
    <t>K4_Muffinsit</t>
  </si>
  <si>
    <t>K4_Munkit</t>
  </si>
  <si>
    <t>K4_Donitsit</t>
  </si>
  <si>
    <t>K4_Wienerit</t>
  </si>
  <si>
    <t>K4_Kakku_ja_torttupohjat</t>
  </si>
  <si>
    <t>K4_Tuoreet_rinkelit</t>
  </si>
  <si>
    <t>K4_Sesonkituotteet</t>
  </si>
  <si>
    <t>K4_Muut_makeat_leivonnaiset</t>
  </si>
  <si>
    <t>K4_Leivokset</t>
  </si>
  <si>
    <t>K4_Täytekakut_</t>
  </si>
  <si>
    <t>K4_Piirakat_</t>
  </si>
  <si>
    <t>K4_Välipalatuotteet_</t>
  </si>
  <si>
    <t>K4_Sesonkituotteet_</t>
  </si>
  <si>
    <t>K4_Halvat</t>
  </si>
  <si>
    <t>K4_Muut_konditoriatuotteet</t>
  </si>
  <si>
    <t>K4_Gluteenittomat_tummat_leivät</t>
  </si>
  <si>
    <t>K4_Gluteenittomat_vaaleat_leivät</t>
  </si>
  <si>
    <t>K4_Gluteenittomat_makeat_leivonnaiset</t>
  </si>
  <si>
    <t>K4_Gluteenittomat_kotipaistotuotteet</t>
  </si>
  <si>
    <t>K4_Tummat_leivät</t>
  </si>
  <si>
    <t>K4_Vaaleat_leivät</t>
  </si>
  <si>
    <t>K4_Palaleivät</t>
  </si>
  <si>
    <t>K4_Välipalatuotteet</t>
  </si>
  <si>
    <t>K4_Makeat_leivonnaiset</t>
  </si>
  <si>
    <t>K4_Konditoriatuotteet</t>
  </si>
  <si>
    <t>K4_Vaalea_lager_olut</t>
  </si>
  <si>
    <t>K4_Tumma_lager_olut</t>
  </si>
  <si>
    <t>K4_Pils_olut</t>
  </si>
  <si>
    <t>K4_Ale_olut</t>
  </si>
  <si>
    <t>K4_Vehnä_olut</t>
  </si>
  <si>
    <t>K4_Stout_olut</t>
  </si>
  <si>
    <t>K4_Porter_olut</t>
  </si>
  <si>
    <t>K4_Radler_tyyppinen_olut</t>
  </si>
  <si>
    <t>K4_Kotikalja</t>
  </si>
  <si>
    <t>K4_Muut_oluet</t>
  </si>
  <si>
    <t>K4_Omenasiideri_</t>
  </si>
  <si>
    <t>K4_Päärynä_siideri</t>
  </si>
  <si>
    <t>K4_Muut_siiderit</t>
  </si>
  <si>
    <t>K4_Lonkero_grape</t>
  </si>
  <si>
    <t>K4_Lonkero_maustettu</t>
  </si>
  <si>
    <t>K4_Alkoholijuomasekoite_cocktailit</t>
  </si>
  <si>
    <t>K4_Alkoholijuomasekoite_cocktailit_energia</t>
  </si>
  <si>
    <t>K4_Punaviini</t>
  </si>
  <si>
    <t>K4_Valkoviini</t>
  </si>
  <si>
    <t>K4_Roseviini</t>
  </si>
  <si>
    <t>K4_Kuohuviini</t>
  </si>
  <si>
    <t>K4_Sangria</t>
  </si>
  <si>
    <t>K4_Muut_viinit</t>
  </si>
  <si>
    <t>K4_Appelsiini_virvoitusjuomat</t>
  </si>
  <si>
    <t>K4_Cola_virvoitusjuomat</t>
  </si>
  <si>
    <t>K4_Sitrus_virvoitusjuomat</t>
  </si>
  <si>
    <t>K4_Hyvinvointi_virvoitusjuomat</t>
  </si>
  <si>
    <t>K4_Mehuvirvoitusjuomat</t>
  </si>
  <si>
    <t>K4_Lasten_virvoitusjuomat</t>
  </si>
  <si>
    <t>K4_Mixerit</t>
  </si>
  <si>
    <t>K4_Muut_virvoitusjuomat</t>
  </si>
  <si>
    <t>K4_Lähdevesi_pöytävesi</t>
  </si>
  <si>
    <t>K4_Kivennäisvedet</t>
  </si>
  <si>
    <t>K4_Mehukivennäisvedet</t>
  </si>
  <si>
    <t>K4_Hyvinvointivedet</t>
  </si>
  <si>
    <t>K4_Vichy</t>
  </si>
  <si>
    <t>K4_Muut_vedet</t>
  </si>
  <si>
    <t>K4_Energiajuomat</t>
  </si>
  <si>
    <t>K4_Hyvinvointi_erikoisjuomat</t>
  </si>
  <si>
    <t>K4_Muut_erikoisjuomat</t>
  </si>
  <si>
    <t>K4_Urheilujuomat</t>
  </si>
  <si>
    <t>K4_Cola_juomienvalmistustiivisteet</t>
  </si>
  <si>
    <t>K4_Appelsiini_juomienvalmistustiivisteet</t>
  </si>
  <si>
    <t>K4_Sitrus_juomienvalmistustiivisteet</t>
  </si>
  <si>
    <t>K4_Makuvedet</t>
  </si>
  <si>
    <t>K4_Muut_juomienvalmistustiivisteet</t>
  </si>
  <si>
    <t>K4_Viinin__ja_oluen_valmistustarvikkeet</t>
  </si>
  <si>
    <t>K4_Käymisainepakkaukset</t>
  </si>
  <si>
    <t>K4_Muut_viinin_ja_oluen_valmistusainekset</t>
  </si>
  <si>
    <t>K4_Appelsiinimehut</t>
  </si>
  <si>
    <t>K4_Omenamehut</t>
  </si>
  <si>
    <t>K4_Päärynämehut</t>
  </si>
  <si>
    <t>K4_Ananasmehut</t>
  </si>
  <si>
    <t>K4_Trooppiset_mehut</t>
  </si>
  <si>
    <t>K4_Muut_hedelmämehut</t>
  </si>
  <si>
    <t>K4_Greippimehut</t>
  </si>
  <si>
    <t>K4_Sitruunamehut</t>
  </si>
  <si>
    <t>K4_Rypälemehut</t>
  </si>
  <si>
    <t>K4_Karpalomehut</t>
  </si>
  <si>
    <t>K4_Puolukkamehut</t>
  </si>
  <si>
    <t>K4_Tyrnimehut</t>
  </si>
  <si>
    <t>K4_Mustikkamehut</t>
  </si>
  <si>
    <t>K4_Vadelmamehut</t>
  </si>
  <si>
    <t>K4_Mansikkamehut</t>
  </si>
  <si>
    <t>K4_Muut_marjamehut</t>
  </si>
  <si>
    <t>K4_Luumumehut</t>
  </si>
  <si>
    <t>K4_Vihannes_ja_juuresmehut</t>
  </si>
  <si>
    <t>K4_Muut_mehut</t>
  </si>
  <si>
    <t>K4_Terveysvaikutteiset_juomat</t>
  </si>
  <si>
    <t>K4_Smoothiet</t>
  </si>
  <si>
    <t>K4_Jääteet</t>
  </si>
  <si>
    <t>K4_Marjakeitot</t>
  </si>
  <si>
    <t>K4_Täysmehutiivisteet</t>
  </si>
  <si>
    <t>K4_Sokerilliset_mehutiivisteet</t>
  </si>
  <si>
    <t>K4_Kevyt_mehutiivisteet</t>
  </si>
  <si>
    <t>K4_Leikko_auringonkukat</t>
  </si>
  <si>
    <t>K4_Leikkogerberat</t>
  </si>
  <si>
    <t>K4_Leikkokrysanteemit</t>
  </si>
  <si>
    <t>K4_Leikkoliljat</t>
  </si>
  <si>
    <t>K4_Leikkonarsissit</t>
  </si>
  <si>
    <t>K4_Leikkoneilikat</t>
  </si>
  <si>
    <t>K4_Leikkopionit</t>
  </si>
  <si>
    <t>K4_Leikkoruusut</t>
  </si>
  <si>
    <t>K4_Leikkotulppaanit</t>
  </si>
  <si>
    <t>K4_Sidotu_kimput</t>
  </si>
  <si>
    <t>K4_Vaihtuvat_leikkokimput</t>
  </si>
  <si>
    <t>K4_Muut_leikkokukat</t>
  </si>
  <si>
    <t>K4_Amaryllikset</t>
  </si>
  <si>
    <t>K4_Ananaskasvit</t>
  </si>
  <si>
    <t>K4_Atsaleat</t>
  </si>
  <si>
    <t>K4_Begoniat</t>
  </si>
  <si>
    <t>K4_Esikot</t>
  </si>
  <si>
    <t>K4_Hortensiat</t>
  </si>
  <si>
    <t>K4_Hyasintit</t>
  </si>
  <si>
    <t>K4_Joulutähdet</t>
  </si>
  <si>
    <t>K4_Orkideat</t>
  </si>
  <si>
    <t>K4_Ruukkuistutukset</t>
  </si>
  <si>
    <t>K4_Ruukkukrysanteemit</t>
  </si>
  <si>
    <t>K4_Ruukkunarsissit</t>
  </si>
  <si>
    <t>K4_Ruukkuruusut</t>
  </si>
  <si>
    <t>K4_Saintpauliat</t>
  </si>
  <si>
    <t>K4_Syklaamit</t>
  </si>
  <si>
    <t>K4_Tulilatvat</t>
  </si>
  <si>
    <t>K4_Muut_kukkivat_kukat</t>
  </si>
  <si>
    <t>K4_Bambukasvit</t>
  </si>
  <si>
    <t>K4_Havukasvit</t>
  </si>
  <si>
    <t>K4_Kaktukset</t>
  </si>
  <si>
    <t>K4_Köynnökset</t>
  </si>
  <si>
    <t>K4_Palmut</t>
  </si>
  <si>
    <t>K4_Traakkipuut</t>
  </si>
  <si>
    <t>K4_Viikunat</t>
  </si>
  <si>
    <t>K4_Mehikasvit</t>
  </si>
  <si>
    <t>K4_Muut_viherkasvit</t>
  </si>
  <si>
    <t>K4_Callunat</t>
  </si>
  <si>
    <t>K4_Ericat</t>
  </si>
  <si>
    <t>K4_Muut_kanervakasvit</t>
  </si>
  <si>
    <t>K4_Maustekasvit</t>
  </si>
  <si>
    <t>K4_Kasvisten_taimet</t>
  </si>
  <si>
    <t>K4_Muut_hyötykasvit</t>
  </si>
  <si>
    <t>K4_Kevätsipulit_ja_mukulat</t>
  </si>
  <si>
    <t>K4_Syyssipulit</t>
  </si>
  <si>
    <t>K4_Pantit</t>
  </si>
  <si>
    <t>K4_Hiutaleet</t>
  </si>
  <si>
    <t>K4_Suurimot</t>
  </si>
  <si>
    <t>K4_Vehnäjauhot</t>
  </si>
  <si>
    <t>K4_Ruisjauhot</t>
  </si>
  <si>
    <t>K4_Kaurajauhot</t>
  </si>
  <si>
    <t>K4_Maissijauho</t>
  </si>
  <si>
    <t>K4_Riisijauhot</t>
  </si>
  <si>
    <t>K4_Soijajauhot</t>
  </si>
  <si>
    <t>K4_Tattarijauhot</t>
  </si>
  <si>
    <t>K4_Ohrajauhot</t>
  </si>
  <si>
    <t>K4_Talkkunajauhot</t>
  </si>
  <si>
    <t>K4_Korppujauhot</t>
  </si>
  <si>
    <t>K4_Muut_jauhot</t>
  </si>
  <si>
    <t>K4_Jauhoseokset</t>
  </si>
  <si>
    <t>K4_Erityisruokavaliojauhot</t>
  </si>
  <si>
    <t>K4_Tärkkelykset</t>
  </si>
  <si>
    <t>K4_Herneet_pavut_linssit</t>
  </si>
  <si>
    <t>K4_Leseet_alkiot_rouheet</t>
  </si>
  <si>
    <t>K4_Murot</t>
  </si>
  <si>
    <t>K4_Myslit</t>
  </si>
  <si>
    <t>K4_Pastat</t>
  </si>
  <si>
    <t>K4_Riisit</t>
  </si>
  <si>
    <t>K4_Nuudelit</t>
  </si>
  <si>
    <t>K4_Perunavalmisteet</t>
  </si>
  <si>
    <t>K4_Voileipä_ja_suolakeksit</t>
  </si>
  <si>
    <t>K4_Digestivet</t>
  </si>
  <si>
    <t>K4_Kahvikeksit</t>
  </si>
  <si>
    <t>K4_Piparkakut</t>
  </si>
  <si>
    <t>K4_Vohvelit</t>
  </si>
  <si>
    <t>K4_Lastenkeksit</t>
  </si>
  <si>
    <t>K4_Välipalakeksit</t>
  </si>
  <si>
    <t>K4_Erityisruokavaliokeksit</t>
  </si>
  <si>
    <t>K4_Näkkileivät</t>
  </si>
  <si>
    <t>K4_Hapankorput</t>
  </si>
  <si>
    <t>K4_Varrasleivät</t>
  </si>
  <si>
    <t>K4_Krutongit</t>
  </si>
  <si>
    <t>K4_Naposteltavat_kuivaleivät</t>
  </si>
  <si>
    <t>K4_Muut_kuivaleivät</t>
  </si>
  <si>
    <t>K4_Riisikakut</t>
  </si>
  <si>
    <t>K4_Erityisruokavaliokuivaleivät</t>
  </si>
  <si>
    <t>K4_Korput</t>
  </si>
  <si>
    <t>K4_Rinkelit</t>
  </si>
  <si>
    <t>K4_Äidinmaidonkorv_vier.valm_ja_maitojauh.</t>
  </si>
  <si>
    <t>K4_Lasten_vellit</t>
  </si>
  <si>
    <t>K4_Lasten_puurot</t>
  </si>
  <si>
    <t>K4_Lasten_ateriat</t>
  </si>
  <si>
    <t>K4_Lasten_välipalat</t>
  </si>
  <si>
    <t>K4_Herkkukorit</t>
  </si>
  <si>
    <t>K4_Irtomakeiset</t>
  </si>
  <si>
    <t>K4_Hedelmä_ja_sekoitemakeiset</t>
  </si>
  <si>
    <t>K4_Salmiakit_ja_lakritsit</t>
  </si>
  <si>
    <t>K4_Suklaat</t>
  </si>
  <si>
    <t>K4_Toffeet</t>
  </si>
  <si>
    <t>K4_Pastillit</t>
  </si>
  <si>
    <t>K4_Purukumit</t>
  </si>
  <si>
    <t>K4_Sesongit_ja_lahjat</t>
  </si>
  <si>
    <t>K4_Muut_makeiset</t>
  </si>
  <si>
    <t>K4_Sokerit</t>
  </si>
  <si>
    <t>K4_Makeutusaineet</t>
  </si>
  <si>
    <t>K4_Siirappi</t>
  </si>
  <si>
    <t>K4_Hunaja</t>
  </si>
  <si>
    <t>K4_Perunalastut</t>
  </si>
  <si>
    <t>K4_Juustosnacksit</t>
  </si>
  <si>
    <t>K4_Muotosnacksit</t>
  </si>
  <si>
    <t>K4_Popcornit</t>
  </si>
  <si>
    <t>K4_Dipit</t>
  </si>
  <si>
    <t>K4_Leivotut_snacksit</t>
  </si>
  <si>
    <t>K4_Muut_snacksit</t>
  </si>
  <si>
    <t>K4_Mantelit_ja_pähkinät</t>
  </si>
  <si>
    <t>K4_Pähkinälevyt_ja_patukat</t>
  </si>
  <si>
    <t>K4_Kuivatut_hedelmät_ja_marjat</t>
  </si>
  <si>
    <t>K4_Siemenet</t>
  </si>
  <si>
    <t>K4_Hedelmä__marja_ja_pähkinäsekoitukset</t>
  </si>
  <si>
    <t>K4_Kuorrutetut_hedelmät_marjat_ja_pähkinät</t>
  </si>
  <si>
    <t>K4_Irto_kuiv._hed_marjat_pähk._ja_siemenet</t>
  </si>
  <si>
    <t>K4_Ateriaratkaisut</t>
  </si>
  <si>
    <t>K4_Keitot</t>
  </si>
  <si>
    <t>K4_Kastikkeet</t>
  </si>
  <si>
    <t>K4_Jälkiruoat</t>
  </si>
  <si>
    <t>K4_Texmex</t>
  </si>
  <si>
    <t>K4_Etikat</t>
  </si>
  <si>
    <t>K4_Säilöntäaineet</t>
  </si>
  <si>
    <t>K4_Liemivalmisteet</t>
  </si>
  <si>
    <t>K4_Suola</t>
  </si>
  <si>
    <t>K4_Mausteet</t>
  </si>
  <si>
    <t>K4_Kasviöljyt</t>
  </si>
  <si>
    <t>K4_Leivonta_aineet</t>
  </si>
  <si>
    <t>K4_Hedelmä_ja_marjasäilykkeet</t>
  </si>
  <si>
    <t>K4_Kurkku_ja_punajuurisäilykkeet</t>
  </si>
  <si>
    <t>K4_Vihannessäilykkeet</t>
  </si>
  <si>
    <t>K4_Maitosäilykkeet</t>
  </si>
  <si>
    <t>K4_Ruokasäilykkeet</t>
  </si>
  <si>
    <t>K4_Lihasäilykkeet</t>
  </si>
  <si>
    <t>K4_Kalasäilykkeet</t>
  </si>
  <si>
    <t>K4_Äyriäis_ja_nilviäissäilykkeet</t>
  </si>
  <si>
    <t>K4_Hillot</t>
  </si>
  <si>
    <t>K4_Marmeladit_hyytelöt</t>
  </si>
  <si>
    <t>K4_Suodatinjauhatuskahvit</t>
  </si>
  <si>
    <t>K4_Pannujauhatuskahvit</t>
  </si>
  <si>
    <t>K4_Kahvipavut</t>
  </si>
  <si>
    <t>K4_Pikakahvit</t>
  </si>
  <si>
    <t>K4_Kahvikapselit</t>
  </si>
  <si>
    <t>K4_Valmiit_kahvijuomat</t>
  </si>
  <si>
    <t>K4_Suodatinpaperit</t>
  </si>
  <si>
    <t>K4_Pussitee</t>
  </si>
  <si>
    <t>K4_Irtotee</t>
  </si>
  <si>
    <t>K4_Teejuomajauheet_ja_uutteet</t>
  </si>
  <si>
    <t>K4_Muut_teet</t>
  </si>
  <si>
    <t>K4_Kaakaojauheet</t>
  </si>
  <si>
    <t>K4_Kaakaojuomajauheet</t>
  </si>
  <si>
    <t>K4_Kaakaomaitojuomajauheet</t>
  </si>
  <si>
    <t>K4_Maustetut_kaakaojuomajauheet</t>
  </si>
  <si>
    <t>K4_Muut_kaakaot</t>
  </si>
  <si>
    <t>K4_Vitamiinit</t>
  </si>
  <si>
    <t>K4_Mineraalivalmisteet</t>
  </si>
  <si>
    <t>K4_Rasvahappovalmisteet</t>
  </si>
  <si>
    <t>K4_Vatsan_hyvinvointivalmisteet</t>
  </si>
  <si>
    <t>K4_Erityisvalmisteet</t>
  </si>
  <si>
    <t>K4_Superfood_jauheet</t>
  </si>
  <si>
    <t>K4_Superfood_juomajauheet_ja_juomat</t>
  </si>
  <si>
    <t>K4_Superfood_kuivatut_marjat_ja_siemenet</t>
  </si>
  <si>
    <t>K4_Superfood_raakakaakao_ja_suklaatuotteet</t>
  </si>
  <si>
    <t>K4_Superfood_öljyt</t>
  </si>
  <si>
    <t>K4_Superfood_patukat</t>
  </si>
  <si>
    <t>K4_Muut_superfood_tuotteet</t>
  </si>
  <si>
    <t>K4_Lcd_tuotteet</t>
  </si>
  <si>
    <t>K4_Vlcd_tuotteet</t>
  </si>
  <si>
    <t>K4_Painonhallintavalmisteet</t>
  </si>
  <si>
    <t>K4_Proteiinijauheet</t>
  </si>
  <si>
    <t>K4_Hiilihydraattijauheet</t>
  </si>
  <si>
    <t>K4_Urheiluravinnejauheet_ja_tabletit</t>
  </si>
  <si>
    <t>K4_Urheiluravinnejuomat</t>
  </si>
  <si>
    <t>K4_Urheiluravinnepatukat</t>
  </si>
  <si>
    <t>K4_Urheiluravinnegeelit</t>
  </si>
  <si>
    <t>K4_Urheiluravinnevälipalat</t>
  </si>
  <si>
    <t>K4_Urheiluravinnetarvikkeet</t>
  </si>
  <si>
    <t>K4_Savukkeet</t>
  </si>
  <si>
    <t>K4_Kääre__ja_piipputupakka</t>
  </si>
  <si>
    <t>K4_Sikarit</t>
  </si>
  <si>
    <t>K4_Sähkösavukkeet_ja_nikotiininesteet</t>
  </si>
  <si>
    <t>K4_Tupakointitarvikkeet</t>
  </si>
  <si>
    <t>K4_Sytyttimet</t>
  </si>
  <si>
    <t>K4_Grillisytyttimet</t>
  </si>
  <si>
    <t>K4_Tulitikut</t>
  </si>
  <si>
    <t>K4_Nikotiinipurukumit</t>
  </si>
  <si>
    <t>K4_Nikotiinitabletit</t>
  </si>
  <si>
    <t>K4_Muut_nikotiinikorvaustuotteet</t>
  </si>
  <si>
    <t>K4_Koiranruoat</t>
  </si>
  <si>
    <t>K4_Kissanruoat</t>
  </si>
  <si>
    <t>K4_Muut_eläinten_ruoat</t>
  </si>
  <si>
    <t>K4_Kissanhiekka</t>
  </si>
  <si>
    <t>K4_Lemmikkien_lelut</t>
  </si>
  <si>
    <t>K4_Lemmikkien_kaulapannat_ja_taluttimet</t>
  </si>
  <si>
    <t>K4_Lemmikkien_muut_talutin_tarvikkeet</t>
  </si>
  <si>
    <t>K4_Lemmikkien_ruokinta_astiat_ja_välineet</t>
  </si>
  <si>
    <t>K4_Lemmikki_hoitoväl_aineet_ja_ravintolis.</t>
  </si>
  <si>
    <t>K4_Lemmikkien_muut_tarvikkeet</t>
  </si>
  <si>
    <t>K4_Kotipakkaukset</t>
  </si>
  <si>
    <t>K4_Monipakkaukset</t>
  </si>
  <si>
    <t>K4_Kerta_annokset</t>
  </si>
  <si>
    <t>K4_Pakastepizzat_ja_pizzapohjat</t>
  </si>
  <si>
    <t>K4_Pakastetut_valmisateriat</t>
  </si>
  <si>
    <t>K4_Pakastetut_aterian_osat</t>
  </si>
  <si>
    <t>K4_Pakastejälkiruoat</t>
  </si>
  <si>
    <t>K4_Ruokapakasteet</t>
  </si>
  <si>
    <t>K4_Pakastekahvileipä</t>
  </si>
  <si>
    <t>K4_Pakastetaikinat</t>
  </si>
  <si>
    <t>K4_Pakastepikkusuolaiset</t>
  </si>
  <si>
    <t>K4_Pakasteruokaleipä</t>
  </si>
  <si>
    <t>K4_Erityisruokavalio_leivonnaispakasteet</t>
  </si>
  <si>
    <t>K4_Kasvispakasteet_sekoitukset</t>
  </si>
  <si>
    <t>K4_Kasvispakasteet_yksittäiset</t>
  </si>
  <si>
    <t>K4_Muut_kasvispakasteet</t>
  </si>
  <si>
    <t>K4_Paneroidut_kalapakasteet</t>
  </si>
  <si>
    <t>K4_Raakakalapakasteet</t>
  </si>
  <si>
    <t>K4_Katkarapupakasteet</t>
  </si>
  <si>
    <t>K4_Muut_äyriäispakasteet</t>
  </si>
  <si>
    <t>K4_Muut_kalapakasteet</t>
  </si>
  <si>
    <t>K4_Ranskanperunapakasteet</t>
  </si>
  <si>
    <t>K4_Puolivalmiit_perunapakasteet</t>
  </si>
  <si>
    <t>K4_Uunivalmiit_perunapakasteet</t>
  </si>
  <si>
    <t>K4_Muut_perunapakasteet</t>
  </si>
  <si>
    <t>K4_Marjapakasteet</t>
  </si>
  <si>
    <t>K4_Hedelmäpakasteet</t>
  </si>
  <si>
    <t>K4_Muut_hedelmä_ja_marjapakasteet</t>
  </si>
  <si>
    <t>K4_Muut_pakasteet</t>
  </si>
  <si>
    <t>K4_Shampoot_ja_hoitoaineet</t>
  </si>
  <si>
    <t>K4_Hiustenmuotoilutuotteet</t>
  </si>
  <si>
    <t>K4_Hiusvärit</t>
  </si>
  <si>
    <t>K4_Muut_hiustenhoitotuotteet</t>
  </si>
  <si>
    <t>K4_Naisten_kasvojenhoito</t>
  </si>
  <si>
    <t>K4_Miesten_kasvojenhoito</t>
  </si>
  <si>
    <t>K4_Huulivoiteet</t>
  </si>
  <si>
    <t>K4_Vartalonhoito</t>
  </si>
  <si>
    <t>K4_Aurinkotuotteet</t>
  </si>
  <si>
    <t>K4_Vanut_</t>
  </si>
  <si>
    <t>K4_Itsehoito</t>
  </si>
  <si>
    <t>K4_Desifioivat_aineet</t>
  </si>
  <si>
    <t>K4_Kosteuspyyhkeet</t>
  </si>
  <si>
    <t>K4_Hammastahnat</t>
  </si>
  <si>
    <t>K4_Hammasharjat</t>
  </si>
  <si>
    <t>K4_Hammasvälituotteet</t>
  </si>
  <si>
    <t>K4_Suuvedet</t>
  </si>
  <si>
    <t>K4_Hammasproteesi_ja_oikomiskojetuotteet</t>
  </si>
  <si>
    <t>K4_Muut_suunhoitotuotteet</t>
  </si>
  <si>
    <t>K4_Nestesaippuat</t>
  </si>
  <si>
    <t>K4_Palasaippuat</t>
  </si>
  <si>
    <t>K4_Suihkusaippuat</t>
  </si>
  <si>
    <t>K4_Kylpyvaahdot</t>
  </si>
  <si>
    <t>K4_Pesutarvikkeet</t>
  </si>
  <si>
    <t>K4_Muut_saippuat_ja_pesutarvikkeet</t>
  </si>
  <si>
    <t>K4_Naisten_kausilahjapakkaukset</t>
  </si>
  <si>
    <t>K4_Miesten_kausilahjapakkaukset</t>
  </si>
  <si>
    <t>K4_Lasten_kausilahjapakkaukset</t>
  </si>
  <si>
    <t>K4_Deodorantit</t>
  </si>
  <si>
    <t>K4_Tuoksut</t>
  </si>
  <si>
    <t>K4_Siteet</t>
  </si>
  <si>
    <t>K4_Pikkuhousunsuojat</t>
  </si>
  <si>
    <t>K4_Tamponit</t>
  </si>
  <si>
    <t>K4_Inkontinenssisuojat</t>
  </si>
  <si>
    <t>K4_Muut_intiimihygieniatuotteet</t>
  </si>
  <si>
    <t>K4_Teippivaipat</t>
  </si>
  <si>
    <t>K4_Housuvaipat</t>
  </si>
  <si>
    <t>K4_Yövaipat</t>
  </si>
  <si>
    <t>K4_Uimavaipat</t>
  </si>
  <si>
    <t>K4_Kestovaipat</t>
  </si>
  <si>
    <t>K4_Vaippatarvikkeet</t>
  </si>
  <si>
    <t>K4_Tutit_ja_tuttinauhat</t>
  </si>
  <si>
    <t>K4_Tuttipullot_ja_tarvikkeet</t>
  </si>
  <si>
    <t>K4_Vauvan_puhdistuspyyhkeet</t>
  </si>
  <si>
    <t>K4_Vauvan_shampoot_ja_pesunesteet</t>
  </si>
  <si>
    <t>K4_Vauvan_ihonhoitotuotteet</t>
  </si>
  <si>
    <t>K4_Vauvan_ruokailuvälineet</t>
  </si>
  <si>
    <t>K4_Vauvanhoitotarvikkeet</t>
  </si>
  <si>
    <t>K4_Imetystuotteet</t>
  </si>
  <si>
    <t>K4_Hyönteiskarkotteet_iholle</t>
  </si>
  <si>
    <t>K4_Hyönteiskarkotteet_ilmaan</t>
  </si>
  <si>
    <t>K4_Muut_hyönteiskarkotteet</t>
  </si>
  <si>
    <t>K4_Kosmetiikkatarvikkeet</t>
  </si>
  <si>
    <t>K4_Hiustarvikkeet</t>
  </si>
  <si>
    <t>K4_Korut</t>
  </si>
  <si>
    <t>K4_Aurinkolasit</t>
  </si>
  <si>
    <t>K4_Silmälasit</t>
  </si>
  <si>
    <t>K4_Piilolinssit</t>
  </si>
  <si>
    <t>K4_Optiset_tuotteet</t>
  </si>
  <si>
    <t>K4_Kasvomeikit</t>
  </si>
  <si>
    <t>K4_Silmämeikit</t>
  </si>
  <si>
    <t>K4_Silmämeikkien_erikoistuotteet</t>
  </si>
  <si>
    <t>K4_Huulimeikit</t>
  </si>
  <si>
    <t>K4_Kynsimeikit_ja_kynsienhoito</t>
  </si>
  <si>
    <t>K4_Muut_meikkituotteet</t>
  </si>
  <si>
    <t>K4_Meikkitesteri</t>
  </si>
  <si>
    <t>K4_Meikkitarjottimet</t>
  </si>
  <si>
    <t>K4_Astianpesuaineet</t>
  </si>
  <si>
    <t>K4_Yleispuhdistusaineet</t>
  </si>
  <si>
    <t>K4_Erikoispuhdistusaineet</t>
  </si>
  <si>
    <t>K4_Keittiö_ja_saniteettitilojen_puhd.ain.</t>
  </si>
  <si>
    <t>K4_Pintojen_puhdistusaineet</t>
  </si>
  <si>
    <t>K4_Muut_kodin_puhdistusaineet</t>
  </si>
  <si>
    <t>K4_Ilmanraikasteet</t>
  </si>
  <si>
    <t>K4_Pyykinpesuaineet</t>
  </si>
  <si>
    <t>K4_Huuhtelu_ja_hoitoaineet</t>
  </si>
  <si>
    <t>K4_Muut_tekstiilien_puhdistus_ja_hoitoain.</t>
  </si>
  <si>
    <t>K4_Erikoiskäsittelytuotteet</t>
  </si>
  <si>
    <t>K4_Talouspyyhkeet</t>
  </si>
  <si>
    <t>K4_Wc_paperit</t>
  </si>
  <si>
    <t>K4_Muut_pehmopaperit</t>
  </si>
  <si>
    <t>K4_Nenäliinat</t>
  </si>
  <si>
    <t>K4_Ikkunat</t>
  </si>
  <si>
    <t>K4_Jätteiden_lajittelu</t>
  </si>
  <si>
    <t>K4_Keittiö</t>
  </si>
  <si>
    <t>K4_Kodin_muut_pinnat</t>
  </si>
  <si>
    <t>K4_Lattiat</t>
  </si>
  <si>
    <t>K4_Saniteettitilat</t>
  </si>
  <si>
    <t>K4_Siivousvälineiden_varret_ja_muut</t>
  </si>
  <si>
    <t>K4_Talouskäsineet</t>
  </si>
  <si>
    <t>K4_Tekstiilit</t>
  </si>
  <si>
    <t>K4_Muut_siivoustarvikkeet</t>
  </si>
  <si>
    <t>K4_Kertakäyttölautaset</t>
  </si>
  <si>
    <t>K4_Kertakäyttömukit</t>
  </si>
  <si>
    <t>K4_Kertakäyttöruokailuvälineet</t>
  </si>
  <si>
    <t>K4_Kakkupaperit</t>
  </si>
  <si>
    <t>K4_Lautasliinat</t>
  </si>
  <si>
    <t>K4_Kertakäyttöpöytäliinat</t>
  </si>
  <si>
    <t>K4_Muut_kertakäyttökattaustuotteet</t>
  </si>
  <si>
    <t>K4_Pakastustarvikkeet</t>
  </si>
  <si>
    <t>K4_Ruoanvalmistustarvikkeet</t>
  </si>
  <si>
    <t>K4_Pöytäkynttilät</t>
  </si>
  <si>
    <t>K4_Lasikynttilät</t>
  </si>
  <si>
    <t>K4_Lämpökynttilät</t>
  </si>
  <si>
    <t>K4_Antiikki_ja_kruunukynttilät</t>
  </si>
  <si>
    <t>K4_Hautakynttilät</t>
  </si>
  <si>
    <t>K4_Ulkotulet_ja_ulkokynttilät</t>
  </si>
  <si>
    <t>K4_Öljykynttilät</t>
  </si>
  <si>
    <t>K4_Muut_kynttilät</t>
  </si>
  <si>
    <t>K4_Kynttilätarvikkeet</t>
  </si>
  <si>
    <t>K4_Lamput</t>
  </si>
  <si>
    <t>K4_Paristot_ja_akut</t>
  </si>
  <si>
    <t>K4_Käsivalaisimet_ja_polttimot</t>
  </si>
  <si>
    <t>K4_Myytävät_kassit</t>
  </si>
  <si>
    <t>K5_Appelsiinit</t>
  </si>
  <si>
    <t>K5_Greipit</t>
  </si>
  <si>
    <t>K5_Mandariinit</t>
  </si>
  <si>
    <t>K5_Sitruunat</t>
  </si>
  <si>
    <t>K5_Muut_sitrushedelmät</t>
  </si>
  <si>
    <t>K5_Banaanit</t>
  </si>
  <si>
    <t>K5_Omenat_keltaiset</t>
  </si>
  <si>
    <t>K5_Omenat_punaiset</t>
  </si>
  <si>
    <t>K5_Omenat_punakeltaiset</t>
  </si>
  <si>
    <t>K5_Omenat_vihreät</t>
  </si>
  <si>
    <t>K5_Muut_omenat</t>
  </si>
  <si>
    <t>K5_Päärynät</t>
  </si>
  <si>
    <t>K5_Rypäleet_tummat</t>
  </si>
  <si>
    <t>K5_Rypäleet_vihreät</t>
  </si>
  <si>
    <t>K5_Muut_rypäleet</t>
  </si>
  <si>
    <t>K5_Aprikoosit</t>
  </si>
  <si>
    <t>K5_Kirsikat_</t>
  </si>
  <si>
    <t>K5_Luumut</t>
  </si>
  <si>
    <t>K5_Nektariinit</t>
  </si>
  <si>
    <t>K5_Persikat</t>
  </si>
  <si>
    <t>K5_Muut_kivihedelmät</t>
  </si>
  <si>
    <t>K5_Vesimelonit</t>
  </si>
  <si>
    <t>K5_Hunajamelonit</t>
  </si>
  <si>
    <t>K5_Muut_melonit</t>
  </si>
  <si>
    <t>K5_Kiivit</t>
  </si>
  <si>
    <t>K5_Ananakset</t>
  </si>
  <si>
    <t>K5_Avokadot</t>
  </si>
  <si>
    <t>K5_Mangot</t>
  </si>
  <si>
    <t>K5_Erikoishedelmät</t>
  </si>
  <si>
    <t>K5_Paloitellut_hedelmät</t>
  </si>
  <si>
    <t>K5_Lantut_kokonainen</t>
  </si>
  <si>
    <t>K5_Lantut_pala</t>
  </si>
  <si>
    <t>K5_Jauhoiset_perunat</t>
  </si>
  <si>
    <t>K5_Kiinteät_perunat</t>
  </si>
  <si>
    <t>K5_Muut_perunat</t>
  </si>
  <si>
    <t>K5_Uuniperunat</t>
  </si>
  <si>
    <t>K5_Yleisperunat</t>
  </si>
  <si>
    <t>K5_Porkkanat_irto</t>
  </si>
  <si>
    <t>K5_Porkkanat_pakattu</t>
  </si>
  <si>
    <t>K5_Naposteluporkkanat</t>
  </si>
  <si>
    <t>K5_Punajuuret_esikeitetty</t>
  </si>
  <si>
    <t>K5_Punajuuret_tuore</t>
  </si>
  <si>
    <t>K5_Säilötyt_punajuuret_irtomyyntiin</t>
  </si>
  <si>
    <t>K5_Säilötyt_punajuuret_pakattu</t>
  </si>
  <si>
    <t>K5_Palsternakat_kokonainen</t>
  </si>
  <si>
    <t>K5_Palsternakat_pala</t>
  </si>
  <si>
    <t>K5_Piparjuuret</t>
  </si>
  <si>
    <t>K5_Sellerit_kokonainen</t>
  </si>
  <si>
    <t>K5_Sellerit_pala</t>
  </si>
  <si>
    <t>K5_Pilkotut_juurekset</t>
  </si>
  <si>
    <t>K5_Muut_juurikasvit</t>
  </si>
  <si>
    <t>K5_Kurkut</t>
  </si>
  <si>
    <t>K5_Perustomaatit</t>
  </si>
  <si>
    <t>K5_Minitomaatit</t>
  </si>
  <si>
    <t>K5_Pihvitomaatit</t>
  </si>
  <si>
    <t>K5_Luumutomaatit</t>
  </si>
  <si>
    <t>K5_Terttutomaatit</t>
  </si>
  <si>
    <t>K5_Muut_erikoistomaatit</t>
  </si>
  <si>
    <t>K5_Paprikat</t>
  </si>
  <si>
    <t>K5_Chilipaprikat</t>
  </si>
  <si>
    <t>K5_Hapankaalit</t>
  </si>
  <si>
    <t>K5_Keräkaalit</t>
  </si>
  <si>
    <t>K5_Kukkakaalit</t>
  </si>
  <si>
    <t>K5_Parsakaalit</t>
  </si>
  <si>
    <t>K5_Ruusukaalit</t>
  </si>
  <si>
    <t>K5_Muut_kaalit</t>
  </si>
  <si>
    <t>K5_Jääsalaatit</t>
  </si>
  <si>
    <t>K5_Jäävuorisalaatit</t>
  </si>
  <si>
    <t>K5_Kiinankaalit</t>
  </si>
  <si>
    <t>K5_Lehtisalaatit</t>
  </si>
  <si>
    <t>K5_Leikatut_salaatit</t>
  </si>
  <si>
    <t>K5_Pilkotut_salaatit</t>
  </si>
  <si>
    <t>K5_Muut_salaatit</t>
  </si>
  <si>
    <t>K5_Kesäkurpitsat</t>
  </si>
  <si>
    <t>K5_Munakoisot</t>
  </si>
  <si>
    <t>K5_Kurpitsat</t>
  </si>
  <si>
    <t>K5_Esikypsytetty_maissit</t>
  </si>
  <si>
    <t>K5_Tuoreet_maissit</t>
  </si>
  <si>
    <t>K5_Tankoparsat</t>
  </si>
  <si>
    <t>K5_Varsisellerit</t>
  </si>
  <si>
    <t>K5_Yrtit_ruukku</t>
  </si>
  <si>
    <t>K5_Yrtit_muut</t>
  </si>
  <si>
    <t>K5_Versot_ja_oraat</t>
  </si>
  <si>
    <t>K5_Idut</t>
  </si>
  <si>
    <t>K5_Herneet</t>
  </si>
  <si>
    <t>K5_Pavut</t>
  </si>
  <si>
    <t>K5_Erikoissipulit</t>
  </si>
  <si>
    <t>K5_Kevätsipuli</t>
  </si>
  <si>
    <t>K5_Sipuliniput</t>
  </si>
  <si>
    <t>K5_Keltasipulit</t>
  </si>
  <si>
    <t>K5_Punasipulit</t>
  </si>
  <si>
    <t>K5_Purjot</t>
  </si>
  <si>
    <t>K5_Valkosipulit</t>
  </si>
  <si>
    <t>K5_Säilötyt_kurkut_irtomyyntiin</t>
  </si>
  <si>
    <t>K5_Säilötyt_kurkut_pakattu</t>
  </si>
  <si>
    <t>K5_Pilkotut_vihannekset</t>
  </si>
  <si>
    <t>K5_Muut_vihannekset</t>
  </si>
  <si>
    <t>K5_Karpalot</t>
  </si>
  <si>
    <t>K5_Lakat</t>
  </si>
  <si>
    <t>K5_Mustikat</t>
  </si>
  <si>
    <t>K5_Muut_metsämarjat</t>
  </si>
  <si>
    <t>K5_Puolukat</t>
  </si>
  <si>
    <t>K5_Karviaismarjat</t>
  </si>
  <si>
    <t>K5_Mansikat</t>
  </si>
  <si>
    <t>K5_Mustaherukat</t>
  </si>
  <si>
    <t>K5_Muut_puutarhamarjat</t>
  </si>
  <si>
    <t>K5_Punaherukat</t>
  </si>
  <si>
    <t>K5_Vadelmat</t>
  </si>
  <si>
    <t>K5_Raparperi</t>
  </si>
  <si>
    <t>K5_Tuoreet_luonnonsienet</t>
  </si>
  <si>
    <t>K5_Suolasienet</t>
  </si>
  <si>
    <t>K5_Herkkusienet</t>
  </si>
  <si>
    <t>K5_Muut_viljellyt_sienet</t>
  </si>
  <si>
    <t>K5_Naudan_paistijauheliha_valinta</t>
  </si>
  <si>
    <t>K5_Naudan_jauheliha_valinta</t>
  </si>
  <si>
    <t>K5_Nauta_sika_jauheliha_valinta</t>
  </si>
  <si>
    <t>K5_Sika_nauta_jauheliha_valinta</t>
  </si>
  <si>
    <t>K5_Porsaan_jauheliha_valinta</t>
  </si>
  <si>
    <t>K5_Lammasjauhelihat_valinta</t>
  </si>
  <si>
    <t>K5_Siipikarjajauhelihat_valinta</t>
  </si>
  <si>
    <t>K5_Muut_jauhelihat_valinta</t>
  </si>
  <si>
    <t>K5_Jauhelihatuotteet_valinta</t>
  </si>
  <si>
    <t>K5_Naudan_fileet_valinta</t>
  </si>
  <si>
    <t>K5_Naudan_entrecote_valinta</t>
  </si>
  <si>
    <t>K5_Naudan_paistit_valinta</t>
  </si>
  <si>
    <t>K5_Naudan_uunilihat_valinta</t>
  </si>
  <si>
    <t>K5_Naudan_ribsit_valinta</t>
  </si>
  <si>
    <t>K5_Naudan_pihvit_ja_leikkeet_valinta</t>
  </si>
  <si>
    <t>K5_Naudan_suikaleet_ja_kuutiot_valinta</t>
  </si>
  <si>
    <t>K5_Karjalanpaisti_valinta</t>
  </si>
  <si>
    <t>K5_Naudan_vartaat_valinta</t>
  </si>
  <si>
    <t>K5_Muu_naudanliha_valinta</t>
  </si>
  <si>
    <t>K5_Vasikanliha_valinta</t>
  </si>
  <si>
    <t>K5_Porsaan_fileet_valinta</t>
  </si>
  <si>
    <t>K5_Porsaan_kassler_valinta</t>
  </si>
  <si>
    <t>K5_Porsaan_paistit_valinta</t>
  </si>
  <si>
    <t>K5_Joulukinkku_valinta</t>
  </si>
  <si>
    <t>K5_Porsaan_uunilihat_valinta</t>
  </si>
  <si>
    <t>K5_Porsaan_kylki_valinta</t>
  </si>
  <si>
    <t>K5_Porsaan_ribsit_valinta</t>
  </si>
  <si>
    <t>K5_Porsaan_pihvit_ja_leikkeet_valinta</t>
  </si>
  <si>
    <t>K5_Porsaan_suikaleet_ja_kuutiot_valinta</t>
  </si>
  <si>
    <t>K5_Porsaan_vartaat_valinta</t>
  </si>
  <si>
    <t>K5_Muu_porsaanliha_valinta</t>
  </si>
  <si>
    <t>K5_Lampaan_fileet_valinta</t>
  </si>
  <si>
    <t>K5_Lampaan_paistit_valinta</t>
  </si>
  <si>
    <t>K5_Lampaan_uunilihat_valinta</t>
  </si>
  <si>
    <t>K5_Lampaan_pihvit_ja_leikkeet_valinta</t>
  </si>
  <si>
    <t>K5_Lampaan_suikaleet_ja_kuutiot_valinta</t>
  </si>
  <si>
    <t>K5_Muu_lampaanliha_valinta</t>
  </si>
  <si>
    <t>K5_Broileri_kokonainen_valinta</t>
  </si>
  <si>
    <t>K5_Broilerin_koipireisi_valinta</t>
  </si>
  <si>
    <t>K5_Broilerin_koipipalat_valinta</t>
  </si>
  <si>
    <t>K5_Broilerin_siivet_valinta</t>
  </si>
  <si>
    <t>K5_Broilerin_rintaleikkeet_valinta</t>
  </si>
  <si>
    <t>K5_Broilerin_paistit_ja_rullat_valinta</t>
  </si>
  <si>
    <t>K5_Broilerin_paistileikkeet_valinta</t>
  </si>
  <si>
    <t>K5_Broilerin_fileet_valinta</t>
  </si>
  <si>
    <t>K5_Broilerin_fileepihvit_ja_leikk._valinta</t>
  </si>
  <si>
    <t>K5_Broilerin_suikaleet_ja_kuutiot_valinta</t>
  </si>
  <si>
    <t>K5_Broileri_vartaat_valinta</t>
  </si>
  <si>
    <t>K5_Muu_broilerinliha_valinta</t>
  </si>
  <si>
    <t>K5_Kalkkunan_koipireisi_valinta</t>
  </si>
  <si>
    <t>K5_Kalkkunan_koipipalat_valinta</t>
  </si>
  <si>
    <t>K5_Kalkkunan_siivet_valinta</t>
  </si>
  <si>
    <t>K5_Kalkkunan_rintaleikkeet_valinta</t>
  </si>
  <si>
    <t>K5_Kalkkunan_paistit_ja_rullat_valinta</t>
  </si>
  <si>
    <t>K5_Kalkkunan_fileet_valinta</t>
  </si>
  <si>
    <t>K5_Kalkkunan_pihvit_ja_leikkeet_valinta</t>
  </si>
  <si>
    <t>K5_Kalkkunan_suikaleet_ja_kuutiot_valinta</t>
  </si>
  <si>
    <t>K5_Muu_kalkkunanliha_valinta</t>
  </si>
  <si>
    <t>K5_Kokonainen_kalkkuna_valinta</t>
  </si>
  <si>
    <t>K5_Ankka_valinta</t>
  </si>
  <si>
    <t>K5_Hanhi_valinta</t>
  </si>
  <si>
    <t>K5_Kana_valinta</t>
  </si>
  <si>
    <t>K5_Strutsi_valinta</t>
  </si>
  <si>
    <t>K5_Muu_siipikarja_valinta</t>
  </si>
  <si>
    <t>K5_Naudan_elimet_valinta</t>
  </si>
  <si>
    <t>K5_Porsaan_elimet_valinta</t>
  </si>
  <si>
    <t>K5_Siipikarjan_elimet_valinta</t>
  </si>
  <si>
    <t>K5_Muut_elimet_valinta</t>
  </si>
  <si>
    <t>K5_Hevonen_valinta</t>
  </si>
  <si>
    <t>K5_Hirvi_valinta</t>
  </si>
  <si>
    <t>K5_Poro_valinta</t>
  </si>
  <si>
    <t>K5_Riistalinnut_valinta</t>
  </si>
  <si>
    <t>K5_Saksanhirvi_valinta</t>
  </si>
  <si>
    <t>K5_Muu_liha_valinta</t>
  </si>
  <si>
    <t>K5_Naudan_paistijauheliha_palvelu</t>
  </si>
  <si>
    <t>K5_Naudan_jauheliha_palvelu</t>
  </si>
  <si>
    <t>K5_Nauta_sika_jauheliha_palvelu</t>
  </si>
  <si>
    <t>K5_Sika_nauta_jauheliha_palvelu</t>
  </si>
  <si>
    <t>K5_Porsaan_jauheliha_palvelu</t>
  </si>
  <si>
    <t>K5_Lammasjauhelihat_palvelu</t>
  </si>
  <si>
    <t>K5_Siipikarjajauhelihat_palvelu</t>
  </si>
  <si>
    <t>K5_Muut_jauhelihat_palvelu</t>
  </si>
  <si>
    <t>K5_Jauhelihatuotteet_palvelu</t>
  </si>
  <si>
    <t>K5_Naudan_fileet_palvelu</t>
  </si>
  <si>
    <t>K5_Naudan_entrecote_palvelu</t>
  </si>
  <si>
    <t>K5_Naudan_paistit_palvelu</t>
  </si>
  <si>
    <t>K5_Naudan_uunilihat_palvelu</t>
  </si>
  <si>
    <t>K5_Naudan_ribsit_palvelu</t>
  </si>
  <si>
    <t>K5_Naudan_pihvit_ja_leikkeet_palvelu</t>
  </si>
  <si>
    <t>K5_Naudan_suikaleet_ja_kuutiot_palvelu</t>
  </si>
  <si>
    <t>K5_Karjalanpaisti_palvelu</t>
  </si>
  <si>
    <t>K5_Naudan_vartaat_palvelu</t>
  </si>
  <si>
    <t>K5_Muu_naudanliha_palvelu</t>
  </si>
  <si>
    <t>K5_Vasikanliha_palvelu</t>
  </si>
  <si>
    <t>K5_Porsaan_fileet_palvelu</t>
  </si>
  <si>
    <t>K5_Porsaan_kassler_palvelu</t>
  </si>
  <si>
    <t>K5_Porsaan_paistit_palvelu</t>
  </si>
  <si>
    <t>K5_Joulukinkku_palvelu</t>
  </si>
  <si>
    <t>K5_Porsaan_uunilihat_palvelu</t>
  </si>
  <si>
    <t>K5_Porsaan_kylki_palvelu</t>
  </si>
  <si>
    <t>K5_Porsaan_ribsit_palvelu</t>
  </si>
  <si>
    <t>K5_Porsaan_pihvit_ja_leikkeet_palvelu</t>
  </si>
  <si>
    <t>K5_Porsaan_suikaleet_ja_kuutiot_palvelu</t>
  </si>
  <si>
    <t>K5_Porsaan_vartaat_palvelu</t>
  </si>
  <si>
    <t>K5_Muu_porsaanliha_palvelu</t>
  </si>
  <si>
    <t>K5_Lampaan_fileet_palvelu</t>
  </si>
  <si>
    <t>K5_Lampaan_paistit_palvelu</t>
  </si>
  <si>
    <t>K5_Lampaan_uunilihat_palvelu</t>
  </si>
  <si>
    <t>K5_Lampaan_pihvit_ja_leikkeet_palvelu</t>
  </si>
  <si>
    <t>K5_Lampaan_suikaleet_ja_kuutiot_palvelu</t>
  </si>
  <si>
    <t>K5_Muu_lampaanliha_palvelu</t>
  </si>
  <si>
    <t>K5_Broileri_kokonainen_palvelu</t>
  </si>
  <si>
    <t>K5_Broilerin_koipireisi_palvelu</t>
  </si>
  <si>
    <t>K5_Broilerin_koipipalat_palvelu</t>
  </si>
  <si>
    <t>K5_Broilerin_siivet_palvelu</t>
  </si>
  <si>
    <t>K5_Broilerin_rintaleikkeet_palvelu</t>
  </si>
  <si>
    <t>K5_Broilerin_paistit_ja_rullat_palvelu</t>
  </si>
  <si>
    <t>K5_Broilerin_paistileikkeet_palvelu</t>
  </si>
  <si>
    <t>K5_Broilerin_fileet_palvelu</t>
  </si>
  <si>
    <t>K5_Broilerin_fileepihvit_ja_leikk._palvelu</t>
  </si>
  <si>
    <t>K5_Broilerin_suikaleet_ja_kuutiot_palvelu</t>
  </si>
  <si>
    <t>K5_Broileri_vartaat_palvelu</t>
  </si>
  <si>
    <t>K5_Muu_broilerinliha_palvelu</t>
  </si>
  <si>
    <t>K5_Kalkkunan_koipireisi_palvelu</t>
  </si>
  <si>
    <t>K5_Kalkkunan_koipipalat_palvelu</t>
  </si>
  <si>
    <t>K5_Kalkkunan_siivet_palvelu</t>
  </si>
  <si>
    <t>K5_Kalkkunan_rintaleikkeet_palvelu</t>
  </si>
  <si>
    <t>K5_Kalkkunan_paistit_ja_rullat_palvelu</t>
  </si>
  <si>
    <t>K5_Kalkkunan_fileet_palvelu</t>
  </si>
  <si>
    <t>K5_Kalkkunan_pihvit_ja_leikkeet_palvelu</t>
  </si>
  <si>
    <t>K5_Kalkkunan_suikaleet_ja_kuutiot_palvelu</t>
  </si>
  <si>
    <t>K5_Muu_kalkkunanliha_palvelu</t>
  </si>
  <si>
    <t>K5_Kokonainen_kalkkuna_palvelu</t>
  </si>
  <si>
    <t>K5_Ankka_palvelu</t>
  </si>
  <si>
    <t>K5_Hanhi_palvelu</t>
  </si>
  <si>
    <t>K5_Kana_palvelu</t>
  </si>
  <si>
    <t>K5_Strutsi_palvelu</t>
  </si>
  <si>
    <t>K5_Muu_siipikarja_palvelu</t>
  </si>
  <si>
    <t>K5_Naudan_elimet_palvelu</t>
  </si>
  <si>
    <t>K5_Porsaan_elimet_palvelu</t>
  </si>
  <si>
    <t>K5_Siipikarjan_elimet_palvelu</t>
  </si>
  <si>
    <t>K5_Muut_elimet_palvelu</t>
  </si>
  <si>
    <t>K5_Hevonen_palvelu</t>
  </si>
  <si>
    <t>K5_Hirvi_palvelu</t>
  </si>
  <si>
    <t>K5_Poro_palvelu</t>
  </si>
  <si>
    <t>K5_Riistalinnut_palvelu</t>
  </si>
  <si>
    <t>K5_Saksanhirvi_palvelu</t>
  </si>
  <si>
    <t>K5_Muu_liha_palvelu</t>
  </si>
  <si>
    <t>K5_Naudan_paistijauheliha_pakaste</t>
  </si>
  <si>
    <t>K5_Naudan_jauheliha_pakaste</t>
  </si>
  <si>
    <t>K5_Nauta_sika_jauheliha_pakaste</t>
  </si>
  <si>
    <t>K5_Sika_nauta_jauheliha_pakaste</t>
  </si>
  <si>
    <t>K5_Porsaan_jauheliha_pakaste</t>
  </si>
  <si>
    <t>K5_Lammasjauhelihat_pakaste</t>
  </si>
  <si>
    <t>K5_Siipikarjajauhelihat_pakaste</t>
  </si>
  <si>
    <t>K5_Muut_jauhelihat_pakaste</t>
  </si>
  <si>
    <t>K5_Jauhelihatuotteet_pakaste</t>
  </si>
  <si>
    <t>K5_Naudan_fileet_pakaste</t>
  </si>
  <si>
    <t>K5_Naudan_entrecote_pakaste</t>
  </si>
  <si>
    <t>K5_Naudan_paistit_pakaste</t>
  </si>
  <si>
    <t>K5_Naudan_uunilihat_pakaste</t>
  </si>
  <si>
    <t>K5_Naudan_ribsit_pakaste</t>
  </si>
  <si>
    <t>K5_Naudan_pihvit_ja_leikkeet_pakaste</t>
  </si>
  <si>
    <t>K5_Naudan_suikaleet_ja_kuutiot_pakaste</t>
  </si>
  <si>
    <t>K5_Karjalanpaisti_pakaste</t>
  </si>
  <si>
    <t>K5_Naudan_vartaat_pakaste</t>
  </si>
  <si>
    <t>K5_Muu_naudanliha_pakaste</t>
  </si>
  <si>
    <t>K5_Vasikanliha_pakaste</t>
  </si>
  <si>
    <t>K5_Porsaan_fileet_pakaste</t>
  </si>
  <si>
    <t>K5_Porsaan_kassler_pakaste</t>
  </si>
  <si>
    <t>K5_Porsaan_paistit_pakaste</t>
  </si>
  <si>
    <t>K5_Porsaan_uunilihat_pakaste</t>
  </si>
  <si>
    <t>K5_Porsaan_kylki_pakaste</t>
  </si>
  <si>
    <t>K5_Porsaan_ribsit_pakaste</t>
  </si>
  <si>
    <t>K5_Porsaan_pihvit_ja_leikkeet_pakaste</t>
  </si>
  <si>
    <t>K5_Porsaan_suikaleet_ja_kuutiot_pakaste</t>
  </si>
  <si>
    <t>K5_Porsaan_vartaat_pakaste</t>
  </si>
  <si>
    <t>K5_Muu_porsaanliha_pakaste</t>
  </si>
  <si>
    <t>K5_Lampaan_fileet_pakaste</t>
  </si>
  <si>
    <t>K5_Lampaan_paistit_pakaste</t>
  </si>
  <si>
    <t>K5_Lampaan_uunilihat_pakaste</t>
  </si>
  <si>
    <t>K5_Lampaan_pihvit_ja_leikkeet_pakaste</t>
  </si>
  <si>
    <t>K5_Lampaan_suikaleet_ja_kuutiot_pakaste</t>
  </si>
  <si>
    <t>K5_Muu_lampaanliha_pakaste</t>
  </si>
  <si>
    <t>K5_Broileri_kokonainen_pakaste</t>
  </si>
  <si>
    <t>K5_Broilerin_koipireisi_pakaste</t>
  </si>
  <si>
    <t>K5_Broilerin_koipipalat_pakaste</t>
  </si>
  <si>
    <t>K5_Broilerin_siivet_pakaste</t>
  </si>
  <si>
    <t>K5_Broilerin_rintaleikkeet_pakaste</t>
  </si>
  <si>
    <t>K5_Broilerin_paistit_ja_rullat_pakaste</t>
  </si>
  <si>
    <t>K5_Broilerin_paistileikkeet_pakaste</t>
  </si>
  <si>
    <t>K5_Broilerin_fileet_pakaste</t>
  </si>
  <si>
    <t>K5_Broilerin_fileepihvit_ja_leikk._pakaste</t>
  </si>
  <si>
    <t>K5_Broilerin_suikaleet_ja_kuutiot_pakaste</t>
  </si>
  <si>
    <t>K5_Broileri_vartaat_pakaste</t>
  </si>
  <si>
    <t>K5_Muu_broilerinliha_pakaste</t>
  </si>
  <si>
    <t>K5_Kalkkunan_koipireisi_pakaste</t>
  </si>
  <si>
    <t>K5_Kalkkunan_koipipalat_pakaste</t>
  </si>
  <si>
    <t>K5_Kalkkunan_siivet_pakaste</t>
  </si>
  <si>
    <t>K5_Kalkkunan_rintaleikkeet_pakaste</t>
  </si>
  <si>
    <t>K5_Kalkkunan_paistit_ja_rullat_pakaste</t>
  </si>
  <si>
    <t>K5_Kalkkunan_fileet_pakaste</t>
  </si>
  <si>
    <t>K5_Kalkkunan_pihvit_ja_leikkeet_pakaste</t>
  </si>
  <si>
    <t>K5_Kalkkunan_suikaleet_ja_kuutiot_pakaste</t>
  </si>
  <si>
    <t>K5_Muu_kalkkunanliha_pakaste</t>
  </si>
  <si>
    <t>K5_Kokonainen_kalkkuna_pakaste</t>
  </si>
  <si>
    <t>K5_Ankka_pakaste</t>
  </si>
  <si>
    <t>K5_Hanhi_pakaste</t>
  </si>
  <si>
    <t>K5_Kana_pakaste</t>
  </si>
  <si>
    <t>K5_Strutsi_pakaste</t>
  </si>
  <si>
    <t>K5_Muu_siipikarja_pakaste</t>
  </si>
  <si>
    <t>K5_Naudan_elimet_pakaste</t>
  </si>
  <si>
    <t>K5_Porsaan_elimet_pakaste</t>
  </si>
  <si>
    <t>K5_Siipikarjan_elimet_pakaste</t>
  </si>
  <si>
    <t>K5_Muut_elimet_pakaste</t>
  </si>
  <si>
    <t>K5_Hevonen_pakaste</t>
  </si>
  <si>
    <t>K5_Hirvi_pakaste</t>
  </si>
  <si>
    <t>K5_Poro_pakaste</t>
  </si>
  <si>
    <t>K5_Riistalinnut_pakaste</t>
  </si>
  <si>
    <t>K5_Saksanhirvi_pakaste</t>
  </si>
  <si>
    <t>K5_Muu_liha_pakaste</t>
  </si>
  <si>
    <t>K5_Kokolihaleikkeleet</t>
  </si>
  <si>
    <t>K5_Meetvurstiviipaleet</t>
  </si>
  <si>
    <t>K5_Meetvurstitangot</t>
  </si>
  <si>
    <t>K5_Napostelumeetvurstit</t>
  </si>
  <si>
    <t>K5_Vaaleat_leikkeleviipaleet</t>
  </si>
  <si>
    <t>K5_Vaaleat_makkaratangot</t>
  </si>
  <si>
    <t>K5_Kasvipohjaiset_leikkeleet</t>
  </si>
  <si>
    <t>K5_Kokolihapalat</t>
  </si>
  <si>
    <t>K5_Kypsät_kausituotteet</t>
  </si>
  <si>
    <t>K5_Lihahyytelöt</t>
  </si>
  <si>
    <t>K5_Suikaleet_kuutiot_ja_rouheet</t>
  </si>
  <si>
    <t>K5_Pekonit</t>
  </si>
  <si>
    <t>K5_Grillimakkarat</t>
  </si>
  <si>
    <t>K5_Lenkkimakkarat</t>
  </si>
  <si>
    <t>K5_Ryynimakkarat</t>
  </si>
  <si>
    <t>K5_Nakit</t>
  </si>
  <si>
    <t>K5_Kala_ja_äyr.tahnat_sekä_levitteet</t>
  </si>
  <si>
    <t>K5_Liha_maksa_kasvis_ja_kalapast.</t>
  </si>
  <si>
    <t>K5_Maksamakkarat</t>
  </si>
  <si>
    <t>K5_Muut_tahnat_past._ja_maksatuotteet</t>
  </si>
  <si>
    <t>K5_Pateet</t>
  </si>
  <si>
    <t>K5_Kokolihaleikkeleet_palvelu</t>
  </si>
  <si>
    <t>K5_Meetvurstiviipaleet_palvelu</t>
  </si>
  <si>
    <t>K5_Meetvurstitangot_palvelu</t>
  </si>
  <si>
    <t>K5_Vaaleat_leikkeleviipaleet_palvelu</t>
  </si>
  <si>
    <t>K5_Vaaleat_makkaratangot_palvelu</t>
  </si>
  <si>
    <t>K5_Kokolihapalat_palvelu</t>
  </si>
  <si>
    <t>K5_Kypsät_kausituotteet_palvelu</t>
  </si>
  <si>
    <t>K5_Lihahyytelöt_palvelu</t>
  </si>
  <si>
    <t>K5_Suikaleet_kuutiot_ja_rouheet_palv</t>
  </si>
  <si>
    <t>K5_Pekonit_palvelu</t>
  </si>
  <si>
    <t>K5_Bratwurstit_palvelu</t>
  </si>
  <si>
    <t>K5_Grillimakkarat_palvelu</t>
  </si>
  <si>
    <t>K5_Lenkkimakkarat_palvelu</t>
  </si>
  <si>
    <t>K5_Muut_ruokamakkarat_palvelu</t>
  </si>
  <si>
    <t>K5_Nakit_palvelu</t>
  </si>
  <si>
    <t>K5_Kala_ja_äyr._tahnat_sekä_levit_pal</t>
  </si>
  <si>
    <t>K5_Liha_maksa_kasvis_ja_kalapast_pal</t>
  </si>
  <si>
    <t>K5_Maksamakkarat_palvelu</t>
  </si>
  <si>
    <t>K5_Muut_tahnat_past_ja_maksatuot._pal</t>
  </si>
  <si>
    <t>K5_Pateet_palvelu</t>
  </si>
  <si>
    <t>K5_Pihvit_valinta</t>
  </si>
  <si>
    <t>K5_Pyörykät_valinta</t>
  </si>
  <si>
    <t>K5_Kebakot_valinta</t>
  </si>
  <si>
    <t>K5_Muut_jauhetut_tuotteet_valinta</t>
  </si>
  <si>
    <t>K5_Paneroidut_valmisteet_valinta</t>
  </si>
  <si>
    <t>K5_Kypsät_ateriakomponentit_valinta</t>
  </si>
  <si>
    <t>K5_Kaalikääryleet_valinta</t>
  </si>
  <si>
    <t>K5_Ohukaiset_valinta</t>
  </si>
  <si>
    <t>K5_Lisäkkeet_valinta</t>
  </si>
  <si>
    <t>K5_Kastikkeet_valinta</t>
  </si>
  <si>
    <t>K5_Tahnat_valinta</t>
  </si>
  <si>
    <t>K5_Majoneesisalaatit_valinta</t>
  </si>
  <si>
    <t>K5_Sienisalaatit_valinta</t>
  </si>
  <si>
    <t>K5_Raaste_ja_tuoresalaatit_valinta</t>
  </si>
  <si>
    <t>K5_Muut_aterian_osat_valinta</t>
  </si>
  <si>
    <t>K5_Kiisselit_valinta</t>
  </si>
  <si>
    <t>K5_Muut_valmisjälkiruoat_valinta</t>
  </si>
  <si>
    <t>K5_Mämmit_valinta</t>
  </si>
  <si>
    <t>K5_Marjapuurot_valinta</t>
  </si>
  <si>
    <t>K5_Riisipuurot_valinta</t>
  </si>
  <si>
    <t>K5_Viljapuurot_valinta</t>
  </si>
  <si>
    <t>K5_Muut_puurot_valinta</t>
  </si>
  <si>
    <t>K5_Keitot_valinta</t>
  </si>
  <si>
    <t>K5_Annosateriat_valinta</t>
  </si>
  <si>
    <t>K5_Kiusaukset_valinta</t>
  </si>
  <si>
    <t>K5_Lasagnevuoat_valinta</t>
  </si>
  <si>
    <t>K5_Pastavuoat_valinta</t>
  </si>
  <si>
    <t>K5_Makaronilaatikot_valinta</t>
  </si>
  <si>
    <t>K5_Maksalaatikot_valinta</t>
  </si>
  <si>
    <t>K5_Joululaatikot_valinta</t>
  </si>
  <si>
    <t>K5_Muut_laatikot_valinta</t>
  </si>
  <si>
    <t>K5_Muut_valmiit_ateriat_valinta</t>
  </si>
  <si>
    <t>K5_Pizzat_valinta</t>
  </si>
  <si>
    <t>K5_Hampurilaiset_valinta</t>
  </si>
  <si>
    <t>K5_Porilainen_valinta</t>
  </si>
  <si>
    <t>K5_Hot_dog_valinta</t>
  </si>
  <si>
    <t>K5_Täytteelliset_piirakat_valinta</t>
  </si>
  <si>
    <t>K5_Piiraat_valinta</t>
  </si>
  <si>
    <t>K5_Pasteijat_valinta</t>
  </si>
  <si>
    <t>K5_Rypytetyt_piirakat_valinta</t>
  </si>
  <si>
    <t>K5_Burritot_valinta</t>
  </si>
  <si>
    <t>K5_Wrapit_valinta</t>
  </si>
  <si>
    <t>K5_Täytetyt_kylmät_leivät_valinta</t>
  </si>
  <si>
    <t>K5_Täytetyt_lämmitettävät_leivät_valinta</t>
  </si>
  <si>
    <t>K5_Salaattiateriat_valinta</t>
  </si>
  <si>
    <t>K5_Muut_välipalatuotteet_valinta</t>
  </si>
  <si>
    <t>K5_Muu_valmisruoka_valinta</t>
  </si>
  <si>
    <t>K5_Grillattu_broilerinliha_valinta</t>
  </si>
  <si>
    <t>K5_Grillattu_naudanliha_valinta</t>
  </si>
  <si>
    <t>K5_Grillattu_porsaanliha_valinta</t>
  </si>
  <si>
    <t>K5_Muut_grillituotteet_valinta</t>
  </si>
  <si>
    <t>K5_Pihvit_palvelu</t>
  </si>
  <si>
    <t>K5_Pyörykät_palvelu</t>
  </si>
  <si>
    <t>K5_Kebakot_palvelu</t>
  </si>
  <si>
    <t>K5_Muut_jauhetut_tuotteet_palvelu</t>
  </si>
  <si>
    <t>K5_Paneroidut_valmisteet_palvelu</t>
  </si>
  <si>
    <t>K5_Kypsät_ateriakomponentit_palvelu</t>
  </si>
  <si>
    <t>K5_Kaalikääryleet_palvelu</t>
  </si>
  <si>
    <t>K5_Ohukaiset_palvelu</t>
  </si>
  <si>
    <t>K5_Lisäkkeet_palvelu</t>
  </si>
  <si>
    <t>K5_Kastikkeet_palvelu</t>
  </si>
  <si>
    <t>K5_Tahnat_palvelu</t>
  </si>
  <si>
    <t>K5_Majoneesisalaatit_palvelu</t>
  </si>
  <si>
    <t>K5_Sienisalaatit_palvelu</t>
  </si>
  <si>
    <t>K5_Raaste_ja_tuoresalaatit_palvelu</t>
  </si>
  <si>
    <t>K5_Muut_aterian_osat_palvelu</t>
  </si>
  <si>
    <t>K5_Kiisselit_palvelu</t>
  </si>
  <si>
    <t>K5_Muut_valmisjälkiruoat_palvelu</t>
  </si>
  <si>
    <t>K5_Mämmit_palvelu</t>
  </si>
  <si>
    <t>K5_Marjapuurot_palvelu</t>
  </si>
  <si>
    <t>K5_Riisipuurot_palvelu</t>
  </si>
  <si>
    <t>K5_Viljapuurot_palvelu</t>
  </si>
  <si>
    <t>K5_Muut_puurot_palvelu</t>
  </si>
  <si>
    <t>K5_Keitot_palvelu</t>
  </si>
  <si>
    <t>K5_Annosateriat_palvelu</t>
  </si>
  <si>
    <t>K5_Kiusaukset_palvelu</t>
  </si>
  <si>
    <t>K5_Lasagnevuoat_palvelu</t>
  </si>
  <si>
    <t>K5_Pastavuoat_palvelu</t>
  </si>
  <si>
    <t>K5_Makaronilaatikot_palvelu</t>
  </si>
  <si>
    <t>K5_Maksalaatikot_palvelu</t>
  </si>
  <si>
    <t>K5_Joululaatikot_palvelu</t>
  </si>
  <si>
    <t>K5_Muut_laatikot_palvelu</t>
  </si>
  <si>
    <t>K5_Muut_valmiit_ateriat_palvelu</t>
  </si>
  <si>
    <t>K5_Pizzat_palvelu</t>
  </si>
  <si>
    <t>K5_Hampurilaiset_palvelu</t>
  </si>
  <si>
    <t>K5_Porilainen_palvelu</t>
  </si>
  <si>
    <t>K5_Hot_dog_palvelu</t>
  </si>
  <si>
    <t>K5_Täytteelliset_piirakat_palvelu</t>
  </si>
  <si>
    <t>K5_Piiraat_palvelu</t>
  </si>
  <si>
    <t>K5_Pasteijat_palvelu</t>
  </si>
  <si>
    <t>K5_Rypytetyt_piirakat_palvelu</t>
  </si>
  <si>
    <t>K5_Burritot_palvelu</t>
  </si>
  <si>
    <t>K5_Wrapit_palvelu</t>
  </si>
  <si>
    <t>K5_Täytetyt_kylmät_leivät_palvelu</t>
  </si>
  <si>
    <t>K5_Täytetyt_lämmitettävät_leivät_palvelu</t>
  </si>
  <si>
    <t>K5_Salaattiateriat_palvelu</t>
  </si>
  <si>
    <t>K5_Muut_välipalatuotteet_palvelu</t>
  </si>
  <si>
    <t>K5_Muu_valmisruoka_palvelu</t>
  </si>
  <si>
    <t>K5_Grillattu_broilerinliha_palvelu</t>
  </si>
  <si>
    <t>K5_Grillattu_naudanliha_palvelu</t>
  </si>
  <si>
    <t>K5_Grillattu_porsaanliha_palvelu</t>
  </si>
  <si>
    <t>K5_Muut_grillituotteet_palvelu</t>
  </si>
  <si>
    <t>K5_Salaattibaari</t>
  </si>
  <si>
    <t>K5_Ruokabaari</t>
  </si>
  <si>
    <t>K5_Muut_ruokabaarit</t>
  </si>
  <si>
    <t>K5_Ahvenfilee_tuore</t>
  </si>
  <si>
    <t>K5_Haukifilee_tuore</t>
  </si>
  <si>
    <t>K5_Kirjolohifilee_tuore</t>
  </si>
  <si>
    <t>K5_Kuhafilee_tuore</t>
  </si>
  <si>
    <t>K5_Lohifilee_tuore</t>
  </si>
  <si>
    <t>K5_Kampelafilee_tuore</t>
  </si>
  <si>
    <t>K5_Siikafilee_tuore</t>
  </si>
  <si>
    <t>K5_Silakkafilee_tuore</t>
  </si>
  <si>
    <t>K5_Muu_tuore_kalafilee</t>
  </si>
  <si>
    <t>K5_Lohi</t>
  </si>
  <si>
    <t>K5_Kirjolohi</t>
  </si>
  <si>
    <t>K5_Turska</t>
  </si>
  <si>
    <t>K5_Kampela</t>
  </si>
  <si>
    <t>K5_Ahven</t>
  </si>
  <si>
    <t>K5_Hauki</t>
  </si>
  <si>
    <t>K5_Siika</t>
  </si>
  <si>
    <t>K5_Muu_tuore_kala</t>
  </si>
  <si>
    <t>K5_Silakka</t>
  </si>
  <si>
    <t>K5_Muikku</t>
  </si>
  <si>
    <t>K5_Turska_</t>
  </si>
  <si>
    <t>K5_Kampela_</t>
  </si>
  <si>
    <t>K5_Muu_esikäsitelty_tuore_kala</t>
  </si>
  <si>
    <t>K5_Ahven_kokonainen_tuore</t>
  </si>
  <si>
    <t>K5_Hauki_kokonainen_tuore</t>
  </si>
  <si>
    <t>K5_Kirjolohi_kokonainen_tuore</t>
  </si>
  <si>
    <t>K5_Kuha_kokonainen_tuore</t>
  </si>
  <si>
    <t>K5_Lohi_kokonainen_tuore</t>
  </si>
  <si>
    <t>K5_Muikku_kokonainen_tuore</t>
  </si>
  <si>
    <t>K5_Turska_kokonainen_tuore</t>
  </si>
  <si>
    <t>K5_Kampela_kokonainen_tuore</t>
  </si>
  <si>
    <t>K5_Siika_kokonainen_tuore</t>
  </si>
  <si>
    <t>K5_Silakka_kokonainen_tuore</t>
  </si>
  <si>
    <t>K5_Muu_kokonainen_tuore_kala</t>
  </si>
  <si>
    <t>K5_Ahvenfile_tuore_palvelu</t>
  </si>
  <si>
    <t>K5_Haukifile_tuore_palvelu</t>
  </si>
  <si>
    <t>K5_Kirjolohifile_tuore_palvelu</t>
  </si>
  <si>
    <t>K5_Kuhafile_tuore_palvelu</t>
  </si>
  <si>
    <t>K5_Lohifile_tuore_palvelu</t>
  </si>
  <si>
    <t>K5_Kampelafilee_tuore_palvelu</t>
  </si>
  <si>
    <t>K5_Siikafilee_tuore_palvelu</t>
  </si>
  <si>
    <t>K5_Silakkafilee_tuore_palvelu</t>
  </si>
  <si>
    <t>K5_Muu_tuore_kalafile_palvelu</t>
  </si>
  <si>
    <t>K5_Lohi_palvelu</t>
  </si>
  <si>
    <t>K5_Kirjolohi_palvelu</t>
  </si>
  <si>
    <t>K5_Turska_palvelu</t>
  </si>
  <si>
    <t>K5_Kampela_palvelu</t>
  </si>
  <si>
    <t>K5_Ahven_palvelu</t>
  </si>
  <si>
    <t>K5_Hauki_palvelu</t>
  </si>
  <si>
    <t>K5_Siika_palvelu</t>
  </si>
  <si>
    <t>K5_Muu_tuore_kala_palvelu</t>
  </si>
  <si>
    <t>K5_Ahven_kokonainen_tuore_palvelu</t>
  </si>
  <si>
    <t>K5_Hauki_kokonainen_tuore_palvelu</t>
  </si>
  <si>
    <t>K5_Kirjolohi_kokonainen_tuore_palvelu</t>
  </si>
  <si>
    <t>K5_Kuha_kokonainen_tuore_palvelu</t>
  </si>
  <si>
    <t>K5_Lohi_kokonainen_tuore_palvelu</t>
  </si>
  <si>
    <t>K5_Muikku_kokonainen_tuore_palvelu</t>
  </si>
  <si>
    <t>K5_Turska_kokonainen_tuore_palvelu</t>
  </si>
  <si>
    <t>K5_Kampela_kokonainen_tuore_palvelu</t>
  </si>
  <si>
    <t>K5_Siika_kokonainen_tuore_palvelu</t>
  </si>
  <si>
    <t>K5_Silakka_kokonainen_tuore_palvelu</t>
  </si>
  <si>
    <t>K5_Muu_kokonainen_tuorekala_palvelu</t>
  </si>
  <si>
    <t>K5_Graavattu_lohi</t>
  </si>
  <si>
    <t>K5_Graavattu_kirjolohi</t>
  </si>
  <si>
    <t>K5_Graavattu_siika</t>
  </si>
  <si>
    <t>K5_Graavattu_muu_suolakala</t>
  </si>
  <si>
    <t>K5_Kylmäsavustettu_lohi</t>
  </si>
  <si>
    <t>K5_Kylmäsavustettu_kirjolohi</t>
  </si>
  <si>
    <t>K5_Kylmäsavustettu_muu_savukala</t>
  </si>
  <si>
    <t>K5_Muu_kylmäsavust._graavattu_kala_valinta</t>
  </si>
  <si>
    <t>K5_Savustettu_hiillostettu_silakka_</t>
  </si>
  <si>
    <t>K5_Savustettu_hiillostettu_siika</t>
  </si>
  <si>
    <t>K5_Savustettu_hiillostettu_lohi_</t>
  </si>
  <si>
    <t>K5_Savustettu_hiillostettu_kirjolohi_</t>
  </si>
  <si>
    <t>K5_Savustettu_hiillostettu_makrilli</t>
  </si>
  <si>
    <t>K5_Savustettu_hiillostettu_muu_savukala</t>
  </si>
  <si>
    <t>K5_Paistettu_friteerattu_kala_silakka</t>
  </si>
  <si>
    <t>K5_Paistettu_friteerattu_kala_siika</t>
  </si>
  <si>
    <t>K5_Paistettu_friteerattu_kala_lohi_</t>
  </si>
  <si>
    <t>K5_Paistettu_friteerattu_kala_kirjolohi_</t>
  </si>
  <si>
    <t>K5_Paistettu_friteerattu_kala_makrilli</t>
  </si>
  <si>
    <t>K5_Paistettu_friteerattu_kala_muu_savukala</t>
  </si>
  <si>
    <t>K5_Kuivakala</t>
  </si>
  <si>
    <t>K5_Lipeäkala</t>
  </si>
  <si>
    <t>K5_Muut_kalatuotteet</t>
  </si>
  <si>
    <t>K5_Muut_sillit_silakat</t>
  </si>
  <si>
    <t>K5_Silakat</t>
  </si>
  <si>
    <t>K5_Silakkasäilykkeet</t>
  </si>
  <si>
    <t>K5_Anjovistyyppiset_sillit</t>
  </si>
  <si>
    <t>K5_Kokonaiset_sillit</t>
  </si>
  <si>
    <t>K5_Sillifileet</t>
  </si>
  <si>
    <t>K5_Etikkamarinoidut_sillit</t>
  </si>
  <si>
    <t>K5_Suolaiset_maustesillit</t>
  </si>
  <si>
    <t>K5_Katkaravut</t>
  </si>
  <si>
    <t>K5_Etanat</t>
  </si>
  <si>
    <t>K5_Muut_äyriäiset_nilviäiset</t>
  </si>
  <si>
    <t>K5_Muikun_mäti</t>
  </si>
  <si>
    <t>K5_Siianmäti</t>
  </si>
  <si>
    <t>K5_Mateenmäti</t>
  </si>
  <si>
    <t>K5_Kirjolohenmäti</t>
  </si>
  <si>
    <t>K5_Muut_mädit</t>
  </si>
  <si>
    <t>K5_Ravut</t>
  </si>
  <si>
    <t>K5_Simpukat</t>
  </si>
  <si>
    <t>K5_Graavattu_palvelu_lohi</t>
  </si>
  <si>
    <t>K5_Graavattu_palvelu_kirjolohi</t>
  </si>
  <si>
    <t>K5_Graavattu_palvelu_siika</t>
  </si>
  <si>
    <t>K5_Graavattu_palvelu_muu_suolakala</t>
  </si>
  <si>
    <t>K5_Kylmäsavustettu_palvelu_lohi</t>
  </si>
  <si>
    <t>K5_Kylmäsavustettu_palvelu_kirjolohi</t>
  </si>
  <si>
    <t>K5_Kylmäsavustettu_palvelu_muu_savukala</t>
  </si>
  <si>
    <t>K5_Muu_kylmäsavust._graavattu_kala_palvelu</t>
  </si>
  <si>
    <t>K5_Savustettu_hiillostettu_palvelu_silakka</t>
  </si>
  <si>
    <t>K5_Savustettu_hiillostettu_palvelu_siika</t>
  </si>
  <si>
    <t>K5_Savustettu_hiillostettu_palvelu_lohi</t>
  </si>
  <si>
    <t>K5_Savustettu_hiillostet._palvelu_kirjolohi</t>
  </si>
  <si>
    <t>K5_Savustettu_hiillostettu_palvelu_makrilli</t>
  </si>
  <si>
    <t>K5_Savustettu_hiillostettu_palvelu_muu_kala</t>
  </si>
  <si>
    <t>K5_Paistettu_friteer._kala_palvelu_silakka</t>
  </si>
  <si>
    <t>K5_Paistettu_friteerattu_kala_palvelu_siika</t>
  </si>
  <si>
    <t>K5_Paistettu_friteerattu_kala_palvelu_lohi_</t>
  </si>
  <si>
    <t>K5_Paistettu_frit._kala_palvelu_kirjolohi_</t>
  </si>
  <si>
    <t>K5_Paistettu_friteer._kala_palvelu_makrilli</t>
  </si>
  <si>
    <t>K5_Paistettu_friteerattu_kala_palvelu_muu</t>
  </si>
  <si>
    <t>K5_Kuivakala_palvelu</t>
  </si>
  <si>
    <t>K5_Lipeäkala_palvelu</t>
  </si>
  <si>
    <t>K5_Muikku_palvelu</t>
  </si>
  <si>
    <t>K5_Muut_kalatuotteet_palvelu</t>
  </si>
  <si>
    <t>K5_Muut_sillit_silakat_palvelu</t>
  </si>
  <si>
    <t>K5_Silakat_palvelu</t>
  </si>
  <si>
    <t>K5_Silakka_säilykkeet_palvelu</t>
  </si>
  <si>
    <t>K5_Anjovistyyppiset_sillit_palvelu</t>
  </si>
  <si>
    <t>K5_Kokonaiset_sillit_palvelu</t>
  </si>
  <si>
    <t>K5_Sillifileet_palvelu</t>
  </si>
  <si>
    <t>K5_Etikkamarinoidut_sillit_palvelu</t>
  </si>
  <si>
    <t>K5_Suolaiset_maustesillit_palvelu</t>
  </si>
  <si>
    <t>K5_Katkaravut_palvelu</t>
  </si>
  <si>
    <t>K5_Muut_äyriäiset_nilviäiset_palvelu</t>
  </si>
  <si>
    <t>K5__muut_mädit_palvelu</t>
  </si>
  <si>
    <t>K5_Ravut_palvelu</t>
  </si>
  <si>
    <t>K5_Simpukat_palvelu</t>
  </si>
  <si>
    <t>K5_Rasvaton_maito_perus</t>
  </si>
  <si>
    <t>K5_Ykkösmaito_perus</t>
  </si>
  <si>
    <t>K5_Kevytmaito_perus</t>
  </si>
  <si>
    <t>K5_Täysmaito_perus</t>
  </si>
  <si>
    <t>K5_Rasvaton_maitojuoma_perus</t>
  </si>
  <si>
    <t>K5_Kevytmaitojuoma_perus</t>
  </si>
  <si>
    <t>K5_Täysmaitojuoma_perus</t>
  </si>
  <si>
    <t>K5_Luomu_rasvaton_maito</t>
  </si>
  <si>
    <t>K5_Luomu_kevytmaito</t>
  </si>
  <si>
    <t>K5_Luomutäysmaito</t>
  </si>
  <si>
    <t>K5_Laktoositon_luomumaito</t>
  </si>
  <si>
    <t>K5_Vähälaktoosinen_rasvaton_maito</t>
  </si>
  <si>
    <t>K5_Vähälaktoosinen_kevytmaito</t>
  </si>
  <si>
    <t>K5_Vähälaktoosinen_täysmaito</t>
  </si>
  <si>
    <t>K5_Laktoositon_rasvaton_maitojuoma</t>
  </si>
  <si>
    <t>K5_Laktoositon_kevytmaitojuoma</t>
  </si>
  <si>
    <t>K5_Laktoositon_täysmaitojuoma</t>
  </si>
  <si>
    <t>K5_Terveysvaikutteinen_maito</t>
  </si>
  <si>
    <t>K5_Erikoismaidot</t>
  </si>
  <si>
    <t>K5_Kahvimaidot</t>
  </si>
  <si>
    <t>K5_Kaakaojuomat</t>
  </si>
  <si>
    <t>K5_Kahvijuomat</t>
  </si>
  <si>
    <t>K5_Marja_hedelmämaitojuomat</t>
  </si>
  <si>
    <t>K5_Muut_maustetut_maitojuomat</t>
  </si>
  <si>
    <t>K5_Rasvaton_maito_perus_lämmin</t>
  </si>
  <si>
    <t>K5_Ykkösmaito_perus_lämmin</t>
  </si>
  <si>
    <t>K5_Kevytmaito_perus_lämmin</t>
  </si>
  <si>
    <t>K5_Täysmaito_perus_lämmin</t>
  </si>
  <si>
    <t>K5_Rasvaton_maitojuoma_perus_lämmin</t>
  </si>
  <si>
    <t>K5_Kevytmaitojuoma_perus_lämmin</t>
  </si>
  <si>
    <t>K5_Täysmaitojuoma_perus_lämmin</t>
  </si>
  <si>
    <t>K5_Luomu_rasvaton_maito_lämmin</t>
  </si>
  <si>
    <t>K5_Luomu_kevytmaito_lämmin</t>
  </si>
  <si>
    <t>K5_Luomutäysmaito_lämmin</t>
  </si>
  <si>
    <t>K5_Laktoositon_luomumaito_lämmin</t>
  </si>
  <si>
    <t>K5_Vähälaktoosinen_rasvaton_maito_lämmin</t>
  </si>
  <si>
    <t>K5_Vähälaktoosinen_kevytmaito_lämmin</t>
  </si>
  <si>
    <t>K5_Vähälaktoosinen_täysmaito_lämmin</t>
  </si>
  <si>
    <t>K5_Laktoositon_rasvatonmaitojuoma_lämmin</t>
  </si>
  <si>
    <t>K5_Laktoositon_kevytmaitojuoma_lämmin</t>
  </si>
  <si>
    <t>K5_Laktoositon_täysmaitojuoma_lämmin</t>
  </si>
  <si>
    <t>K5_Terveysvaikutteinen_maito_lämmin</t>
  </si>
  <si>
    <t>K5_Erikoismaidot_lämmin</t>
  </si>
  <si>
    <t>K5_Kahvimaidot_lämmin</t>
  </si>
  <si>
    <t>K5_Kaakaojuomat_lämmin</t>
  </si>
  <si>
    <t>K5_Kahvijuomat_lämmin</t>
  </si>
  <si>
    <t>K5_Marja_hedelmämaitojuomat_lämmin</t>
  </si>
  <si>
    <t>K5_Muut_maustetut_maitojuomat_lämmin</t>
  </si>
  <si>
    <t>K5_Kaurajuomat</t>
  </si>
  <si>
    <t>K5_Soijajuomat</t>
  </si>
  <si>
    <t>K5_Riisijuomat</t>
  </si>
  <si>
    <t>K5_Mantelijuomat</t>
  </si>
  <si>
    <t>K5_Kasvipohjaiset_juomasekoitukset</t>
  </si>
  <si>
    <t>K5_Muut_kasvijuomat</t>
  </si>
  <si>
    <t>K5_Rasvattomat_piimät</t>
  </si>
  <si>
    <t>K5_Terveysvaikutteiset_piimät</t>
  </si>
  <si>
    <t>K5_Vähälaktoosiset_piimät</t>
  </si>
  <si>
    <t>K5_Laktoosittomat_piimät</t>
  </si>
  <si>
    <t>K5_Luomupiimät</t>
  </si>
  <si>
    <t>K5_Maustetut_piimät</t>
  </si>
  <si>
    <t>K5_Muut_piimät</t>
  </si>
  <si>
    <t>K5_Kuohukerma</t>
  </si>
  <si>
    <t>K5_Vispikerma</t>
  </si>
  <si>
    <t>K5_Kevytkerma</t>
  </si>
  <si>
    <t>K5_Kahvikerma_</t>
  </si>
  <si>
    <t>K5_Ruokakerma_maustamaton_</t>
  </si>
  <si>
    <t>K5_Ruokakerma_maustettu</t>
  </si>
  <si>
    <t>K5_Kermaviili_maustamaton</t>
  </si>
  <si>
    <t>K5_Kermaviili_kevyt</t>
  </si>
  <si>
    <t>K5_Kermaviili_maustettu</t>
  </si>
  <si>
    <t>K5_Ranskankerma_maustamaton</t>
  </si>
  <si>
    <t>K5_Ranskankerma_maustettu</t>
  </si>
  <si>
    <t>K5_Smetana_maustamaton</t>
  </si>
  <si>
    <t>K5_Smetana_maustettu</t>
  </si>
  <si>
    <t>K5_Vaniljakastikkeet</t>
  </si>
  <si>
    <t>K5_Muut_jälkiruokavalmisteet</t>
  </si>
  <si>
    <t>K5_Muut_ruoanvalmistustuotteet</t>
  </si>
  <si>
    <t>K5_Tuorehiivat</t>
  </si>
  <si>
    <t>K5_Maitojauheet</t>
  </si>
  <si>
    <t>K5_Kermajauheet</t>
  </si>
  <si>
    <t>K5_Muut_jauheet</t>
  </si>
  <si>
    <t>K5_Kasvipohj._kermatyyppiset_tuotteet</t>
  </si>
  <si>
    <t>K5_Kasvipohjaiset_kermaviilityyppiset_yms.</t>
  </si>
  <si>
    <t>K5_Kasvipohj._jälkiruokavalmisteet</t>
  </si>
  <si>
    <t>K5_Edamjuustopalat</t>
  </si>
  <si>
    <t>K5_Kermajuustopalat</t>
  </si>
  <si>
    <t>K5_Sinileima_emmentaljuustopalat</t>
  </si>
  <si>
    <t>K5_Punaleima_emmentaljuustopalat</t>
  </si>
  <si>
    <t>K5_Mustaleima_emmentaljuustopalat</t>
  </si>
  <si>
    <t>K5_Emmentaltyyppiset_juustopalat</t>
  </si>
  <si>
    <t>K5_Gouda_perusjuustopalat</t>
  </si>
  <si>
    <t>K5_Cheddar_perusjuustopalat</t>
  </si>
  <si>
    <t>K5_Muut_perusjuustopalat</t>
  </si>
  <si>
    <t>K5_Leikattavat_perusjuustopalat</t>
  </si>
  <si>
    <t>K5_Edamjuustoviipaleet</t>
  </si>
  <si>
    <t>K5_Kermajuustoviipaleet</t>
  </si>
  <si>
    <t>K5_Emmentaljuustoviipaleet</t>
  </si>
  <si>
    <t>K5_Emmentaltyypp_juustoviipaleet</t>
  </si>
  <si>
    <t>K5_Goudatyypp_juustoviipaleet</t>
  </si>
  <si>
    <t>K5_Cheddar_juustoviipaleet</t>
  </si>
  <si>
    <t>K5_Sulatejuustoviipaleet</t>
  </si>
  <si>
    <t>K5_Muut_juustoviipaleet</t>
  </si>
  <si>
    <t>K5_Leikattavat_juustoviipaleet</t>
  </si>
  <si>
    <t>K5_Maustamattomat_tuorejuustorasiat</t>
  </si>
  <si>
    <t>K5_Maustetut_tuorejuustorasiat</t>
  </si>
  <si>
    <t>K5_Maustamattomat_sulatejuustorasiat</t>
  </si>
  <si>
    <t>K5_Maustetut_sulatejuustorasiat</t>
  </si>
  <si>
    <t>K5_Maustam_muut_levitettävät_juustot</t>
  </si>
  <si>
    <t>K5_Maustetut_muut_levitettävät_juustot</t>
  </si>
  <si>
    <t>K5_Leikattavat_levitettävät_juustot</t>
  </si>
  <si>
    <t>K5_Fetatyyppiset_maustamatt._juustokuutiot</t>
  </si>
  <si>
    <t>K5_Fetatyyppiset_maustetut_juustokuutiot</t>
  </si>
  <si>
    <t>K5_Fetatyyppiset_maustamattomat_juustopalat</t>
  </si>
  <si>
    <t>K5_Fetatyyppiset_maustetut_juustopalat</t>
  </si>
  <si>
    <t>K5_Erikoisjuustoraasteet</t>
  </si>
  <si>
    <t>K5_Juustolastut</t>
  </si>
  <si>
    <t>K5_Juustokuutiot</t>
  </si>
  <si>
    <t>K5_Perusjuustoraasteet</t>
  </si>
  <si>
    <t>K5_Leipäjuustot</t>
  </si>
  <si>
    <t>K5_Maustamattomat_mozzarellajuustot</t>
  </si>
  <si>
    <t>K5_Maustetut_mozzarellajuustot</t>
  </si>
  <si>
    <t>K5_Maustamattomat_raejuustot</t>
  </si>
  <si>
    <t>K5_Maustetut_raejuustot</t>
  </si>
  <si>
    <t>K5_Maustamattomat_sulatejuustopalat</t>
  </si>
  <si>
    <t>K5_Maustetut_sulatejuustopalat</t>
  </si>
  <si>
    <t>K5_Maustamattomat_juoksevat_sulatejuustot</t>
  </si>
  <si>
    <t>K5_Maustetut_juoksevat_sulatejuustot</t>
  </si>
  <si>
    <t>K5_Maustam_muut_ruokajuustot</t>
  </si>
  <si>
    <t>K5_Maustetut_muut_ruokajuustot</t>
  </si>
  <si>
    <t>K5_Leikattavat_ruokajuustot</t>
  </si>
  <si>
    <t>K5_Sinihomejuustot</t>
  </si>
  <si>
    <t>K5_Valkohomejuustot</t>
  </si>
  <si>
    <t>K5_Kittipintaiset_homejuustot</t>
  </si>
  <si>
    <t>K5_Muut_homejuustot</t>
  </si>
  <si>
    <t>K5_Kypsytetyt_cheddartyypp_juustot</t>
  </si>
  <si>
    <t>K5_Kypsytetyt_goudatyypp_juustot</t>
  </si>
  <si>
    <t>K5_Kypsytetyt_gruyere_tyypp_juustot</t>
  </si>
  <si>
    <t>K5_Kypsytetyt_murukoloiset_juustot</t>
  </si>
  <si>
    <t>K5_Kypsytetyt_parmesantyypp_juustot</t>
  </si>
  <si>
    <t>K5_Kypsytetyt_port_salut_tyypp_juusto</t>
  </si>
  <si>
    <t>K5_Muut_kypsytetyt_juustot</t>
  </si>
  <si>
    <t>K5_Maustamattomat_tuorejuustopalat</t>
  </si>
  <si>
    <t>K5_Maustetut_tuorejuustopalat</t>
  </si>
  <si>
    <t>K5_Juustolahjapakkaukset</t>
  </si>
  <si>
    <t>K5_Muut_erikoisjuustot</t>
  </si>
  <si>
    <t>K5_Leikattavat_erikoisjuustot</t>
  </si>
  <si>
    <t>K5_Maustamatt._kasvipohjaiset_juustopalat</t>
  </si>
  <si>
    <t>K5_Maustetut_kasvipohjaiset_juustopalat</t>
  </si>
  <si>
    <t>K5_Maustamatt._kasvipohj._juustoviipaleet</t>
  </si>
  <si>
    <t>K5_Maustetut_kasvipohjaiset_juustoviipaleet</t>
  </si>
  <si>
    <t>K5_Maustamatt._kasvipohj._levitett._juust.</t>
  </si>
  <si>
    <t>K5_Maustetut_kasvipohj._levitett._juustot</t>
  </si>
  <si>
    <t>K5_Maustamattomat_kasvipohj._ruokajuustot</t>
  </si>
  <si>
    <t>K5_Maustetut_kasvipohjaiset_ruokajuustot</t>
  </si>
  <si>
    <t>K5_Kasvipohjaiset_muut_juustot</t>
  </si>
  <si>
    <t>K5_Kasvipohjaiset_leikattavat_juustot</t>
  </si>
  <si>
    <t>K5_Maustamaton_perusjogurtti_</t>
  </si>
  <si>
    <t>K5_Maustettu_perusjogurtti_</t>
  </si>
  <si>
    <t>K5_Maustamaton_bakteerilisätty_jogurtti</t>
  </si>
  <si>
    <t>K5_Maustettu_bakteerilisätty_jogurtti_</t>
  </si>
  <si>
    <t>K5_Maustamaton_proteiinilisätty_jogurtti_</t>
  </si>
  <si>
    <t>K5_Maustettu_proteiinilisätty_jogurtti_</t>
  </si>
  <si>
    <t>K5_Kaurapohjainen_jogurtti</t>
  </si>
  <si>
    <t>K5_Soijapohjainen_jogurtti_</t>
  </si>
  <si>
    <t>K5_Muu_kasvipohjainen_jogurtti</t>
  </si>
  <si>
    <t>K5_Maustamaton_turkkilainen_jogurtti_</t>
  </si>
  <si>
    <t>K5_Maustettu_turkkilainen_jogurtti_</t>
  </si>
  <si>
    <t>K5_Maustamaton_kreikkalainen_jogurtti_</t>
  </si>
  <si>
    <t>K5_Maustettu_kreikkalainen_jogurtti_</t>
  </si>
  <si>
    <t>K5_Lasten_jogurtti_</t>
  </si>
  <si>
    <t>K5_Kolesterolia_alentava_jogurtti</t>
  </si>
  <si>
    <t>K5_Ruoansulatusjogurtti</t>
  </si>
  <si>
    <t>K5_Muu_jogurtti_</t>
  </si>
  <si>
    <t>K5_Juotava_maustamaton_perusjogurtti</t>
  </si>
  <si>
    <t>K5_Juotava_maustettu_perusjogurtti</t>
  </si>
  <si>
    <t>K5_Juotava_maustettu_bakteerilis._jogurtti</t>
  </si>
  <si>
    <t>K5_Juotava_maustamat._bakteerilis._jogurtti</t>
  </si>
  <si>
    <t>K5_Juotava_maustettu_proteiinilis._jogurtti</t>
  </si>
  <si>
    <t>K5_Juotava_maustam._proteiinilis._jogurtti</t>
  </si>
  <si>
    <t>K5_Juotava_lasten_jogurtti</t>
  </si>
  <si>
    <t>K5_Juotava_maustettu_ruoansulatusjogurtti</t>
  </si>
  <si>
    <t>K5_Juotava_maustamaton_ruoansulatusjogurtti</t>
  </si>
  <si>
    <t>K5_Juotava_muu_jogurtti_</t>
  </si>
  <si>
    <t>K5_Maustamaton_1_pros_viili</t>
  </si>
  <si>
    <t>K5_Maustamaton_kevytviili</t>
  </si>
  <si>
    <t>K5_Maustamaton_viili</t>
  </si>
  <si>
    <t>K5_Maustettu_1_pros_viili</t>
  </si>
  <si>
    <t>K5_Maustettu_kevytviili</t>
  </si>
  <si>
    <t>K5_Maustettu_viili_</t>
  </si>
  <si>
    <t>K5_Muu_viili</t>
  </si>
  <si>
    <t>K5_Maustamaton_perusrahka</t>
  </si>
  <si>
    <t>K5_Maustettu_perusrahka</t>
  </si>
  <si>
    <t>K5_Maustettu_proteiinilisätty_rahka</t>
  </si>
  <si>
    <t>K5_Maustamaton_proteiinilisätty_rahka</t>
  </si>
  <si>
    <t>K5_Lasten_rahka_</t>
  </si>
  <si>
    <t>K5_Muu_rahka</t>
  </si>
  <si>
    <t>K5_Perusvanukas</t>
  </si>
  <si>
    <t>K5_Proteiinilisätty_vanukas</t>
  </si>
  <si>
    <t>K5_Kasvipohjainen_vanukas</t>
  </si>
  <si>
    <t>K5_Lasten_vanukas</t>
  </si>
  <si>
    <t>K5_Jälkiruoka</t>
  </si>
  <si>
    <t>K5_Riisivälipala</t>
  </si>
  <si>
    <t>K5_Muu_välipala</t>
  </si>
  <si>
    <t>K5_Rasiamargariinit_perus</t>
  </si>
  <si>
    <t>K5_Rasiamargariinit_kevyt</t>
  </si>
  <si>
    <t>K5_Terveysvaikutteiset_rasiamargariinit</t>
  </si>
  <si>
    <t>K5_Rasvaseokset_perus</t>
  </si>
  <si>
    <t>K5_Rasvaseokset_kevyt</t>
  </si>
  <si>
    <t>K5_Kääremargariinit</t>
  </si>
  <si>
    <t>K5_Juokseva_margariini</t>
  </si>
  <si>
    <t>K5_Paistorasva</t>
  </si>
  <si>
    <t>K5_Käärevoi</t>
  </si>
  <si>
    <t>K5_Maustevoi</t>
  </si>
  <si>
    <t>K5_Voirasiat</t>
  </si>
  <si>
    <t>K5_Virikekananmunat</t>
  </si>
  <si>
    <t>K5_Vapaan_kanan_munat</t>
  </si>
  <si>
    <t>K5_Luomukananmunat</t>
  </si>
  <si>
    <t>K5_Terveysvaikutteiset_kananmunat</t>
  </si>
  <si>
    <t>K5_Munavalmisteet_ja_säilötyt_munat</t>
  </si>
  <si>
    <t>K5_Muut_munat</t>
  </si>
  <si>
    <t>K5_Tummat_palaleivät</t>
  </si>
  <si>
    <t>K5_Halkaistut_jälkiuunileivät</t>
  </si>
  <si>
    <t>K5_Jälkiuunileipäviipaleet</t>
  </si>
  <si>
    <t>K5_Jälkiuunipalaleivät</t>
  </si>
  <si>
    <t>K5_Kokonaiset_jälkiuunileivät</t>
  </si>
  <si>
    <t>K5_Halkaistut_reikäleivät</t>
  </si>
  <si>
    <t>K5_Kokonaiset_reikäleivät</t>
  </si>
  <si>
    <t>K5_Revityt_leivät</t>
  </si>
  <si>
    <t>K5_Kosteat_täysjyväleivät</t>
  </si>
  <si>
    <t>K5_Maustetut_limput</t>
  </si>
  <si>
    <t>K5_Peruslimput</t>
  </si>
  <si>
    <t>K5_Kaurapalaleivät</t>
  </si>
  <si>
    <t>K5_Muut_vaaleat_palaleivät</t>
  </si>
  <si>
    <t>K5_Kokonaiset_sekaleivät</t>
  </si>
  <si>
    <t>K5_Sekaleivät_viipaleet</t>
  </si>
  <si>
    <t>K5_Vehnäsämpylät</t>
  </si>
  <si>
    <t>K5_Kaurasämpylät</t>
  </si>
  <si>
    <t>K5_Juustosämpylät</t>
  </si>
  <si>
    <t>K5_Grahamsämpylät</t>
  </si>
  <si>
    <t>K5_Sekaviljasämpylät</t>
  </si>
  <si>
    <t>K5_Muut_sämpylät</t>
  </si>
  <si>
    <t>K5_Vehnäpaahtoleivät</t>
  </si>
  <si>
    <t>K5_Kaurapaahtoleivät</t>
  </si>
  <si>
    <t>K5_Grahampaahtoleivät</t>
  </si>
  <si>
    <t>K5_Sekaviljapaahtoleivät</t>
  </si>
  <si>
    <t>K5_Muut_paahtoleivät</t>
  </si>
  <si>
    <t>K5_Patongit</t>
  </si>
  <si>
    <t>K5_Ranskanleivät</t>
  </si>
  <si>
    <t>K5_Vehnärieskat</t>
  </si>
  <si>
    <t>K5_Ohrarieskat</t>
  </si>
  <si>
    <t>K5_Perunarieskat</t>
  </si>
  <si>
    <t>K5_Muut_rieskat</t>
  </si>
  <si>
    <t>K5_Hampurilaissämpylät</t>
  </si>
  <si>
    <t>K5_Hot_dog_sämpylät</t>
  </si>
  <si>
    <t>K5_Pitaleivät</t>
  </si>
  <si>
    <t>K5_Muut_erikoisleivät</t>
  </si>
  <si>
    <t>K5_Tummat_kotipaistoleivät</t>
  </si>
  <si>
    <t>K5_Vaaleat_kotipaistoleivät</t>
  </si>
  <si>
    <t>K5_Kotipaistopatongit</t>
  </si>
  <si>
    <t>K5_Kotipaistosämpylät</t>
  </si>
  <si>
    <t>K5_Pullat</t>
  </si>
  <si>
    <t>K5_Pitkot</t>
  </si>
  <si>
    <t>K5_Täytepitkot</t>
  </si>
  <si>
    <t>K5_Makeat_piirakat</t>
  </si>
  <si>
    <t>K5_Kuivakakut</t>
  </si>
  <si>
    <t>K5_Kääretortut</t>
  </si>
  <si>
    <t>K5_Muffinsit</t>
  </si>
  <si>
    <t>K5_Munkit</t>
  </si>
  <si>
    <t>K5_Donitsit</t>
  </si>
  <si>
    <t>K5_Wienerit</t>
  </si>
  <si>
    <t>K5_Kakku_ja_torttupohjat</t>
  </si>
  <si>
    <t>K5_Tuoreet_rinkelit</t>
  </si>
  <si>
    <t>K5_Sesonkituotteet</t>
  </si>
  <si>
    <t>K5_Muut_makeat_leivonnaiset</t>
  </si>
  <si>
    <t>K5_Leivokset</t>
  </si>
  <si>
    <t>K5_Täytekakut_</t>
  </si>
  <si>
    <t>K5_Piirakat_</t>
  </si>
  <si>
    <t>K5_Välipalatuotteet_</t>
  </si>
  <si>
    <t>K5_Sesonkituotteet_</t>
  </si>
  <si>
    <t>K5_Halvat</t>
  </si>
  <si>
    <t>K5_Muut_konditoriatuotteet</t>
  </si>
  <si>
    <t>K5_Gluteenittomat_tummat_leivät</t>
  </si>
  <si>
    <t>K5_Gluteenittomat_vaaleat_leivät</t>
  </si>
  <si>
    <t>K5_Gluteenittomat_makeat_leivonnaiset</t>
  </si>
  <si>
    <t>K5_Gluteenittomat_kotipaistotuotteet</t>
  </si>
  <si>
    <t>K5_Limput</t>
  </si>
  <si>
    <t>K5_Reikäleivät</t>
  </si>
  <si>
    <t>K5_Muut_tummat_leivät</t>
  </si>
  <si>
    <t>K5_Sekaleivät</t>
  </si>
  <si>
    <t>K5_Vaaleat_palaleivät</t>
  </si>
  <si>
    <t>K5_Sämpylät</t>
  </si>
  <si>
    <t>K5_Riisipiirakat</t>
  </si>
  <si>
    <t>K5_Lihapiirakat</t>
  </si>
  <si>
    <t>K5_Pasteijat</t>
  </si>
  <si>
    <t>K5_Croissantit</t>
  </si>
  <si>
    <t>K5_Muut_välipalatuotteet</t>
  </si>
  <si>
    <t>K5_Muffinssit</t>
  </si>
  <si>
    <t>K5_Kakut</t>
  </si>
  <si>
    <t>K5_Vaalea_lager_olut</t>
  </si>
  <si>
    <t>K5_Tumma_lager_olut</t>
  </si>
  <si>
    <t>K5_Pils_olut</t>
  </si>
  <si>
    <t>K5_Ale_olut</t>
  </si>
  <si>
    <t>K5_Vehnä_olut</t>
  </si>
  <si>
    <t>K5_Stout_olut</t>
  </si>
  <si>
    <t>K5_Porter_olut</t>
  </si>
  <si>
    <t>K5_Radler_tyyppinen_olut</t>
  </si>
  <si>
    <t>K5_Kotikalja</t>
  </si>
  <si>
    <t>K5_Kotikaljauutteet</t>
  </si>
  <si>
    <t>K5_Muut_oluet</t>
  </si>
  <si>
    <t>K5_Omenasiideri_perus</t>
  </si>
  <si>
    <t>K5_Omenasiideri_kuiva</t>
  </si>
  <si>
    <t>K5_Omenasiideri_kevyt</t>
  </si>
  <si>
    <t>K5_Päärynä_siideri_perus</t>
  </si>
  <si>
    <t>K5_Päärynä_siideri_kuiva</t>
  </si>
  <si>
    <t>K5_Päärynä_siideri_kevyt</t>
  </si>
  <si>
    <t>K5_Muut_siiderit_perus</t>
  </si>
  <si>
    <t>K5_Muut_siiderit_kuiva</t>
  </si>
  <si>
    <t>K5_Muut_siiderit_kevyt</t>
  </si>
  <si>
    <t>K5_Lonkero_grape_perus</t>
  </si>
  <si>
    <t>K5_Lonkero_grape_kuiva</t>
  </si>
  <si>
    <t>K5_Lonkero_grape_kevyt</t>
  </si>
  <si>
    <t>K5_Lonkero_maustettu_perus</t>
  </si>
  <si>
    <t>K5_Lonkero_maustettu_kuiva</t>
  </si>
  <si>
    <t>K5_Lonkero_maustettu_kevyt</t>
  </si>
  <si>
    <t>K5_Alkoholijuomasekoite_cocktailit_perus</t>
  </si>
  <si>
    <t>K5_Alkoholijuomasekoite_cocktailit_kevyt</t>
  </si>
  <si>
    <t>K5_Alkoholijuomas._cocktailit_energia_perus</t>
  </si>
  <si>
    <t>K5_Alkoholijuomas._cocktailit_energia_kevyt</t>
  </si>
  <si>
    <t>K5_Punaviini</t>
  </si>
  <si>
    <t>K5_Valkoviini</t>
  </si>
  <si>
    <t>K5_Roseviini</t>
  </si>
  <si>
    <t>K5_Kuohuviini</t>
  </si>
  <si>
    <t>K5_Sangria</t>
  </si>
  <si>
    <t>K5_Muut_viinit</t>
  </si>
  <si>
    <t>K5_Appelsiini_virvoitusjuomat_perus</t>
  </si>
  <si>
    <t>K5_Appelsiini_virvoitusjuomat_kevyt</t>
  </si>
  <si>
    <t>K5_Cola_virvoitusjuomat_perus</t>
  </si>
  <si>
    <t>K5_Cola_virvoitusjuomat_kevyt</t>
  </si>
  <si>
    <t>K5_Sitrus_virvoitusjuomat_perus</t>
  </si>
  <si>
    <t>K5_Sitrus_virvoitusjuomat_kevyt</t>
  </si>
  <si>
    <t>K5_Hyvinvointi_virvoitusjuomat_perus</t>
  </si>
  <si>
    <t>K5_Hyvinvointi_virvoitusjuomat_kevyt</t>
  </si>
  <si>
    <t>K5_Mehuvirvoitusjuomat_perus</t>
  </si>
  <si>
    <t>K5_Mehuvirvoitusjuomat_kevyt</t>
  </si>
  <si>
    <t>K5_Lasten_virvoitusjuomat_perus</t>
  </si>
  <si>
    <t>K5_Lasten_virvoitusjuomat_kevyt</t>
  </si>
  <si>
    <t>K5_Mixerit_perus</t>
  </si>
  <si>
    <t>K5_Mixerit_kevyt</t>
  </si>
  <si>
    <t>K5_Muut_virvoitusjuomat_perus</t>
  </si>
  <si>
    <t>K5_Muut_virvoitusjuomat_kevyt</t>
  </si>
  <si>
    <t>K5_Lähdevesi_pöytävesi_hapoton</t>
  </si>
  <si>
    <t>K5_Lähdevesi_pöytävesi_hapollinen</t>
  </si>
  <si>
    <t>K5_Kivennäisvedet_maustamaton</t>
  </si>
  <si>
    <t>K5_Kivennäisvedet_maustettu</t>
  </si>
  <si>
    <t>K5_Mehukivennäisvedet</t>
  </si>
  <si>
    <t>K5_Hyvinvointivedet_hapoton</t>
  </si>
  <si>
    <t>K5_Hyvinvointivedet_hapollinen</t>
  </si>
  <si>
    <t>K5_Vichy_maustamaton</t>
  </si>
  <si>
    <t>K5_Vichy_maustettu</t>
  </si>
  <si>
    <t>K5_Muut_vedet_hapoton</t>
  </si>
  <si>
    <t>K5_Muut_vedet_hapollinen</t>
  </si>
  <si>
    <t>K5_Muut_vedet_maustamaton</t>
  </si>
  <si>
    <t>K5_Muut_vedet_maustettu</t>
  </si>
  <si>
    <t>K5_Energiajuomat_perus</t>
  </si>
  <si>
    <t>K5_Energiajuomat_kevyt</t>
  </si>
  <si>
    <t>K5_Hyvinvointi_erikoisjuomat_perus</t>
  </si>
  <si>
    <t>K5_Hyvinvointi_erikoisjuomat_kevyt</t>
  </si>
  <si>
    <t>K5_Muut_erikoisjuomat_perus</t>
  </si>
  <si>
    <t>K5_Muut_erikoisjuomat_kevyt</t>
  </si>
  <si>
    <t>K5_Urheilujuomat_perus</t>
  </si>
  <si>
    <t>K5_Urheilujuomat_kevyt</t>
  </si>
  <si>
    <t>K5_Cola_juomienvalmistustiivisteet_perus</t>
  </si>
  <si>
    <t>K5_Cola_juomienvalmistustiivisteet_kevyt</t>
  </si>
  <si>
    <t>K5_Appelsiini_juomienvalmistustiiv._perus</t>
  </si>
  <si>
    <t>K5_Appelsiini_juomienvalmistustiiv._kevyt</t>
  </si>
  <si>
    <t>K5_Sitrus_juomienvalmistustiivisteet_perus</t>
  </si>
  <si>
    <t>K5_Sitrus_juomienvalmistustiivisteet_kevyt</t>
  </si>
  <si>
    <t>K5_Makuvedet_perus</t>
  </si>
  <si>
    <t>K5_Makuvedet_kevyt</t>
  </si>
  <si>
    <t>K5_Muut_juomienvalmistustiivisteet_perus</t>
  </si>
  <si>
    <t>K5_Muut_juomienvalmistustiivisteet_kevyt</t>
  </si>
  <si>
    <t>K5_Viinin__ja_oluen_valmistustarvikkeet</t>
  </si>
  <si>
    <t>K5_Käymisainepakkaukset</t>
  </si>
  <si>
    <t>K5_Muut_viinin_ja_oluen_valmistusainekset</t>
  </si>
  <si>
    <t>K5_Appelsiinimehut</t>
  </si>
  <si>
    <t>K5_Omenamehut</t>
  </si>
  <si>
    <t>K5_Päärynämehut</t>
  </si>
  <si>
    <t>K5_Ananasmehut</t>
  </si>
  <si>
    <t>K5_Trooppiset_mehut</t>
  </si>
  <si>
    <t>K5_Muut_hedelmämehut</t>
  </si>
  <si>
    <t>K5_Greippimehut</t>
  </si>
  <si>
    <t>K5_Sitruunamehut</t>
  </si>
  <si>
    <t>K5_Rypälemehut</t>
  </si>
  <si>
    <t>K5_Karpalomehut</t>
  </si>
  <si>
    <t>K5_Puolukkamehut</t>
  </si>
  <si>
    <t>K5_Tyrnimehut</t>
  </si>
  <si>
    <t>K5_Mustikkamehut</t>
  </si>
  <si>
    <t>K5_Vadelmamehut</t>
  </si>
  <si>
    <t>K5_Mansikkamehut</t>
  </si>
  <si>
    <t>K5_Muut_marjamehut</t>
  </si>
  <si>
    <t>K5_Luumumehut</t>
  </si>
  <si>
    <t>K5_Vihannes_ja_juuresmehut</t>
  </si>
  <si>
    <t>K5_Muut_mehut</t>
  </si>
  <si>
    <t>K5_Terveysvaikutteiset_juomat</t>
  </si>
  <si>
    <t>K5_Smoothiet</t>
  </si>
  <si>
    <t>K5_Kevyt_jääteet</t>
  </si>
  <si>
    <t>K5_Sokeroidut_jääteet</t>
  </si>
  <si>
    <t>K5_Kevyt_mehukeitot</t>
  </si>
  <si>
    <t>K5_Sokeroidut_mehukeitot</t>
  </si>
  <si>
    <t>K5_Appelsiinitäysmehutiivisteet</t>
  </si>
  <si>
    <t>K5_Omenatäysmehutiivisteet</t>
  </si>
  <si>
    <t>K5_Karpalotäysmehutiivisteet</t>
  </si>
  <si>
    <t>K5_Tyrnitäysmehutiivisteet</t>
  </si>
  <si>
    <t>K5_Mustikkatäysmehutiivisteet</t>
  </si>
  <si>
    <t>K5_Puolukkatäysmehutiivisteet</t>
  </si>
  <si>
    <t>K5_Muut_täysmehutiivisteet</t>
  </si>
  <si>
    <t>K5_Mustaherukkamehutiivisteet</t>
  </si>
  <si>
    <t>K5_Vadelmamehutiivisteet</t>
  </si>
  <si>
    <t>K5_Mansikkamehutiivisteet</t>
  </si>
  <si>
    <t>K5_Päärynämehutiivisteet</t>
  </si>
  <si>
    <t>K5_Appelsiinimehutiivisteet</t>
  </si>
  <si>
    <t>K5_Sekamehutiivisteet</t>
  </si>
  <si>
    <t>K5_Mustaherukkamehutiivisteet_kevyt</t>
  </si>
  <si>
    <t>K5_Vadelmamehutiivisteet_kevyt</t>
  </si>
  <si>
    <t>K5_Mansikkamehutiivisteet_kevyt</t>
  </si>
  <si>
    <t>K5_Päärynämehutiivisteet_kevyt</t>
  </si>
  <si>
    <t>K5_Appelsiinimehutiivisteet_kevyt</t>
  </si>
  <si>
    <t>K5_Sekamehutiivisteet_kevyt</t>
  </si>
  <si>
    <t>K5_Leikko_auringonkukat</t>
  </si>
  <si>
    <t>K5_Leikkogerberat</t>
  </si>
  <si>
    <t>K5_Leikkokrysanteemit</t>
  </si>
  <si>
    <t>K5_Leikkoliljat</t>
  </si>
  <si>
    <t>K5_Leikkonarsissit</t>
  </si>
  <si>
    <t>K5_Leikkoneilikat</t>
  </si>
  <si>
    <t>K5_Leikkopionit</t>
  </si>
  <si>
    <t>K5_Ruusukimput</t>
  </si>
  <si>
    <t>K5_Yksittäispakatut_ruusut</t>
  </si>
  <si>
    <t>K5_Leikkotulppaanit</t>
  </si>
  <si>
    <t>K5_Sidotut_kimput</t>
  </si>
  <si>
    <t>K5_Vaihtuvat_leikkokimput</t>
  </si>
  <si>
    <t>K5_Muut_leikkokukat</t>
  </si>
  <si>
    <t>K5_Muut_amaryllikset</t>
  </si>
  <si>
    <t>K5_Punaiset_amaryllikset</t>
  </si>
  <si>
    <t>K5_Valkoiset_amaryllikset</t>
  </si>
  <si>
    <t>K5_Ananaskasvit</t>
  </si>
  <si>
    <t>K5_Atsaleat</t>
  </si>
  <si>
    <t>K5_Begoniat</t>
  </si>
  <si>
    <t>K5_Esikot</t>
  </si>
  <si>
    <t>K5_Hortensiat</t>
  </si>
  <si>
    <t>K5_Hyasintit</t>
  </si>
  <si>
    <t>K5_Muut_joulutähdet</t>
  </si>
  <si>
    <t>K5_Punaiset_joulutähdet</t>
  </si>
  <si>
    <t>K5_Valkoiset_joulutähdet</t>
  </si>
  <si>
    <t>K5_Orkideat</t>
  </si>
  <si>
    <t>K5_Ruukkuistutukset</t>
  </si>
  <si>
    <t>K5_Ruukkukrysanteemit</t>
  </si>
  <si>
    <t>K5_Ruukkunarsissit</t>
  </si>
  <si>
    <t>K5_Ruukkuruusut</t>
  </si>
  <si>
    <t>K5_Saintpauliat</t>
  </si>
  <si>
    <t>K5_Syklaamit</t>
  </si>
  <si>
    <t>K5_Tulilatvat</t>
  </si>
  <si>
    <t>K5_Muut_kukkivat_kukat</t>
  </si>
  <si>
    <t>K5_Bambukasvit</t>
  </si>
  <si>
    <t>K5_Havukasvit</t>
  </si>
  <si>
    <t>K5_Kaktukset</t>
  </si>
  <si>
    <t>K5_Köynnökset</t>
  </si>
  <si>
    <t>K5_Palmut</t>
  </si>
  <si>
    <t>K5_Traakkipuut</t>
  </si>
  <si>
    <t>K5_Viikunat</t>
  </si>
  <si>
    <t>K5_Mehikasvit</t>
  </si>
  <si>
    <t>K5_Muut_viherkasvit</t>
  </si>
  <si>
    <t>K5_Callunat</t>
  </si>
  <si>
    <t>K5_Ericat</t>
  </si>
  <si>
    <t>K5_Muut_kanervakasvit</t>
  </si>
  <si>
    <t>K5_Maustekasvit</t>
  </si>
  <si>
    <t>K5_Kasvisten_taimet</t>
  </si>
  <si>
    <t>K5_Daaliat</t>
  </si>
  <si>
    <t>K5_Gladiolukset</t>
  </si>
  <si>
    <t>K5_Liljat</t>
  </si>
  <si>
    <t>K5_Muut_kevätsipulit_ja_mukulat</t>
  </si>
  <si>
    <t>K5_Krookukset</t>
  </si>
  <si>
    <t>K5_Narsissit</t>
  </si>
  <si>
    <t>K5_Tulppaanit</t>
  </si>
  <si>
    <t>K5_Muut_syyssipulit</t>
  </si>
  <si>
    <t>K5_Pantit</t>
  </si>
  <si>
    <t>K5_Kaurahiutaleet</t>
  </si>
  <si>
    <t>K5_Moniviljahiutaleet</t>
  </si>
  <si>
    <t>K5_Annospuurohiutaleet</t>
  </si>
  <si>
    <t>K5_Ohrahiutaleet</t>
  </si>
  <si>
    <t>K5_Riisihiutaleet</t>
  </si>
  <si>
    <t>K5_Ruishiutaleet</t>
  </si>
  <si>
    <t>K5_Vehnähiutaleet</t>
  </si>
  <si>
    <t>K5_Muut_hiutaleet</t>
  </si>
  <si>
    <t>K5_Mannasuurimot</t>
  </si>
  <si>
    <t>K5_Ohrasuurimot</t>
  </si>
  <si>
    <t>K5_Hirssisuurimot</t>
  </si>
  <si>
    <t>K5_Muut_suurimot</t>
  </si>
  <si>
    <t>K5_Erikoisvehnäjauhot</t>
  </si>
  <si>
    <t>K5_Puolikarkeat_vehnäjauhot</t>
  </si>
  <si>
    <t>K5_Karkeat_vehnäjauhot</t>
  </si>
  <si>
    <t>K5_Täysjyvävehnäjauhot</t>
  </si>
  <si>
    <t>K5_Muut_vehnäjauhot</t>
  </si>
  <si>
    <t>K5_Ruisjauhot</t>
  </si>
  <si>
    <t>K5_Kaurajauhot</t>
  </si>
  <si>
    <t>K5_Maissijauhot</t>
  </si>
  <si>
    <t>K5_Riisijauhot</t>
  </si>
  <si>
    <t>K5_Soijajauhot</t>
  </si>
  <si>
    <t>K5_Tattarijauhot</t>
  </si>
  <si>
    <t>K5_Ohrajauhot</t>
  </si>
  <si>
    <t>K5_Talkkunajauhot</t>
  </si>
  <si>
    <t>K5_Korppujauhot</t>
  </si>
  <si>
    <t>K5_Muut_jauhot_ja_jauheet</t>
  </si>
  <si>
    <t>K5_Leipäjauhoseokset</t>
  </si>
  <si>
    <t>K5_Leivonta_ainekset</t>
  </si>
  <si>
    <t>K5_Ohukaisjauheet</t>
  </si>
  <si>
    <t>K5_Pizzajauheet</t>
  </si>
  <si>
    <t>K5_Muut_jauhoseokset</t>
  </si>
  <si>
    <t>K5_Erityisruokavaliojauhot</t>
  </si>
  <si>
    <t>K5_Maissitärkkelys</t>
  </si>
  <si>
    <t>K5_Ohratärkkelys</t>
  </si>
  <si>
    <t>K5_Perunajauhot</t>
  </si>
  <si>
    <t>K5_Suurusteet</t>
  </si>
  <si>
    <t>K5_Muut_tärkkelykset</t>
  </si>
  <si>
    <t>K5_Linssit</t>
  </si>
  <si>
    <t>K5_Leseet</t>
  </si>
  <si>
    <t>K5_Alkiot</t>
  </si>
  <si>
    <t>K5_Rouheet</t>
  </si>
  <si>
    <t>K5_Maltaat</t>
  </si>
  <si>
    <t>K5_Soijavalmisteet_</t>
  </si>
  <si>
    <t>K5_Kuituvalmisteet</t>
  </si>
  <si>
    <t>K5_Perusmurot</t>
  </si>
  <si>
    <t>K5_Lastenmurot</t>
  </si>
  <si>
    <t>K5_Myslit</t>
  </si>
  <si>
    <t>K5_Muromyslit</t>
  </si>
  <si>
    <t>K5_Makaronit</t>
  </si>
  <si>
    <t>K5_Spagetit</t>
  </si>
  <si>
    <t>K5_Lasagnet</t>
  </si>
  <si>
    <t>K5_Nauhapastat</t>
  </si>
  <si>
    <t>K5_Kuviopastat</t>
  </si>
  <si>
    <t>K5_Muut_pastavalmisteet</t>
  </si>
  <si>
    <t>K5_Pitkäjyväiset_riisit</t>
  </si>
  <si>
    <t>K5_Tummat_ja_täysjyväriisit</t>
  </si>
  <si>
    <t>K5_Pikariisit</t>
  </si>
  <si>
    <t>K5_Puuroriisit</t>
  </si>
  <si>
    <t>K5_Basmatiriisit</t>
  </si>
  <si>
    <t>K5_Jasmiiniriisit</t>
  </si>
  <si>
    <t>K5_Riisisekoitukset</t>
  </si>
  <si>
    <t>K5_Risotto_ja_sushiriisit</t>
  </si>
  <si>
    <t>K5_Valmisriisit</t>
  </si>
  <si>
    <t>K5_Muut_viljapohjaiset_aterialisäkkeet</t>
  </si>
  <si>
    <t>K5_Annosnuudelit</t>
  </si>
  <si>
    <t>K5_Nuudelit</t>
  </si>
  <si>
    <t>K5_Perunasoseainekset</t>
  </si>
  <si>
    <t>K5_Muut_perunavalmisteet</t>
  </si>
  <si>
    <t>K5_Voileipäkeksit</t>
  </si>
  <si>
    <t>K5_Muut_voileipäkeksit</t>
  </si>
  <si>
    <t>K5_Suolakeksit</t>
  </si>
  <si>
    <t>K5_Digestivet</t>
  </si>
  <si>
    <t>K5_Kaurakeksit</t>
  </si>
  <si>
    <t>K5_Pikkuleivät</t>
  </si>
  <si>
    <t>K5_Cookies_keksit</t>
  </si>
  <si>
    <t>K5_Täytekeksit</t>
  </si>
  <si>
    <t>K5_Herkuttelukeksit</t>
  </si>
  <si>
    <t>K5_Leivoskeksit</t>
  </si>
  <si>
    <t>K5_Marengit</t>
  </si>
  <si>
    <t>K5_Muut_kahvikeksit</t>
  </si>
  <si>
    <t>K5_Piparkakut</t>
  </si>
  <si>
    <t>K5_Muut_piparkakut</t>
  </si>
  <si>
    <t>K5_Perusvohvelit</t>
  </si>
  <si>
    <t>K5_Palavohvelit</t>
  </si>
  <si>
    <t>K5_Muut_vohvelit</t>
  </si>
  <si>
    <t>K5_Lastenkeksit</t>
  </si>
  <si>
    <t>K5_Välipalakeksipatukat</t>
  </si>
  <si>
    <t>K5_Välipalakeksit</t>
  </si>
  <si>
    <t>K5_Erityisruokavaliokeksit</t>
  </si>
  <si>
    <t>K5_Tummat_näkkileivät</t>
  </si>
  <si>
    <t>K5_Vaaleat_näkkileivät</t>
  </si>
  <si>
    <t>K5_Maustetut_näkkileivät</t>
  </si>
  <si>
    <t>K5_Hapankorput</t>
  </si>
  <si>
    <t>K5_Varrasleivät</t>
  </si>
  <si>
    <t>K5_Krutongit</t>
  </si>
  <si>
    <t>K5_Naposteltavat_kuivaleivät</t>
  </si>
  <si>
    <t>K5_Muut_kuivaleivät</t>
  </si>
  <si>
    <t>K5_Maustamattomat_riisikakut</t>
  </si>
  <si>
    <t>K5_Maustetut_riisikakut</t>
  </si>
  <si>
    <t>K5_Erityisruokavaliokuivaleivät</t>
  </si>
  <si>
    <t>K5_Kanelikorput</t>
  </si>
  <si>
    <t>K5_Sokerikorput</t>
  </si>
  <si>
    <t>K5_Täysjyväkorput</t>
  </si>
  <si>
    <t>K5_Vehnäkorput</t>
  </si>
  <si>
    <t>K5_Muut_korput</t>
  </si>
  <si>
    <t>K5_Erityisruokavaliokorput</t>
  </si>
  <si>
    <t>K5_Kahvirinkelit</t>
  </si>
  <si>
    <t>K5_Muut_rinkelit</t>
  </si>
  <si>
    <t>K5_Erityisruokavaliorinkelit</t>
  </si>
  <si>
    <t>K5_Äidinmaidonkorvikkeet_ym._jauheet</t>
  </si>
  <si>
    <t>K5_Käyttövalmiit_äidinmaidonkorvikkeet_ym.</t>
  </si>
  <si>
    <t>K5_Vellijauheet</t>
  </si>
  <si>
    <t>K5_Valmiit_vellit</t>
  </si>
  <si>
    <t>K5_Puurojauheet</t>
  </si>
  <si>
    <t>K5_Valmiit_puurot</t>
  </si>
  <si>
    <t>K5__4kk_ateriat</t>
  </si>
  <si>
    <t>K5_5_6_kk_ateriat</t>
  </si>
  <si>
    <t>K5_8_kk_ateriat</t>
  </si>
  <si>
    <t>K5_1_2_plus__kk_ateriat_</t>
  </si>
  <si>
    <t>K5_Lasten_välipalasoseet</t>
  </si>
  <si>
    <t>K5_Lasten_juomat</t>
  </si>
  <si>
    <t>K5_Sormiruoka</t>
  </si>
  <si>
    <t>K5_Muut_lasten_välipalat</t>
  </si>
  <si>
    <t>K5_Herkkukorit</t>
  </si>
  <si>
    <t>K5_Irtomakeiset_suklaat</t>
  </si>
  <si>
    <t>K5_Irtomakeiset_viinikumit</t>
  </si>
  <si>
    <t>K5_Irtomakeiset_lakritsit</t>
  </si>
  <si>
    <t>K5_Irtomakeiset_salmiakit</t>
  </si>
  <si>
    <t>K5_Irtomakeiset_kovat_karkit</t>
  </si>
  <si>
    <t>K5_Irtomakeiset_marmeladit</t>
  </si>
  <si>
    <t>K5_Irtomakeiset_rakeet</t>
  </si>
  <si>
    <t>K5_Irtomakeiset_toffeet_ja_fudget</t>
  </si>
  <si>
    <t>K5_Irtomakeiset_vaahtokarkit</t>
  </si>
  <si>
    <t>K5_Irtomakeiset_muut_irtomakeiset</t>
  </si>
  <si>
    <t>K5_Makeissekoitepussit</t>
  </si>
  <si>
    <t>K5_Makeissekoitepakkaukset</t>
  </si>
  <si>
    <t>K5_Hedelmämakeispussit</t>
  </si>
  <si>
    <t>K5_Hedelmämakeispakkaukset</t>
  </si>
  <si>
    <t>K5_Kirpeät_makeispussit</t>
  </si>
  <si>
    <t>K5_Kirpeät_makeispakkaukset</t>
  </si>
  <si>
    <t>K5_Vaahtomakeispussit</t>
  </si>
  <si>
    <t>K5_Tikkukaramellit</t>
  </si>
  <si>
    <t>K5_Muut_makeiset</t>
  </si>
  <si>
    <t>K5_Lakritsipussit</t>
  </si>
  <si>
    <t>K5_Lakritsipatukat</t>
  </si>
  <si>
    <t>K5_Lakritsipakkaukset</t>
  </si>
  <si>
    <t>K5_Salmiakkipussit</t>
  </si>
  <si>
    <t>K5_Salmiakkipakkaukset</t>
  </si>
  <si>
    <t>K5_Suklaalevyt</t>
  </si>
  <si>
    <t>K5_Suklaapatukat</t>
  </si>
  <si>
    <t>K5_Suklaamakeispussit</t>
  </si>
  <si>
    <t>K5_Suklaamakeispakkaukset</t>
  </si>
  <si>
    <t>K5_Toffeemakeispussit</t>
  </si>
  <si>
    <t>K5_Muut_toffeemakeiset</t>
  </si>
  <si>
    <t>K5_Makeispastillit</t>
  </si>
  <si>
    <t>K5_Kurkkupastillit</t>
  </si>
  <si>
    <t>K5_Täysxylitolipastillit</t>
  </si>
  <si>
    <t>K5_Purukumipussit</t>
  </si>
  <si>
    <t>K5_Purukumipakkaukset</t>
  </si>
  <si>
    <t>K5_Kääreelliset_makeiset</t>
  </si>
  <si>
    <t>K5_Konvehtirasiat</t>
  </si>
  <si>
    <t>K5_Suklaamakeiset</t>
  </si>
  <si>
    <t>K5_Joulukalenterit</t>
  </si>
  <si>
    <t>K5_Kausipussit</t>
  </si>
  <si>
    <t>K5_Sokerimakeiset</t>
  </si>
  <si>
    <t>K5_Suklaamunat_ja_kuviot</t>
  </si>
  <si>
    <t>K5_Muut_kausimakeiset</t>
  </si>
  <si>
    <t>K5_Muut_makeisrasiat</t>
  </si>
  <si>
    <t>K5_Erikoismakeiset_alv_2_3_pros</t>
  </si>
  <si>
    <t>K5_Makeiset_alv_2_2</t>
  </si>
  <si>
    <t>K5_Kidesokerit</t>
  </si>
  <si>
    <t>K5_Palasokerit</t>
  </si>
  <si>
    <t>K5_Hedelmäsokerit</t>
  </si>
  <si>
    <t>K5_Muut_sokerit</t>
  </si>
  <si>
    <t>K5_Makeutusaineet</t>
  </si>
  <si>
    <t>K5_Siirappi</t>
  </si>
  <si>
    <t>K5_Vaahterasiirappi</t>
  </si>
  <si>
    <t>K5_Muut_siirapit</t>
  </si>
  <si>
    <t>K5_Kiteinen_hunaja</t>
  </si>
  <si>
    <t>K5_Juokseva_hunaja</t>
  </si>
  <si>
    <t>K5_Maustetut_hunajavalmisteet</t>
  </si>
  <si>
    <t>K5_Muut_hunajat</t>
  </si>
  <si>
    <t>K5_Perunalastut</t>
  </si>
  <si>
    <t>K5_Juustosnacksit</t>
  </si>
  <si>
    <t>K5_Muotosnacksit</t>
  </si>
  <si>
    <t>K5_Popcornit</t>
  </si>
  <si>
    <t>K5_Dipit</t>
  </si>
  <si>
    <t>K5_Leivotut_snacksit</t>
  </si>
  <si>
    <t>K5_Muut_snacksit</t>
  </si>
  <si>
    <t>K5_Mantelit_ja_pähkinät</t>
  </si>
  <si>
    <t>K5_Pähkinälevyt_ja_patukat</t>
  </si>
  <si>
    <t>K5_Hedelmäpatukat</t>
  </si>
  <si>
    <t>K5_Kuivatut_luumut</t>
  </si>
  <si>
    <t>K5_Rusinat_ja_korintit</t>
  </si>
  <si>
    <t>K5_Kuivatut_aprikoosit</t>
  </si>
  <si>
    <t>K5_Kuivatut_sekahedelmät</t>
  </si>
  <si>
    <t>K5_Kuivatut_taatelit_ja_viikunat</t>
  </si>
  <si>
    <t>K5_Pehmeät_kuivatut_snack_hedelmät</t>
  </si>
  <si>
    <t>K5_Banaanilastut</t>
  </si>
  <si>
    <t>K5_Kuivatut_marjat_ja_marjajauheet</t>
  </si>
  <si>
    <t>K5_Muut_kuivatut_hedelmät</t>
  </si>
  <si>
    <t>K5_Siemenet</t>
  </si>
  <si>
    <t>K5_Hedelmä__marja_ja_pähkinäsekoitukset</t>
  </si>
  <si>
    <t>K5_Kuorrutetut_hedelmät_marjat_ja_pähkinät</t>
  </si>
  <si>
    <t>K5_Mantelit_ja_pähkinät_irto</t>
  </si>
  <si>
    <t>K5_Kuivatut_hedelmät_ja_marjat_irto</t>
  </si>
  <si>
    <t>K5_Siemenet_irto</t>
  </si>
  <si>
    <t>K5_Hedelmä_marja_ja_pähk.sekoitukset_irto</t>
  </si>
  <si>
    <t>K5_Kuorrutetut_hed_marjat_ja_pähkinät_irto</t>
  </si>
  <si>
    <t>K5_Valmiit_ateriaratkaisut</t>
  </si>
  <si>
    <t>K5_Valmistettavat_ateriaratkaisut</t>
  </si>
  <si>
    <t>K5_Valmiit_keitot</t>
  </si>
  <si>
    <t>K5_Kuppikeitot</t>
  </si>
  <si>
    <t>K5_Pussikeitot</t>
  </si>
  <si>
    <t>K5_Ateriakastikkeet</t>
  </si>
  <si>
    <t>K5_Pastakastikkeet</t>
  </si>
  <si>
    <t>K5_Lisukekastikkeet</t>
  </si>
  <si>
    <t>K5_Jälkiruokakeitot</t>
  </si>
  <si>
    <t>K5_Kiisselit</t>
  </si>
  <si>
    <t>K5_Jälkiruokakastikkeet</t>
  </si>
  <si>
    <t>K5_Muut_jälkiruoat</t>
  </si>
  <si>
    <t>K5_Kuoret_tortillat_ja_dinnerit</t>
  </si>
  <si>
    <t>K5_Lastut</t>
  </si>
  <si>
    <t>K5_Texmex_kastikkeet</t>
  </si>
  <si>
    <t>K5_Texmex_mausteet</t>
  </si>
  <si>
    <t>K5_Texmex_säilykkeet</t>
  </si>
  <si>
    <t>K5_Majoneesi_ja_voileipäpikkelsit</t>
  </si>
  <si>
    <t>K5_Hampurilaiskastike</t>
  </si>
  <si>
    <t>K5_Tomaattiketsupit</t>
  </si>
  <si>
    <t>K5_Sinapit</t>
  </si>
  <si>
    <t>K5_Salaattikastikkeet</t>
  </si>
  <si>
    <t>K5_Grillaus_ja_marinointikastikkeet</t>
  </si>
  <si>
    <t>K5_Maustekastikkeet</t>
  </si>
  <si>
    <t>K5_Maustetahnat</t>
  </si>
  <si>
    <t>K5_Etikka</t>
  </si>
  <si>
    <t>K5_Viinietikka</t>
  </si>
  <si>
    <t>K5_Säilöntäaineet</t>
  </si>
  <si>
    <t>K5_Kalaliemivalmisteet</t>
  </si>
  <si>
    <t>K5_Kanaliemivalmisteet</t>
  </si>
  <si>
    <t>K5_Kasvisliemivalmist.</t>
  </si>
  <si>
    <t>K5_Lihaliemivalmisteet</t>
  </si>
  <si>
    <t>K5_Ruokasuola</t>
  </si>
  <si>
    <t>K5_Mineraalisuola</t>
  </si>
  <si>
    <t>K5_Merisuola</t>
  </si>
  <si>
    <t>K5_Muut_suolat</t>
  </si>
  <si>
    <t>K5_Suolamyllyt</t>
  </si>
  <si>
    <t>K5_Mausteiset_suolat</t>
  </si>
  <si>
    <t>K5_Chilit</t>
  </si>
  <si>
    <t>K5_Muskotit</t>
  </si>
  <si>
    <t>K5_Sipulit</t>
  </si>
  <si>
    <t>K5_Pippurit</t>
  </si>
  <si>
    <t>K5_Mausteseokset</t>
  </si>
  <si>
    <t>K5_Muut_mausteet</t>
  </si>
  <si>
    <t>K5_Yrttimausteet</t>
  </si>
  <si>
    <t>K5_Kuivatut_kasvikset_ja_sienet</t>
  </si>
  <si>
    <t>K5_Leivontamausteet</t>
  </si>
  <si>
    <t>K5_Rypsiöljyt</t>
  </si>
  <si>
    <t>K5_Auringonkukkaöljyt</t>
  </si>
  <si>
    <t>K5_Oliiviöljyt</t>
  </si>
  <si>
    <t>K5_Muut_kasviöljyt</t>
  </si>
  <si>
    <t>K5_Leivontaperustuotteet</t>
  </si>
  <si>
    <t>K5_Leivonta_pähkinät_ja_mantelit</t>
  </si>
  <si>
    <t>K5_Leivonta_kookostuotteet</t>
  </si>
  <si>
    <t>K5_Kuorrutteet_ja_täytteet</t>
  </si>
  <si>
    <t>K5_Koristeet</t>
  </si>
  <si>
    <t>K5_Ananassäilykkeet</t>
  </si>
  <si>
    <t>K5_Persikkasäilykkeet</t>
  </si>
  <si>
    <t>K5_Aprikoosisäilykkeet</t>
  </si>
  <si>
    <t>K5_Päärynäsäilykkeet</t>
  </si>
  <si>
    <t>K5_Hedelmäcoktailit</t>
  </si>
  <si>
    <t>K5_Muut_hedelmäsäilykkeet</t>
  </si>
  <si>
    <t>K5_Marjasäilykkeet</t>
  </si>
  <si>
    <t>K5_Kurkkuja_mausteliemessä</t>
  </si>
  <si>
    <t>K5_Suolakurkut</t>
  </si>
  <si>
    <t>K5_Muut_kurkkusäilykkeet</t>
  </si>
  <si>
    <t>K5_Kurkkusalaatit_pikkelsit</t>
  </si>
  <si>
    <t>K5_Punajuuria_mausteliemessä</t>
  </si>
  <si>
    <t>K5_Muut_punajuurisäilykkeet</t>
  </si>
  <si>
    <t>K5_Tomaattisäilykkeet</t>
  </si>
  <si>
    <t>K5_Hernesäilykkeet</t>
  </si>
  <si>
    <t>K5_Kaprissäilykkeet</t>
  </si>
  <si>
    <t>K5_Hapankaalisäilykkeet</t>
  </si>
  <si>
    <t>K5_Maissisäilykkeet</t>
  </si>
  <si>
    <t>K5_Oliivisäilykkeet</t>
  </si>
  <si>
    <t>K5_Papusäilykkeet</t>
  </si>
  <si>
    <t>K5_Parsasäilykkeet</t>
  </si>
  <si>
    <t>K5_Sipulisäilykkeet</t>
  </si>
  <si>
    <t>K5_Sienisäilykkeet</t>
  </si>
  <si>
    <t>K5_Muut_vihannessäilykkeet</t>
  </si>
  <si>
    <t>K5_Vihannessekoitukset_ja_vihannessalaatit</t>
  </si>
  <si>
    <t>K5_Kookosmaidot</t>
  </si>
  <si>
    <t>K5_Maitotiivisteet</t>
  </si>
  <si>
    <t>K5_Liharuokasäilykkeet</t>
  </si>
  <si>
    <t>K5_Muut_ruokasäilykkeet</t>
  </si>
  <si>
    <t>K5_Pyörykät</t>
  </si>
  <si>
    <t>K5_Naudanlihasäilykkeet</t>
  </si>
  <si>
    <t>K5_Sianlihasäilykkeet</t>
  </si>
  <si>
    <t>K5_Sika_naudanlihasäilykkeet</t>
  </si>
  <si>
    <t>K5_Siipikarjanlihasäilykkeet</t>
  </si>
  <si>
    <t>K5_Muut_lihasäilykkeet</t>
  </si>
  <si>
    <t>K5_Tonnikalasäilykkeet</t>
  </si>
  <si>
    <t>K5_Lohisäilykkeet</t>
  </si>
  <si>
    <t>K5_Makrillisäilykkeet</t>
  </si>
  <si>
    <t>K5_Sardiinisäilykkeet</t>
  </si>
  <si>
    <t>K5_Muut_kalasäilykkeet</t>
  </si>
  <si>
    <t>K5_Simpukkasäilykkeet</t>
  </si>
  <si>
    <t>K5_Katkarapusäilykkeet</t>
  </si>
  <si>
    <t>K5_Merirapusäilykkeet</t>
  </si>
  <si>
    <t>K5_Muut_äyriäis_ja_nilviäissäilykkeet</t>
  </si>
  <si>
    <t>K5_Mansikkahillot</t>
  </si>
  <si>
    <t>K5_Vadelmahillot</t>
  </si>
  <si>
    <t>K5_Puolukkahillot</t>
  </si>
  <si>
    <t>K5_Lakkahillot</t>
  </si>
  <si>
    <t>K5_Mustaherukkahillot</t>
  </si>
  <si>
    <t>K5_Sekahillot</t>
  </si>
  <si>
    <t>K5_Muut_hillot</t>
  </si>
  <si>
    <t>K5_Luumumarmeladit_ja_tortuntäytteet</t>
  </si>
  <si>
    <t>K5_Mansikkamarmeladit</t>
  </si>
  <si>
    <t>K5_Vadelmamarmeladit</t>
  </si>
  <si>
    <t>K5_Omenamarmeladit</t>
  </si>
  <si>
    <t>K5_Appelsiinimarmeladit</t>
  </si>
  <si>
    <t>K5_Muut_marmeladit</t>
  </si>
  <si>
    <t>K5_Hyytelöt_soseet</t>
  </si>
  <si>
    <t>K5_Pähkinä_ja_suklaalevitteet</t>
  </si>
  <si>
    <t>K5_Vaaleapaahtoiset_suodatinjauhatus_kahvit</t>
  </si>
  <si>
    <t>K5_Tummapaahtoiset_suodatinjauhatus_kahvit</t>
  </si>
  <si>
    <t>K5_Maustetut_suodatinjauhatus_kahvit</t>
  </si>
  <si>
    <t>K5_Vähäkof_kofeiinittomat_suod.jauh._kahvit</t>
  </si>
  <si>
    <t>K5_Espressojauheet</t>
  </si>
  <si>
    <t>K5_Vaaleapaahtoiset_pannujauhatus_kahvit</t>
  </si>
  <si>
    <t>K5_Tummapaahtoiset_pannujauhatus_kahvit</t>
  </si>
  <si>
    <t>K5_Vähäkof_kofeiinittomat_pannujauh._kahvit</t>
  </si>
  <si>
    <t>K5_Vaaleapaahtoiset_kahvipavut</t>
  </si>
  <si>
    <t>K5_Tummapaahtoiset_kahvipavut</t>
  </si>
  <si>
    <t>K5_Espressopavut</t>
  </si>
  <si>
    <t>K5_Tavalliset_pikakahvit</t>
  </si>
  <si>
    <t>K5_Espressopikakahvit</t>
  </si>
  <si>
    <t>K5_Vähäkof._kofeiinittomat_pikakahvit</t>
  </si>
  <si>
    <t>K5_Erikoispikakahvit</t>
  </si>
  <si>
    <t>K5_Tavalliset_kahvikapselit</t>
  </si>
  <si>
    <t>K5_Maitokahvikapselit</t>
  </si>
  <si>
    <t>K5_Espressokahvikapselit</t>
  </si>
  <si>
    <t>K5_Maustetut_kahvikapselit</t>
  </si>
  <si>
    <t>K5_Valmiit_kahvijuomat</t>
  </si>
  <si>
    <t>K5_1x_4_suodatinpaperit</t>
  </si>
  <si>
    <t>K5_10_2_suodatinpaperit</t>
  </si>
  <si>
    <t>K5_Muut_kahvin_ja_teen_suodattimet</t>
  </si>
  <si>
    <t>K5_Pussi_maustamaton_tee</t>
  </si>
  <si>
    <t>K5_Pussi_earl_grey</t>
  </si>
  <si>
    <t>K5_Pussi_valkoinen_tee</t>
  </si>
  <si>
    <t>K5_Pussi_vihreä_tee</t>
  </si>
  <si>
    <t>K5_Pussi_yrttitee</t>
  </si>
  <si>
    <t>K5_Pussi_maustettu_tee</t>
  </si>
  <si>
    <t>K5_Irto_maustamaton_tee</t>
  </si>
  <si>
    <t>K5_Irto_earl_grey_tee</t>
  </si>
  <si>
    <t>K5_Irto_valkoinen_tee</t>
  </si>
  <si>
    <t>K5_Irto_vihreä_tee</t>
  </si>
  <si>
    <t>K5_Irto_yrttitee</t>
  </si>
  <si>
    <t>K5_Irto_maustettu_tee</t>
  </si>
  <si>
    <t>K5_Teejuomajauheet_ja_uutteet</t>
  </si>
  <si>
    <t>K5_Muut_teet</t>
  </si>
  <si>
    <t>K5_Punnittavat_teet</t>
  </si>
  <si>
    <t>K5_Kaakaojauheet</t>
  </si>
  <si>
    <t>K5_Kaakaojuomajauheet</t>
  </si>
  <si>
    <t>K5_Kaakaomaitojuomajauheet</t>
  </si>
  <si>
    <t>K5_Maustetut_kaakaojuomajauheet</t>
  </si>
  <si>
    <t>K5_Muut_kaakaot</t>
  </si>
  <si>
    <t>K5_Monivitamiinit</t>
  </si>
  <si>
    <t>K5_B_vitamiinit</t>
  </si>
  <si>
    <t>K5_C_vitamiinit</t>
  </si>
  <si>
    <t>K5_D_vitamiinit</t>
  </si>
  <si>
    <t>K5_Muut_vitamiinit</t>
  </si>
  <si>
    <t>K5_Kalsiumvalmisteet</t>
  </si>
  <si>
    <t>K5_Magnesiumvalmisteet</t>
  </si>
  <si>
    <t>K5_Kromivalmisteet</t>
  </si>
  <si>
    <t>K5_Piivalmisteet</t>
  </si>
  <si>
    <t>K5_Rautavalmisteet</t>
  </si>
  <si>
    <t>K5_Sinkkivalmisteet</t>
  </si>
  <si>
    <t>K5_Muut_mineraalivalmisteet</t>
  </si>
  <si>
    <t>K5_Kalaöljy_ja_vitamiinivalmisteet</t>
  </si>
  <si>
    <t>K5_Kalaöljyvalmisteet</t>
  </si>
  <si>
    <t>K5_Kasvisöljyvalmisteet</t>
  </si>
  <si>
    <t>K5_Lesitiinivalmisteet</t>
  </si>
  <si>
    <t>K5_Muut_rasvahappovalmisteet</t>
  </si>
  <si>
    <t>K5_Maitohappobakt._probiootit_prebiootit</t>
  </si>
  <si>
    <t>K5_Terveyssuolat_ja_happotasaajat</t>
  </si>
  <si>
    <t>K5_Muut_vatsan_hyvinvointivalmisteet</t>
  </si>
  <si>
    <t>K5_Glukoosivalmisteet</t>
  </si>
  <si>
    <t>K5_Intiimivalmisteet</t>
  </si>
  <si>
    <t>K5_Karnosiinit</t>
  </si>
  <si>
    <t>K5_Kauneuden_hyvinvointivalmisteet</t>
  </si>
  <si>
    <t>K5_Nivelvalmisteet</t>
  </si>
  <si>
    <t>K5_Soijavalmisteet</t>
  </si>
  <si>
    <t>K5_Sydän_ja_verenkiertovalmisteet</t>
  </si>
  <si>
    <t>K5_Ubikinonit_ubikinolit</t>
  </si>
  <si>
    <t>K5_Melatoniinit</t>
  </si>
  <si>
    <t>K5_Uni_ja_muistivalmisteet</t>
  </si>
  <si>
    <t>K5_Vastustuskykyvalmisteet</t>
  </si>
  <si>
    <t>K5_Muut_erityisvalmisteet</t>
  </si>
  <si>
    <t>K5_Superfood_marjajauheet_ja_rouheet</t>
  </si>
  <si>
    <t>K5_Superfood_proteiinijauheet</t>
  </si>
  <si>
    <t>K5_Superfood_viherjauh_rouheet_ja_tabletit</t>
  </si>
  <si>
    <t>K5_Muut_superfood_jauheet</t>
  </si>
  <si>
    <t>K5_Superfood_juomajauheet</t>
  </si>
  <si>
    <t>K5_Superfood_valmiit_juomat</t>
  </si>
  <si>
    <t>K5_Superfood_kuivatut_marjat</t>
  </si>
  <si>
    <t>K5_Superfood_siemenet</t>
  </si>
  <si>
    <t>K5_Superfood_raakakaakaotuotteet</t>
  </si>
  <si>
    <t>K5_Superfood_raakasuklaatuotteet</t>
  </si>
  <si>
    <t>K5_Superfood_öljyt</t>
  </si>
  <si>
    <t>K5_Superfood_patukat</t>
  </si>
  <si>
    <t>K5_Muut_superfood_tuotteet</t>
  </si>
  <si>
    <t>K5_Lcd_ateria_ainekset</t>
  </si>
  <si>
    <t>K5_Lcd_ateriankorvikejuomat</t>
  </si>
  <si>
    <t>K5_Lcd_ateriankorvikepatukat</t>
  </si>
  <si>
    <t>K5_Lcd_välipalapatukat</t>
  </si>
  <si>
    <t>K5_Muut_lcd_tuotteet</t>
  </si>
  <si>
    <t>K5_Vlcd_ateria_ainekset</t>
  </si>
  <si>
    <t>K5_Vlcd_keitot</t>
  </si>
  <si>
    <t>K5_Vlcd_pirtelöt</t>
  </si>
  <si>
    <t>K5_Vlcd_puurot</t>
  </si>
  <si>
    <t>K5_Muut_vlcd_tuotteet</t>
  </si>
  <si>
    <t>K5_Kehonpuhdistusvalmisteet</t>
  </si>
  <si>
    <t>K5_Nesteenpoistovalmisteet</t>
  </si>
  <si>
    <t>K5_Rasvanpolttovalmisteet</t>
  </si>
  <si>
    <t>K5_Muut_painonhallintavalmisteet</t>
  </si>
  <si>
    <t>K5_Heraproteiinit</t>
  </si>
  <si>
    <t>K5_Kaseiiniproteiinit</t>
  </si>
  <si>
    <t>K5_Proteeinisekoitukset</t>
  </si>
  <si>
    <t>K5_Kasviproteiinit</t>
  </si>
  <si>
    <t>K5_Eläinperäiset_proteiinit</t>
  </si>
  <si>
    <t>K5_Proteiinivälipalajauheet</t>
  </si>
  <si>
    <t>K5_Hiilihydraattijauheet</t>
  </si>
  <si>
    <t>K5_Massanlisäysvalmisteet</t>
  </si>
  <si>
    <t>K5_Palautumisjuomajauheet</t>
  </si>
  <si>
    <t>K5_Urheilujuomajauheet</t>
  </si>
  <si>
    <t>K5_Kreatiinit</t>
  </si>
  <si>
    <t>K5_Treenilaturit</t>
  </si>
  <si>
    <t>K5_Aminohapot</t>
  </si>
  <si>
    <t>K5_Urheiluravinnetabletit</t>
  </si>
  <si>
    <t>K5_Maitopohjaiset_proteiinijuomat</t>
  </si>
  <si>
    <t>K5_Vesipohjaiset_proteiinijuomat_</t>
  </si>
  <si>
    <t>K5_Kasvipohjaiset_proteiinijuomat</t>
  </si>
  <si>
    <t>K5_Ready_to_drink_juomat_</t>
  </si>
  <si>
    <t>K5_Urheilujuomatiivisteet</t>
  </si>
  <si>
    <t>K5_Muut_urheiluravinnejuomat</t>
  </si>
  <si>
    <t>K5_Energiapatukat</t>
  </si>
  <si>
    <t>K5_Proteiinipatukat</t>
  </si>
  <si>
    <t>K5_Urheiluravinnegeelit</t>
  </si>
  <si>
    <t>K5_Urheiluravinnekeksit</t>
  </si>
  <si>
    <t>K5_Urheiluravinnemyslit</t>
  </si>
  <si>
    <t>K5_Urheiluravinnepuurot</t>
  </si>
  <si>
    <t>K5_Muut_urheiluravinnevälipalat</t>
  </si>
  <si>
    <t>K5_Urheilujuomashakerit</t>
  </si>
  <si>
    <t>K5_Urheilujuomapullot</t>
  </si>
  <si>
    <t>K5_Muut_urheiluravinnetarvikkeet</t>
  </si>
  <si>
    <t>K5_Savukkeet</t>
  </si>
  <si>
    <t>K5_Kääre__ja_piipputupakka</t>
  </si>
  <si>
    <t>K5_Sikarit</t>
  </si>
  <si>
    <t>K5_Sähkösavukkeet_ja_nikotiininesteet</t>
  </si>
  <si>
    <t>K5_Tupakointitarvikkeet</t>
  </si>
  <si>
    <t>K5_Sytyttimet</t>
  </si>
  <si>
    <t>K5_Grillisytyttimet</t>
  </si>
  <si>
    <t>K5_Tulitikut</t>
  </si>
  <si>
    <t>K5_Nikotiinipurukumit</t>
  </si>
  <si>
    <t>K5_Nikotiinitabletit</t>
  </si>
  <si>
    <t>K5_Muut_nikotiinikorvaustuotteet</t>
  </si>
  <si>
    <t>K5_Koiran_kuiva_ruoka</t>
  </si>
  <si>
    <t>K5_Koiran_kostea_ruoka</t>
  </si>
  <si>
    <t>K5_Koiran_ruokapakasteet</t>
  </si>
  <si>
    <t>K5_Koiran_ajanvietetuotteet_ja_makupalat</t>
  </si>
  <si>
    <t>K5_Kissan_kuiva_ruoka</t>
  </si>
  <si>
    <t>K5_Kissan_kostea_ruoka</t>
  </si>
  <si>
    <t>K5_Kissan_ruokapakasteet</t>
  </si>
  <si>
    <t>K5_Kissan_makupalat</t>
  </si>
  <si>
    <t>K5_Muiden_lemmikkien_ruoat</t>
  </si>
  <si>
    <t>K5_Muiden_lemmikkien_ruokapakasteet</t>
  </si>
  <si>
    <t>K5_Ulkolintujen_ruoat</t>
  </si>
  <si>
    <t>K5_Kissanhiekka</t>
  </si>
  <si>
    <t>K5_Koiran_lelut</t>
  </si>
  <si>
    <t>K5_Kissan_lelut</t>
  </si>
  <si>
    <t>K5_Koiran_pannat_ja_taluttimet</t>
  </si>
  <si>
    <t>K5_Kissan_pannat_ja_taluttimet</t>
  </si>
  <si>
    <t>K5_Lemmikkien_muut_talutintarvikkeet</t>
  </si>
  <si>
    <t>K5_Lemmikkien_ruokinta_astiat_ja_välineet</t>
  </si>
  <si>
    <t>K5_Turkinhoitoaineet</t>
  </si>
  <si>
    <t>K5_Turkinhoitovälineet</t>
  </si>
  <si>
    <t>K5_Tassujen_ja_kynsien_hoitotuotteet</t>
  </si>
  <si>
    <t>K5_Lemmikkien_ravintolisät</t>
  </si>
  <si>
    <t>K5_Muut_lemmikkien_hoitotuotteet</t>
  </si>
  <si>
    <t>K5_Koiran_tarvikkeet</t>
  </si>
  <si>
    <t>K5_Kissan_tarvikkeet</t>
  </si>
  <si>
    <t>K5_Muiden_lemmikkien_tarvikkeet</t>
  </si>
  <si>
    <t>K5_Kermajäätelöt</t>
  </si>
  <si>
    <t>K5_Herkuttelujäätelöt</t>
  </si>
  <si>
    <t>K5_Kasvirasva_ja_maitojäätelöt</t>
  </si>
  <si>
    <t>K5_Maidottomat_jäätelöt</t>
  </si>
  <si>
    <t>K5_Kakut_ja_tortut</t>
  </si>
  <si>
    <t>K5_Puikot</t>
  </si>
  <si>
    <t>K5_Tuutit</t>
  </si>
  <si>
    <t>K5_Muut_annosjäätelöt</t>
  </si>
  <si>
    <t>K5_Mehujäät</t>
  </si>
  <si>
    <t>K5_Keksijäätelöt</t>
  </si>
  <si>
    <t>K5_Jäätelöpatukat</t>
  </si>
  <si>
    <t>K5_Pikarit</t>
  </si>
  <si>
    <t>K5_Ohutpohjaiset_pakastepizzat</t>
  </si>
  <si>
    <t>K5_Pakastepalapizzat</t>
  </si>
  <si>
    <t>K5_Pakastepannupizzat</t>
  </si>
  <si>
    <t>K5_Erityisruokavalio_pakastepizzat</t>
  </si>
  <si>
    <t>K5_Pakastepizzapohjat</t>
  </si>
  <si>
    <t>K5_Muut_pakastepizzat</t>
  </si>
  <si>
    <t>K5_Pakastemikroateriat</t>
  </si>
  <si>
    <t>K5_Pakastepannuateriat</t>
  </si>
  <si>
    <t>K5_Pakastekeitot</t>
  </si>
  <si>
    <t>K5_Pakastevälipalatuotteet</t>
  </si>
  <si>
    <t>K5_Muut_pakastetut_valmisateriat</t>
  </si>
  <si>
    <t>K5_Lihasta_valmistetut_aterian_osat</t>
  </si>
  <si>
    <t>K5_Kasviksista_valmistetut_aterian_osat</t>
  </si>
  <si>
    <t>K5_Muut_pakastetut_aterian_osat</t>
  </si>
  <si>
    <t>K5_Pakastejälkiruoat</t>
  </si>
  <si>
    <t>K5_Muut_ruokapakasteet</t>
  </si>
  <si>
    <t>K5_Kakut_ja_leivokset</t>
  </si>
  <si>
    <t>K5_Marja_ja_hedelmäpiirakat</t>
  </si>
  <si>
    <t>K5_Pullat_ja_viinerit</t>
  </si>
  <si>
    <t>K5_Muut_pakastekahvileivät</t>
  </si>
  <si>
    <t>K5_Pakastepiirakkataikinat</t>
  </si>
  <si>
    <t>K5_Pakastevoi_ja_lehtitaikinat</t>
  </si>
  <si>
    <t>K5_Piparitaikinat</t>
  </si>
  <si>
    <t>K5_Muut_pakastetaikinat</t>
  </si>
  <si>
    <t>K5_Pakastepiirakat</t>
  </si>
  <si>
    <t>K5_Pakastepasteijat</t>
  </si>
  <si>
    <t>K5_Muut_pakastepikkusuolaiset</t>
  </si>
  <si>
    <t>K5_Pakastepatongit</t>
  </si>
  <si>
    <t>K5_Pakastesämpylät</t>
  </si>
  <si>
    <t>K5_Muut_pakasteruokaleivät</t>
  </si>
  <si>
    <t>K5_Erityisruokavalio_ruokaleipä</t>
  </si>
  <si>
    <t>K5_Erityisruokavalio_kahvileipä</t>
  </si>
  <si>
    <t>K5_Erityisruokavalio_pikkusuolaiset</t>
  </si>
  <si>
    <t>K5_Erityisruokavalio_taikinat</t>
  </si>
  <si>
    <t>K5_Muut_erityisruokavaliotuotteet</t>
  </si>
  <si>
    <t>K5_Keittojuurekset</t>
  </si>
  <si>
    <t>K5_Pannukasvikset</t>
  </si>
  <si>
    <t>K5_Uuni_ja_grillikasvikset</t>
  </si>
  <si>
    <t>K5_Muut_sekoitukset</t>
  </si>
  <si>
    <t>K5_Juurekset</t>
  </si>
  <si>
    <t>K5_Kaalit</t>
  </si>
  <si>
    <t>K5_Palkovihannekset</t>
  </si>
  <si>
    <t>K5_Maustevihannekset</t>
  </si>
  <si>
    <t>K5_Muut_kasvikset</t>
  </si>
  <si>
    <t>K5_Muut_kasvispakasteet</t>
  </si>
  <si>
    <t>K5_Kalapuikot</t>
  </si>
  <si>
    <t>K5_Paneroidut_kalaleikkeet</t>
  </si>
  <si>
    <t>K5_Erityisruokavalio_paneroidut_kalapakast.</t>
  </si>
  <si>
    <t>K5_Muut_paneroidut_kalapakasteet</t>
  </si>
  <si>
    <t>K5_Kalafileet_ja_leikkeet</t>
  </si>
  <si>
    <t>K5_Kalapalat__kuutiot_ja_massat</t>
  </si>
  <si>
    <t>K5_Muut_raakakalapakasteet</t>
  </si>
  <si>
    <t>K5_Katkarapupakasteet</t>
  </si>
  <si>
    <t>K5_Muut_äyriäispakasteet</t>
  </si>
  <si>
    <t>K5_Muut_kalapakasteet</t>
  </si>
  <si>
    <t>K5_Tavalliset_ranskanperunat</t>
  </si>
  <si>
    <t>K5_Erikoisranskanperunat</t>
  </si>
  <si>
    <t>K5_Perunasipulisekoitukset</t>
  </si>
  <si>
    <t>K5_Paloitellut_perunat_ja_soseet</t>
  </si>
  <si>
    <t>K5_Valkosipuliperunat</t>
  </si>
  <si>
    <t>K5_Muut_puolivalmiit_perunapakasteet</t>
  </si>
  <si>
    <t>K5_Lohkoperunat</t>
  </si>
  <si>
    <t>K5_Muut_uunivalmiit_perunapakasteet</t>
  </si>
  <si>
    <t>K5_Muut_perunapakasteet</t>
  </si>
  <si>
    <t>K5_Marjapakasteet</t>
  </si>
  <si>
    <t>K5_Hedelmäpakasteet</t>
  </si>
  <si>
    <t>K5_Muut_hedelmä_ja_marjapakasteet</t>
  </si>
  <si>
    <t>K5_Muut_pakasteet</t>
  </si>
  <si>
    <t>K5_Shampoot</t>
  </si>
  <si>
    <t>K5_Hiustenhoitoaineet</t>
  </si>
  <si>
    <t>K5_Erikoishoitoaineet</t>
  </si>
  <si>
    <t>K5_Hiuslakat</t>
  </si>
  <si>
    <t>K5_Muotovaahdot</t>
  </si>
  <si>
    <t>K5_Muotoilunesteet</t>
  </si>
  <si>
    <t>K5_Kuivashampoot</t>
  </si>
  <si>
    <t>K5_Hiusgeelit</t>
  </si>
  <si>
    <t>K5_Hiusvahat_tahnat_ja_muotoiluvoiteet</t>
  </si>
  <si>
    <t>K5_Muut_hiustenmuotoilutuotteet</t>
  </si>
  <si>
    <t>K5_Hiusten_kestovärit</t>
  </si>
  <si>
    <t>K5_Hiusten_kevytvärit</t>
  </si>
  <si>
    <t>K5_Sävytteet_ja_muut_hiusvärit</t>
  </si>
  <si>
    <t>K5_Muut_hiustenhoitotuotteet</t>
  </si>
  <si>
    <t>K5_Naisten_kasvojen_puhdistus</t>
  </si>
  <si>
    <t>K5_Silmämeikinpoistotuotteet</t>
  </si>
  <si>
    <t>K5_Naisten_kasvovoiteet</t>
  </si>
  <si>
    <t>K5_Miesten_kasvojenpuhdistus</t>
  </si>
  <si>
    <t>K5_Parranajo</t>
  </si>
  <si>
    <t>K5_Miesten_kasvovoiteet</t>
  </si>
  <si>
    <t>K5_Huulivoiteet</t>
  </si>
  <si>
    <t>K5_Vartalonhoito</t>
  </si>
  <si>
    <t>K5_Vartalon_erikoishoitotuotteet</t>
  </si>
  <si>
    <t>K5_Miesten_vartalonhoito_</t>
  </si>
  <si>
    <t>K5_Käsienhoito</t>
  </si>
  <si>
    <t>K5_Jalkojenhoito</t>
  </si>
  <si>
    <t>K5_Ihokarvanpoisto</t>
  </si>
  <si>
    <t>K5_Vartalon_aurinkosuojavoiteet</t>
  </si>
  <si>
    <t>K5_Kasvojen_aurinkosuojavoiteet</t>
  </si>
  <si>
    <t>K5_Lasten_aurinkosuojavoiteet</t>
  </si>
  <si>
    <t>K5_Auringonjälkeen_tuotteet</t>
  </si>
  <si>
    <t>K5_Itseruskettavat_tuotteet</t>
  </si>
  <si>
    <t>K5_Muut_aurinkotuotteet</t>
  </si>
  <si>
    <t>K5_Vanut_</t>
  </si>
  <si>
    <t>K5_Vanupuikot</t>
  </si>
  <si>
    <t>K5_Haavanhoito</t>
  </si>
  <si>
    <t>K5_Apuvälineet</t>
  </si>
  <si>
    <t>K5_Testit_ja_mittarit</t>
  </si>
  <si>
    <t>K5_Intiimihoito</t>
  </si>
  <si>
    <t>K5_Ehkäisy</t>
  </si>
  <si>
    <t>K5_Liukuvoiteet</t>
  </si>
  <si>
    <t>K5_Desinfioivat_aineet</t>
  </si>
  <si>
    <t>K5_Kosteuspyyhkeet</t>
  </si>
  <si>
    <t>K5_Hammastahnat</t>
  </si>
  <si>
    <t>K5_Lasten_hammastahnat</t>
  </si>
  <si>
    <t>K5_Hammasharjat</t>
  </si>
  <si>
    <t>K5_Lasten_hammasharjat</t>
  </si>
  <si>
    <t>K5_Hammasvälituotteet</t>
  </si>
  <si>
    <t>K5_Suuvedet</t>
  </si>
  <si>
    <t>K5_Hammasproteesi_ja_oikomiskojetuotteet</t>
  </si>
  <si>
    <t>K5_Muut_suunhoitotuotteet</t>
  </si>
  <si>
    <t>K5_Nestesaippuat</t>
  </si>
  <si>
    <t>K5_Palasaippuat</t>
  </si>
  <si>
    <t>K5_Naisten_suihkusaippuat</t>
  </si>
  <si>
    <t>K5_Miesten_suihkusaippuat</t>
  </si>
  <si>
    <t>K5_Lasten_suihkusaippuat</t>
  </si>
  <si>
    <t>K5_Kylpyvaahdot</t>
  </si>
  <si>
    <t>K5_Pesutarvikkeet</t>
  </si>
  <si>
    <t>K5_Muut_saippuat_ja_pesutarvikkeet</t>
  </si>
  <si>
    <t>K5_Naisten_vartalonhoito</t>
  </si>
  <si>
    <t>K5_Naisten_kasvojenhoito</t>
  </si>
  <si>
    <t>K5_Naisten_tuoksut</t>
  </si>
  <si>
    <t>K5_Naisten_muut_kausilahjapakkaukset</t>
  </si>
  <si>
    <t>K5_Miesten_kasvojenhoito_</t>
  </si>
  <si>
    <t>K5_Miesten_tuoksut</t>
  </si>
  <si>
    <t>K5_Miesten_muut_kausilahjapakkaukset</t>
  </si>
  <si>
    <t>K5_Lasten_vartalonhoito</t>
  </si>
  <si>
    <t>K5_Lasten_tarvikepakkaukset</t>
  </si>
  <si>
    <t>K5_Lasten_muut_kausilahjapakkaukset</t>
  </si>
  <si>
    <t>K5_Naisten_deodorantit</t>
  </si>
  <si>
    <t>K5_Miesten_deodorantit</t>
  </si>
  <si>
    <t>K5_Siteet</t>
  </si>
  <si>
    <t>K5_Pikkuhousunsuojat</t>
  </si>
  <si>
    <t>K5_Tamponit</t>
  </si>
  <si>
    <t>K5_Naisten_inkontinenssisuojat</t>
  </si>
  <si>
    <t>K5_Miesten_inkontinenssisuojat</t>
  </si>
  <si>
    <t>K5_Muut_intiimihygieniatuotteet</t>
  </si>
  <si>
    <t>K5_Teippivaipat</t>
  </si>
  <si>
    <t>K5_Housuvaipat</t>
  </si>
  <si>
    <t>K5_Yövaipat</t>
  </si>
  <si>
    <t>K5_Uimavaipat</t>
  </si>
  <si>
    <t>K5_Kestovaipat</t>
  </si>
  <si>
    <t>K5_Vaippatarvikkeet</t>
  </si>
  <si>
    <t>K5_Tutit</t>
  </si>
  <si>
    <t>K5_Tuttinauhat</t>
  </si>
  <si>
    <t>K5_Tuttipullot</t>
  </si>
  <si>
    <t>K5_Pullotutit</t>
  </si>
  <si>
    <t>K5_Muut_tuttipullotarvikkeet</t>
  </si>
  <si>
    <t>K5_Vauvan_puhdistuspyyhkeet</t>
  </si>
  <si>
    <t>K5_Vauvan_shampoot_ja_pesunesteet</t>
  </si>
  <si>
    <t>K5_Vauvan_ihonhoitotuotteet</t>
  </si>
  <si>
    <t>K5_Ensilusik_lautaset_aterim_muut_ruok.väl.</t>
  </si>
  <si>
    <t>K5_Harjoitusmukit_ja_juomanokat</t>
  </si>
  <si>
    <t>K5_Ruokailusuojat</t>
  </si>
  <si>
    <t>K5_Vauvanhoitotarvikkeet</t>
  </si>
  <si>
    <t>K5_Rintapumput</t>
  </si>
  <si>
    <t>K5_Liivinsuojukset</t>
  </si>
  <si>
    <t>K5_Muut_imetysapuvälineet</t>
  </si>
  <si>
    <t>K5_Hyönteiskarkotteet_iholle</t>
  </si>
  <si>
    <t>K5_Hyttyskynttilät</t>
  </si>
  <si>
    <t>K5_Hyttyssavut</t>
  </si>
  <si>
    <t>K5_Muut_hyönteiskarkotteet</t>
  </si>
  <si>
    <t>K5_Meikkausvälineet</t>
  </si>
  <si>
    <t>K5_Peilit</t>
  </si>
  <si>
    <t>K5_Kosmetiikkalaukut</t>
  </si>
  <si>
    <t>K5_Korurasiat</t>
  </si>
  <si>
    <t>K5_Kynsienhoitovälineet</t>
  </si>
  <si>
    <t>K5_Muut_kosmetiikkatarvikkeet</t>
  </si>
  <si>
    <t>K5_Hiuslenkit</t>
  </si>
  <si>
    <t>K5_Hiussoljet</t>
  </si>
  <si>
    <t>K5_Hiuspinnit</t>
  </si>
  <si>
    <t>K5_Hiuspannat</t>
  </si>
  <si>
    <t>K5_Kammat</t>
  </si>
  <si>
    <t>K5_Hiusharjat</t>
  </si>
  <si>
    <t>K5_Papiljotit</t>
  </si>
  <si>
    <t>K5_Muut_hiustarvikkeet</t>
  </si>
  <si>
    <t>K5_Kaulakorut</t>
  </si>
  <si>
    <t>K5_Korvakorut</t>
  </si>
  <si>
    <t>K5_Rannekorut</t>
  </si>
  <si>
    <t>K5_Nilkkakorut</t>
  </si>
  <si>
    <t>K5_Rintakorut</t>
  </si>
  <si>
    <t>K5_Sormukset</t>
  </si>
  <si>
    <t>K5_Muut_korut</t>
  </si>
  <si>
    <t>K5_Naisten_aurinkolasit</t>
  </si>
  <si>
    <t>K5_Miesten_aurinkolasit</t>
  </si>
  <si>
    <t>K5_Unisex_aurinkolasit</t>
  </si>
  <si>
    <t>K5_Nuorten_aurinkolasit</t>
  </si>
  <si>
    <t>K5_Lasten_aurinkolasit</t>
  </si>
  <si>
    <t>K5_Naisten_silmälasit</t>
  </si>
  <si>
    <t>K5_Miesten_silmälasit</t>
  </si>
  <si>
    <t>K5_Unisex_silmälasit</t>
  </si>
  <si>
    <t>K5_Nuorten_silmälasit</t>
  </si>
  <si>
    <t>K5_Lasten_silmälasit</t>
  </si>
  <si>
    <t>K5_Piilolinssit</t>
  </si>
  <si>
    <t>K5_Optiset_hoitotuotteet</t>
  </si>
  <si>
    <t>K5_Muut_optiset_tuotteet</t>
  </si>
  <si>
    <t>K5_Meikkivoiteet</t>
  </si>
  <si>
    <t>K5_Kasvomeik.peite_pohj_korost_kiinnityst.</t>
  </si>
  <si>
    <t>K5_Poskipunat</t>
  </si>
  <si>
    <t>K5_Puuterit</t>
  </si>
  <si>
    <t>K5_Muut_kasvomeikit</t>
  </si>
  <si>
    <t>K5_Ripsivärit</t>
  </si>
  <si>
    <t>K5_Luomivärit</t>
  </si>
  <si>
    <t>K5_Silmämeikkikynät</t>
  </si>
  <si>
    <t>K5_Kulmameikkituotteet</t>
  </si>
  <si>
    <t>K5_Muut_silmämeikit</t>
  </si>
  <si>
    <t>K5_Irtoripset_ja_liimat</t>
  </si>
  <si>
    <t>K5_Kestovärit_ripsiin_ja_kulmiin</t>
  </si>
  <si>
    <t>K5_Muut_silmämeikkien_erikoistuotteet</t>
  </si>
  <si>
    <t>K5_Huulipunat</t>
  </si>
  <si>
    <t>K5_Huulikiillot</t>
  </si>
  <si>
    <t>K5_Huulimeikkikynät</t>
  </si>
  <si>
    <t>K5_Muut_huulimeikkien_erikoistuotteet</t>
  </si>
  <si>
    <t>K5_Kynsilakat_</t>
  </si>
  <si>
    <t>K5_Kynsilakan_poistoaineet</t>
  </si>
  <si>
    <t>K5_Kynsienhoitotuotteet</t>
  </si>
  <si>
    <t>K5_Irtokynnet_ja_kynsiliimat</t>
  </si>
  <si>
    <t>K5_Kynsikoristeet_</t>
  </si>
  <si>
    <t>K5_Muut_kynsituotteet</t>
  </si>
  <si>
    <t>K5_Muut_meikkituotteet</t>
  </si>
  <si>
    <t>K5_Testerit_huulet</t>
  </si>
  <si>
    <t>K5_Testerit_kasvot</t>
  </si>
  <si>
    <t>K5_Testerit_silmät</t>
  </si>
  <si>
    <t>K5_Meikkitarjottimet</t>
  </si>
  <si>
    <t>K5_Käsiastianpesuaineet</t>
  </si>
  <si>
    <t>K5_Koneastianpesuaineet</t>
  </si>
  <si>
    <t>K5_Yleispuhdistusaineet</t>
  </si>
  <si>
    <t>K5_Hankausaineet</t>
  </si>
  <si>
    <t>K5_Kalkinpoisto</t>
  </si>
  <si>
    <t>K5_Metallin_puhdistus_ja_hoito</t>
  </si>
  <si>
    <t>K5_Kalusteiden_puhdistus_ja_hoito</t>
  </si>
  <si>
    <t>K5_Muut_erikoispuhdistusaineet</t>
  </si>
  <si>
    <t>K5_Desinfioivat_tai_valkaisevat_puhd.ain.</t>
  </si>
  <si>
    <t>K5_Keittiö</t>
  </si>
  <si>
    <t>K5_Putkituotteet</t>
  </si>
  <si>
    <t>K5_Kylpyhuone</t>
  </si>
  <si>
    <t>K5_Sauna</t>
  </si>
  <si>
    <t>K5_Wc_tuotteet</t>
  </si>
  <si>
    <t>K5_Ikkunat_ja_lasipinnat</t>
  </si>
  <si>
    <t>K5_Lattiat</t>
  </si>
  <si>
    <t>K5_Muut_kodin_puhdistusaineet</t>
  </si>
  <si>
    <t>K5_Perinteiset_ilmanraikastimet</t>
  </si>
  <si>
    <t>K5_Suihkutettavat_ilmanraikastimet</t>
  </si>
  <si>
    <t>K5_Muut_ilmanraikasteet</t>
  </si>
  <si>
    <t>K5_Valko_ja_yleispyykki</t>
  </si>
  <si>
    <t>K5_Värillinen_pyykki</t>
  </si>
  <si>
    <t>K5_Herkkäihoisten_pyykki</t>
  </si>
  <si>
    <t>K5_Hienopyykki</t>
  </si>
  <si>
    <t>K5_Yleishuuhtelu_ja_hoitoaineet</t>
  </si>
  <si>
    <t>K5_Herkkäihoisten_huuhtelu_ja_hoitoaineet</t>
  </si>
  <si>
    <t>K5_Tekstiilituoksut</t>
  </si>
  <si>
    <t>K5_Muut_tekstiilien_puhdistus_ja_hoitoain.</t>
  </si>
  <si>
    <t>K5_Tekstiilivärit</t>
  </si>
  <si>
    <t>K5_Valkaisuaineet</t>
  </si>
  <si>
    <t>K5_Tahranpoistoaineet</t>
  </si>
  <si>
    <t>K5_Muut_erikoiskäsittelytuotteet</t>
  </si>
  <si>
    <t>K5_Talouspyyhkeet</t>
  </si>
  <si>
    <t>K5_Wc_paperit</t>
  </si>
  <si>
    <t>K5_Muut_pehmopaperit</t>
  </si>
  <si>
    <t>K5_Nenäliinat</t>
  </si>
  <si>
    <t>K5_Ikkunakuivaimet</t>
  </si>
  <si>
    <t>K5_Ikkunapesimet</t>
  </si>
  <si>
    <t>K5_Biojäte</t>
  </si>
  <si>
    <t>K5_Energiajäte</t>
  </si>
  <si>
    <t>K5_Sekajäte</t>
  </si>
  <si>
    <t>K5_Astiaharjat</t>
  </si>
  <si>
    <t>K5_Hankaussienet</t>
  </si>
  <si>
    <t>K5_Keittiöliinat</t>
  </si>
  <si>
    <t>K5_Keittiön_pienharjat</t>
  </si>
  <si>
    <t>K5_Pölyjen_pyyhkiminen</t>
  </si>
  <si>
    <t>K5_Siivousliinat</t>
  </si>
  <si>
    <t>K5_Lakaisuvälineet</t>
  </si>
  <si>
    <t>K5_Lattioiden_peseminen</t>
  </si>
  <si>
    <t>K5_Kuivaaminen</t>
  </si>
  <si>
    <t>K5_Peseminen</t>
  </si>
  <si>
    <t>K5_Siivousvälineiden_varret_ja_muut</t>
  </si>
  <si>
    <t>K5_Aluskäsineet</t>
  </si>
  <si>
    <t>K5_Kumikäsineet</t>
  </si>
  <si>
    <t>K5_Muovikäsineet</t>
  </si>
  <si>
    <t>K5_Pölyn_ja_roskien_poisto</t>
  </si>
  <si>
    <t>K5_Tekstiilien_pesu</t>
  </si>
  <si>
    <t>K5_Muut_siivoustarvikkeet</t>
  </si>
  <si>
    <t>K5_Kuviolliset_kertakäyttölautaset</t>
  </si>
  <si>
    <t>K5_Lasten_kertakäyttölautaset</t>
  </si>
  <si>
    <t>K5_Valkoiset_kertakäyttölautaset</t>
  </si>
  <si>
    <t>K5_Kartonkimukit</t>
  </si>
  <si>
    <t>K5_Lasten_mukit</t>
  </si>
  <si>
    <t>K5_Muovimukit</t>
  </si>
  <si>
    <t>K5_Kertakäyttöhaarukat</t>
  </si>
  <si>
    <t>K5_Kertakäyttölusikat</t>
  </si>
  <si>
    <t>K5_Kertakäyttöveitset</t>
  </si>
  <si>
    <t>K5_Kakkupaperit</t>
  </si>
  <si>
    <t>K5__2_4_25_cm_lautasliinat</t>
  </si>
  <si>
    <t>K5__3_3_cm_lautasliinat</t>
  </si>
  <si>
    <t>K5_Isot_ruokaliinat</t>
  </si>
  <si>
    <t>K5_Koristeliinat</t>
  </si>
  <si>
    <t>K5_Lasten_lautasliinat</t>
  </si>
  <si>
    <t>K5_Muut_lautasliinat</t>
  </si>
  <si>
    <t>K5_Kuviolliset_kertakäyttöpöytäliinat</t>
  </si>
  <si>
    <t>K5_Lasten_kertakäyttöpöytäliinat</t>
  </si>
  <si>
    <t>K5_Yksiväriset_kertakäyttöpöytäliinat</t>
  </si>
  <si>
    <t>K5_Coctailtikut</t>
  </si>
  <si>
    <t>K5_Grillitikut</t>
  </si>
  <si>
    <t>K5_Mehupillit</t>
  </si>
  <si>
    <t>K5_Muut_kertakäyttökattaustuotteet</t>
  </si>
  <si>
    <t>K5_Pakastuspussit</t>
  </si>
  <si>
    <t>K5_Pakastusrasiat</t>
  </si>
  <si>
    <t>K5_Pakastustölkit_ja_pullot</t>
  </si>
  <si>
    <t>K5_Muut_pakastustarvikkeet</t>
  </si>
  <si>
    <t>K5_Foliot</t>
  </si>
  <si>
    <t>K5_Foliovuoat</t>
  </si>
  <si>
    <t>K5_Leivin_ja_voipaperit</t>
  </si>
  <si>
    <t>K5_Leivonnaisvuoat</t>
  </si>
  <si>
    <t>K5_Muut_paistotarvikkeet</t>
  </si>
  <si>
    <t>K5_Paisto_ja_savustuspussit</t>
  </si>
  <si>
    <t>K5_Säilytyskelmut</t>
  </si>
  <si>
    <t>K5_Muut_ruoanvalmistustarvikkeet</t>
  </si>
  <si>
    <t>K5_Läpivärjätyt_kynttilät</t>
  </si>
  <si>
    <t>K5_Päällevärjätyt_kynttilät</t>
  </si>
  <si>
    <t>K5_Lasilyhdyt</t>
  </si>
  <si>
    <t>K5_Kuvio_lasilyhdyt</t>
  </si>
  <si>
    <t>K5_Tuoksulyhdyt</t>
  </si>
  <si>
    <t>K5_Venetsialyhdyt</t>
  </si>
  <si>
    <t>K5_Muut_kynttilälyhdyt</t>
  </si>
  <si>
    <t>K5_Valkoiset_lämpökynttilät</t>
  </si>
  <si>
    <t>K5_Värilliset_lämpökynttilät</t>
  </si>
  <si>
    <t>K5_Tuoksulämpökynttilät</t>
  </si>
  <si>
    <t>K5_Antiikkikynttilät</t>
  </si>
  <si>
    <t>K5_Kruunukynttilät</t>
  </si>
  <si>
    <t>K5_Lasiset_hautakynttilät</t>
  </si>
  <si>
    <t>K5_Muoviset_hautakynttilät</t>
  </si>
  <si>
    <t>K5_Foliokynttilät</t>
  </si>
  <si>
    <t>K5_Lyhtykynttilät</t>
  </si>
  <si>
    <t>K5_Metalliset_ulkotulet</t>
  </si>
  <si>
    <t>K5_Muut_ulkokynttilät</t>
  </si>
  <si>
    <t>K5_Puutarhalyhdyt</t>
  </si>
  <si>
    <t>K5_Öljykynttilät</t>
  </si>
  <si>
    <t>K5_Kakkukynttilät</t>
  </si>
  <si>
    <t>K5_Kausikynttilät</t>
  </si>
  <si>
    <t>K5_Muut_kynttilät</t>
  </si>
  <si>
    <t>K5_Oheistuotteet</t>
  </si>
  <si>
    <t>K5_Energiansäästölamput</t>
  </si>
  <si>
    <t>K5_Verkkovirtahalogeenilamput</t>
  </si>
  <si>
    <t>K5_Pienjännitehalogeenilamput</t>
  </si>
  <si>
    <t>K5_Led_lamput</t>
  </si>
  <si>
    <t>K5_Loistelamput_ja_sytyttimet</t>
  </si>
  <si>
    <t>K5_Muut_lamput</t>
  </si>
  <si>
    <t>K5_Paristot</t>
  </si>
  <si>
    <t>K5_Akut</t>
  </si>
  <si>
    <t>K5_Käsivalaisimet_ja_polttimot</t>
  </si>
  <si>
    <t>K5_Myytävät_kassit</t>
  </si>
  <si>
    <t>K6_Appelsiinit: CAAAAAAAAAAAA</t>
  </si>
  <si>
    <t>K6_Greipit: CAAAAAAAAACAA</t>
  </si>
  <si>
    <t>K6_Mandariinit: CAAAAAAAAAEAA</t>
  </si>
  <si>
    <t>K6_Sitruunat: CAAAAAAAAAGAA</t>
  </si>
  <si>
    <t>K6_Muut sitrushedelmät: CAAAAAAAAAIAA</t>
  </si>
  <si>
    <t>K6_Banaanit: CAAAAAAACAAAA</t>
  </si>
  <si>
    <t>K6_Omenat, keltaiset: CAAAAAAAEAAAA</t>
  </si>
  <si>
    <t>K6_Omenat, punaiset: CAAAAAAAEACAA</t>
  </si>
  <si>
    <t>K6_Omenat, punakeltaiset: CAAAAAAAEAEAA</t>
  </si>
  <si>
    <t>K6_Omenat, vihreät: CAAAAAAAEAGAA</t>
  </si>
  <si>
    <t>K6_Muut omenat: CAAAAAAAEAIAA</t>
  </si>
  <si>
    <t>K6_Päärynät: CAAAAAAAGAAAA</t>
  </si>
  <si>
    <t>K6_Rypäleet, tummat: CAAAAAAAIAAAA</t>
  </si>
  <si>
    <t>K6_Rypäleet, vihreät: CAAAAAAAIACAA</t>
  </si>
  <si>
    <t>K6_Muut rypäleet: CAAAAAAAIAEAA</t>
  </si>
  <si>
    <t>K6_Aprikoosit: CAAAAAAAKAAAA</t>
  </si>
  <si>
    <t>K6_Kirsikat : CAAAAAAAKACAA</t>
  </si>
  <si>
    <t>K6_Luumut: CAAAAAAAKAEAA</t>
  </si>
  <si>
    <t>K6_Nektariinit: CAAAAAAAKAGAA</t>
  </si>
  <si>
    <t>K6_Persikat: CAAAAAAAKAIAA</t>
  </si>
  <si>
    <t>K6_Muut kivihedelmät: CAAAAAAAKAKAA</t>
  </si>
  <si>
    <t>K6_Vesimelonit: CAAAAAAAMAAAA</t>
  </si>
  <si>
    <t>K6_Hunajamelonit: CAAAAAAAMACAA</t>
  </si>
  <si>
    <t>K6_Muut melonit: CAAAAAAAMAEAA</t>
  </si>
  <si>
    <t>K6_Kiivit: CAAAAAAAOAAAA</t>
  </si>
  <si>
    <t>K6_Ananakset: CAAAAAAAQAAAA</t>
  </si>
  <si>
    <t>K6_Avokadot: CAAAAAAASAAAA</t>
  </si>
  <si>
    <t>K6_Mangot: CAAAAAAAUAAAA</t>
  </si>
  <si>
    <t>K6_Erikoishedelmät: CAAAAAAAWAAAA</t>
  </si>
  <si>
    <t>K6_Paloitellut hedelmät: CAAAAAAAYAAAA</t>
  </si>
  <si>
    <t>K6_Lantut, kokonainen: CAAAAACAAAAAA</t>
  </si>
  <si>
    <t>K6_Lantut, pala: CAAAAACAAACAA</t>
  </si>
  <si>
    <t>K6_Jauhoiset perunat: CAAAAACACAAAA</t>
  </si>
  <si>
    <t>K6_Kiinteät perunat: CAAAAACACACAA</t>
  </si>
  <si>
    <t>K6_Muut perunat: CAAAAACACAEAA</t>
  </si>
  <si>
    <t>K6_Uuniperunat: CAAAAACACAGAA</t>
  </si>
  <si>
    <t>K6_Yleisperunat: CAAAAACACAIAA</t>
  </si>
  <si>
    <t>K6_Porkkanat, irto: CAAAAACAEAAAA</t>
  </si>
  <si>
    <t>K6_Porkkanat, pakattu: CAAAAACAEACAA</t>
  </si>
  <si>
    <t>K6_Naposteluporkkanat: CAAAAACAEAEAA</t>
  </si>
  <si>
    <t>K6_Punajuuret, esikeitetty: CAAAAACAGAAAA</t>
  </si>
  <si>
    <t>K6_Punajuuret, tuore: CAAAAACAGACAA</t>
  </si>
  <si>
    <t>K6_Säilötyt punajuuret, irtomyyntiin: CAAAAACAGAEAA</t>
  </si>
  <si>
    <t>K6_Säilötyt punajuuret, pakattu: CAAAAACAGAGAA</t>
  </si>
  <si>
    <t>K6_Palsternakat, kokonainen: CAAAAACAIAAAA</t>
  </si>
  <si>
    <t>K6_Palsternakat, pala: CAAAAACAIACAA</t>
  </si>
  <si>
    <t>K6_Piparjuuret: CAAAAACAKAAAA</t>
  </si>
  <si>
    <t>K6_Sellerit, kokonainen: CAAAAACAMAAAA</t>
  </si>
  <si>
    <t>K6_Sellerit, pala: CAAAAACAMACAA</t>
  </si>
  <si>
    <t>K6_Pilkotut juurekset: CAAAAACAOAAAA</t>
  </si>
  <si>
    <t>K6_Muut juurikasvit: CAAAAACAQAAAA</t>
  </si>
  <si>
    <t>K6_Kurkut: CAAAAAEAAAAAA</t>
  </si>
  <si>
    <t>K6_Perustomaatit: CAAAAAEACAAAA</t>
  </si>
  <si>
    <t>K6_Minitomaatit: CAAAAAEACACAA</t>
  </si>
  <si>
    <t>K6_Pihvitomaatit: CAAAAAEACAEAA</t>
  </si>
  <si>
    <t>K6_Luumutomaatit: CAAAAAEACAGAA</t>
  </si>
  <si>
    <t>K6_Terttutomaatit: CAAAAAEACAIAA</t>
  </si>
  <si>
    <t>K6_Muut erikoistomaatit: CAAAAAEACAKAA</t>
  </si>
  <si>
    <t>K6_Paprikat: CAAAAAEAEAAAA</t>
  </si>
  <si>
    <t>K6_Chilipaprikat: CAAAAAEAGAAAA</t>
  </si>
  <si>
    <t>K6_Hapankaalit: CAAAAAEAIAAAA</t>
  </si>
  <si>
    <t>K6_Keräkaalit: CAAAAAEAIACAA</t>
  </si>
  <si>
    <t>K6_Kukkakaalit: CAAAAAEAIAEAA</t>
  </si>
  <si>
    <t>K6_Parsakaalit: CAAAAAEAIAGAA</t>
  </si>
  <si>
    <t>K6_Ruusukaalit: CAAAAAEAIAIAA</t>
  </si>
  <si>
    <t>K6_Muut kaalit: CAAAAAEAIAKAA</t>
  </si>
  <si>
    <t>K6_Jääsalaatit: CAAAAAEAKAAAA</t>
  </si>
  <si>
    <t>K6_Jäävuorisalaatit: CAAAAAEAKACAA</t>
  </si>
  <si>
    <t>K6_Kiinankaalit: CAAAAAEAKAEAA</t>
  </si>
  <si>
    <t>K6_Lehtisalaatit: CAAAAAEAKAGAA</t>
  </si>
  <si>
    <t>K6_Leikatut salaatit: CAAAAAEAKAIAA</t>
  </si>
  <si>
    <t>K6_Pilkotut salaatit: CAAAAAEAKAKAA</t>
  </si>
  <si>
    <t>K6_Muut salaatit: CAAAAAEAKAMAA</t>
  </si>
  <si>
    <t>K6_Kesäkurpitsat: CAAAAAEAMAAAA</t>
  </si>
  <si>
    <t>K6_Munakoisot: CAAAAAEAOAAAA</t>
  </si>
  <si>
    <t>K6_Kurpitsat: CAAAAAEAQAAAA</t>
  </si>
  <si>
    <t>K6_Esikypsytetty maissit: CAAAAAEASAAAA</t>
  </si>
  <si>
    <t>K6_Tuoreet maissit: CAAAAAEASACAA</t>
  </si>
  <si>
    <t>K6_Tankoparsat: CAAAAAEAUAAAA</t>
  </si>
  <si>
    <t>K6_Varsisellerit: CAAAAAEAWAAAA</t>
  </si>
  <si>
    <t>K6_Yrtit, ruukku: CAAAAAEAYAAAA</t>
  </si>
  <si>
    <t>K6_Yrtit, muut: CAAAAAEAYACAA</t>
  </si>
  <si>
    <t>K6_Versot ja oraat: CAAAAAEBAAAAA</t>
  </si>
  <si>
    <t>K6_Idut: CAAAAAEBCAAAA</t>
  </si>
  <si>
    <t>K6_Herneet: CAAAAAEBEAAAA</t>
  </si>
  <si>
    <t>K6_Pavut: CAAAAAEBEACAA</t>
  </si>
  <si>
    <t>K6_Erikoissipulit: CAAAAAEBGAAAA</t>
  </si>
  <si>
    <t>K6_Kevätsipuli: CAAAAAEBGACAA</t>
  </si>
  <si>
    <t>K6_Sipuliniput: CAAAAAEBGAEAA</t>
  </si>
  <si>
    <t>K6_Keltasipulit: CAAAAAEBGAGAA</t>
  </si>
  <si>
    <t>K6_Punasipulit: CAAAAAEBGAIAA</t>
  </si>
  <si>
    <t>K6_Purjot: CAAAAAEBIAAAA</t>
  </si>
  <si>
    <t>K6_Valkosipulit: CAAAAAEBKAAAA</t>
  </si>
  <si>
    <t>K6_Säilötyt kurkut, irtomyyntiin: CAAAAAEBMAAAA</t>
  </si>
  <si>
    <t>K6_Säilötyt kurkut, pakattu: CAAAAAEBMACAA</t>
  </si>
  <si>
    <t>K6_Pilkotut vihannekset: CAAAAAEBOAAAA</t>
  </si>
  <si>
    <t>K6_Muut vihannekset: CAAAAAEBQAAAA</t>
  </si>
  <si>
    <t>K6_Karpalot: CAAAAAGAAAAAA</t>
  </si>
  <si>
    <t>K6_Lakat: CAAAAAGAAACAA</t>
  </si>
  <si>
    <t>K6_Mustikat: CAAAAAGAAAEAA</t>
  </si>
  <si>
    <t>K6_Muut metsämarjat: CAAAAAGAAAGAA</t>
  </si>
  <si>
    <t>K6_Puolukat: CAAAAAGAAAIAA</t>
  </si>
  <si>
    <t>K6_Karviaismarjat: CAAAAAGACAAAA</t>
  </si>
  <si>
    <t>K6_Mansikat: CAAAAAGACACAA</t>
  </si>
  <si>
    <t>K6_Mustaherukat: CAAAAAGACAEAA</t>
  </si>
  <si>
    <t>K6_Muut puutarhamarjat: CAAAAAGACAGAA</t>
  </si>
  <si>
    <t>K6_Punaherukat: CAAAAAGACAIAA</t>
  </si>
  <si>
    <t>K6_Vadelmat: CAAAAAGACAKAA</t>
  </si>
  <si>
    <t>K6_Raparperi: CAAAAAGAEAAAA</t>
  </si>
  <si>
    <t>K6_Tuoreet luonnonsienet: CAAAAAIAAAAAA</t>
  </si>
  <si>
    <t>K6_Suolasienet: CAAAAAIAAACAA</t>
  </si>
  <si>
    <t>K6_Herkkusienet: CAAAAAIACAAAA</t>
  </si>
  <si>
    <t>K6_Muut viljellyt sienet: CAAAAAIACACAA</t>
  </si>
  <si>
    <t>K6_Naudan paistijauheliha valinta: CAAACAAAAAAAA</t>
  </si>
  <si>
    <t>K6_Naudan jauheliha valinta: CAAACAAAAACAA</t>
  </si>
  <si>
    <t>K6_Nauta-sika jauheliha valinta: CAAACAAAAAEAA</t>
  </si>
  <si>
    <t>K6_Sika-nauta jauheliha valinta: CAAACAAAAAGAA</t>
  </si>
  <si>
    <t>K6_Porsaan jauheliha valinta: CAAACAAAAAIAA</t>
  </si>
  <si>
    <t>K6_Lammasjauhelihat valinta: CAAACAAAAAKAA</t>
  </si>
  <si>
    <t>K6_Siipikarjajauhelihat valinta: CAAACAAAAAMAA</t>
  </si>
  <si>
    <t>K6_Muut jauhelihat valinta: CAAACAAAAAOAA</t>
  </si>
  <si>
    <t>K6_Jauhelihatuotteet valinta: CAAACAAAAAQAA</t>
  </si>
  <si>
    <t>K6_Naudan fileet valinta: CAAACAAACAAAA</t>
  </si>
  <si>
    <t>K6_Naudan entrecote valinta: CAAACAAACACAA</t>
  </si>
  <si>
    <t>K6_Naudan paistit valinta: CAAACAAACAEAA</t>
  </si>
  <si>
    <t>K6_Naudan uunilihat valinta: CAAACAAACAGAA</t>
  </si>
  <si>
    <t>K6_Naudan ribsit valinta: CAAACAAACAIAA</t>
  </si>
  <si>
    <t>K6_Naudan pihvit ja leikkeet valinta: CAAACAAACAKAA</t>
  </si>
  <si>
    <t>K6_Naudan suikaleet ja kuutiot valinta: CAAACAAACAMAA</t>
  </si>
  <si>
    <t>K6_Karjalanpaisti valinta: CAAACAAACAOAA</t>
  </si>
  <si>
    <t>K6_Naudan vartaat valinta: CAAACAAACAQAA</t>
  </si>
  <si>
    <t>K6_Muu naudanliha valinta: CAAACAAACASAA</t>
  </si>
  <si>
    <t>K6_Vasikanliha valinta: CAAACAAACAUAA</t>
  </si>
  <si>
    <t>K6_Porsaan fileet valinta: CAAACAAAEAAAA</t>
  </si>
  <si>
    <t>K6_Porsaan kassler valinta: CAAACAAAEACAA</t>
  </si>
  <si>
    <t>K6_Porsaan paistit valinta: CAAACAAAEAEAA</t>
  </si>
  <si>
    <t>K6_Joulukinkku valinta: CAAACAAAEAGAA</t>
  </si>
  <si>
    <t>K6_Porsaan uunilihat valinta: CAAACAAAEAIAA</t>
  </si>
  <si>
    <t>K6_Porsaan kylki valinta: CAAACAAAEAKAA</t>
  </si>
  <si>
    <t>K6_Porsaan ribsit valinta: CAAACAAAEAMAA</t>
  </si>
  <si>
    <t>K6_Porsaan pihvit ja leikkeet valinta: CAAACAAAEAOAA</t>
  </si>
  <si>
    <t>K6_Porsaan suikaleet ja kuutiot valinta: CAAACAAAEAQAA</t>
  </si>
  <si>
    <t>K6_Porsaan vartaat valinta: CAAACAAAEASAA</t>
  </si>
  <si>
    <t>K6_Muu porsaanliha valinta: CAAACAAAEAUAA</t>
  </si>
  <si>
    <t>K6_Lampaan fileet valinta: CAAACAAAGAAAA</t>
  </si>
  <si>
    <t>K6_Lampaan paistit valinta: CAAACAAAGACAA</t>
  </si>
  <si>
    <t>K6_Lampaan uunilihat valinta: CAAACAAAGAEAA</t>
  </si>
  <si>
    <t>K6_Lampaan pihvit ja leikkeet valinta: CAAACAAAGAGAA</t>
  </si>
  <si>
    <t>K6_Lampaan suikaleet ja kuutiot valinta: CAAACAAAGAIAA</t>
  </si>
  <si>
    <t>K6_Muu lampaanliha valinta: CAAACAAAGAKAA</t>
  </si>
  <si>
    <t>K6_Broileri kokonainen valinta: CAAACAAAIAAAA</t>
  </si>
  <si>
    <t>K6_Broilerin koipireisi valinta: CAAACAAAIACAA</t>
  </si>
  <si>
    <t>K6_Broilerin koipipalat valinta: CAAACAAAIAEAA</t>
  </si>
  <si>
    <t>K6_Broilerin siivet valinta: CAAACAAAIAGAA</t>
  </si>
  <si>
    <t>K6_Broilerin rintaleikkeet valinta: CAAACAAAIAIAA</t>
  </si>
  <si>
    <t>K6_Broilerin paistit ja rullat valinta: CAAACAAAIAKAA</t>
  </si>
  <si>
    <t>K6_Broilerin paistileikkeet valinta: CAAACAAAIAMAA</t>
  </si>
  <si>
    <t>K6_Broilerin fileet valinta: CAAACAAAIAOAA</t>
  </si>
  <si>
    <t>K6_Broilerin fileepihvit ja -leikk. valinta: CAAACAAAIAQAA</t>
  </si>
  <si>
    <t>K6_Broilerin suikaleet ja kuutiot valinta: CAAACAAAIASAA</t>
  </si>
  <si>
    <t>K6_Broileri vartaat valinta: CAAACAAAIAUAA</t>
  </si>
  <si>
    <t>K6_Muu broilerinliha valinta: CAAACAAAIAWAA</t>
  </si>
  <si>
    <t>K6_Kalkkunan koipireisi valinta: CAAACAAAKAAAA</t>
  </si>
  <si>
    <t>K6_Kalkkunan koipipalat valinta: CAAACAAAKACAA</t>
  </si>
  <si>
    <t>K6_Kalkkunan siivet valinta: CAAACAAAKAEAA</t>
  </si>
  <si>
    <t>K6_Kalkkunan rintaleikkeet valinta: CAAACAAAKAGAA</t>
  </si>
  <si>
    <t>K6_Kalkkunan paistit ja rullat valinta: CAAACAAAKAIAA</t>
  </si>
  <si>
    <t>K6_Kalkkunan fileet valinta: CAAACAAAKAKAA</t>
  </si>
  <si>
    <t>K6_Kalkkunan pihvit ja leikkeet valinta: CAAACAAAKAMAA</t>
  </si>
  <si>
    <t>K6_Kalkkunan suikaleet ja kuutiot valinta: CAAACAAAKAOAA</t>
  </si>
  <si>
    <t>K6_Muu kalkkunanliha valinta: CAAACAAAKAQAA</t>
  </si>
  <si>
    <t>K6_Kokonainen kalkkuna valinta: CAAACAAAKASAA</t>
  </si>
  <si>
    <t>K6_Ankka valinta: CAAACAAAMAAAA</t>
  </si>
  <si>
    <t>K6_Hanhi valinta: CAAACAAAMACAA</t>
  </si>
  <si>
    <t>K6_Kana valinta: CAAACAAAMAEAA</t>
  </si>
  <si>
    <t>K6_Strutsi valinta: CAAACAAAMAGAA</t>
  </si>
  <si>
    <t>K6_Muu siipikarja valinta: CAAACAAAMAIAA</t>
  </si>
  <si>
    <t>K6_Naudan elimet valinta: CAAACAAAOAAAA</t>
  </si>
  <si>
    <t>K6_Porsaan elimet valinta: CAAACAAAOACAA</t>
  </si>
  <si>
    <t>K6_Siipikarjan elimet valinta: CAAACAAAOAEAA</t>
  </si>
  <si>
    <t>K6_Muut elimet valinta: CAAACAAAOAGAA</t>
  </si>
  <si>
    <t>K6_Hevonen valinta: CAAACAAAQAAAA</t>
  </si>
  <si>
    <t>K6_Hirvi valinta: CAAACAAAQACAA</t>
  </si>
  <si>
    <t>K6_Poro valinta: CAAACAAAQAEAA</t>
  </si>
  <si>
    <t>K6_Riistalinnut valinta: CAAACAAAQAGAA</t>
  </si>
  <si>
    <t>K6_Saksanhirvi valinta: CAAACAAAQAIAA</t>
  </si>
  <si>
    <t>K6_Muu liha valinta: CAAACAAAQAKAA</t>
  </si>
  <si>
    <t>K6_Naudan paistijauheliha palvelu: CAAACACAAAAAA</t>
  </si>
  <si>
    <t>K6_Naudan jauheliha palvelu: CAAACACAAACAA</t>
  </si>
  <si>
    <t>K6_Nauta-sika jauheliha palvelu: CAAACACAAAEAA</t>
  </si>
  <si>
    <t>K6_Sika-nauta jauheliha palvelu: CAAACACAAAGAA</t>
  </si>
  <si>
    <t>K6_Porsaan jauheliha palvelu: CAAACACAAAIAA</t>
  </si>
  <si>
    <t>K6_Lammasjauhelihat palvelu: CAAACACAAAKAA</t>
  </si>
  <si>
    <t>K6_Siipikarjajauhelihat palvelu: CAAACACAAAMAA</t>
  </si>
  <si>
    <t>K6_Muut jauhelihat palvelu: CAAACACAAAOAA</t>
  </si>
  <si>
    <t>K6_Jauhelihatuotteet palvelu: CAAACACAAAQAA</t>
  </si>
  <si>
    <t>K6_Naudan fileet palvelu: CAAACACACAAAA</t>
  </si>
  <si>
    <t>K6_Naudan entrecote palvelu: CAAACACACACAA</t>
  </si>
  <si>
    <t>K6_Naudan paistit palvelu: CAAACACACAEAA</t>
  </si>
  <si>
    <t>K6_Naudan uunilihat palvelu: CAAACACACAGAA</t>
  </si>
  <si>
    <t>K6_Naudan ribsit palvelu: CAAACACACAIAA</t>
  </si>
  <si>
    <t>K6_Naudan pihvit ja leikkeet palvelu: CAAACACACAKAA</t>
  </si>
  <si>
    <t>K6_Naudan suikaleet ja kuutiot palvelu: CAAACACACAMAA</t>
  </si>
  <si>
    <t>K6_Karjalanpaisti palvelu: CAAACACACAOAA</t>
  </si>
  <si>
    <t>K6_Naudan vartaat palvelu: CAAACACACAQAA</t>
  </si>
  <si>
    <t>K6_Muu naudanliha palvelu: CAAACACACASAA</t>
  </si>
  <si>
    <t>K6_Vasikanliha palvelu: CAAACACACAUAA</t>
  </si>
  <si>
    <t>K6_Porsaan fileet palvelu: CAAACACAEAAAA</t>
  </si>
  <si>
    <t>K6_Porsaan kassler palvelu: CAAACACAEACAA</t>
  </si>
  <si>
    <t>K6_Porsaan paistit palvelu: CAAACACAEAEAA</t>
  </si>
  <si>
    <t>K6_Joulukinkku palvelu: CAAACACAEAGAA</t>
  </si>
  <si>
    <t>K6_Porsaan uunilihat palvelu: CAAACACAEAIAA</t>
  </si>
  <si>
    <t>K6_Porsaan kylki palvelu: CAAACACAEAKAA</t>
  </si>
  <si>
    <t>K6_Porsaan ribsit palvelu: CAAACACAEAMAA</t>
  </si>
  <si>
    <t>K6_Porsaan pihvit ja leikkeet palvelu: CAAACACAEAOAA</t>
  </si>
  <si>
    <t>K6_Porsaan suikaleet ja kuutiot palvelu: CAAACACAEAQAA</t>
  </si>
  <si>
    <t>K6_Porsaan vartaat palvelu: CAAACACAEASAA</t>
  </si>
  <si>
    <t>K6_Muu porsaanliha palvelu: CAAACACAEAUAA</t>
  </si>
  <si>
    <t>K6_Lampaan fileet palvelu: CAAACACAGAAAA</t>
  </si>
  <si>
    <t>K6_Lampaan paistit palvelu: CAAACACAGACAA</t>
  </si>
  <si>
    <t>K6_Lampaan uunilihat palvelu: CAAACACAGAEAA</t>
  </si>
  <si>
    <t>K6_Lampaan pihvit ja leikkeet palvelu: CAAACACAGAGAA</t>
  </si>
  <si>
    <t>K6_Lampaan suikaleet ja kuutiot palvelu: CAAACACAGAIAA</t>
  </si>
  <si>
    <t>K6_Muu lampaanliha palvelu: CAAACACAGAKAA</t>
  </si>
  <si>
    <t>K6_Broileri kokonainen palvelu: CAAACACAIAAAA</t>
  </si>
  <si>
    <t>K6_Broilerin koipireisi palvelu: CAAACACAIACAA</t>
  </si>
  <si>
    <t>K6_Broilerin koipipalat palvelu: CAAACACAIAEAA</t>
  </si>
  <si>
    <t>K6_Broilerin siivet palvelu: CAAACACAIAGAA</t>
  </si>
  <si>
    <t>K6_Broilerin rintaleikkeet palvelu: CAAACACAIAIAA</t>
  </si>
  <si>
    <t>K6_Broilerin paistit ja rullat palvelu: CAAACACAIAKAA</t>
  </si>
  <si>
    <t>K6_Broilerin paistileikkeet palvelu: CAAACACAIAMAA</t>
  </si>
  <si>
    <t>K6_Broilerin fileet palvelu: CAAACACAIAOAA</t>
  </si>
  <si>
    <t>K6_Broilerin fileepihvit ja -leikk. palvelu: CAAACACAIAQAA</t>
  </si>
  <si>
    <t>K6_Broilerin suikaleet ja kuutiot palvelu: CAAACACAIASAA</t>
  </si>
  <si>
    <t>K6_Broileri vartaat palvelu: CAAACACAIAUAA</t>
  </si>
  <si>
    <t>K6_Muu broilerinliha palvelu: CAAACACAIAWAA</t>
  </si>
  <si>
    <t>K6_Kalkkunan koipireisi palvelu: CAAACACAKAAAA</t>
  </si>
  <si>
    <t>K6_Kalkkunan koipipalat palvelu: CAAACACAKACAA</t>
  </si>
  <si>
    <t>K6_Kalkkunan siivet palvelu: CAAACACAKAEAA</t>
  </si>
  <si>
    <t>K6_Kalkkunan rintaleikkeet palvelu: CAAACACAKAGAA</t>
  </si>
  <si>
    <t>K6_Kalkkunan paistit ja rullat palvelu: CAAACACAKAIAA</t>
  </si>
  <si>
    <t>K6_Kalkkunan fileet palvelu: CAAACACAKAKAA</t>
  </si>
  <si>
    <t>K6_Kalkkunan pihvit ja leikkeet palvelu: CAAACACAKAMAA</t>
  </si>
  <si>
    <t>K6_Kalkkunan suikaleet ja kuutiot palvelu: CAAACACAKAOAA</t>
  </si>
  <si>
    <t>K6_Muu kalkkunanliha palvelu: CAAACACAKAQAA</t>
  </si>
  <si>
    <t>K6_Kokonainen kalkkuna palvelu: CAAACACAKASAA</t>
  </si>
  <si>
    <t>K6_Ankka palvelu: CAAACACAMAAAA</t>
  </si>
  <si>
    <t>K6_Hanhi palvelu: CAAACACAMACAA</t>
  </si>
  <si>
    <t>K6_Kana palvelu: CAAACACAMAEAA</t>
  </si>
  <si>
    <t>K6_Strutsi palvelu: CAAACACAMAGAA</t>
  </si>
  <si>
    <t>K6_Muu siipikarja palvelu: CAAACACAMAIAA</t>
  </si>
  <si>
    <t>K6_Naudan elimet palvelu: CAAACACAOAAAA</t>
  </si>
  <si>
    <t>K6_Porsaan elimet palvelu: CAAACACAOACAA</t>
  </si>
  <si>
    <t>K6_Siipikarjan elimet palvelu: CAAACACAOAEAA</t>
  </si>
  <si>
    <t>K6_Muut elimet palvelu: CAAACACAOAGAA</t>
  </si>
  <si>
    <t>K6_Hevonen palvelu: CAAACACAQAAAA</t>
  </si>
  <si>
    <t>K6_Hirvi palvelu: CAAACACAQACAA</t>
  </si>
  <si>
    <t>K6_Poro palvelu: CAAACACAQAEAA</t>
  </si>
  <si>
    <t>K6_Riistalinnut palvelu: CAAACACAQAGAA</t>
  </si>
  <si>
    <t>K6_Saksanhirvi palvelu: CAAACACAQAIAA</t>
  </si>
  <si>
    <t>K6_Muu liha palvelu: CAAACACAQAKAA</t>
  </si>
  <si>
    <t>K6_Naudan paistijauheliha pakaste: CAAACAEAAAAAA</t>
  </si>
  <si>
    <t>K6_Naudan jauheliha pakaste: CAAACAEAAACAA</t>
  </si>
  <si>
    <t>K6_Nauta-sika jauheliha pakaste: CAAACAEAAAEAA</t>
  </si>
  <si>
    <t>K6_Sika-nauta jauheliha pakaste: CAAACAEAAAGAA</t>
  </si>
  <si>
    <t>K6_Porsaan jauheliha pakaste: CAAACAEAAAIAA</t>
  </si>
  <si>
    <t>K6_Lammasjauhelihat pakaste: CAAACAEAAAKAA</t>
  </si>
  <si>
    <t>K6_Siipikarjajauhelihat pakaste: CAAACAEAAAMAA</t>
  </si>
  <si>
    <t>K6_Muut jauhelihat pakaste: CAAACAEAAAOAA</t>
  </si>
  <si>
    <t>K6_Jauhelihatuotteet pakaste: CAAACAEAAAQAA</t>
  </si>
  <si>
    <t>K6_Naudan fileet pakaste: CAAACAEACAAAA</t>
  </si>
  <si>
    <t>K6_Naudan entrecote pakaste: CAAACAEACACAA</t>
  </si>
  <si>
    <t>K6_Naudan paistit pakaste: CAAACAEACAEAA</t>
  </si>
  <si>
    <t>K6_Naudan uunilihat pakaste: CAAACAEACAGAA</t>
  </si>
  <si>
    <t>K6_Naudan ribsit pakaste: CAAACAEACAIAA</t>
  </si>
  <si>
    <t>K6_Naudan pihvit ja leikkeet pakaste: CAAACAEACAKAA</t>
  </si>
  <si>
    <t>K6_Naudan suikaleet ja kuutiot pakaste: CAAACAEACAMAA</t>
  </si>
  <si>
    <t>K6_Karjalanpaisti pakaste: CAAACAEACAOAA</t>
  </si>
  <si>
    <t>K6_Naudan vartaat pakaste: CAAACAEACAQAA</t>
  </si>
  <si>
    <t>K6_Muu naudanliha pakaste: CAAACAEACASAA</t>
  </si>
  <si>
    <t>K6_Vasikanliha pakaste: CAAACAEACAUAA</t>
  </si>
  <si>
    <t>K6_Porsaan fileet pakaste: CAAACAEAEAAAA</t>
  </si>
  <si>
    <t>K6_Porsaan kassler pakaste: CAAACAEAEACAA</t>
  </si>
  <si>
    <t>K6_Porsaan paistit pakaste: CAAACAEAEAEAA</t>
  </si>
  <si>
    <t>K6_Porsaan uunilihat pakaste: CAAACAEAEAGAA</t>
  </si>
  <si>
    <t>K6_Porsaan kylki pakaste: CAAACAEAEAIAA</t>
  </si>
  <si>
    <t>K6_Porsaan ribsit pakaste: CAAACAEAEAKAA</t>
  </si>
  <si>
    <t>K6_Porsaan pihvit ja leikkeet pakaste: CAAACAEAEAMAA</t>
  </si>
  <si>
    <t>K6_Porsaan suikaleet ja kuutiot pakaste: CAAACAEAEAOAA</t>
  </si>
  <si>
    <t>K6_Porsaan vartaat pakaste: CAAACAEAEAQAA</t>
  </si>
  <si>
    <t>K6_Muu porsaanliha pakaste: CAAACAEAEASAA</t>
  </si>
  <si>
    <t>K6_Lampaan fileet pakaste: CAAACAEAGAAAA</t>
  </si>
  <si>
    <t>K6_Lampaan paistit pakaste: CAAACAEAGACAA</t>
  </si>
  <si>
    <t>K6_Lampaan uunilihat pakaste: CAAACAEAGAEAA</t>
  </si>
  <si>
    <t>K6_Lampaan pihvit ja leikkeet pakaste: CAAACAEAGAGAA</t>
  </si>
  <si>
    <t>K6_Lampaan suikaleet ja kuutiot pakaste: CAAACAEAGAIAA</t>
  </si>
  <si>
    <t>K6_Muu lampaanliha pakaste: CAAACAEAGAKAA</t>
  </si>
  <si>
    <t>K6_Broileri kokonainen pakaste: CAAACAEAIAAAA</t>
  </si>
  <si>
    <t>K6_Broilerin koipireisi pakaste: CAAACAEAIACAA</t>
  </si>
  <si>
    <t>K6_Broilerin koipipalat pakaste: CAAACAEAIAEAA</t>
  </si>
  <si>
    <t>K6_Broilerin siivet pakaste: CAAACAEAIAGAA</t>
  </si>
  <si>
    <t>K6_Broilerin rintaleikkeet pakaste: CAAACAEAIAIAA</t>
  </si>
  <si>
    <t>K6_Broilerin paistit ja rullat pakaste: CAAACAEAIAKAA</t>
  </si>
  <si>
    <t>K6_Broilerin paistileikkeet pakaste: CAAACAEAIAMAA</t>
  </si>
  <si>
    <t>K6_Broilerin fileet pakaste: CAAACAEAIAOAA</t>
  </si>
  <si>
    <t>K6_Broilerin fileepihvit ja -leikk. pakaste: CAAACAEAIAQAA</t>
  </si>
  <si>
    <t>K6_Broilerin suikaleet ja kuutiot pakaste: CAAACAEAIASAA</t>
  </si>
  <si>
    <t>K6_Broileri vartaat pakaste: CAAACAEAIAUAA</t>
  </si>
  <si>
    <t>K6_Muu broilerinliha pakaste: CAAACAEAIAWAA</t>
  </si>
  <si>
    <t>K6_Kalkkunan koipireisi pakaste: CAAACAEAKAAAA</t>
  </si>
  <si>
    <t>K6_Kalkkunan koipipalat pakaste: CAAACAEAKACAA</t>
  </si>
  <si>
    <t>K6_Kalkkunan siivet pakaste: CAAACAEAKAEAA</t>
  </si>
  <si>
    <t>K6_Kalkkunan rintaleikkeet pakaste: CAAACAEAKAGAA</t>
  </si>
  <si>
    <t>K6_Kalkkunan paistit ja rullat pakaste: CAAACAEAKAIAA</t>
  </si>
  <si>
    <t>K6_Kalkkunan fileet pakaste: CAAACAEAKAKAA</t>
  </si>
  <si>
    <t>K6_Kalkkunan pihvit ja leikkeet pakaste: CAAACAEAKAMAA</t>
  </si>
  <si>
    <t>K6_Kalkkunan suikaleet ja kuutiot pakaste: CAAACAEAKAOAA</t>
  </si>
  <si>
    <t>K6_Muu kalkkunanliha pakaste: CAAACAEAKAQAA</t>
  </si>
  <si>
    <t>K6_Kokonainen kalkkuna pakaste: CAAACAEAKASAA</t>
  </si>
  <si>
    <t>K6_Ankka pakaste: CAAACAEAMAAAA</t>
  </si>
  <si>
    <t>K6_Hanhi pakaste: CAAACAEAMACAA</t>
  </si>
  <si>
    <t>K6_Kana pakaste: CAAACAEAMAEAA</t>
  </si>
  <si>
    <t>K6_Strutsi pakaste: CAAACAEAMAGAA</t>
  </si>
  <si>
    <t>K6_Muu siipikarja pakaste: CAAACAEAMAIAA</t>
  </si>
  <si>
    <t>K6_Naudan elimet pakaste: CAAACAEAOAAAA</t>
  </si>
  <si>
    <t>K6_Porsaan elimet pakaste: CAAACAEAOACAA</t>
  </si>
  <si>
    <t>K6_Siipikarjan elimet pakaste: CAAACAEAOAEAA</t>
  </si>
  <si>
    <t>K6_Muut elimet pakaste: CAAACAEAOAGAA</t>
  </si>
  <si>
    <t>K6_Hevonen pakaste: CAAACAEAQAAAA</t>
  </si>
  <si>
    <t>K6_Hirvi pakaste: CAAACAEAQACAA</t>
  </si>
  <si>
    <t>K6_Poro pakaste: CAAACAEAQAEAA</t>
  </si>
  <si>
    <t>K6_Riistalinnut pakaste: CAAACAEAQAGAA</t>
  </si>
  <si>
    <t>K6_Saksanhirvi pakaste: CAAACAEAQAIAA</t>
  </si>
  <si>
    <t>K6_Muu liha pakaste: CAAACAEAQAKAA</t>
  </si>
  <si>
    <t>K6_Kokolihaleikkeleet: CAAAEAAAAAAAA</t>
  </si>
  <si>
    <t>K6_Meetvurstiviipaleet: CAAAEAAAAACAA</t>
  </si>
  <si>
    <t>K6_Meetvurstitangot: CAAAEAAAAAEAA</t>
  </si>
  <si>
    <t>K6_Napostelumeetvurstit: CAAAEAAAAAGAA</t>
  </si>
  <si>
    <t>K6_Vaaleat leikkeleviipaleet: CAAAEAAAAAIAA</t>
  </si>
  <si>
    <t>K6_Vaaleat makkaratangot: CAAAEAAAAAKAA</t>
  </si>
  <si>
    <t>K6_Kasvipohjaiset leikkeleet: CAAAEAAAAAMAA</t>
  </si>
  <si>
    <t>K6_Kokolihapalat: CAAAEAAACAAAA</t>
  </si>
  <si>
    <t>K6_Kypsät kausituotteet: CAAAEAAACACAA</t>
  </si>
  <si>
    <t>K6_Lihahyytelöt: CAAAEAAACAEAA</t>
  </si>
  <si>
    <t>K6_Suikaleet, kuutiot ja rouheet: CAAAEAAACAGAA</t>
  </si>
  <si>
    <t>K6_Pekonit: CAAAEAAAEAAAA</t>
  </si>
  <si>
    <t>K6_Grillimakkarat: CAAAEAAAGAAAA</t>
  </si>
  <si>
    <t>K6_Lenkkimakkarat: CAAAEAAAGACAA</t>
  </si>
  <si>
    <t>K6_Ryynimakkarat: CAAAEAAAGAEAA</t>
  </si>
  <si>
    <t>K6_Nakit: CAAAEAAAGAGAA</t>
  </si>
  <si>
    <t>K6_Kala- ja äyr.tahnat sekä levitteet: CAAAEAAAIAAAA</t>
  </si>
  <si>
    <t>K6_Liha,maksa,kasvis,ja kalapast.: CAAAEAAAIACAA</t>
  </si>
  <si>
    <t>K6_Maksamakkarat: CAAAEAAAIAEAA</t>
  </si>
  <si>
    <t>K6_Muut tahnat, past. ja maksatuotteet: CAAAEAAAIAGAA</t>
  </si>
  <si>
    <t>K6_Pateet: CAAAEAAAIAIAA</t>
  </si>
  <si>
    <t>K6_Kokolihaleikkeleet palvelu: CAAAEACAAAAAA</t>
  </si>
  <si>
    <t>K6_Meetvurstiviipaleet palvelu: CAAAEACAAACAA</t>
  </si>
  <si>
    <t>K6_Meetvurstitangot palvelu: CAAAEACAAAEAA</t>
  </si>
  <si>
    <t>K6_Vaaleat leikkeleviipaleet palvelu: CAAAEACAAAGAA</t>
  </si>
  <si>
    <t>K6_Vaaleat makkaratangot palvelu: CAAAEACAAAIAA</t>
  </si>
  <si>
    <t>K6_Kasvipohjaiset leikkeleet: CAAAEACAAAKAA</t>
  </si>
  <si>
    <t>K6_Kokolihapalat palvelu: CAAAEACACAAAA</t>
  </si>
  <si>
    <t>K6_Kypsät kausituotteet palvelu: CAAAEACACACAA</t>
  </si>
  <si>
    <t>K6_Lihahyytelöt palvelu: CAAAEACACAEAA</t>
  </si>
  <si>
    <t>K6_Suikaleet, kuutiot ja rouheet palv: CAAAEACACAGAA</t>
  </si>
  <si>
    <t>K6_Pekonit palvelu: CAAAEACACAIAA</t>
  </si>
  <si>
    <t>K6_Bratwurstit palvelu: CAAAEACAEAAAA</t>
  </si>
  <si>
    <t>K6_Grillimakkarat palvelu: CAAAEACAEACAA</t>
  </si>
  <si>
    <t>K6_Lenkkimakkarat palvelu: CAAAEACAEAEAA</t>
  </si>
  <si>
    <t>K6_Muut ruokamakkarat palvelu: CAAAEACAEAGAA</t>
  </si>
  <si>
    <t>K6_Nakit palvelu: CAAAEACAEAIAA</t>
  </si>
  <si>
    <t>K6_Kala- ja äyr. tahnat sekä levit pal: CAAAEACAGAAAA</t>
  </si>
  <si>
    <t>K6_Liha-maksa-kasvis- ja kalapast pal: CAAAEACAGACAA</t>
  </si>
  <si>
    <t>K6_Maksamakkarat palvelu: CAAAEACAGAEAA</t>
  </si>
  <si>
    <t>K6_Muut tahnat,past,ja maksatuot. pal: CAAAEACAGAGAA</t>
  </si>
  <si>
    <t>K6_Pateet palvelu: CAAAEACAGAIAA</t>
  </si>
  <si>
    <t>K6_Pihvit valinta: CAAAGAAAAAAAA</t>
  </si>
  <si>
    <t>K6_Pyörykät valinta: CAAAGAAAAACAA</t>
  </si>
  <si>
    <t>K6_Kebakot valinta: CAAAGAAAAAEAA</t>
  </si>
  <si>
    <t>K6_Muut jauhetut tuotteet valinta: CAAAGAAAAAGAA</t>
  </si>
  <si>
    <t>K6_Paneroidut valmisteet valinta: CAAAGAAAAAIAA</t>
  </si>
  <si>
    <t>K6_Kypsät ateriakomponentit valinta: CAAAGAAAAAKAA</t>
  </si>
  <si>
    <t>K6_Kaalikääryleet valinta: CAAAGAAAAAMAA</t>
  </si>
  <si>
    <t>K6_Ohukaiset valinta: CAAAGAAAAAOAA</t>
  </si>
  <si>
    <t>K6_Lisäkkeet valinta: CAAAGAAAAAQAA</t>
  </si>
  <si>
    <t>K6_Kastikkeet valinta: CAAAGAAAAASAA</t>
  </si>
  <si>
    <t>K6_Tahnat valinta: CAAAGAAAAAUAA</t>
  </si>
  <si>
    <t>K6_Majoneesisalaatit valinta: CAAAGAAAAAWAA</t>
  </si>
  <si>
    <t>K6_Sienisalaatit valinta: CAAAGAAAAAYAA</t>
  </si>
  <si>
    <t>K6_Raaste- ja tuoresalaatit valinta: CAAAGAAAABAAA</t>
  </si>
  <si>
    <t>K6_Muut aterian osat valinta: CAAAGAAAABCAA</t>
  </si>
  <si>
    <t>K6_Kiisselit valinta: CAAAGAAACAAAA</t>
  </si>
  <si>
    <t>K6_Muut valmisjälkiruoat valinta: CAAAGAAACACAA</t>
  </si>
  <si>
    <t>K6_Mämmit valinta: CAAAGAAACAEAA</t>
  </si>
  <si>
    <t>K6_Marjapuurot valinta: CAAAGAAAEAAAA</t>
  </si>
  <si>
    <t>K6_Riisipuurot valinta: CAAAGAAAEACAA</t>
  </si>
  <si>
    <t>K6_Viljapuurot valinta: CAAAGAAAEAEAA</t>
  </si>
  <si>
    <t>K6_Muut puurot valinta: CAAAGAAAEAGAA</t>
  </si>
  <si>
    <t>K6_Keitot valinta: CAAAGAAAGAAAA</t>
  </si>
  <si>
    <t>K6_Annosateriat valinta: CAAAGAAAGACAA</t>
  </si>
  <si>
    <t>K6_Kiusaukset valinta: CAAAGAAAGAEAA</t>
  </si>
  <si>
    <t>K6_Lasagnevuoat valinta: CAAAGAAAGAGAA</t>
  </si>
  <si>
    <t>K6_Pastavuoat valinta: CAAAGAAAGAIAA</t>
  </si>
  <si>
    <t>K6_Makaronilaatikot valinta: CAAAGAAAGAKAA</t>
  </si>
  <si>
    <t>K6_Maksalaatikot valinta: CAAAGAAAGAMAA</t>
  </si>
  <si>
    <t>K6_Joululaatikot valinta: CAAAGAAAGAOAA</t>
  </si>
  <si>
    <t>K6_Muut laatikot valinta: CAAAGAAAGAQAA</t>
  </si>
  <si>
    <t>K6_Muut valmiit ateriat valinta: CAAAGAAAGASAA</t>
  </si>
  <si>
    <t>K6_Pizzat valinta: CAAAGAAAIAAAA</t>
  </si>
  <si>
    <t>K6_Hampurilaiset valinta: CAAAGAAAIACAA</t>
  </si>
  <si>
    <t>K6_Porilainen valinta: CAAAGAAAIAEAA</t>
  </si>
  <si>
    <t>K6_Hot dog valinta: CAAAGAAAIAGAA</t>
  </si>
  <si>
    <t>K6_Täytteelliset piirakat valinta: CAAAGAAAIAIAA</t>
  </si>
  <si>
    <t>K6_Piiraat valinta: CAAAGAAAIAKAA</t>
  </si>
  <si>
    <t>K6_Pasteijat valinta: CAAAGAAAIAMAA</t>
  </si>
  <si>
    <t>K6_Rypytetyt piirakat valinta: CAAAGAAAIAOAA</t>
  </si>
  <si>
    <t>K6_Burritot valinta: CAAAGAAAIAQAA</t>
  </si>
  <si>
    <t>K6_Wrapit valinta: CAAAGAAAIASAA</t>
  </si>
  <si>
    <t>K6_Täytetyt kylmät leivät valinta: CAAAGAAAIAUAA</t>
  </si>
  <si>
    <t>K6_Täytetyt lämmitettävät leivät valinta: CAAAGAAAIAWAA</t>
  </si>
  <si>
    <t>K6_Salaattiateriat valinta: CAAAGAAAIAYAA</t>
  </si>
  <si>
    <t>K6_Muut välipalatuotteet valinta: CAAAGAAAIBAAA</t>
  </si>
  <si>
    <t>K6_Muu valmisruoka valinta: CAAAGAAAKAAAA</t>
  </si>
  <si>
    <t>K6_Grillattu broilerinliha valinta: CAAAGAAAMAAAA</t>
  </si>
  <si>
    <t>K6_Grillattu naudanliha valinta: CAAAGAAAMACAA</t>
  </si>
  <si>
    <t>K6_Grillattu porsaanliha valinta: CAAAGAAAMAEAA</t>
  </si>
  <si>
    <t>K6_Muut grillituotteet valinta: CAAAGAAAMAGAA</t>
  </si>
  <si>
    <t>K6_Pihvit palvelu: CAAAGACAAAAAA</t>
  </si>
  <si>
    <t>K6_Pyörykät palvelu: CAAAGACAAACAA</t>
  </si>
  <si>
    <t>K6_Kebakot palvelu: CAAAGACAAAEAA</t>
  </si>
  <si>
    <t>K6_Muut jauhetut tuotteet palvelu: CAAAGACAAAGAA</t>
  </si>
  <si>
    <t>K6_Paneroidut valmisteet palvelu: CAAAGACAAAIAA</t>
  </si>
  <si>
    <t>K6_Kypsät ateriakomponentit palvelu: CAAAGACAAAKAA</t>
  </si>
  <si>
    <t>K6_Kaalikääryleet palvelu: CAAAGACAAAMAA</t>
  </si>
  <si>
    <t>K6_Ohukaiset palvelu: CAAAGACAAAOAA</t>
  </si>
  <si>
    <t>K6_Lisäkkeet palvelu: CAAAGACAAAQAA</t>
  </si>
  <si>
    <t>K6_Kastikkeet palvelu: CAAAGACAAASAA</t>
  </si>
  <si>
    <t>K6_Tahnat palvelu: CAAAGACAAAUAA</t>
  </si>
  <si>
    <t>K6_Majoneesisalaatit palvelu: CAAAGACAAAWAA</t>
  </si>
  <si>
    <t>K6_Sienisalaatit palvelu: CAAAGACAAAYAA</t>
  </si>
  <si>
    <t>K6_Raaste- ja tuoresalaatit palvelu: CAAAGACAABAAA</t>
  </si>
  <si>
    <t>K6_Muut aterian osat palvelu: CAAAGACAABCAA</t>
  </si>
  <si>
    <t>K6_Kiisselit palvelu: CAAAGACACAAAA</t>
  </si>
  <si>
    <t>K6_Muut valmisjälkiruoat palvelu: CAAAGACACACAA</t>
  </si>
  <si>
    <t>K6_Mämmit palvelu: CAAAGACACAEAA</t>
  </si>
  <si>
    <t>K6_Marjapuurot palvelu: CAAAGACAEAAAA</t>
  </si>
  <si>
    <t>K6_Riisipuurot palvelu: CAAAGACAEACAA</t>
  </si>
  <si>
    <t>K6_Viljapuurot palvelu: CAAAGACAEAEAA</t>
  </si>
  <si>
    <t>K6_Muut puurot palvelu: CAAAGACAEAGAA</t>
  </si>
  <si>
    <t>K6_Keitot palvelu: CAAAGACAGAAAA</t>
  </si>
  <si>
    <t>K6_Annosateriat palvelu: CAAAGACAGACAA</t>
  </si>
  <si>
    <t>K6_Kiusaukset palvelu: CAAAGACAGAEAA</t>
  </si>
  <si>
    <t>K6_Lasagnevuoat palvelu: CAAAGACAGAGAA</t>
  </si>
  <si>
    <t>K6_Pastavuoat palvelu: CAAAGACAGAIAA</t>
  </si>
  <si>
    <t>K6_Makaronilaatikot palvelu: CAAAGACAGAKAA</t>
  </si>
  <si>
    <t>K6_Maksalaatikot palvelu: CAAAGACAGAMAA</t>
  </si>
  <si>
    <t>K6_Joululaatikot palvelu: CAAAGACAGAOAA</t>
  </si>
  <si>
    <t>K6_Muut laatikot palvelu: CAAAGACAGAQAA</t>
  </si>
  <si>
    <t>K6_Muut valmiit ateriat palvelu: CAAAGACAGASAA</t>
  </si>
  <si>
    <t>K6_Pizzat palvelu: CAAAGACAIAAAA</t>
  </si>
  <si>
    <t>K6_Hampurilaiset palvelu: CAAAGACAIACAA</t>
  </si>
  <si>
    <t>K6_Porilainen palvelu: CAAAGACAIAEAA</t>
  </si>
  <si>
    <t>K6_Hot dog palvelu: CAAAGACAIAGAA</t>
  </si>
  <si>
    <t>K6_Täytteelliset piirakat palvelu: CAAAGACAIAIAA</t>
  </si>
  <si>
    <t>K6_Piiraat palvelu: CAAAGACAIAKAA</t>
  </si>
  <si>
    <t>K6_Pasteijat palvelu: CAAAGACAIAMAA</t>
  </si>
  <si>
    <t>K6_Rypytetyt piirakat palvelu: CAAAGACAIAOAA</t>
  </si>
  <si>
    <t>K6_Burritot palvelu: CAAAGACAIAQAA</t>
  </si>
  <si>
    <t>K6_Wrapit palvelu: CAAAGACAIASAA</t>
  </si>
  <si>
    <t>K6_Täytetyt kylmät leivät palvelu: CAAAGACAIAUAA</t>
  </si>
  <si>
    <t>K6_Täytetyt lämmitettävät leivät palvelu: CAAAGACAIAWAA</t>
  </si>
  <si>
    <t>K6_Salaattiateriat palvelu: CAAAGACAIAYAA</t>
  </si>
  <si>
    <t>K6_Muut välipalatuotteet palvelu: CAAAGACAIBAAA</t>
  </si>
  <si>
    <t>K6_Muu valmisruoka palvelu: CAAAGACAKAAAA</t>
  </si>
  <si>
    <t>K6_Grillattu broilerinliha palvelu: CAAAGACAMAAAA</t>
  </si>
  <si>
    <t>K6_Grillattu naudanliha palvelu: CAAAGACAMACAA</t>
  </si>
  <si>
    <t>K6_Grillattu porsaanliha palvelu: CAAAGACAMAEAA</t>
  </si>
  <si>
    <t>K6_Muut grillituotteet palvelu: CAAAGACAMAGAA</t>
  </si>
  <si>
    <t>K6_Salaattibaari: CAAAGAEAAAAAA</t>
  </si>
  <si>
    <t>K6_Ruokabaari: CAAAGAEACAAAA</t>
  </si>
  <si>
    <t>K6_Muut ruokabaarit: CAAAGAEAEAAAA</t>
  </si>
  <si>
    <t>K6_Ahvenfilee tuore: CAAAIAAAAAAAA</t>
  </si>
  <si>
    <t>K6_Haukifilee tuore: CAAAIAAAAACAA</t>
  </si>
  <si>
    <t>K6_Kirjolohifilee tuore: CAAAIAAAAAEAA</t>
  </si>
  <si>
    <t>K6_Kuhafilee tuore: CAAAIAAAAAGAA</t>
  </si>
  <si>
    <t>K6_Lohifilee tuore: CAAAIAAAAAIAA</t>
  </si>
  <si>
    <t>K6_Kampelafilee tuore: CAAAIAAAAAKAA</t>
  </si>
  <si>
    <t>K6_Siikafilee tuore: CAAAIAAAAAMAA</t>
  </si>
  <si>
    <t>K6_Silakkafilee tuore: CAAAIAAAAAOAA</t>
  </si>
  <si>
    <t>K6_Muu tuore kalafilee: CAAAIAAAAAQAA</t>
  </si>
  <si>
    <t>K6_Lohi: CAAAIAAACAAAA</t>
  </si>
  <si>
    <t>K6_Kirjolohi: CAAAIAAACACAA</t>
  </si>
  <si>
    <t>K6_Turska: CAAAIAAACAEAA</t>
  </si>
  <si>
    <t>K6_Kampela: CAAAIAAACAGAA</t>
  </si>
  <si>
    <t>K6_Ahven: CAAAIAAACAIAA</t>
  </si>
  <si>
    <t>K6_Hauki: CAAAIAAACAKAA</t>
  </si>
  <si>
    <t>K6_Siika: CAAAIAAACAMAA</t>
  </si>
  <si>
    <t>K6_Muu tuore kala: CAAAIAAACAOAA</t>
  </si>
  <si>
    <t>K6_Lohi: CAAAIAAAEAAAA</t>
  </si>
  <si>
    <t>K6_Kirjolohi: CAAAIAAAEACAA</t>
  </si>
  <si>
    <t>K6_Muu tuore kala: CAAAIAAAEAEAA</t>
  </si>
  <si>
    <t>K6_Silakka: CAAAIAAAGAAAA</t>
  </si>
  <si>
    <t>K6_Muikku: CAAAIAAAGACAA</t>
  </si>
  <si>
    <t>K6_Lohi: CAAAIAAAGAEAA</t>
  </si>
  <si>
    <t>K6_Kirjolohi: CAAAIAAAGAGAA</t>
  </si>
  <si>
    <t>K6_Turska  : CAAAIAAAGAIAA</t>
  </si>
  <si>
    <t>K6_Kampela  : CAAAIAAAGAKAA</t>
  </si>
  <si>
    <t>K6_Ahven: CAAAIAAAGAMAA</t>
  </si>
  <si>
    <t>K6_Hauki: CAAAIAAAGAOAA</t>
  </si>
  <si>
    <t>K6_Siika: CAAAIAAAGAQAA</t>
  </si>
  <si>
    <t>K6_Muu esikäsitelty tuore kala: CAAAIAAAGASAA</t>
  </si>
  <si>
    <t>K6_Ahven kokonainen tuore: CAAAIAAAIAAAA</t>
  </si>
  <si>
    <t>K6_Hauki kokonainen tuore: CAAAIAAAKAAAA</t>
  </si>
  <si>
    <t>K6_Kirjolohi kokonainen tuore: CAAAIAAAMAAAA</t>
  </si>
  <si>
    <t>K6_Kuha kokonainen tuore: CAAAIAAAOAAAA</t>
  </si>
  <si>
    <t>K6_Lohi kokonainen tuore: CAAAIAAAQAAAA</t>
  </si>
  <si>
    <t>K6_Muikku kokonainen tuore: CAAAIAAASAAAA</t>
  </si>
  <si>
    <t>K6_Turska kokonainen tuore: CAAAIAAAUAAAA</t>
  </si>
  <si>
    <t>K6_Kampela kokonainen tuore: CAAAIAAAWAAAA</t>
  </si>
  <si>
    <t>K6_Siika kokonainen tuore: CAAAIAAAYAAAA</t>
  </si>
  <si>
    <t>K6_Silakka kokonainen tuore: CAAAIAABAAAAA</t>
  </si>
  <si>
    <t>K6_Muu kokonainen tuore kala: CAAAIAABCAAAA</t>
  </si>
  <si>
    <t>K6_Ahvenfile tuore palvelu: CAAAIACAAAAAA</t>
  </si>
  <si>
    <t>K6_Haukifile tuore palvelu: CAAAIACAAACAA</t>
  </si>
  <si>
    <t>K6_Kirjolohifile tuore palvelu: CAAAIACAAAEAA</t>
  </si>
  <si>
    <t>K6_Kuhafile tuore palvelu: CAAAIACAAAGAA</t>
  </si>
  <si>
    <t>K6_Lohifile tuore palvelu: CAAAIACAAAIAA</t>
  </si>
  <si>
    <t>K6_Kampelafilee tuore palvelu: CAAAIACAAAKAA</t>
  </si>
  <si>
    <t>K6_Siikafilee tuore palvelu: CAAAIACAAAMAA</t>
  </si>
  <si>
    <t>K6_Silakkafilee tuore palvelu: CAAAIACAAAOAA</t>
  </si>
  <si>
    <t>K6_Muu tuore kalafile palvelu: CAAAIACAAAQAA</t>
  </si>
  <si>
    <t>K6_Lohi palvelu: CAAAIACACAAAA</t>
  </si>
  <si>
    <t>K6_Kirjolohi palvelu: CAAAIACACACAA</t>
  </si>
  <si>
    <t>K6_Turska palvelu: CAAAIACACAEAA</t>
  </si>
  <si>
    <t>K6_Kampela palvelu: CAAAIACACAGAA</t>
  </si>
  <si>
    <t>K6_Ahven palvelu: CAAAIACACAIAA</t>
  </si>
  <si>
    <t>K6_Hauki palvelu: CAAAIACACAKAA</t>
  </si>
  <si>
    <t>K6_Siika palvelu: CAAAIACACAMAA</t>
  </si>
  <si>
    <t>K6_Muu tuore kala palvelu: CAAAIACACAOAA</t>
  </si>
  <si>
    <t>K6_Lohi palvelu: CAAAIACAEAAAA</t>
  </si>
  <si>
    <t>K6_Kirjolohi palvelu: CAAAIACAEACAA</t>
  </si>
  <si>
    <t>K6_Muu tuore kala palvelu: CAAAIACAEAEAA</t>
  </si>
  <si>
    <t>K6_Silakka: CAAAIACAGAAAA</t>
  </si>
  <si>
    <t>K6_Muikku: CAAAIACAGACAA</t>
  </si>
  <si>
    <t>K6_Lohi: CAAAIACAGAEAA</t>
  </si>
  <si>
    <t>K6_Kirjolohi: CAAAIACAGAGAA</t>
  </si>
  <si>
    <t>K6_Turska: CAAAIACAGAIAA</t>
  </si>
  <si>
    <t>K6_Kampela: CAAAIACAGAKAA</t>
  </si>
  <si>
    <t>K6_Ahven: CAAAIACAGAMAA</t>
  </si>
  <si>
    <t>K6_Hauki: CAAAIACAGAOAA</t>
  </si>
  <si>
    <t>K6_Siika: CAAAIACAGAQAA</t>
  </si>
  <si>
    <t>K6_Muu tuore kala: CAAAIACAGASAA</t>
  </si>
  <si>
    <t>K6_Ahven kokonainen tuore palvelu: CAAAIACAIAAAA</t>
  </si>
  <si>
    <t>K6_Hauki kokonainen tuore palvelu: CAAAIACAKAAAA</t>
  </si>
  <si>
    <t>K6_Kirjolohi kokonainen tuore palvelu: CAAAIACAMAAAA</t>
  </si>
  <si>
    <t>K6_Kuha kokonainen tuore palvelu: CAAAIACAOAAAA</t>
  </si>
  <si>
    <t>K6_Lohi kokonainen tuore palvelu: CAAAIACAQAAAA</t>
  </si>
  <si>
    <t>K6_Muikku kokonainen tuore palvelu: CAAAIACASAAAA</t>
  </si>
  <si>
    <t>K6_Turska kokonainen tuore palvelu: CAAAIACAUAAAA</t>
  </si>
  <si>
    <t>K6_Kampela kokonainen tuore palvelu: CAAAIACAWAAAA</t>
  </si>
  <si>
    <t>K6_Siika kokonainen tuore palvelu: CAAAIACAYAAAA</t>
  </si>
  <si>
    <t>K6_Silakka kokonainen tuore palvelu: CAAAIACBAAAAA</t>
  </si>
  <si>
    <t>K6_Muu kokonainen tuorekala palvelu: CAAAIACBCAAAA</t>
  </si>
  <si>
    <t>K6_Graavattu lohi: CAAAKAAAAAAAA</t>
  </si>
  <si>
    <t>K6_Graavattu kirjolohi: CAAAKAAAAACAA</t>
  </si>
  <si>
    <t>K6_Graavattu siika: CAAAKAAAAAEAA</t>
  </si>
  <si>
    <t>K6_Graavattu muu suolakala: CAAAKAAAAAGAA</t>
  </si>
  <si>
    <t>K6_Kylmäsavustettu lohi: CAAAKAAACAAAA</t>
  </si>
  <si>
    <t>K6_Kylmäsavustettu kirjolohi: CAAAKAAACACAA</t>
  </si>
  <si>
    <t>K6_Kylmäsavustettu muu savukala: CAAAKAAACAEAA</t>
  </si>
  <si>
    <t>K6_Muu kylmäsavust./graavattu kala valinta: CAAAKAAAEAAAA</t>
  </si>
  <si>
    <t>K6_Savustettu/hiillostettu silakka : CAAAKAAAGAAAA</t>
  </si>
  <si>
    <t>K6_Savustettu/hiillostettu siika: CAAAKAAAGACAA</t>
  </si>
  <si>
    <t>K6_Savustettu/hiillostettu lohi : CAAAKAAAGAEAA</t>
  </si>
  <si>
    <t>K6_Savustettu/hiillostettu kirjolohi : CAAAKAAAGAGAA</t>
  </si>
  <si>
    <t>K6_Savustettu/hiillostettu makrilli: CAAAKAAAGAIAA</t>
  </si>
  <si>
    <t>K6_Savustettu/hiillostettu muu savukala: CAAAKAAAGAKAA</t>
  </si>
  <si>
    <t>K6_Paistettu/friteerattu kala silakka: CAAAKAAAIAAAA</t>
  </si>
  <si>
    <t>K6_Paistettu/friteerattu kala siika: CAAAKAAAIACAA</t>
  </si>
  <si>
    <t>K6_Paistettu/friteerattu kala lohi : CAAAKAAAIAEAA</t>
  </si>
  <si>
    <t>K6_Paistettu/friteerattu kala kirjolohi : CAAAKAAAIAGAA</t>
  </si>
  <si>
    <t>K6_Paistettu/friteerattu kala makrilli: CAAAKAAAIAIAA</t>
  </si>
  <si>
    <t>K6_Paistettu/friteerattu kala muu savukala: CAAAKAAAIAKAA</t>
  </si>
  <si>
    <t>K6_Kuivakala: CAAAKAAAKAAAA</t>
  </si>
  <si>
    <t>K6_Lipeäkala: CAAAKAAAMAAAA</t>
  </si>
  <si>
    <t>K6_Muikku: CAAAKAAAOAAAA</t>
  </si>
  <si>
    <t>K6_Muut kalatuotteet: CAAAKAAAQAAAA</t>
  </si>
  <si>
    <t>K6_Muut sillit/silakat: CAAAKAAASAAAA</t>
  </si>
  <si>
    <t>K6_Silakat: CAAAKAAAUAAAA</t>
  </si>
  <si>
    <t>K6_Silakkasäilykkeet: CAAAKAAAUACAA</t>
  </si>
  <si>
    <t>K6_Anjovistyyppiset sillit: CAAAKAAAWAAAA</t>
  </si>
  <si>
    <t>K6_Kokonaiset sillit: CAAAKAAAWACAA</t>
  </si>
  <si>
    <t>K6_Sillifileet: CAAAKAAAWAEAA</t>
  </si>
  <si>
    <t>K6_Etikkamarinoidut sillit: CAAAKAAAWAGAA</t>
  </si>
  <si>
    <t>K6_Suolaiset maustesillit: CAAAKAAAWAIAA</t>
  </si>
  <si>
    <t>K6_Katkaravut: CAAAKAAAYAAAA</t>
  </si>
  <si>
    <t>K6_Etanat: CAAAKAABAAAAA</t>
  </si>
  <si>
    <t>K6_Muut äyriäiset/nilviäiset: CAAAKAABAACAA</t>
  </si>
  <si>
    <t>K6_Muikun mäti: CAAAKAABCAAAA</t>
  </si>
  <si>
    <t>K6_Siianmäti: CAAAKAABCACAA</t>
  </si>
  <si>
    <t>K6_Mateenmäti: CAAAKAABCAEAA</t>
  </si>
  <si>
    <t>K6_Kirjolohenmäti: CAAAKAABCAGAA</t>
  </si>
  <si>
    <t>K6_Muut mädit: CAAAKAABCAIAA</t>
  </si>
  <si>
    <t>K6_Ravut: CAAAKAABEAAAA</t>
  </si>
  <si>
    <t>K6_Simpukat: CAAAKAABGAAAA</t>
  </si>
  <si>
    <t>K6_Graavattu palvelu lohi: CAAAKACAAAAAA</t>
  </si>
  <si>
    <t>K6_Graavattu palvelu kirjolohi: CAAAKACAAACAA</t>
  </si>
  <si>
    <t>K6_Graavattu palvelu siika: CAAAKACAAAEAA</t>
  </si>
  <si>
    <t>K6_Graavattu palvelu muu suolakala: CAAAKACAAAGAA</t>
  </si>
  <si>
    <t>K6_Kylmäsavustettu palvelu lohi: CAAAKACACAAAA</t>
  </si>
  <si>
    <t>K6_Kylmäsavustettu palvelu kirjolohi: CAAAKACACACAA</t>
  </si>
  <si>
    <t>K6_Kylmäsavustettu palvelu muu savukala: CAAAKACACAEAA</t>
  </si>
  <si>
    <t>K6_Muu kylmäsavust./graavattu kala palvelu: CAAAKACAEAAAA</t>
  </si>
  <si>
    <t>K6_Savustettu /hiillostettu palvelu silakka: CAAAKACAGAAAA</t>
  </si>
  <si>
    <t>K6_Savustettu /hiillostettu palvelu siika: CAAAKACAGACAA</t>
  </si>
  <si>
    <t>K6_Savustettu /hiillostettu palvelu lohi: CAAAKACAGAEAA</t>
  </si>
  <si>
    <t>K6_Savustettu/hiillostet. palvelu kirjolohi: CAAAKACAGAGAA</t>
  </si>
  <si>
    <t>K6_Savustettu/hiillostettu palvelu makrilli: CAAAKACAGAIAA</t>
  </si>
  <si>
    <t>K6_Savustettu/hiillostettu palvelu muu kala: CAAAKACAGAKAA</t>
  </si>
  <si>
    <t>K6_Paistettu/friteer. kala palvelu silakka: CAAAKACAIAAAA</t>
  </si>
  <si>
    <t>K6_Paistettu/friteerattu kala palvelu siika: CAAAKACAIACAA</t>
  </si>
  <si>
    <t>K6_Paistettu/friteerattu kala palvelu lohi : CAAAKACAIAEAA</t>
  </si>
  <si>
    <t>K6_Paistettu/frit. kala palvelu kirjolohi : CAAAKACAIAGAA</t>
  </si>
  <si>
    <t>K6_Paistettu/friteer. kala palvelu makrilli: CAAAKACAIAIAA</t>
  </si>
  <si>
    <t>K6_Paistettu/friteerattu kala palvelu muu: CAAAKACAIAKAA</t>
  </si>
  <si>
    <t>K6_Kuivakala palvelu: CAAAKACAKAAAA</t>
  </si>
  <si>
    <t>K6_Lipeäkala palvelu: CAAAKACAMAAAA</t>
  </si>
  <si>
    <t>K6_Muikku palvelu: CAAAKACAOAAAA</t>
  </si>
  <si>
    <t>K6_Muut kalatuotteet palvelu: CAAAKACAQAAAA</t>
  </si>
  <si>
    <t>K6_Muut sillit/silakat palvelu: CAAAKACASAAAA</t>
  </si>
  <si>
    <t>K6_Silakat palvelu: CAAAKACAUAAAA</t>
  </si>
  <si>
    <t>K6_Silakka säilykkeet palvelu: CAAAKACAUACAA</t>
  </si>
  <si>
    <t>K6_Anjovistyyppiset sillit palvelu: CAAAKACAWAAAA</t>
  </si>
  <si>
    <t>K6_Kokonaiset sillit palvelu: CAAAKACAWACAA</t>
  </si>
  <si>
    <t>K6_Sillifileet palvelu: CAAAKACAWAEAA</t>
  </si>
  <si>
    <t>K6_Etikkamarinoidut sillit palvelu: CAAAKACAWAGAA</t>
  </si>
  <si>
    <t>K6_Suolaiset maustesillit palvelu: CAAAKACAWAIAA</t>
  </si>
  <si>
    <t>K6_Katkaravut palvelu: CAAAKACAYAAAA</t>
  </si>
  <si>
    <t>K6_Etanat: CAAAKACBAAAAA</t>
  </si>
  <si>
    <t>K6_Muut äyriäiset/nilviäiset palvelu: CAAAKACBAACAA</t>
  </si>
  <si>
    <t>K6_Muikun mäti: CAAAKACBCAAAA</t>
  </si>
  <si>
    <t>K6_Siianmäti: CAAAKACBCACAA</t>
  </si>
  <si>
    <t>K6_Mateenmäti: CAAAKACBCAEAA</t>
  </si>
  <si>
    <t>K6_Kirjolohenmäti: CAAAKACBCAGAA</t>
  </si>
  <si>
    <t>K6_ muut mädit palvelu: CAAAKACBCAIAA</t>
  </si>
  <si>
    <t>K6_Ravut palvelu: CAAAKACBEAAAA</t>
  </si>
  <si>
    <t>K6_Simpukat palvelu: CAAAKACBGAAAA</t>
  </si>
  <si>
    <t>K6_Rasvaton maito perus: CAAAMAAAAAAAA</t>
  </si>
  <si>
    <t>K6_Ykkösmaito perus: CAAAMAAAAACAA</t>
  </si>
  <si>
    <t>K6_Kevytmaito perus: CAAAMAAAAAEAA</t>
  </si>
  <si>
    <t>K6_Täysmaito perus: CAAAMAAAAAGAA</t>
  </si>
  <si>
    <t>K6_Rasvaton maitojuoma perus: CAAAMAAAAAIAA</t>
  </si>
  <si>
    <t>K6_Kevytmaitojuoma perus: CAAAMAAAAAKAA</t>
  </si>
  <si>
    <t>K6_Täysmaitojuoma perus: CAAAMAAAAAMAA</t>
  </si>
  <si>
    <t>K6_Luomu rasvaton maito: CAAAMAAACAAAA</t>
  </si>
  <si>
    <t>K6_Luomu kevytmaito: CAAAMAAACACAA</t>
  </si>
  <si>
    <t>K6_Luomutäysmaito: CAAAMAAACAEAA</t>
  </si>
  <si>
    <t>K6_Laktoositon luomumaito: CAAAMAAACAGAA</t>
  </si>
  <si>
    <t>K6_Vähälaktoosinen rasvaton maito: CAAAMAAAEAAAA</t>
  </si>
  <si>
    <t>K6_Vähälaktoosinen kevytmaito: CAAAMAAAEACAA</t>
  </si>
  <si>
    <t>K6_Vähälaktoosinen täysmaito: CAAAMAAAEAEAA</t>
  </si>
  <si>
    <t>K6_Laktoositon rasvaton maitojuoma: CAAAMAAAGAAAA</t>
  </si>
  <si>
    <t>K6_Laktoositon kevytmaitojuoma: CAAAMAAAGACAA</t>
  </si>
  <si>
    <t>K6_Laktoositon täysmaitojuoma: CAAAMAAAGAEAA</t>
  </si>
  <si>
    <t>K6_Terveysvaikutteinen maito: CAAAMAAAIAAAA</t>
  </si>
  <si>
    <t>K6_Erikoismaidot: CAAAMAAAIACAA</t>
  </si>
  <si>
    <t>K6_Kahvimaidot: CAAAMAAAKAAAA</t>
  </si>
  <si>
    <t>K6_Kaakaojuomat: CAAAMAAAKACAA</t>
  </si>
  <si>
    <t>K6_Kahvijuomat: CAAAMAAAKAEAA</t>
  </si>
  <si>
    <t>K6_Marja/hedelmämaitojuomat: CAAAMAAAKAGAA</t>
  </si>
  <si>
    <t>K6_Muut maustetut maitojuomat: CAAAMAAAKAIAA</t>
  </si>
  <si>
    <t>K6_Rasvaton maito perus lämmin: CAAAMACAAAAAA</t>
  </si>
  <si>
    <t>K6_Ykkösmaito perus lämmin: CAAAMACAAACAA</t>
  </si>
  <si>
    <t>K6_Kevytmaito perus lämmin: CAAAMACAAAEAA</t>
  </si>
  <si>
    <t>K6_Täysmaito perus lämmin: CAAAMACAAAGAA</t>
  </si>
  <si>
    <t>K6_Rasvaton maitojuoma perus lämmin: CAAAMACAAAIAA</t>
  </si>
  <si>
    <t>K6_Kevytmaitojuoma perus lämmin: CAAAMACAAAKAA</t>
  </si>
  <si>
    <t>K6_Täysmaitojuoma perus lämmin: CAAAMACAAAMAA</t>
  </si>
  <si>
    <t>K6_Luomu rasvaton maito lämmin: CAAAMACACAAAA</t>
  </si>
  <si>
    <t>K6_Luomu kevytmaito lämmin: CAAAMACACACAA</t>
  </si>
  <si>
    <t>K6_Luomutäysmaito lämmin: CAAAMACACAEAA</t>
  </si>
  <si>
    <t>K6_Laktoositon luomumaito lämmin: CAAAMACACAGAA</t>
  </si>
  <si>
    <t>K6_Vähälaktoosinen rasvaton maito lämmin: CAAAMACAEAAAA</t>
  </si>
  <si>
    <t>K6_Vähälaktoosinen kevytmaito lämmin: CAAAMACAEACAA</t>
  </si>
  <si>
    <t>K6_Vähälaktoosinen täysmaito lämmin: CAAAMACAEAEAA</t>
  </si>
  <si>
    <t>K6_Laktoositon rasvatonmaitojuoma lämmin: CAAAMACAGAAAA</t>
  </si>
  <si>
    <t>K6_Laktoositon kevytmaitojuoma lämmin: CAAAMACAGACAA</t>
  </si>
  <si>
    <t>K6_Laktoositon täysmaitojuoma lämmin: CAAAMACAGAEAA</t>
  </si>
  <si>
    <t>K6_Terveysvaikutteinen maito lämmin: CAAAMACAIAAAA</t>
  </si>
  <si>
    <t>K6_Erikoismaidot lämmin: CAAAMACAIACAA</t>
  </si>
  <si>
    <t>K6_Kahvimaidot lämmin: CAAAMACAKAAAA</t>
  </si>
  <si>
    <t>K6_Kaakaojuomat lämmin: CAAAMACAKACAA</t>
  </si>
  <si>
    <t>K6_Kahvijuomat lämmin: CAAAMACAKAEAA</t>
  </si>
  <si>
    <t>K6_Marja/hedelmämaitojuomat lämmin: CAAAMACAKAGAA</t>
  </si>
  <si>
    <t>K6_Muut maustetut maitojuomat lämmin: CAAAMACAKAIAA</t>
  </si>
  <si>
    <t>K6_Kaurajuomat: CAAAMAEAAAAAA</t>
  </si>
  <si>
    <t>K6_Soijajuomat: CAAAMAEAAACAA</t>
  </si>
  <si>
    <t>K6_Riisijuomat: CAAAMAEAAAEAA</t>
  </si>
  <si>
    <t>K6_Mantelijuomat: CAAAMAEAAAGAA</t>
  </si>
  <si>
    <t>K6_Kasvipohjaiset juomasekoitukset: CAAAMAEAAAIAA</t>
  </si>
  <si>
    <t>K6_Muut kasvijuomat: CAAAMAEAAAKAA</t>
  </si>
  <si>
    <t>K6_Rasvattomat piimät: CAAAMAGAAAAAA</t>
  </si>
  <si>
    <t>K6_Terveysvaikutteiset piimät: CAAAMAGACAAAA</t>
  </si>
  <si>
    <t>K6_Vähälaktoosiset piimät: CAAAMAGAEAAAA</t>
  </si>
  <si>
    <t>K6_Laktoosittomat piimät: CAAAMAGAGAAAA</t>
  </si>
  <si>
    <t>K6_Luomupiimät: CAAAMAGAIAAAA</t>
  </si>
  <si>
    <t>K6_Maustetut piimät: CAAAMAGAKAAAA</t>
  </si>
  <si>
    <t>K6_Muut piimät: CAAAMAGAMAAAA</t>
  </si>
  <si>
    <t>K6_Kuohukerma: CAAAMAIAAAAAA</t>
  </si>
  <si>
    <t>K6_Vispikerma: CAAAMAIAAACAA</t>
  </si>
  <si>
    <t>K6_Kevytkerma: CAAAMAIAAAEAA</t>
  </si>
  <si>
    <t>K6_Kahvikerma : CAAAMAIAAAGAA</t>
  </si>
  <si>
    <t>K6_Ruokakerma maustamaton : CAAAMAIAAAIAA</t>
  </si>
  <si>
    <t>K6_Ruokakerma maustettu: CAAAMAIAAAKAA</t>
  </si>
  <si>
    <t>K6_Kermaviili maustamaton: CAAAMAIACAAAA</t>
  </si>
  <si>
    <t>K6_Kermaviili kevyt: CAAAMAIACACAA</t>
  </si>
  <si>
    <t>K6_Kermaviili maustettu: CAAAMAIACAEAA</t>
  </si>
  <si>
    <t>K6_Ranskankerma maustamaton: CAAAMAIAEAAAA</t>
  </si>
  <si>
    <t>K6_Ranskankerma maustettu: CAAAMAIAEACAA</t>
  </si>
  <si>
    <t>K6_Smetana maustamaton: CAAAMAIAGAAAA</t>
  </si>
  <si>
    <t>K6_Smetana maustettu: CAAAMAIAGACAA</t>
  </si>
  <si>
    <t>K6_Vaniljakastikkeet: CAAAMAIAIAAAA</t>
  </si>
  <si>
    <t>K6_Muut jälkiruokavalmisteet: CAAAMAIAIACAA</t>
  </si>
  <si>
    <t>K6_Muut ruoanvalmistustuotteet: CAAAMAIAKAAAA</t>
  </si>
  <si>
    <t>K6_Tuorehiivat: CAAAMAIAMAAAA</t>
  </si>
  <si>
    <t>K6_Maitojauheet: CAAAMAIAOAAAA</t>
  </si>
  <si>
    <t>K6_Kermajauheet: CAAAMAIAOACAA</t>
  </si>
  <si>
    <t>K6_Muut jauheet: CAAAMAIAOAEAA</t>
  </si>
  <si>
    <t>K6_Kasvipohj. kermatyyppiset tuotteet: CAAAMAIAQAAAA</t>
  </si>
  <si>
    <t>K6_Kasvipohjaiset kermaviilityyppiset yms.: CAAAMAIAQACAA</t>
  </si>
  <si>
    <t>K6_Kasvipohj. jälkiruokavalmisteet: CAAAMAIAQAEAA</t>
  </si>
  <si>
    <t>K6_Edamjuustopalat: CAAAOAAAAAAAA</t>
  </si>
  <si>
    <t>K6_Kermajuustopalat: CAAAOAAACAAAA</t>
  </si>
  <si>
    <t>K6_Sinileima emmentaljuustopalat: CAAAOAAAEAAAA</t>
  </si>
  <si>
    <t>K6_Punaleima emmentaljuustopalat: CAAAOAAAEACAA</t>
  </si>
  <si>
    <t>K6_Mustaleima emmentaljuustopalat: CAAAOAAAEAEAA</t>
  </si>
  <si>
    <t>K6_Emmentaltyyppiset juustopalat: CAAAOAAAEAGAA</t>
  </si>
  <si>
    <t>K6_Gouda perusjuustopalat: CAAAOAAAGAAAA</t>
  </si>
  <si>
    <t>K6_Cheddar perusjuustopalat: CAAAOAAAIAAAA</t>
  </si>
  <si>
    <t>K6_Muut perusjuustopalat: CAAAOAAAKAAAA</t>
  </si>
  <si>
    <t>K6_Leikattavat perusjuustopalat: CAAAOAAAMAAAA</t>
  </si>
  <si>
    <t>K6_Edamjuustoviipaleet: CAAAOACAAAAAA</t>
  </si>
  <si>
    <t>K6_Kermajuustoviipaleet: CAAAOACACAAAA</t>
  </si>
  <si>
    <t>K6_Emmentaljuustoviipaleet: CAAAOACAEAAAA</t>
  </si>
  <si>
    <t>K6_Emmentaltyypp juustoviipaleet: CAAAOACAGAAAA</t>
  </si>
  <si>
    <t>K6_Goudatyypp juustoviipaleet: CAAAOACAIAAAA</t>
  </si>
  <si>
    <t>K6_Cheddar juustoviipaleet: CAAAOACAKAAAA</t>
  </si>
  <si>
    <t>K6_Sulatejuustoviipaleet: CAAAOACAMAAAA</t>
  </si>
  <si>
    <t>K6_Muut juustoviipaleet: CAAAOACAOAAAA</t>
  </si>
  <si>
    <t>K6_Leikattavat juustoviipaleet: CAAAOACAQAAAA</t>
  </si>
  <si>
    <t>K6_Maustamattomat tuorejuustorasiat: CAAAOAEAAAAAA</t>
  </si>
  <si>
    <t>K6_Maustetut tuorejuustorasiat: CAAAOAEAAACAA</t>
  </si>
  <si>
    <t>K6_Maustamattomat sulatejuustorasiat: CAAAOAEACAAAA</t>
  </si>
  <si>
    <t>K6_Maustetut sulatejuustorasiat: CAAAOAEACACAA</t>
  </si>
  <si>
    <t>K6_Maustam muut levitettävät juustot: CAAAOAEAEAAAA</t>
  </si>
  <si>
    <t>K6_Maustetut muut levitettävät juustot: CAAAOAEAEACAA</t>
  </si>
  <si>
    <t>K6_Leikattavat levitettävät juustot: CAAAOAEAGAAAA</t>
  </si>
  <si>
    <t>K6_Fetatyyppiset maustamatt. juustokuutiot: CAAAOAGAAAAAA</t>
  </si>
  <si>
    <t>K6_Fetatyyppiset maustetut juustokuutiot: CAAAOAGAAACAA</t>
  </si>
  <si>
    <t>K6_Fetatyyppiset maustamattomat juustopalat: CAAAOAGAAAEAA</t>
  </si>
  <si>
    <t>K6_Fetatyyppiset maustetut juustopalat: CAAAOAGAAAGAA</t>
  </si>
  <si>
    <t>K6_Erikoisjuustoraasteet: CAAAOAGACAAAA</t>
  </si>
  <si>
    <t>K6_Juustolastut: CAAAOAGACACAA</t>
  </si>
  <si>
    <t>K6_Juustokuutiot: CAAAOAGACAEAA</t>
  </si>
  <si>
    <t>K6_Perusjuustoraasteet: CAAAOAGACAGAA</t>
  </si>
  <si>
    <t>K6_Leipäjuustot: CAAAOAGAEAAAA</t>
  </si>
  <si>
    <t>K6_Maustamattomat mozzarellajuustot: CAAAOAGAGAAAA</t>
  </si>
  <si>
    <t>K6_Maustetut mozzarellajuustot: CAAAOAGAGACAA</t>
  </si>
  <si>
    <t>K6_Maustamattomat raejuustot: CAAAOAGAIAAAA</t>
  </si>
  <si>
    <t>K6_Maustetut raejuustot: CAAAOAGAIACAA</t>
  </si>
  <si>
    <t>K6_Maustamattomat sulatejuustopalat: CAAAOAGAKAAAA</t>
  </si>
  <si>
    <t>K6_Maustetut sulatejuustopalat: CAAAOAGAKACAA</t>
  </si>
  <si>
    <t>K6_Maustamattomat juoksevat sulatejuustot: CAAAOAGAMAAAA</t>
  </si>
  <si>
    <t>K6_Maustetut juoksevat sulatejuustot: CAAAOAGAMACAA</t>
  </si>
  <si>
    <t>K6_Maustam muut ruokajuustot: CAAAOAGAOAAAA</t>
  </si>
  <si>
    <t>K6_Maustetut muut ruokajuustot: CAAAOAGAOACAA</t>
  </si>
  <si>
    <t>K6_Leikattavat ruokajuustot: CAAAOAGAQAAAA</t>
  </si>
  <si>
    <t>K6_Sinihomejuustot: CAAAOAIAAAAAA</t>
  </si>
  <si>
    <t>K6_Valkohomejuustot: CAAAOAIAAACAA</t>
  </si>
  <si>
    <t>K6_Kittipintaiset homejuustot: CAAAOAIAAAEAA</t>
  </si>
  <si>
    <t>K6_Muut homejuustot: CAAAOAIAAAGAA</t>
  </si>
  <si>
    <t>K6_Kypsytetyt cheddartyypp juustot: CAAAOAIACAAAA</t>
  </si>
  <si>
    <t>K6_Kypsytetyt goudatyypp juustot: CAAAOAIACACAA</t>
  </si>
  <si>
    <t>K6_Kypsytetyt gruyere -tyypp juustot: CAAAOAIACAEAA</t>
  </si>
  <si>
    <t>K6_Kypsytetyt murukoloiset juustot: CAAAOAIACAGAA</t>
  </si>
  <si>
    <t>K6_Kypsytetyt parmesantyypp juustot: CAAAOAIACAIAA</t>
  </si>
  <si>
    <t>K6_Kypsytetyt port salut -tyypp juusto: CAAAOAIACAKAA</t>
  </si>
  <si>
    <t>K6_Muut kypsytetyt juustot: CAAAOAIACAMAA</t>
  </si>
  <si>
    <t>K6_Maustamattomat tuorejuustopalat: CAAAOAIAEAAAA</t>
  </si>
  <si>
    <t>K6_Maustetut tuorejuustopalat: CAAAOAIAEACAA</t>
  </si>
  <si>
    <t>K6_Juustolahjapakkaukset: CAAAOAIAGAAAA</t>
  </si>
  <si>
    <t>K6_Muut erikoisjuustot: CAAAOAIAIAAAA</t>
  </si>
  <si>
    <t>K6_Leikattavat erikoisjuustot: CAAAOAIAKAAAA</t>
  </si>
  <si>
    <t>K6_Maustamatt. kasvipohjaiset juustopalat: CAAAOAKAAAAAA</t>
  </si>
  <si>
    <t>K6_Maustetut kasvipohjaiset juustopalat: CAAAOAKAAACAA</t>
  </si>
  <si>
    <t>K6_Maustamatt. kasvipohj. juustoviipaleet: CAAAOAKACAAAA</t>
  </si>
  <si>
    <t>K6_Maustetut kasvipohjaiset juustoviipaleet: CAAAOAKACACAA</t>
  </si>
  <si>
    <t>K6_Maustamatt. kasvipohj. levitett. juust.: CAAAOAKAEAAAA</t>
  </si>
  <si>
    <t>K6_Maustetut kasvipohj. levitett. juustot: CAAAOAKAEACAA</t>
  </si>
  <si>
    <t>K6_Maustamattomat kasvipohj. ruokajuustot: CAAAOAKAGAAAA</t>
  </si>
  <si>
    <t>K6_Maustetut kasvipohjaiset ruokajuustot: CAAAOAKAGACAA</t>
  </si>
  <si>
    <t>K6_Kasvipohjaiset muut juustot: CAAAOAKAIAAAA</t>
  </si>
  <si>
    <t>K6_Kasvipohjaiset leikattavat juustot: CAAAOAKAKAAAA</t>
  </si>
  <si>
    <t>K6_Maustamaton perusjogurtti : CAAAQAAAAAAAA</t>
  </si>
  <si>
    <t>K6_Maustettu perusjogurtti : CAAAQAAAAACAA</t>
  </si>
  <si>
    <t>K6_Maustamaton bakteerilisätty jogurtti: CAAAQAAACAAAA</t>
  </si>
  <si>
    <t>K6_Maustettu bakteerilisätty jogurtti : CAAAQAAACACAA</t>
  </si>
  <si>
    <t>K6_Maustamaton proteiinilisätty jogurtti : CAAAQAAAEAAAA</t>
  </si>
  <si>
    <t>K6_Maustettu proteiinilisätty jogurtti : CAAAQAAAEACAA</t>
  </si>
  <si>
    <t>K6_Kaurapohjainen jogurtti: CAAAQAAAGAAAA</t>
  </si>
  <si>
    <t>K6_Soijapohjainen jogurtti : CAAAQAAAGACAA</t>
  </si>
  <si>
    <t>K6_Muu kasvipohjainen jogurtti: CAAAQAAAGAEAA</t>
  </si>
  <si>
    <t>K6_Maustamaton turkkilainen jogurtti : CAAAQAAAIAAAA</t>
  </si>
  <si>
    <t>K6_Maustettu turkkilainen jogurtti : CAAAQAAAIACAA</t>
  </si>
  <si>
    <t>K6_Maustamaton kreikkalainen jogurtti : CAAAQAAAKAAAA</t>
  </si>
  <si>
    <t>K6_Maustettu kreikkalainen jogurtti : CAAAQAAAKACAA</t>
  </si>
  <si>
    <t>K6_Lasten jogurtti : CAAAQAAAMAAAA</t>
  </si>
  <si>
    <t>K6_Kolesterolia alentava jogurtti: CAAAQAAAOAAAA</t>
  </si>
  <si>
    <t>K6_Ruoansulatusjogurtti: CAAAQAAAQAAAA</t>
  </si>
  <si>
    <t>K6_Muu jogurtti : CAAAQAAASAAAA</t>
  </si>
  <si>
    <t>K6_Juotava maustamaton perusjogurtti: CAAAQACAAAAAA</t>
  </si>
  <si>
    <t>K6_Juotava maustettu perusjogurtti: CAAAQACAAACAA</t>
  </si>
  <si>
    <t>K6_Juotava maustettu bakteerilis. jogurtti: CAAAQACACAAAA</t>
  </si>
  <si>
    <t>K6_Juotava maustamat. bakteerilis. jogurtti: CAAAQACACACAA</t>
  </si>
  <si>
    <t>K6_Juotava maustettu proteiinilis. jogurtti: CAAAQACAEAAAA</t>
  </si>
  <si>
    <t>K6_Juotava maustam. proteiinilis. jogurtti: CAAAQACAEACAA</t>
  </si>
  <si>
    <t>K6_Juotava lasten jogurtti: CAAAQACAGAAAA</t>
  </si>
  <si>
    <t>K6_Juotava maustettu ruoansulatusjogurtti: CAAAQACAIAAAA</t>
  </si>
  <si>
    <t>K6_Juotava maustamaton ruoansulatusjogurtti: CAAAQACAIACAA</t>
  </si>
  <si>
    <t>K6_Juotava muu jogurtti : CAAAQACAKAAAA</t>
  </si>
  <si>
    <t>K6_Maustamaton 1%-viili: CAAAQAEAAAAAA</t>
  </si>
  <si>
    <t>K6_Maustamaton kevytviili: CAAAQAEAAACAA</t>
  </si>
  <si>
    <t>K6_Maustamaton viili: CAAAQAEAAAEAA</t>
  </si>
  <si>
    <t>K6_Maustettu 1%-viili: CAAAQAEACAAAA</t>
  </si>
  <si>
    <t>K6_Maustettu kevytviili: CAAAQAEACACAA</t>
  </si>
  <si>
    <t>K6_Maustettu viili : CAAAQAEACAEAA</t>
  </si>
  <si>
    <t>K6_Muu viili: CAAAQAEAEAAAA</t>
  </si>
  <si>
    <t>K6_Maustamaton perusrahka: CAAAQAGAAAAAA</t>
  </si>
  <si>
    <t>K6_Maustettu perusrahka: CAAAQAGAAACAA</t>
  </si>
  <si>
    <t>K6_Maustettu proteiinilisätty rahka: CAAAQAGACAAAA</t>
  </si>
  <si>
    <t>K6_Maustamaton proteiinilisätty rahka: CAAAQAGACACAA</t>
  </si>
  <si>
    <t>K6_Lasten rahka : CAAAQAGAEAAAA</t>
  </si>
  <si>
    <t>K6_Muu rahka: CAAAQAGAGAAAA</t>
  </si>
  <si>
    <t>K6_Perusvanukas: CAAAQAIAAAAAA</t>
  </si>
  <si>
    <t>K6_Kasvipohjainen vanukas: CAAAQAIACAAAA</t>
  </si>
  <si>
    <t>K6_Lasten vanukas: CAAAQAIAEAAAA</t>
  </si>
  <si>
    <t>K6_Jälkiruoka: CAAAQAIAGAAAA</t>
  </si>
  <si>
    <t>K6_Riisivälipala: CAAAQAKAAAAAA</t>
  </si>
  <si>
    <t>K6_Muu välipala: CAAAQAKACAAAA</t>
  </si>
  <si>
    <t>K6_Rasiamargariinit perus: CAAASAAAAAAAA</t>
  </si>
  <si>
    <t>K6_Rasiamargariinit kevyt: CAAASAAACAAAA</t>
  </si>
  <si>
    <t>K6_Terveysvaikutteiset rasiamargariinit: CAAASAAAEAAAA</t>
  </si>
  <si>
    <t>K6_Rasvaseokset perus: CAAASACAAAAAA</t>
  </si>
  <si>
    <t>K6_Rasvaseokset kevyt: CAAASACACAAAA</t>
  </si>
  <si>
    <t>K6_Kääremargariinit: CAAASAEAAAAAA</t>
  </si>
  <si>
    <t>K6_Juokseva margariini: CAAASAEACAAAA</t>
  </si>
  <si>
    <t>K6_Paistorasva: CAAASAEAEAAAA</t>
  </si>
  <si>
    <t>K6_Käärevoi: CAAASAGAAAAAA</t>
  </si>
  <si>
    <t>K6_Maustevoi: CAAASAGACAAAA</t>
  </si>
  <si>
    <t>K6_Voirasiat: CAAASAGAEAAAA</t>
  </si>
  <si>
    <t>K6_Virikekananmunat: CAAAUAAAAAAAA</t>
  </si>
  <si>
    <t>K6_Vapaan kanan munat: CAAAUAAACAAAA</t>
  </si>
  <si>
    <t>K6_Luomukananmunat: CAAAUAAAEAAAA</t>
  </si>
  <si>
    <t>K6_Terveysvaikutteiset kananmunat: CAAAUAAAGAAAA</t>
  </si>
  <si>
    <t>K6_Munavalmisteet ja säilötyt munat: CAAAUACAAAAAA</t>
  </si>
  <si>
    <t>K6_Muut munat: CAAAUAEAAAAAA</t>
  </si>
  <si>
    <t>K6_Tummat palaleivät: CAAAWAAAAAAAA</t>
  </si>
  <si>
    <t>K6_Halkaistut jälkiuunileivät: CAAAWAAACAAAA</t>
  </si>
  <si>
    <t>K6_Jälkiuunileipäviipaleet: CAAAWAAACACAA</t>
  </si>
  <si>
    <t>K6_Jälkiuunipalaleivät: CAAAWAAACAEAA</t>
  </si>
  <si>
    <t>K6_Kokonaiset jälkiuunileivät: CAAAWAAACAGAA</t>
  </si>
  <si>
    <t>K6_Halkaistut reikäleivät: CAAAWAAAEAAAA</t>
  </si>
  <si>
    <t>K6_Kokonaiset reikäleivät: CAAAWAAAEACAA</t>
  </si>
  <si>
    <t>K6_Revityt leivät: CAAAWAAAGAAAA</t>
  </si>
  <si>
    <t>K6_Kosteat täysjyväleivät: CAAAWAAAIAAAA</t>
  </si>
  <si>
    <t>K6_Maustetut limput: CAAAWAAAKAAAA</t>
  </si>
  <si>
    <t>K6_Peruslimput: CAAAWAAAKACAA</t>
  </si>
  <si>
    <t>K6_Kaurapalaleivät: CAAAWACAAAAAA</t>
  </si>
  <si>
    <t>K6_Muut vaaleat palaleivät: CAAAWACAAACAA</t>
  </si>
  <si>
    <t>K6_Kokonaiset sekaleivät: CAAAWACACAAAA</t>
  </si>
  <si>
    <t>K6_Sekaleivät viipaleet: CAAAWACACACAA</t>
  </si>
  <si>
    <t>K6_Vehnäsämpylät: CAAAWACAEAAAA</t>
  </si>
  <si>
    <t>K6_Kaurasämpylät: CAAAWACAEACAA</t>
  </si>
  <si>
    <t>K6_Juustosämpylät: CAAAWACAEAEAA</t>
  </si>
  <si>
    <t>K6_Grahamsämpylät: CAAAWACAEAGAA</t>
  </si>
  <si>
    <t>K6_Sekaviljasämpylät: CAAAWACAEAIAA</t>
  </si>
  <si>
    <t>K6_Muut sämpylät: CAAAWACAEAKAA</t>
  </si>
  <si>
    <t>K6_Vehnäpaahtoleivät: CAAAWACAGAAAA</t>
  </si>
  <si>
    <t>K6_Kaurapaahtoleivät: CAAAWACAGACAA</t>
  </si>
  <si>
    <t>K6_Grahampaahtoleivät: CAAAWACAGAEAA</t>
  </si>
  <si>
    <t>K6_Sekaviljapaahtoleivät: CAAAWACAGAGAA</t>
  </si>
  <si>
    <t>K6_Muut paahtoleivät: CAAAWACAGAIAA</t>
  </si>
  <si>
    <t>K6_Patongit: CAAAWACAIAAAA</t>
  </si>
  <si>
    <t>K6_Ranskanleivät: CAAAWACAKAAAA</t>
  </si>
  <si>
    <t>K6_Vehnärieskat: CAAAWACAMAAAA</t>
  </si>
  <si>
    <t>K6_Ohrarieskat: CAAAWACAMACAA</t>
  </si>
  <si>
    <t>K6_Perunarieskat: CAAAWACAMAEAA</t>
  </si>
  <si>
    <t>K6_Muut rieskat: CAAAWACAMAGAA</t>
  </si>
  <si>
    <t>K6_Hampurilaissämpylät: CAAAWACAOAAAA</t>
  </si>
  <si>
    <t>K6_Hot dog -sämpylät: CAAAWACAOACAA</t>
  </si>
  <si>
    <t>K6_Pitaleivät: CAAAWACAOAEAA</t>
  </si>
  <si>
    <t>K6_Muut erikoisleivät: CAAAWACAOAGAA</t>
  </si>
  <si>
    <t>K6_Tummat kotipaistoleivät: CAAAWAEAAAAAA</t>
  </si>
  <si>
    <t>K6_Vaaleat kotipaistoleivät: CAAAWAEACAAAA</t>
  </si>
  <si>
    <t>K6_Kotipaistopatongit: CAAAWAEAEAAAA</t>
  </si>
  <si>
    <t>K6_Kotipaistosämpylät: CAAAWAEAGAAAA</t>
  </si>
  <si>
    <t>K6_Pullat: CAAAWAGAAAAAA</t>
  </si>
  <si>
    <t>K6_Pitkot: CAAAWAGACAAAA</t>
  </si>
  <si>
    <t>K6_Täytepitkot: CAAAWAGACACAA</t>
  </si>
  <si>
    <t>K6_Makeat piirakat: CAAAWAGAEAAAA</t>
  </si>
  <si>
    <t>K6_Kuivakakut: CAAAWAGAGAAAA</t>
  </si>
  <si>
    <t>K6_Kääretortut: CAAAWAGAIAAAA</t>
  </si>
  <si>
    <t>K6_Muffinsit: CAAAWAGAKAAAA</t>
  </si>
  <si>
    <t>K6_Munkit: CAAAWAGAMAAAA</t>
  </si>
  <si>
    <t>K6_Donitsit: CAAAWAGAOAAAA</t>
  </si>
  <si>
    <t>K6_Wienerit: CAAAWAGAQAAAA</t>
  </si>
  <si>
    <t>K6_Kakku- ja torttupohjat: CAAAWAGASAAAA</t>
  </si>
  <si>
    <t>K6_Tuoreet rinkelit: CAAAWAGAUAAAA</t>
  </si>
  <si>
    <t>K6_Sesonkituotteet: CAAAWAGAWAAAA</t>
  </si>
  <si>
    <t>K6_Muut makeat leivonnaiset: CAAAWAGAYAAAA</t>
  </si>
  <si>
    <t>K6_Leivokset: CAAAWAIAAAAAA</t>
  </si>
  <si>
    <t>K6_Täytekakut : CAAAWAIACAAAA</t>
  </si>
  <si>
    <t>K6_Piirakat : CAAAWAIAEAAAA</t>
  </si>
  <si>
    <t>K6_Välipalatuotteet : CAAAWAIAGAAAA</t>
  </si>
  <si>
    <t>K6_Sesonkituotteet : CAAAWAIAIAAAA</t>
  </si>
  <si>
    <t>K6_Halvat: CAAAWAIAKAAAA</t>
  </si>
  <si>
    <t>K6_Muut konditoriatuotteet: CAAAWAIAMAAAA</t>
  </si>
  <si>
    <t>K6_Gluteenittomat tummat leivät: CAAAWAKAAAAAA</t>
  </si>
  <si>
    <t>K6_Gluteenittomat vaaleat leivät: CAAAWAKACAAAA</t>
  </si>
  <si>
    <t>K6_Gluteenittomat makeat leivonnaiset: CAAAWAKAEAAAA</t>
  </si>
  <si>
    <t>K6_Gluteenittomat kotipaistotuotteet: CAAAWAKAGAAAA</t>
  </si>
  <si>
    <t>K6_Limput: CAAAWAMAAAAAA</t>
  </si>
  <si>
    <t>K6_Reikäleivät: CAAAWAMAAACAA</t>
  </si>
  <si>
    <t>K6_Muut tummat leivät: CAAAWAMAAAEAA</t>
  </si>
  <si>
    <t>K6_Sekaleivät: CAAAWAMACAAAA</t>
  </si>
  <si>
    <t>K6_Reikäleivät: CAAAWAMACACAA</t>
  </si>
  <si>
    <t>K6_Patongit: CAAAWAMACAEAA</t>
  </si>
  <si>
    <t>K6_Tummat palaleivät: CAAAWAMAEAAAA</t>
  </si>
  <si>
    <t>K6_Vaaleat palaleivät: CAAAWAMAEACAA</t>
  </si>
  <si>
    <t>K6_Sämpylät: CAAAWAMAGAAAA</t>
  </si>
  <si>
    <t>K6_Riisipiirakat: CAAAWAMAIAAAA</t>
  </si>
  <si>
    <t>K6_Lihapiirakat: CAAAWAMAIACAA</t>
  </si>
  <si>
    <t>K6_Pasteijat: CAAAWAMAIAEAA</t>
  </si>
  <si>
    <t>K6_Croissantit: CAAAWAMAIAGAA</t>
  </si>
  <si>
    <t>K6_Muut välipalatuotteet: CAAAWAMAIAIAA</t>
  </si>
  <si>
    <t>K6_Pullat: CAAAWAMAKAAAA</t>
  </si>
  <si>
    <t>K6_Wienerit: CAAAWAMAKACAA</t>
  </si>
  <si>
    <t>K6_Munkit: CAAAWAMAKAEAA</t>
  </si>
  <si>
    <t>K6_Muffinssit: CAAAWAMAKAGAA</t>
  </si>
  <si>
    <t>K6_Makeat piirakat: CAAAWAMAKAIAA</t>
  </si>
  <si>
    <t>K6_Pitkot: CAAAWAMAKAKAA</t>
  </si>
  <si>
    <t>K6_Sesonkituotteet: CAAAWAMAKAMAA</t>
  </si>
  <si>
    <t>K6_Muut makeat leivonnaiset: CAAAWAMAKAOAA</t>
  </si>
  <si>
    <t>K6_Kakut: CAAAWAMAMAAAA</t>
  </si>
  <si>
    <t>K6_Leivokset: CAAAWAMAMACAA</t>
  </si>
  <si>
    <t>K6_Muut konditoriatuotteet: CAAAWAMAMAEAA</t>
  </si>
  <si>
    <t>K6_Vaalea lager olut: CAAAYAAAAAAAA</t>
  </si>
  <si>
    <t>K6_Tumma lager olut: CAAAYAAACAAAA</t>
  </si>
  <si>
    <t>K6_Pils olut: CAAAYAAAEAAAA</t>
  </si>
  <si>
    <t>K6_Ale olut: CAAAYAAAGAAAA</t>
  </si>
  <si>
    <t>K6_Vehnä olut: CAAAYAAAIAAAA</t>
  </si>
  <si>
    <t>K6_Stout olut: CAAAYAAAKAAAA</t>
  </si>
  <si>
    <t>K6_Porter olut: CAAAYAAAMAAAA</t>
  </si>
  <si>
    <t>K6_Radler tyyppinen olut: CAAAYAAAOAAAA</t>
  </si>
  <si>
    <t>K6_Kotikalja: CAAAYAAAQAAAA</t>
  </si>
  <si>
    <t>K6_Kotikaljauutteet: CAAAYAAAQACAA</t>
  </si>
  <si>
    <t>K6_Muut oluet: CAAAYAAASAAAA</t>
  </si>
  <si>
    <t>K6_Omenasiideri perus: CAAAYACAAAAAA</t>
  </si>
  <si>
    <t>K6_Omenasiideri kuiva: CAAAYACAAACAA</t>
  </si>
  <si>
    <t>K6_Omenasiideri kevyt: CAAAYACAAAEAA</t>
  </si>
  <si>
    <t>K6_Päärynä siideri perus: CAAAYACACAAAA</t>
  </si>
  <si>
    <t>K6_Päärynä siideri kuiva: CAAAYACACACAA</t>
  </si>
  <si>
    <t>K6_Päärynä siideri kevyt: CAAAYACACAEAA</t>
  </si>
  <si>
    <t>K6_Muut siiderit perus: CAAAYACAEAAAA</t>
  </si>
  <si>
    <t>K6_Muut siiderit kuiva: CAAAYACAEACAA</t>
  </si>
  <si>
    <t>K6_Muut siiderit kevyt: CAAAYACAEAEAA</t>
  </si>
  <si>
    <t>K6_Lonkero grape perus: CAAAYAEAAAAAA</t>
  </si>
  <si>
    <t>K6_Lonkero grape kuiva: CAAAYAEAAACAA</t>
  </si>
  <si>
    <t>K6_Lonkero grape kevyt: CAAAYAEAAAEAA</t>
  </si>
  <si>
    <t>K6_Lonkero maustettu perus: CAAAYAEACAAAA</t>
  </si>
  <si>
    <t>K6_Lonkero maustettu kuiva: CAAAYAEACACAA</t>
  </si>
  <si>
    <t>K6_Lonkero maustettu kevyt: CAAAYAEACAEAA</t>
  </si>
  <si>
    <t>K6_Alkoholijuomasekoite cocktailit perus: CAAAYAGAAAAAA</t>
  </si>
  <si>
    <t>K6_Alkoholijuomasekoite cocktailit kevyt: CAAAYAGAAACAA</t>
  </si>
  <si>
    <t>K6_Alkoholijuomas. cocktailit energia perus: CAAAYAGACAAAA</t>
  </si>
  <si>
    <t>K6_Alkoholijuomas. cocktailit energia kevyt: CAAAYAGACACAA</t>
  </si>
  <si>
    <t>K6_Punaviini: CAAAYAIAAAAAA</t>
  </si>
  <si>
    <t>K6_Valkoviini: CAAAYAIACAAAA</t>
  </si>
  <si>
    <t>K6_Roseviini: CAAAYAIAEAAAA</t>
  </si>
  <si>
    <t>K6_Kuohuviini: CAAAYAIAGAAAA</t>
  </si>
  <si>
    <t>K6_Sangria: CAAAYAIAIAAAA</t>
  </si>
  <si>
    <t>K6_Muut viinit: CAAAYAIAKAAAA</t>
  </si>
  <si>
    <t>K6_Appelsiini virvoitusjuomat perus: CAAAYAKAAAAAA</t>
  </si>
  <si>
    <t>K6_Appelsiini virvoitusjuomat kevyt: CAAAYAKAAACAA</t>
  </si>
  <si>
    <t>K6_Cola virvoitusjuomat perus: CAAAYAKACAAAA</t>
  </si>
  <si>
    <t>K6_Cola virvoitusjuomat kevyt: CAAAYAKACACAA</t>
  </si>
  <si>
    <t>K6_Sitrus virvoitusjuomat perus: CAAAYAKAEAAAA</t>
  </si>
  <si>
    <t>K6_Sitrus virvoitusjuomat kevyt: CAAAYAKAEACAA</t>
  </si>
  <si>
    <t>K6_Hyvinvointi virvoitusjuomat perus: CAAAYAKAGAAAA</t>
  </si>
  <si>
    <t>K6_Hyvinvointi virvoitusjuomat kevyt: CAAAYAKAGACAA</t>
  </si>
  <si>
    <t>K6_Mehuvirvoitusjuomat perus: CAAAYAKAIAAAA</t>
  </si>
  <si>
    <t>K6_Mehuvirvoitusjuomat kevyt: CAAAYAKAIACAA</t>
  </si>
  <si>
    <t>K6_Lasten virvoitusjuomat perus: CAAAYAKAKAAAA</t>
  </si>
  <si>
    <t>K6_Lasten virvoitusjuomat kevyt: CAAAYAKAKACAA</t>
  </si>
  <si>
    <t>K6_Mixerit perus: CAAAYAKAMAAAA</t>
  </si>
  <si>
    <t>K6_Mixerit kevyt: CAAAYAKAMACAA</t>
  </si>
  <si>
    <t>K6_Muut virvoitusjuomat perus: CAAAYAKAOAAAA</t>
  </si>
  <si>
    <t>K6_Muut virvoitusjuomat kevyt: CAAAYAKAOACAA</t>
  </si>
  <si>
    <t>K6_Lähdevesi/pöytävesi hapoton: CAAAYAMAAAAAA</t>
  </si>
  <si>
    <t>K6_Lähdevesi/pöytävesi hapollinen: CAAAYAMAAACAA</t>
  </si>
  <si>
    <t>K6_Kivennäisvedet maustamaton: CAAAYAMACAAAA</t>
  </si>
  <si>
    <t>K6_Kivennäisvedet maustettu: CAAAYAMACACAA</t>
  </si>
  <si>
    <t>K6_Mehukivennäisvedet: CAAAYAMAEAAAA</t>
  </si>
  <si>
    <t>K6_Hyvinvointivedet hapoton: CAAAYAMAGAAAA</t>
  </si>
  <si>
    <t>K6_Hyvinvointivedet hapollinen: CAAAYAMAGACAA</t>
  </si>
  <si>
    <t>K6_Vichy maustamaton: CAAAYAMAIAAAA</t>
  </si>
  <si>
    <t>K6_Vichy maustettu: CAAAYAMAIACAA</t>
  </si>
  <si>
    <t>K6_Muut vedet hapoton: CAAAYAMAKAAAA</t>
  </si>
  <si>
    <t>K6_Muut  vedet hapollinen: CAAAYAMAKACAA</t>
  </si>
  <si>
    <t>K6_Muut vedet maustamaton: CAAAYAMAKAEAA</t>
  </si>
  <si>
    <t>K6_Muut vedet maustettu: CAAAYAMAKAGAA</t>
  </si>
  <si>
    <t>K6_Energiajuomat perus: CAAAYAOAAAAAA</t>
  </si>
  <si>
    <t>K6_Energiajuomat kevyt: CAAAYAOAAACAA</t>
  </si>
  <si>
    <t>K6_Hyvinvointi erikoisjuomat perus: CAAAYAOACAAAA</t>
  </si>
  <si>
    <t>K6_Hyvinvointi erikoisjuomat kevyt: CAAAYAOACACAA</t>
  </si>
  <si>
    <t>K6_Muut erikoisjuomat perus: CAAAYAOAEAAAA</t>
  </si>
  <si>
    <t>K6_Muut erikoisjuomat kevyt: CAAAYAOAEACAA</t>
  </si>
  <si>
    <t>K6_Urheilujuomat perus: CAAAYAOAGAAAA</t>
  </si>
  <si>
    <t>K6_Urheilujuomat kevyt: CAAAYAOAGACAA</t>
  </si>
  <si>
    <t>K6_Cola juomienvalmistustiivisteet perus: CAAAYAQAAAAAA</t>
  </si>
  <si>
    <t>K6_Cola juomienvalmistustiivisteet kevyt: CAAAYAQAAACAA</t>
  </si>
  <si>
    <t>K6_Appelsiini juomienvalmistustiiv. perus: CAAAYAQACAAAA</t>
  </si>
  <si>
    <t>K6_Appelsiini juomienvalmistustiiv. kevyt: CAAAYAQACACAA</t>
  </si>
  <si>
    <t>K6_Sitrus juomienvalmistustiivisteet perus: CAAAYAQAEAAAA</t>
  </si>
  <si>
    <t>K6_Sitrus juomienvalmistustiivisteet kevyt: CAAAYAQAEACAA</t>
  </si>
  <si>
    <t>K6_Makuvedet perus: CAAAYAQAGAAAA</t>
  </si>
  <si>
    <t>K6_Makuvedet kevyt: CAAAYAQAGACAA</t>
  </si>
  <si>
    <t>K6_Muut juomienvalmistustiivisteet perus: CAAAYAQAIAAAA</t>
  </si>
  <si>
    <t>K6_Muut juomienvalmistustiivisteet kevyt: CAAAYAQAIACAA</t>
  </si>
  <si>
    <t>K6_Viinin - ja oluen valmistustarvikkeet: CAAAYASAAAAAA</t>
  </si>
  <si>
    <t>K6_Käymisainepakkaukset: CAAAYASACAAAA</t>
  </si>
  <si>
    <t>K6_Muut viinin- ja oluen valmistusainekset: CAAAYASAEAAAA</t>
  </si>
  <si>
    <t>K6_Appelsiinimehut: CAABAAAAAAAAA</t>
  </si>
  <si>
    <t>K6_Omenamehut: CAABAAAACAAAA</t>
  </si>
  <si>
    <t>K6_Päärynämehut: CAABAAAAEAAAA</t>
  </si>
  <si>
    <t>K6_Ananasmehut: CAABAAAAGAAAA</t>
  </si>
  <si>
    <t>K6_Trooppiset mehut: CAABAAAAIAAAA</t>
  </si>
  <si>
    <t>K6_Muut hedelmämehut: CAABAAAAKAAAA</t>
  </si>
  <si>
    <t>K6_Greippimehut: CAABAAAAMAAAA</t>
  </si>
  <si>
    <t>K6_Sitruunamehut: CAABAAAAOAAAA</t>
  </si>
  <si>
    <t>K6_Rypälemehut: CAABAAAAQAAAA</t>
  </si>
  <si>
    <t>K6_Karpalomehut: CAABAAAASAAAA</t>
  </si>
  <si>
    <t>K6_Puolukkamehut: CAABAAAAUAAAA</t>
  </si>
  <si>
    <t>K6_Tyrnimehut: CAABAAAAWAAAA</t>
  </si>
  <si>
    <t>K6_Mustikkamehut: CAABAAAAYAAAA</t>
  </si>
  <si>
    <t>K6_Vadelmamehut: CAABAAABAAAAA</t>
  </si>
  <si>
    <t>K6_Mansikkamehut: CAABAAABCAAAA</t>
  </si>
  <si>
    <t>K6_Muut marjamehut: CAABAAABEAAAA</t>
  </si>
  <si>
    <t>K6_Luumumehut: CAABAAABGAAAA</t>
  </si>
  <si>
    <t>K6_Vihannes- ja juuresmehut: CAABAAABIAAAA</t>
  </si>
  <si>
    <t>K6_Muut mehut: CAABAAABKAAAA</t>
  </si>
  <si>
    <t>K6_Terveysvaikutteiset juomat: CAABAAABMAAAA</t>
  </si>
  <si>
    <t>K6_Smoothiet: CAABAAABOAAAA</t>
  </si>
  <si>
    <t>K6_Kevyt jääteet: CAABAAABQAAAA</t>
  </si>
  <si>
    <t>K6_Sokeroidut jääteet: CAABAAABQACAA</t>
  </si>
  <si>
    <t>K6_Appelsiinimehut: CAABAACAAAAAA</t>
  </si>
  <si>
    <t>K6_Omenamehut: CAABAACACAAAA</t>
  </si>
  <si>
    <t>K6_Päärynämehut: CAABAACAEAAAA</t>
  </si>
  <si>
    <t>K6_Ananasmehut: CAABAACAGAAAA</t>
  </si>
  <si>
    <t>K6_Trooppiset mehut: CAABAACAIAAAA</t>
  </si>
  <si>
    <t>K6_Muut hedelmämehut: CAABAACAKAAAA</t>
  </si>
  <si>
    <t>K6_Greippimehut: CAABAACAMAAAA</t>
  </si>
  <si>
    <t>K6_Sitruunamehut: CAABAACAOAAAA</t>
  </si>
  <si>
    <t>K6_Rypälemehut: CAABAACAQAAAA</t>
  </si>
  <si>
    <t>K6_Karpalomehut: CAABAACASAAAA</t>
  </si>
  <si>
    <t>K6_Puolukkamehut: CAABAACAUAAAA</t>
  </si>
  <si>
    <t>K6_Tyrnimehut: CAABAACAWAAAA</t>
  </si>
  <si>
    <t>K6_Mustikkamehut: CAABAACAYAAAA</t>
  </si>
  <si>
    <t>K6_Vadelmamehut: CAABAACBAAAAA</t>
  </si>
  <si>
    <t>K6_Mansikkamehut: CAABAACBCAAAA</t>
  </si>
  <si>
    <t>K6_Muut marjamehut: CAABAACBEAAAA</t>
  </si>
  <si>
    <t>K6_Luumumehut: CAABAACBGAAAA</t>
  </si>
  <si>
    <t>K6_Vihannes- ja juuresmehut: CAABAACBIAAAA</t>
  </si>
  <si>
    <t>K6_Muut mehut: CAABAACBKAAAA</t>
  </si>
  <si>
    <t>K6_Terveysvaikutteiset juomat: CAABAACBMAAAA</t>
  </si>
  <si>
    <t>K6_Smoothiet: CAABAACBOAAAA</t>
  </si>
  <si>
    <t>K6_Kevyt jääteet: CAABAACBQAAAA</t>
  </si>
  <si>
    <t>K6_Sokeroidut jääteet: CAABAACBQACAA</t>
  </si>
  <si>
    <t>K6_Appelsiinimehut: CAABAAEAAAAAA</t>
  </si>
  <si>
    <t>K6_Omenamehut: CAABAAEACAAAA</t>
  </si>
  <si>
    <t>K6_Päärynämehut: CAABAAEAEAAAA</t>
  </si>
  <si>
    <t>K6_Ananasmehut: CAABAAEAGAAAA</t>
  </si>
  <si>
    <t>K6_Trooppiset mehut: CAABAAEAIAAAA</t>
  </si>
  <si>
    <t>K6_Muut hedelmämehut: CAABAAEAKAAAA</t>
  </si>
  <si>
    <t>K6_Greippimehut: CAABAAEAMAAAA</t>
  </si>
  <si>
    <t>K6_Sitruunamehut: CAABAAEAOAAAA</t>
  </si>
  <si>
    <t>K6_Rypälemehut: CAABAAEAQAAAA</t>
  </si>
  <si>
    <t>K6_Karpalomehut: CAABAAEASAAAA</t>
  </si>
  <si>
    <t>K6_Puolukkamehut: CAABAAEAUAAAA</t>
  </si>
  <si>
    <t>K6_Tyrnimehut: CAABAAEAWAAAA</t>
  </si>
  <si>
    <t>K6_Mustikkamehut: CAABAAEAYAAAA</t>
  </si>
  <si>
    <t>K6_Vadelmamehut: CAABAAEBAAAAA</t>
  </si>
  <si>
    <t>K6_Mansikkamehut: CAABAAEBCAAAA</t>
  </si>
  <si>
    <t>K6_Muut marjamehut: CAABAAEBEAAAA</t>
  </si>
  <si>
    <t>K6_Luumumehut: CAABAAEBGAAAA</t>
  </si>
  <si>
    <t>K6_Vihannes- ja juuresmehut: CAABAAEBIAAAA</t>
  </si>
  <si>
    <t>K6_Muut mehut: CAABAAEBKAAAA</t>
  </si>
  <si>
    <t>K6_Terveysvaikutteiset juomat: CAABAAEBMAAAA</t>
  </si>
  <si>
    <t>K6_Smoothiet: CAABAAEBOAAAA</t>
  </si>
  <si>
    <t>K6_Kevyt jääteet: CAABAAEBQAAAA</t>
  </si>
  <si>
    <t>K6_Sokeroidut jääteet: CAABAAEBQACAA</t>
  </si>
  <si>
    <t>K6_Appelsiinimehut: CAABAAGAAAAAA</t>
  </si>
  <si>
    <t>K6_Omenamehut: CAABAAGACAAAA</t>
  </si>
  <si>
    <t>K6_Päärynämehut: CAABAAGAEAAAA</t>
  </si>
  <si>
    <t>K6_Ananasmehut: CAABAAGAGAAAA</t>
  </si>
  <si>
    <t>K6_Trooppiset mehut: CAABAAGAIAAAA</t>
  </si>
  <si>
    <t>K6_Muut hedelmämehut: CAABAAGAKAAAA</t>
  </si>
  <si>
    <t>K6_Greippimehut: CAABAAGAMAAAA</t>
  </si>
  <si>
    <t>K6_Sitruunamehut: CAABAAGAOAAAA</t>
  </si>
  <si>
    <t>K6_Rypälemehut: CAABAAGAQAAAA</t>
  </si>
  <si>
    <t>K6_Karpalomehut: CAABAAGASAAAA</t>
  </si>
  <si>
    <t>K6_Puolukkamehut: CAABAAGAUAAAA</t>
  </si>
  <si>
    <t>K6_Tyrnimehut: CAABAAGAWAAAA</t>
  </si>
  <si>
    <t>K6_Mustikkamehut: CAABAAGAYAAAA</t>
  </si>
  <si>
    <t>K6_Vadelmamehut: CAABAAGBAAAAA</t>
  </si>
  <si>
    <t>K6_Mansikkamehut: CAABAAGBCAAAA</t>
  </si>
  <si>
    <t>K6_Muut marjamehut: CAABAAGBEAAAA</t>
  </si>
  <si>
    <t>K6_Luumumehut: CAABAAGBGAAAA</t>
  </si>
  <si>
    <t>K6_Vihannes- ja juuresmehut: CAABAAGBIAAAA</t>
  </si>
  <si>
    <t>K6_Muut mehut: CAABAAGBKAAAA</t>
  </si>
  <si>
    <t>K6_Terveysvaikutteiset juomat: CAABAAGBMAAAA</t>
  </si>
  <si>
    <t>K6_Smoothiet: CAABAAGBOAAAA</t>
  </si>
  <si>
    <t>K6_Kevyt jääteet: CAABAAGBQAAAA</t>
  </si>
  <si>
    <t>K6_Sokeroidut jääteet: CAABAAGBQACAA</t>
  </si>
  <si>
    <t>K6_Kevyt mehukeitot: CAABAAIAAAAAA</t>
  </si>
  <si>
    <t>K6_Sokeroidut mehukeitot: CAABAAIAAACAA</t>
  </si>
  <si>
    <t>K6_Appelsiinitäysmehutiivisteet: CAABAAKAAAAAA</t>
  </si>
  <si>
    <t>K6_Omenatäysmehutiivisteet: CAABAAKAAACAA</t>
  </si>
  <si>
    <t>K6_Karpalotäysmehutiivisteet: CAABAAKAAAEAA</t>
  </si>
  <si>
    <t>K6_Tyrnitäysmehutiivisteet: CAABAAKAAAGAA</t>
  </si>
  <si>
    <t>K6_Mustikkatäysmehutiivisteet: CAABAAKAAAIAA</t>
  </si>
  <si>
    <t>K6_Puolukkatäysmehutiivisteet: CAABAAKAAAKAA</t>
  </si>
  <si>
    <t>K6_Muut täysmehutiivisteet: CAABAAKAAAMAA</t>
  </si>
  <si>
    <t>K6_Mustaherukkamehutiivisteet: CAABAAKACAAAA</t>
  </si>
  <si>
    <t>K6_Vadelmamehutiivisteet: CAABAAKACACAA</t>
  </si>
  <si>
    <t>K6_Mansikkamehutiivisteet: CAABAAKACAEAA</t>
  </si>
  <si>
    <t>K6_Päärynämehutiivisteet: CAABAAKACAGAA</t>
  </si>
  <si>
    <t>K6_Appelsiinimehutiivisteet: CAABAAKACAIAA</t>
  </si>
  <si>
    <t>K6_Sekamehutiivisteet: CAABAAKACAKAA</t>
  </si>
  <si>
    <t>K6_Mustaherukkamehutiivisteet kevyt: CAABAAKAEAAAA</t>
  </si>
  <si>
    <t>K6_Vadelmamehutiivisteet kevyt: CAABAAKAEACAA</t>
  </si>
  <si>
    <t>K6_Mansikkamehutiivisteet kevyt: CAABAAKAEAEAA</t>
  </si>
  <si>
    <t>K6_Päärynämehutiivisteet kevyt: CAABAAKAEAGAA</t>
  </si>
  <si>
    <t>K6_Appelsiinimehutiivisteet kevyt: CAABAAKAEAIAA</t>
  </si>
  <si>
    <t>K6_Sekamehutiivisteet kevyt: CAABAAKAEAKAA</t>
  </si>
  <si>
    <t>K6_Leikko auringonkukat: CAABCAAAAAAAA</t>
  </si>
  <si>
    <t>K6_Leikkogerberat: CAABCAAACAAAA</t>
  </si>
  <si>
    <t>K6_Leikkokrysanteemit: CAABCAAAEAAAA</t>
  </si>
  <si>
    <t>K6_Leikkoliljat: CAABCAAAGAAAA</t>
  </si>
  <si>
    <t>K6_Leikkonarsissit: CAABCAAAIAAAA</t>
  </si>
  <si>
    <t>K6_Leikkoneilikat: CAABCAAAKAAAA</t>
  </si>
  <si>
    <t>K6_Leikkopionit: CAABCAAAMAAAA</t>
  </si>
  <si>
    <t>K6_Ruusukimput: CAABCAAAOAAAA</t>
  </si>
  <si>
    <t>K6_Yksittäispakatut ruusut: CAABCAAAOACAA</t>
  </si>
  <si>
    <t>K6_Leikkotulppaanit: CAABCAAAQAAAA</t>
  </si>
  <si>
    <t>K6_Sidotut kimput: CAABCAAASAAAA</t>
  </si>
  <si>
    <t>K6_Vaihtuvat leikkokimput: CAABCAAAUAAAA</t>
  </si>
  <si>
    <t>K6_Muut leikkokukat: CAABCAAAWAAAA</t>
  </si>
  <si>
    <t>K6_Muut amaryllikset: CAABCACAAAAAA</t>
  </si>
  <si>
    <t>K6_Punaiset amaryllikset: CAABCACAAACAA</t>
  </si>
  <si>
    <t>K6_Valkoiset amaryllikset: CAABCACAAAEAA</t>
  </si>
  <si>
    <t>K6_Ananaskasvit: CAABCACACAAAA</t>
  </si>
  <si>
    <t>K6_Atsaleat: CAABCACAEAAAA</t>
  </si>
  <si>
    <t>K6_Begoniat: CAABCACAGAAAA</t>
  </si>
  <si>
    <t>K6_Esikot: CAABCACAIAAAA</t>
  </si>
  <si>
    <t>K6_Hortensiat: CAABCACAKAAAA</t>
  </si>
  <si>
    <t>K6_Hyasintit: CAABCACAMAAAA</t>
  </si>
  <si>
    <t>K6_Muut joulutähdet: CAABCACAOAAAA</t>
  </si>
  <si>
    <t>K6_Punaiset joulutähdet: CAABCACAOACAA</t>
  </si>
  <si>
    <t>K6_Valkoiset joulutähdet: CAABCACAOAEAA</t>
  </si>
  <si>
    <t>K6_Orkideat: CAABCACAQAAAA</t>
  </si>
  <si>
    <t>K6_Ruukkuistutukset: CAABCACASAAAA</t>
  </si>
  <si>
    <t>K6_Ruukkukrysanteemit: CAABCACAUAAAA</t>
  </si>
  <si>
    <t>K6_Ruukkunarsissit: CAABCACAWAAAA</t>
  </si>
  <si>
    <t>K6_Ruukkuruusut: CAABCACAYAAAA</t>
  </si>
  <si>
    <t>K6_Saintpauliat: CAABCACBAAAAA</t>
  </si>
  <si>
    <t>K6_Syklaamit: CAABCACBCAAAA</t>
  </si>
  <si>
    <t>K6_Tulilatvat: CAABCACBEAAAA</t>
  </si>
  <si>
    <t>K6_Muut kukkivat kukat: CAABCACBGAAAA</t>
  </si>
  <si>
    <t>K6_Bambukasvit: CAABCAEAAAAAA</t>
  </si>
  <si>
    <t>K6_Havukasvit: CAABCAEACAAAA</t>
  </si>
  <si>
    <t>K6_Kaktukset: CAABCAEAEAAAA</t>
  </si>
  <si>
    <t>K6_Köynnökset: CAABCAEAGAAAA</t>
  </si>
  <si>
    <t>K6_Palmut: CAABCAEAIAAAA</t>
  </si>
  <si>
    <t>K6_Traakkipuut: CAABCAEAKAAAA</t>
  </si>
  <si>
    <t>K6_Viikunat: CAABCAEAMAAAA</t>
  </si>
  <si>
    <t>K6_Mehikasvit: CAABCAEAOAAAA</t>
  </si>
  <si>
    <t>K6_Muut viherkasvit: CAABCAEAQAAAA</t>
  </si>
  <si>
    <t>K6_Callunat: CAABCAGAAAAAA</t>
  </si>
  <si>
    <t>K6_Ericat: CAABCAGACAAAA</t>
  </si>
  <si>
    <t>K6_Muut kanervakasvit: CAABCAGAEAAAA</t>
  </si>
  <si>
    <t>K6_Maustekasvit: CAABCAIAAAAAA</t>
  </si>
  <si>
    <t>K6_Kasvisten taimet: CAABCAIACAAAA</t>
  </si>
  <si>
    <t>K6_Kasvisten taimet: CAABCAIAEAAAA</t>
  </si>
  <si>
    <t>K6_Begoniat: CAABCAKAAAAAA</t>
  </si>
  <si>
    <t>K6_Daaliat: CAABCAKAAACAA</t>
  </si>
  <si>
    <t>K6_Gladiolukset: CAABCAKAAAEAA</t>
  </si>
  <si>
    <t>K6_Liljat: CAABCAKAAAGAA</t>
  </si>
  <si>
    <t>K6_Muut kevätsipulit ja -mukulat: CAABCAKAAAIAA</t>
  </si>
  <si>
    <t>K6_Hyasintit: CAABCAKACAAAA</t>
  </si>
  <si>
    <t>K6_Krookukset: CAABCAKACACAA</t>
  </si>
  <si>
    <t>K6_Narsissit: CAABCAKACAEAA</t>
  </si>
  <si>
    <t>K6_Tulppaanit: CAABCAKACAGAA</t>
  </si>
  <si>
    <t>K6_Muut syyssipulit: CAABCAKACAIAA</t>
  </si>
  <si>
    <t>K6_Pantit: CAABEAAAAAAAA</t>
  </si>
  <si>
    <t>K6_Peruskaurahiutaleet: CAABGAAAAAAAA</t>
  </si>
  <si>
    <t>K6_Moniviljahiutaleet: CAABGAAAAACAA</t>
  </si>
  <si>
    <t>K6_Annospuurohiutaleet: CAABGAAAAAEAA</t>
  </si>
  <si>
    <t>K6_Ohrahiutaleet: CAABGAAAAAGAA</t>
  </si>
  <si>
    <t>K6_Riisihiutaleet: CAABGAAAAAIAA</t>
  </si>
  <si>
    <t>K6_Ruishiutaleet: CAABGAAAAAKAA</t>
  </si>
  <si>
    <t>K6_Vehnähiutaleet: CAABGAAAAAMAA</t>
  </si>
  <si>
    <t>K6_Muut hiutaleet: CAABGAAAAAOAA</t>
  </si>
  <si>
    <t>K6_Mannasuurimot: CAABGAAACAAAA</t>
  </si>
  <si>
    <t>K6_Ohrasuurimot: CAABGAAACACAA</t>
  </si>
  <si>
    <t>K6_Hirssisuurimot: CAABGAAACAEAA</t>
  </si>
  <si>
    <t>K6_Muut suurimot: CAABGAAACAGAA</t>
  </si>
  <si>
    <t>K6_Erikoisvehnäjauhot: CAABGACAAAAAA</t>
  </si>
  <si>
    <t>K6_Puolikarkeat vehnäjauhot: CAABGACAAACAA</t>
  </si>
  <si>
    <t>K6_Karkeat vehnäjauhot: CAABGACAAAEAA</t>
  </si>
  <si>
    <t>K6_Täysjyvävehnäjauhot: CAABGACAAAGAA</t>
  </si>
  <si>
    <t>K6_Muut vehnäjauhot: CAABGACAAAIAA</t>
  </si>
  <si>
    <t>K6_Ruisjauhot: CAABGACACAAAA</t>
  </si>
  <si>
    <t>K6_Kaurajauhot: CAABGACAEAAAA</t>
  </si>
  <si>
    <t>K6_Maissijauhot: CAABGACAGAAAA</t>
  </si>
  <si>
    <t>K6_Riisijauhot: CAABGACAIAAAA</t>
  </si>
  <si>
    <t>K6_Soijajauhot: CAABGACAKAAAA</t>
  </si>
  <si>
    <t>K6_Tattarijauhot: CAABGACAMAAAA</t>
  </si>
  <si>
    <t>K6_Ohrajauhot: CAABGACAOAAAA</t>
  </si>
  <si>
    <t>K6_Talkkunajauhot: CAABGACAQAAAA</t>
  </si>
  <si>
    <t>K6_Korppujauhot: CAABGACASAAAA</t>
  </si>
  <si>
    <t>K6_Muut jauhot ja jauheet: CAABGACAUAAAA</t>
  </si>
  <si>
    <t>K6_Hiivaleipäjauhot: CAABGACAWAAAA</t>
  </si>
  <si>
    <t>K6_Kakkujauhoseokset: CAABGACAWACAA</t>
  </si>
  <si>
    <t>K6_Ohukaisjauheet: CAABGACAWAEAA</t>
  </si>
  <si>
    <t>K6_Pizzajauheet: CAABGACAWAGAA</t>
  </si>
  <si>
    <t>K6_Muut jauhoseokset: CAABGACAWAIAA</t>
  </si>
  <si>
    <t>K6_Erityisruokavaliojauhot: CAABGACAYAAAA</t>
  </si>
  <si>
    <t>K6_Maissitärkkelys: CAABGACBAAAAA</t>
  </si>
  <si>
    <t>K6_Ohratärkkelys: CAABGACBAACAA</t>
  </si>
  <si>
    <t>K6_Perunajauhot: CAABGACBAAEAA</t>
  </si>
  <si>
    <t>K6_Suurusteet: CAABGACBAAGAA</t>
  </si>
  <si>
    <t>K6_Muut tärkkelykset: CAABGACBAAIAA</t>
  </si>
  <si>
    <t>K6_Herneet: CAABGACBCAAAA</t>
  </si>
  <si>
    <t>K6_Pavut: CAABGACBCACAA</t>
  </si>
  <si>
    <t>K6_Linssit: CAABGACBCAEAA</t>
  </si>
  <si>
    <t>K6_Leseet: CAABGACBEAAAA</t>
  </si>
  <si>
    <t>K6_Alkiot: CAABGACBEACAA</t>
  </si>
  <si>
    <t>K6_Rouheet: CAABGACBEAEAA</t>
  </si>
  <si>
    <t>K6_Maltaat: CAABGACBEAGAA</t>
  </si>
  <si>
    <t>K6_Soijavalmisteet : CAABGACBEAIAA</t>
  </si>
  <si>
    <t>K6_Kuituvalmisteet: CAABGACBEAKAA</t>
  </si>
  <si>
    <t>K6_Hiutaleet: CAABGAEAAAAAA</t>
  </si>
  <si>
    <t>K6_Lastenmurot: CAABGAEAAACAA</t>
  </si>
  <si>
    <t>K6_Perusmyslit: CAABGAEACAAAA</t>
  </si>
  <si>
    <t>K6_Perusmuromyslit: CAABGAEACACAA</t>
  </si>
  <si>
    <t>K6_Makaronit: CAABGAGAAAAAA</t>
  </si>
  <si>
    <t>K6_Spagetit: CAABGAGAAACAA</t>
  </si>
  <si>
    <t>K6_Lasagnet: CAABGAGAAAEAA</t>
  </si>
  <si>
    <t>K6_Nauhapastat: CAABGAGAAAGAA</t>
  </si>
  <si>
    <t>K6_Fusilli: CAABGAGAAAIAA</t>
  </si>
  <si>
    <t>K6_Juustotortellinit: CAABGAGAAAKAA</t>
  </si>
  <si>
    <t>K6_Pitkäjyväiset riisit: CAABGAGACAAAA</t>
  </si>
  <si>
    <t>K6_Tummat&amp;täysjyväriisit: CAABGAGACACAA</t>
  </si>
  <si>
    <t>K6_Pikariisit: CAABGAGACAEAA</t>
  </si>
  <si>
    <t>K6_Puuroriisit: CAABGAGACAGAA</t>
  </si>
  <si>
    <t>K6_Basmatiriisit: CAABGAGACAIAA</t>
  </si>
  <si>
    <t>K6_Jasmiiniriisit: CAABGAGACAKAA</t>
  </si>
  <si>
    <t>K6_Riisisekoitukset: CAABGAGACAMAA</t>
  </si>
  <si>
    <t>K6_Risotto&amp;sushiriisit: CAABGAGACAOAA</t>
  </si>
  <si>
    <t>K6_Valmisriisit: CAABGAGACAQAA</t>
  </si>
  <si>
    <t>K6_Kvinoa: CAABGAGACASAA</t>
  </si>
  <si>
    <t>K6_Annosnuudelit: CAABGAGAEAAAA</t>
  </si>
  <si>
    <t>K6_Nuudelit: CAABGAGAEACAA</t>
  </si>
  <si>
    <t>K6_Perunasoseainekset: CAABGAGAGAAAA</t>
  </si>
  <si>
    <t>K6_Muut perunavalmisteet: CAABGAGAGACAA</t>
  </si>
  <si>
    <t>K6_Voileipäkeksit: CAABGAIAAAAAA</t>
  </si>
  <si>
    <t>K6_Muut voileipäkeksit: CAABGAIAAACAA</t>
  </si>
  <si>
    <t>K6_Suolakeksit: CAABGAIAAAEAA</t>
  </si>
  <si>
    <t>K6_Digestivet: CAABGAIACAAAA</t>
  </si>
  <si>
    <t>K6_Kaurakeksit: CAABGAIAEAAAA</t>
  </si>
  <si>
    <t>K6_Pikkuleivät: CAABGAIAEACAA</t>
  </si>
  <si>
    <t>K6_Cookies-keksit: CAABGAIAEAEAA</t>
  </si>
  <si>
    <t>K6_Täytekeksit: CAABGAIAEAGAA</t>
  </si>
  <si>
    <t>K6_Herkuttelukeksit: CAABGAIAEAIAA</t>
  </si>
  <si>
    <t>K6_Leivoskeksit: CAABGAIAEAKAA</t>
  </si>
  <si>
    <t>K6_Marengit: CAABGAIAEAMAA</t>
  </si>
  <si>
    <t>K6_Muut kahvikeksit: CAABGAIAEAOAA</t>
  </si>
  <si>
    <t>K6_Piparkakut: CAABGAIAGAAAA</t>
  </si>
  <si>
    <t>K6_Muut piparkakut: CAABGAIAGACAA</t>
  </si>
  <si>
    <t>K6_Perusvohvelit: CAABGAIAIAAAA</t>
  </si>
  <si>
    <t>K6_Palavohvelit: CAABGAIAIACAA</t>
  </si>
  <si>
    <t>K6_Muut vohvelit: CAABGAIAIAEAA</t>
  </si>
  <si>
    <t>K6_Lastenkeksit: CAABGAIAKAAAA</t>
  </si>
  <si>
    <t>K6_Välipalakeksipatukat: CAABGAIAMAAAA</t>
  </si>
  <si>
    <t>K6_Välipalakeksit: CAABGAIAMACAA</t>
  </si>
  <si>
    <t>K6_Erityisruokavaliokeksit: CAABGAIAOAAAA</t>
  </si>
  <si>
    <t>K6_Tummat näkkileivät: CAABGAKAAAAAA</t>
  </si>
  <si>
    <t>K6_Vaaleat näkkileivät: CAABGAKAAACAA</t>
  </si>
  <si>
    <t>K6_Maustetut näkkileivät: CAABGAKAAAEAA</t>
  </si>
  <si>
    <t>K6_Hapankorput: CAABGAKACAAAA</t>
  </si>
  <si>
    <t>K6_Varrasleivät: CAABGAKAEAAAA</t>
  </si>
  <si>
    <t>K6_Krutongit: CAABGAKAGAAAA</t>
  </si>
  <si>
    <t>K6_Naposteltavat kuivaleivät: CAABGAKAIAAAA</t>
  </si>
  <si>
    <t>K6_Muut kuivaleivät: CAABGAKAKAAAA</t>
  </si>
  <si>
    <t>K6_Maustamattomat riisikakut: CAABGAKAMAAAA</t>
  </si>
  <si>
    <t>K6_Maustetut riisikakut: CAABGAKAMACAA</t>
  </si>
  <si>
    <t>K6_Erityisruokavaliokuivaleivät: CAABGAKAOAAAA</t>
  </si>
  <si>
    <t>K6_Kanelikorput: CAABGAMAAAAAA</t>
  </si>
  <si>
    <t>K6_Sokerikorput: CAABGAMAAACAA</t>
  </si>
  <si>
    <t>K6_Täysjyväkorput: CAABGAMAAAEAA</t>
  </si>
  <si>
    <t>K6_Vehnäkorput: CAABGAMAAAGAA</t>
  </si>
  <si>
    <t>K6_Muut korput: CAABGAMAAAIAA</t>
  </si>
  <si>
    <t>K6_Erityisruokavaliokorput: CAABGAMAAAKAA</t>
  </si>
  <si>
    <t>K6_Kahvirinkelit: CAABGAMACAAAA</t>
  </si>
  <si>
    <t>K6_Muut rinkelit: CAABGAMACACAA</t>
  </si>
  <si>
    <t>K6_Erityisruokavaliorinkelit: CAABGAMACAEAA</t>
  </si>
  <si>
    <t>K6_ 0-6 kk äidinmaidonkorvikejauheet: CAABGAOAAAAAA</t>
  </si>
  <si>
    <t>K6_ 0-6 kk käyttövalmiit äidinmaidonkorv.: CAABGAOAAACAA</t>
  </si>
  <si>
    <t>K6_Vellijauheet: CAABGAOACAAAA</t>
  </si>
  <si>
    <t>K6_4kk valmiit vellit: CAABGAOACACAA</t>
  </si>
  <si>
    <t>K6_ 4 kk puurojauheet: CAABGAOAEAAAA</t>
  </si>
  <si>
    <t>K6_ 4 kk valmiit puurot: CAABGAOAEACAA</t>
  </si>
  <si>
    <t>K6_4 kk kasvis : CAABGAOAGAAAA</t>
  </si>
  <si>
    <t>K6_5-6 kk kala : CAABGAOAGACAA</t>
  </si>
  <si>
    <t>K6_8 kk kala : CAABGAOAGAEAA</t>
  </si>
  <si>
    <t>K6_12+ kk kala : CAABGAOAGAGAA</t>
  </si>
  <si>
    <t>K6_4 kk hedelmäiset soseet: CAABGAOAIAAAA</t>
  </si>
  <si>
    <t>K6_Lasten juomat: CAABGAOAIACAA</t>
  </si>
  <si>
    <t>K6_Sormiruoka: CAABGAOAIAEAA</t>
  </si>
  <si>
    <t>K6_Muut lasten välipalat: CAABGAOAIAGAA</t>
  </si>
  <si>
    <t>K6_Herkkukorit: CAABGAQAAAAAA</t>
  </si>
  <si>
    <t>K6_Irtomakeiset snackssuklaat: CAABGAQACAAAA</t>
  </si>
  <si>
    <t>K6_Irtomakeiset hedelmäviinikumit: CAABGAQACACAA</t>
  </si>
  <si>
    <t>K6_Irtomakeiset peruslakritsit: CAABGAQACAEAA</t>
  </si>
  <si>
    <t>K6_Irtomakeiset perussalmiakit: CAABGAQACAGAA</t>
  </si>
  <si>
    <t>K6_Irtomakeiset kovat hedelmäkarkit: CAABGAQACAIAA</t>
  </si>
  <si>
    <t>K6_Irtomakeiset marmeladit: CAABGAQACAKAA</t>
  </si>
  <si>
    <t>K6_Irtomakeiset hedelmärakeet: CAABGAQACAMAA</t>
  </si>
  <si>
    <t>K6_Irtomakeiset fudget: CAABGAQACAOAA</t>
  </si>
  <si>
    <t>K6_Irtomakeiset hedelmävaahtokarkit: CAABGAQACAQAA</t>
  </si>
  <si>
    <t>K6_Irtomakeiset muut irtomakeiset: CAABGAQACASAA</t>
  </si>
  <si>
    <t>K6_Hedelmäiset makeissekoitepussit: CAABGAQAEAAAA</t>
  </si>
  <si>
    <t>K6_Makeissekoitepakkaukset: CAABGAQAEACAA</t>
  </si>
  <si>
    <t>K6_Hedelmämakeispussit: CAABGAQAEAEAA</t>
  </si>
  <si>
    <t>K6_Hedelmämakeispakkaukset: CAABGAQAEAGAA</t>
  </si>
  <si>
    <t>K6_Kirpeät makeispussit: CAABGAQAEAIAA</t>
  </si>
  <si>
    <t>K6_Kirpeät makeispakkaukset: CAABGAQAEAKAA</t>
  </si>
  <si>
    <t>K6_Vaahtomakeispussit: CAABGAQAEAMAA</t>
  </si>
  <si>
    <t>K6_Tikkukaramellit: CAABGAQAEAOAA</t>
  </si>
  <si>
    <t>K6_Muut makeiset: CAABGAQAEAQAA</t>
  </si>
  <si>
    <t>K6_Peruslakritsipussit: CAABGAQAGAAAA</t>
  </si>
  <si>
    <t>K6_Lakritsipatukat: CAABGAQAGACAA</t>
  </si>
  <si>
    <t>K6_Lakritsipakkaukset: CAABGAQAGAEAA</t>
  </si>
  <si>
    <t>K6_Perussalmiakkipussit: CAABGAQAGAGAA</t>
  </si>
  <si>
    <t>K6_Salmiakkipakkaukset: CAABGAQAGAIAA</t>
  </si>
  <si>
    <t>K6_Maitosuklaalevyt: CAABGAQAIAAAA</t>
  </si>
  <si>
    <t>K6_Energiasuklaapatukat: CAABGAQAIACAA</t>
  </si>
  <si>
    <t>K6_Suklaasnackpussit: CAABGAQAIAEAA</t>
  </si>
  <si>
    <t>K6_Suklaamakeispakkaukset: CAABGAQAIAGAA</t>
  </si>
  <si>
    <t>K6_Toffeemakeispussit: CAABGAQAKAAAA</t>
  </si>
  <si>
    <t>K6_Muut toffeemakeiset: CAABGAQAKACAA</t>
  </si>
  <si>
    <t>K6_Hedelmäarabikumipastillit: CAABGAQAMAAAA</t>
  </si>
  <si>
    <t>K6_Kurkkupastillipussit: CAABGAQAMACAA</t>
  </si>
  <si>
    <t>K6_Täysxylitolipastillit: CAABGAQAMAEAA</t>
  </si>
  <si>
    <t>K6_Minttupurukumipussit: CAABGAQAOAAAA</t>
  </si>
  <si>
    <t>K6_Minttupurukumipakkaukset: CAABGAQAOACAA</t>
  </si>
  <si>
    <t>K6_Kääreelliset suklaamakeiset: CAABGAQAQAAAA</t>
  </si>
  <si>
    <t>K6_Konvehtirasiat: CAABGAQAQACAA</t>
  </si>
  <si>
    <t>K6_Suklaalevyt: CAABGAQAQAEAA</t>
  </si>
  <si>
    <t>K6_Joulukalenterit: CAABGAQAQAGAA</t>
  </si>
  <si>
    <t>K6_Suklaapatukkapussit: CAABGAQAQAIAA</t>
  </si>
  <si>
    <t>K6_Lakritsi- ja salmiakkirasiat: CAABGAQAQAKAA</t>
  </si>
  <si>
    <t>K6_Yllätysmunat: CAABGAQAQAMAA</t>
  </si>
  <si>
    <t>K6_Muut kausimakeiset: CAABGAQAQAOAA</t>
  </si>
  <si>
    <t>K6_Muut makeisrasiat: CAABGAQAQAQAA</t>
  </si>
  <si>
    <t>K6_Erikoismakeiset alv 23%: CAABGAQAQASAA</t>
  </si>
  <si>
    <t>K6_Makeiset alv 22: CAABGAQASAAAA</t>
  </si>
  <si>
    <t>K6_Kidesokerit: CAABGASAAAAAA</t>
  </si>
  <si>
    <t>K6_Palasokerit: CAABGASAAACAA</t>
  </si>
  <si>
    <t>K6_Hedelmäsokerit: CAABGASAAAEAA</t>
  </si>
  <si>
    <t>K6_Muut sokerit: CAABGASAAAGAA</t>
  </si>
  <si>
    <t>K6_Makeutusaineet: CAABGASACAAAA</t>
  </si>
  <si>
    <t>K6_Siirappi: CAABGASAEAAAA</t>
  </si>
  <si>
    <t>K6_Vaahterasiirappi: CAABGASAEACAA</t>
  </si>
  <si>
    <t>K6_Muut siirapit: CAABGASAEAEAA</t>
  </si>
  <si>
    <t>K6_Kotimainen kiteinen hunaja: CAABGASAGAAAA</t>
  </si>
  <si>
    <t>K6_Kotimainen juokseva hunaja: CAABGASAGACAA</t>
  </si>
  <si>
    <t>K6_Maustetut hunajavalmisteet: CAABGASAGAEAA</t>
  </si>
  <si>
    <t>K6_Muut hunajat: CAABGASAGAGAA</t>
  </si>
  <si>
    <t>K6_Perunalastut: CAABGAUAAAAAA</t>
  </si>
  <si>
    <t>K6_Juustosnacksit: CAABGAUACAAAA</t>
  </si>
  <si>
    <t>K6_Muotosnacksit: CAABGAUAEAAAA</t>
  </si>
  <si>
    <t>K6_Popcornit: CAABGAUAGAAAA</t>
  </si>
  <si>
    <t>K6_Dipit: CAABGAUAIAAAA</t>
  </si>
  <si>
    <t>K6_Leivotut snacksit: CAABGAUAKAAAA</t>
  </si>
  <si>
    <t>K6_Muut snacksit: CAABGAUAMAAAA</t>
  </si>
  <si>
    <t>K6_Cashew-pähkinät: CAABGAWAAAAAA</t>
  </si>
  <si>
    <t>K6_Pähkinälevyt ja -patukat: CAABGAWACAAAA</t>
  </si>
  <si>
    <t>K6_Hedelmäpatukat: CAABGAWAEAAAA</t>
  </si>
  <si>
    <t>K6_Kuivatut luumut: CAABGAWAEACAA</t>
  </si>
  <si>
    <t>K6_Rusinat ja korintit: CAABGAWAEAEAA</t>
  </si>
  <si>
    <t>K6_Kuivatut aprikoosit: CAABGAWAEAGAA</t>
  </si>
  <si>
    <t>K6_Kuivatut sekahedelmät: CAABGAWAEAIAA</t>
  </si>
  <si>
    <t>K6_Kuivatut taatelit ja viikunat: CAABGAWAEAKAA</t>
  </si>
  <si>
    <t>K6_Pehmeät, kuivatut snack-hedelmät: CAABGAWAEAMAA</t>
  </si>
  <si>
    <t>K6_Banaanilastut: CAABGAWAEAOAA</t>
  </si>
  <si>
    <t>K6_Kuivatut marjat ja marjajauheet: CAABGAWAEAQAA</t>
  </si>
  <si>
    <t>K6_Muut kuivatut hedelmät: CAABGAWAEASAA</t>
  </si>
  <si>
    <t>K6_Siemenet: CAABGAWAGAAAA</t>
  </si>
  <si>
    <t>K6_Hedelmäsekoitukset: CAABGAWAIAAAA</t>
  </si>
  <si>
    <t>K6_Kuorrutetut pähkinät: CAABGAWAKAAAA</t>
  </si>
  <si>
    <t>K6_Mantelit ja pähkinät irto: CAABGAWAMAAAA</t>
  </si>
  <si>
    <t>K6_Kuivatut hedelmät irto: CAABGAWAMACAA</t>
  </si>
  <si>
    <t>K6_Siemenet irto: CAABGAWAMAEAA</t>
  </si>
  <si>
    <t>K6_Hedelmä-,marja- ja pähk.sekoitukset irto: CAABGAWAMAGAA</t>
  </si>
  <si>
    <t>K6_Kuorrutetut hed, marjat ja pähkinät irto: CAABGAWAMAIAA</t>
  </si>
  <si>
    <t>K6_Valmiit ateriaratkaisut: CAABGAYAAAAAA</t>
  </si>
  <si>
    <t>K6_Ateria-ainekset: CAABGAYAAACAA</t>
  </si>
  <si>
    <t>K6_Hernekeitot: CAABGAYACAAAA</t>
  </si>
  <si>
    <t>K6_Kasviskuppikeitot: CAABGAYACACAA</t>
  </si>
  <si>
    <t>K6_Kanakeitot: CAABGAYACAEAA</t>
  </si>
  <si>
    <t>K6_Valmiit ateriakastikkeet: CAABGAYAEAAAA</t>
  </si>
  <si>
    <t>K6_Valmiit pastakastikkeet: CAABGAYAEACAA</t>
  </si>
  <si>
    <t>K6_Ruskeat kastikeainekset: CAABGAYAEAEAA</t>
  </si>
  <si>
    <t>K6_Valmiit jälkiruokakeitot: CAABGAYAGAAAA</t>
  </si>
  <si>
    <t>K6_Valmiit kiisselit: CAABGAYAGACAA</t>
  </si>
  <si>
    <t>K6_Valmiit jälkiruokakastikkeet: CAABGAYAGAEAA</t>
  </si>
  <si>
    <t>K6_Muut valmiit jälkiruoat: CAABGAYAGAGAA</t>
  </si>
  <si>
    <t>K6_Tortillat: CAABGAYAIAAAA</t>
  </si>
  <si>
    <t>K6_Maustamattomat lastut: CAABGAYAIACAA</t>
  </si>
  <si>
    <t>K6_Salsakastikkeet: CAABGAYAIAEAA</t>
  </si>
  <si>
    <t>K6_Mausteseokset: CAABGAYAIAGAA</t>
  </si>
  <si>
    <t>K6_Texmex-säilykkeet: CAABGAYAIAIAA</t>
  </si>
  <si>
    <t>K6_Perusmajoneesit: CAABGBAAAAAAA</t>
  </si>
  <si>
    <t>K6_Hampurilaiskastike: CAABGBAAAACAA</t>
  </si>
  <si>
    <t>K6_Muut kastikkeet: CAABGBAAAAEAA</t>
  </si>
  <si>
    <t>K6_Perusketsupit: CAABGBAAAAGAA</t>
  </si>
  <si>
    <t>K6_Perussinapit: CAABGBAAAAIAA</t>
  </si>
  <si>
    <t>K6_Ranskalaiset salaattikastikkeet: CAABGBAAAAKAA</t>
  </si>
  <si>
    <t>K6_Grillauskastikkeet: CAABGBAAAAMAA</t>
  </si>
  <si>
    <t>K6_Soijakastikkeet: CAABGBAAAAOAA</t>
  </si>
  <si>
    <t>K6_Currytahnat: CAABGBAAAAQAA</t>
  </si>
  <si>
    <t>K6_Etikka: CAABGBAACAAAA</t>
  </si>
  <si>
    <t>K6_Balsamiviinietikat: CAABGBAACACAA</t>
  </si>
  <si>
    <t>K6_Säilöntäaineet: CAABGBAAEAAAA</t>
  </si>
  <si>
    <t>K6_Fondit: CAABGBAAGAAAA</t>
  </si>
  <si>
    <t>K6_Fondit: CAABGBAAGACAA</t>
  </si>
  <si>
    <t>K6_Fondit: CAABGBAAGAEAA</t>
  </si>
  <si>
    <t>K6_Fondit: CAABGBAAGAGAA</t>
  </si>
  <si>
    <t>K6_Ruokasuola: CAABGBAAIAAAA</t>
  </si>
  <si>
    <t>K6_Mineraalisuola: CAABGBAAIACAA</t>
  </si>
  <si>
    <t>K6_Merisuola: CAABGBAAIAEAA</t>
  </si>
  <si>
    <t>K6_Muut suolat: CAABGBAAIAGAA</t>
  </si>
  <si>
    <t>K6_Suolamyllyt: CAABGBAAIAIAA</t>
  </si>
  <si>
    <t>K6_Mausteiset suolat: CAABGBAAIAKAA</t>
  </si>
  <si>
    <t>K6_Chilit: CAABGBAAKAAAA</t>
  </si>
  <si>
    <t>K6_Muskotit: CAABGBAAKACAA</t>
  </si>
  <si>
    <t>K6_Paprikat: CAABGBAAKAEAA</t>
  </si>
  <si>
    <t>K6_Sipulit: CAABGBAAKAGAA</t>
  </si>
  <si>
    <t>K6_Maustepippurit: CAABGBAAKAIAA</t>
  </si>
  <si>
    <t>K6_Curryt: CAABGBAAKAKAA</t>
  </si>
  <si>
    <t>K6_Muut mausteet: CAABGBAAKAMAA</t>
  </si>
  <si>
    <t>K6_Oreganot, basilikat: CAABGBAAKAOAA</t>
  </si>
  <si>
    <t>K6_Kuivatut kasvikset: CAABGBAAKAQAA</t>
  </si>
  <si>
    <t>K6_Inkiväärit: CAABGBAAKASAA</t>
  </si>
  <si>
    <t>K6_Rypsiöljyt: CAABGBAAMAAAA</t>
  </si>
  <si>
    <t>K6_Auringonkukkaöljyt: CAABGBAAMACAA</t>
  </si>
  <si>
    <t>K6_Perusoliiviöljyt: CAABGBAAMAEAA</t>
  </si>
  <si>
    <t>K6_Muut kasviöljyt: CAABGBAAMAGAA</t>
  </si>
  <si>
    <t>K6_Kohotusaineet: CAABGBAAOAAAA</t>
  </si>
  <si>
    <t>K6_Leivontamantelit: CAABGBAAOACAA</t>
  </si>
  <si>
    <t>K6_Leivonta kookostuotteet: CAABGBAAOAEAA</t>
  </si>
  <si>
    <t>K6_Kandeeratut hedelmät: CAABGBAAOAGAA</t>
  </si>
  <si>
    <t>K6_Siroteltavat koristeet: CAABGBAAOAIAA</t>
  </si>
  <si>
    <t>K6_Ananasviipale tölkki &lt;500g: CAABGBCAAAAAA</t>
  </si>
  <si>
    <t>K6_Persikkasäilykkeet hedelmäliemessä: CAABGBCAAACAA</t>
  </si>
  <si>
    <t>K6_Aprikoosisäilykkeet hedelmäliemessä: CAABGBCAAAEAA</t>
  </si>
  <si>
    <t>K6_Päärynäsäilykkeet hedelmäliemessä: CAABGBCAAAGAA</t>
  </si>
  <si>
    <t>K6_Hedcocktailit hedelmäliemessä: CAABGBCAAAIAA</t>
  </si>
  <si>
    <t>K6_Muut hedelmäsäilykkeet: CAABGBCAAAKAA</t>
  </si>
  <si>
    <t>K6_Muut marjasäilykkeet: CAABGBCAAAMAA</t>
  </si>
  <si>
    <t>K6_Kokonaiset kurkut &lt; 4.8 kg: CAABGBCACAAAA</t>
  </si>
  <si>
    <t>K6_Kokonaiset suolakurkut: CAABGBCACACAA</t>
  </si>
  <si>
    <t>K6_Muut kurkkusäilykkeet: CAABGBCACAEAA</t>
  </si>
  <si>
    <t>K6_Kurkkusalaatit: CAABGBCACAGAA</t>
  </si>
  <si>
    <t>K6_Kokonaiset punajuuret mausteliemessä: CAABGBCACAIAA</t>
  </si>
  <si>
    <t>K6_Muut punajuurisäilykkeet: CAABGBCACAKAA</t>
  </si>
  <si>
    <t>K6_Kokonaiset ja viipal. tomaattisäilyk.: CAABGBCAEAAAA</t>
  </si>
  <si>
    <t>K6_Hernesäilykkeet: CAABGBCAEACAA</t>
  </si>
  <si>
    <t>K6_Kaprissäilykkeet: CAABGBCAEAEAA</t>
  </si>
  <si>
    <t>K6_Hapankaalisäilykkeet: CAABGBCAEAGAA</t>
  </si>
  <si>
    <t>K6_Maissisäilykkeet: CAABGBCAEAIAA</t>
  </si>
  <si>
    <t>K6_Vihreät kokonaiset oliivit: CAABGBCAEAKAA</t>
  </si>
  <si>
    <t>K6_Miedot pepperonit: CAABGBCAEAMAA</t>
  </si>
  <si>
    <t>K6_Papusäilykkeet kastikkeessa: CAABGBCAEAOAA</t>
  </si>
  <si>
    <t>K6_Palaparsa: CAABGBCAEAQAA</t>
  </si>
  <si>
    <t>K6_Hillosipulisäilykkeet: CAABGBCAEASAA</t>
  </si>
  <si>
    <t>K6_Herkkusienet kokonaiset: CAABGBCAEAUAA</t>
  </si>
  <si>
    <t>K6_Muut vihannessäilykkeet: CAABGBCAEAWAA</t>
  </si>
  <si>
    <t>K6_Vihannessekoitukset&amp;vihannessalaatit: CAABGBCAEAYAA</t>
  </si>
  <si>
    <t>K6_Kookosmaidot: CAABGBCAGAAAA</t>
  </si>
  <si>
    <t>K6_Maitotiivisteet: CAABGBCAGACAA</t>
  </si>
  <si>
    <t>K6_Liharuokasäilykkeet: CAABGBCAIAAAA</t>
  </si>
  <si>
    <t>K6_Muut ruokasäilykkeet: CAABGBCAIACAA</t>
  </si>
  <si>
    <t>K6_Pyörykät: CAABGBCAIAEAA</t>
  </si>
  <si>
    <t>K6_Naudanlihasäilykkeet: CAABGBCAKAAAA</t>
  </si>
  <si>
    <t>K6_Sianlihasäilykkeet: CAABGBCAKACAA</t>
  </si>
  <si>
    <t>K6_Nauta-sika lihasäilykkeet: CAABGBCAKAEAA</t>
  </si>
  <si>
    <t>K6_Siipikarjanlihasäilykkeet: CAABGBCAKAGAA</t>
  </si>
  <si>
    <t>K6_Muut lihasäilykkeet: CAABGBCAKAIAA</t>
  </si>
  <si>
    <t>K6_Tonnikalapalat: CAABGBCAMAAAA</t>
  </si>
  <si>
    <t>K6_Lohisäilykkeet: CAABGBCAMACAA</t>
  </si>
  <si>
    <t>K6_Makrillisäilykkeet: CAABGBCAMAEAA</t>
  </si>
  <si>
    <t>K6_Sardiinisäilykkeet: CAABGBCAMAGAA</t>
  </si>
  <si>
    <t>K6_Muut kalasäilykkeet: CAABGBCAMAIAA</t>
  </si>
  <si>
    <t>K6_Simpukkasäilykkeet: CAABGBCAOAAAA</t>
  </si>
  <si>
    <t>K6_Katkarapusäilykkeet: CAABGBCAOACAA</t>
  </si>
  <si>
    <t>K6_Merirapusäilykkeet: CAABGBCAOAEAA</t>
  </si>
  <si>
    <t>K6_Muut äyriäis- ja nilviäissäilykkeet: CAABGBCAOAGAA</t>
  </si>
  <si>
    <t>K6_Mansikkahillot: CAABGBCAQAAAA</t>
  </si>
  <si>
    <t>K6_Vadelmahillot: CAABGBCAQACAA</t>
  </si>
  <si>
    <t>K6_Puolukkahillot: CAABGBCAQAEAA</t>
  </si>
  <si>
    <t>K6_Lakkahillot: CAABGBCAQAGAA</t>
  </si>
  <si>
    <t>K6_Mustaherukkahillot: CAABGBCAQAIAA</t>
  </si>
  <si>
    <t>K6_Sekahillot: CAABGBCAQAKAA</t>
  </si>
  <si>
    <t>K6_Muut hillot: CAABGBCAQAMAA</t>
  </si>
  <si>
    <t>K6_Luumumarmeladit ja tortuntäytteet: CAABGBCASAAAA</t>
  </si>
  <si>
    <t>K6_Mansikkamarmeladit: CAABGBCASACAA</t>
  </si>
  <si>
    <t>K6_Vadelmamarmeladit: CAABGBCASAEAA</t>
  </si>
  <si>
    <t>K6_Omenamarmeladit: CAABGBCASAGAA</t>
  </si>
  <si>
    <t>K6_Appelsiinimarmeladit: CAABGBCASAIAA</t>
  </si>
  <si>
    <t>K6_Muut marmeladit: CAABGBCASAKAA</t>
  </si>
  <si>
    <t>K6_Hyytelöt, soseet: CAABGBCASAMAA</t>
  </si>
  <si>
    <t>K6_Pähkinälevitteet: CAABGBCASAOAA</t>
  </si>
  <si>
    <t>K6_Vaaleapaahtoiset suodatinjauhatus kahvit: CAABIAAAAAAAA</t>
  </si>
  <si>
    <t>K6_Tummapaahtoiset suodatinjauhatus kahvit: CAABIAAAAACAA</t>
  </si>
  <si>
    <t>K6_Maustetut suodatinjauhatus kahvit: CAABIAAAAAEAA</t>
  </si>
  <si>
    <t>K6_Vähäkof/kofeiinittomat suod.jauh. kahvit: CAABIAAAAAGAA</t>
  </si>
  <si>
    <t>K6_Espressojauheet: CAABIAAAAAIAA</t>
  </si>
  <si>
    <t>K6_Vaaleapaahtoiset pannujauhatus kahvit: CAABIAAACAAAA</t>
  </si>
  <si>
    <t>K6_Tummapaahtoiset pannujauhatus kahvit: CAABIAAACACAA</t>
  </si>
  <si>
    <t>K6_Vähäkof/kofeiinittomat pannujauh. kahvit: CAABIAAACAEAA</t>
  </si>
  <si>
    <t>K6_Vaaleapaahtoiset kahvipavut: CAABIAAAEAAAA</t>
  </si>
  <si>
    <t>K6_Tummapaahtoiset kahvipavut: CAABIAAAEACAA</t>
  </si>
  <si>
    <t>K6_Espressopavut: CAABIAAAEAEAA</t>
  </si>
  <si>
    <t>K6_Tavalliset pikakahvit: CAABIAAAGAAAA</t>
  </si>
  <si>
    <t>K6_Espressopikakahvit: CAABIAAAGACAA</t>
  </si>
  <si>
    <t>K6_Vähäkof./kofeiinittomat pikakahvit: CAABIAAAGAEAA</t>
  </si>
  <si>
    <t>K6_Erikoispikakahvit: CAABIAAAGAGAA</t>
  </si>
  <si>
    <t>K6_Tavalliset kahvikapselit: CAABIAAAIAAAA</t>
  </si>
  <si>
    <t>K6_Maitokahvikapselit: CAABIAAAIACAA</t>
  </si>
  <si>
    <t>K6_Espressokahvikapselit: CAABIAAAIAEAA</t>
  </si>
  <si>
    <t>K6_Maustetut kahvikapselit: CAABIAAAIAGAA</t>
  </si>
  <si>
    <t>K6_Valmiit kahvijuomat: CAABIAAAKAAAA</t>
  </si>
  <si>
    <t>K6_Valkaisemattomat 1x4 suodatinpaperit: CAABIAAAMAAAA</t>
  </si>
  <si>
    <t>K6_Valkaisemattomat 102 suodatinpaperit: CAABIAAAMACAA</t>
  </si>
  <si>
    <t>K6_Muut kahvin ja teen suodattimet: CAABIAAAMAEAA</t>
  </si>
  <si>
    <t>K6_Pussi, maustamaton tee: CAABIACAAAAAA</t>
  </si>
  <si>
    <t>K6_Pussi, earl grey: CAABIACAAACAA</t>
  </si>
  <si>
    <t>K6_Pussi, valkoinen tee: CAABIACAAAEAA</t>
  </si>
  <si>
    <t>K6_Pussi, vihreä tee: CAABIACAAAGAA</t>
  </si>
  <si>
    <t>K6_Pussi, yrttitee: CAABIACAAAIAA</t>
  </si>
  <si>
    <t>K6_Pussi, maustettu tee: CAABIACAAAKAA</t>
  </si>
  <si>
    <t>K6_Irto, maustamaton tee: CAABIACACAAAA</t>
  </si>
  <si>
    <t>K6_Irto, earl grey-tee: CAABIACACACAA</t>
  </si>
  <si>
    <t>K6_Irto, valkoinen tee: CAABIACACAEAA</t>
  </si>
  <si>
    <t>K6_Irto, vihreä tee: CAABIACACAGAA</t>
  </si>
  <si>
    <t>K6_Irto, yrttitee: CAABIACACAIAA</t>
  </si>
  <si>
    <t>K6_Irto, maustettu tee: CAABIACACAKAA</t>
  </si>
  <si>
    <t>K6_Teejuomajauheet ja -uutteet: CAABIACAEAAAA</t>
  </si>
  <si>
    <t>K6_Muut teet: CAABIACAGAAAA</t>
  </si>
  <si>
    <t>K6_Punnittavat teet: CAABIACAGACAA</t>
  </si>
  <si>
    <t>K6_Kaakaojauheet: CAABIAEAAAAAA</t>
  </si>
  <si>
    <t>K6_Kaakaojuomajauheet: CAABIAEACAAAA</t>
  </si>
  <si>
    <t>K6_Kaakaomaitojuomajauheet: CAABIAEAEAAAA</t>
  </si>
  <si>
    <t>K6_Maustetut kaakaojuomajauheet: CAABIAEAGAAAA</t>
  </si>
  <si>
    <t>K6_Muut kaakaot: CAABIAEAIAAAA</t>
  </si>
  <si>
    <t>K6_Monivitamiinit: CAABKAAAAAAAA</t>
  </si>
  <si>
    <t>K6_B-vitamiinit: CAABKAAAAACAA</t>
  </si>
  <si>
    <t>K6_C-vitamiinit: CAABKAAAAAEAA</t>
  </si>
  <si>
    <t>K6_D-vitamiinit: CAABKAAAAAGAA</t>
  </si>
  <si>
    <t>K6_Muut vitamiinit: CAABKAAAAAIAA</t>
  </si>
  <si>
    <t>K6_Kalsiumvalmisteet: CAABKAAACAAAA</t>
  </si>
  <si>
    <t>K6_Magnesiumvalmisteet: CAABKAAACACAA</t>
  </si>
  <si>
    <t>K6_Kromivalmisteet: CAABKAAACAEAA</t>
  </si>
  <si>
    <t>K6_Piivalmisteet: CAABKAAACAGAA</t>
  </si>
  <si>
    <t>K6_Rautavalmisteet: CAABKAAACAIAA</t>
  </si>
  <si>
    <t>K6_Sinkkivalmisteet: CAABKAAACAKAA</t>
  </si>
  <si>
    <t>K6_Muut mineraalivalmisteet: CAABKAAACAMAA</t>
  </si>
  <si>
    <t>K6_Kalaöljy- ja vitamiinivalmisteet: CAABKAAAEAAAA</t>
  </si>
  <si>
    <t>K6_Kalaöljyvalmisteet: CAABKAAAEACAA</t>
  </si>
  <si>
    <t>K6_Kasvisöljyvalmisteet: CAABKAAAEAEAA</t>
  </si>
  <si>
    <t>K6_Lesitiinivalmisteet: CAABKAAAEAGAA</t>
  </si>
  <si>
    <t>K6_Muut rasvahappovalmisteet: CAABKAAAEAIAA</t>
  </si>
  <si>
    <t>K6_Maitohappobakt.,probiootit,prebiootit: CAABKAAAGAAAA</t>
  </si>
  <si>
    <t>K6_Terveyssuolat ja happotasaajat: CAABKAAAGACAA</t>
  </si>
  <si>
    <t>K6_Muut vatsan hyvinvointivalmisteet: CAABKAAAGAEAA</t>
  </si>
  <si>
    <t>K6_Glukoosivalmisteet: CAABKAAAIAAAA</t>
  </si>
  <si>
    <t>K6_Intiimivalmisteet: CAABKAAAIACAA</t>
  </si>
  <si>
    <t>K6_Karnosiinit: CAABKAAAIAEAA</t>
  </si>
  <si>
    <t>K6_Kauneuden hyvinvointivalmisteet: CAABKAAAIAGAA</t>
  </si>
  <si>
    <t>K6_Nivelvalmisteet: CAABKAAAIAIAA</t>
  </si>
  <si>
    <t>K6_Soijavalmisteet: CAABKAAAIAKAA</t>
  </si>
  <si>
    <t>K6_Sydän- ja verenkiertovalmisteet: CAABKAAAIAMAA</t>
  </si>
  <si>
    <t>K6_Ubikinonit, ubikinolit: CAABKAAAIAOAA</t>
  </si>
  <si>
    <t>K6_Melatoniinit: CAABKAAAIAQAA</t>
  </si>
  <si>
    <t>K6_Uni- ja muistivalmisteet: CAABKAAAIASAA</t>
  </si>
  <si>
    <t>K6_Vastustuskykyvalmisteet: CAABKAAAIAUAA</t>
  </si>
  <si>
    <t>K6_Muut erityisvalmisteet: CAABKAAAIAWAA</t>
  </si>
  <si>
    <t>K6_Superfood marjajauheet ja -rouheet: CAABKACAAAAAA</t>
  </si>
  <si>
    <t>K6_Superfood proteiinijauheet: CAABKACAAACAA</t>
  </si>
  <si>
    <t>K6_Superfood viherjauh,-rouheet ja-tabletit: CAABKACAAAEAA</t>
  </si>
  <si>
    <t>K6_Muut superfood jauheet: CAABKACAAAGAA</t>
  </si>
  <si>
    <t>K6_Superfood juomajauheet: CAABKACACAAAA</t>
  </si>
  <si>
    <t>K6_Superfood valmiit juomat: CAABKACACACAA</t>
  </si>
  <si>
    <t>K6_Superfood kuivatut marjat: CAABKACAEAAAA</t>
  </si>
  <si>
    <t>K6_Superfood siemenet: CAABKACAEACAA</t>
  </si>
  <si>
    <t>K6_Superfood raakakaakaotuotteet: CAABKACAGAAAA</t>
  </si>
  <si>
    <t>K6_Superfood raakasuklaatuotteet: CAABKACAGACAA</t>
  </si>
  <si>
    <t>K6_Superfood öljyt: CAABKACAIAAAA</t>
  </si>
  <si>
    <t>K6_Superfood patukat: CAABKACAKAAAA</t>
  </si>
  <si>
    <t>K6_Muut superfood tuotteet: CAABKACAMAAAA</t>
  </si>
  <si>
    <t>K6_Lcd ateria-ainekset: CAABKAEAAAAAA</t>
  </si>
  <si>
    <t>K6_Lcd ateriankorvikejuomat: CAABKAEAAACAA</t>
  </si>
  <si>
    <t>K6_Lcd ateriankorvikepatukat: CAABKAEAAAEAA</t>
  </si>
  <si>
    <t>K6_Lcd välipalapatukat: CAABKAEAAAGAA</t>
  </si>
  <si>
    <t>K6_Muut lcd-tuotteet: CAABKAEAAAIAA</t>
  </si>
  <si>
    <t>K6_Vlcd-ateria-ainekset: CAABKAEACAAAA</t>
  </si>
  <si>
    <t>K6_Vlcd-keitot: CAABKAEACACAA</t>
  </si>
  <si>
    <t>K6_Vlcd-pirtelöt: CAABKAEACAEAA</t>
  </si>
  <si>
    <t>K6_Vlcd-puurot: CAABKAEACAGAA</t>
  </si>
  <si>
    <t>K6_Muut vlcd-tuotteet: CAABKAEACAIAA</t>
  </si>
  <si>
    <t>K6_Kehonpuhdistusvalmisteet: CAABKAEAEAAAA</t>
  </si>
  <si>
    <t>K6_Nesteenpoistovalmisteet: CAABKAEAEACAA</t>
  </si>
  <si>
    <t>K6_Rasvanpolttovalmisteet: CAABKAEAEAEAA</t>
  </si>
  <si>
    <t>K6_Muut painonhallintavalmisteet: CAABKAEAEAGAA</t>
  </si>
  <si>
    <t>K6_Heraproteiinit: CAABKAGAAAAAA</t>
  </si>
  <si>
    <t>K6_Kaseiiniproteiinit: CAABKAGAAACAA</t>
  </si>
  <si>
    <t>K6_Proteeinisekoitukset: CAABKAGAAAEAA</t>
  </si>
  <si>
    <t>K6_Kasviproteiinit: CAABKAGAAAGAA</t>
  </si>
  <si>
    <t>K6_Eläinperäiset proteiinit: CAABKAGAAAIAA</t>
  </si>
  <si>
    <t>K6_Proteiinivälipalajauheet: CAABKAGAAAKAA</t>
  </si>
  <si>
    <t>K6_Hiilihydraattijauheet: CAABKAGACAAAA</t>
  </si>
  <si>
    <t>K6_Massanlisäysvalmisteet: CAABKAGACACAA</t>
  </si>
  <si>
    <t>K6_Palautumisjuomajauheet: CAABKAGACAEAA</t>
  </si>
  <si>
    <t>K6_Urheilujuomajauheet: CAABKAGACAGAA</t>
  </si>
  <si>
    <t>K6_Kreatiinit: CAABKAGAEAAAA</t>
  </si>
  <si>
    <t>K6_Treenilaturit: CAABKAGAEACAA</t>
  </si>
  <si>
    <t>K6_Aminohapot: CAABKAGAEAEAA</t>
  </si>
  <si>
    <t>K6_Urheiluravinnetabletit: CAABKAGAEAGAA</t>
  </si>
  <si>
    <t>K6_Maitopohjaiset proteiinijuomat: CAABKAGAGAAAA</t>
  </si>
  <si>
    <t>K6_Smoothiet: CAABKAGAGACAA</t>
  </si>
  <si>
    <t>K6_Vesipohjaiset proteiinijuomat  : CAABKAGAGAEAA</t>
  </si>
  <si>
    <t>K6_Kasvipohjaiset proteiinijuomat: CAABKAGAGAGAA</t>
  </si>
  <si>
    <t>K6_Ready to drink -juomat : CAABKAGAGAIAA</t>
  </si>
  <si>
    <t>K6_Urheilujuomatiivisteet: CAABKAGAGAKAA</t>
  </si>
  <si>
    <t>K6_Muut urheiluravinnejuomat: CAABKAGAGAMAA</t>
  </si>
  <si>
    <t>K6_Energiapatukat: CAABKAGAIAAAA</t>
  </si>
  <si>
    <t>K6_Proteiinipatukat: CAABKAGAIACAA</t>
  </si>
  <si>
    <t>K6_Urheiluravinnegeelit: CAABKAGAKAAAA</t>
  </si>
  <si>
    <t>K6_Urheiluravinnekeksit: CAABKAGAMAAAA</t>
  </si>
  <si>
    <t>K6_Urheiluravinnemyslit: CAABKAGAMACAA</t>
  </si>
  <si>
    <t>K6_Urheiluravinnepuurot: CAABKAGAMAEAA</t>
  </si>
  <si>
    <t>K6_Muut urheiluravinnevälipalat: CAABKAGAMAGAA</t>
  </si>
  <si>
    <t>K6_Urheilujuomashakerit: CAABKAGAOAAAA</t>
  </si>
  <si>
    <t>K6_Urheilujuomapullot: CAABKAGAOACAA</t>
  </si>
  <si>
    <t>K6_Muut urheiluravinnetarvikkeet: CAABKAGAOAEAA</t>
  </si>
  <si>
    <t>K6_Savukkeet: CAABMAAAAAAAA</t>
  </si>
  <si>
    <t>K6_Kääre - ja piipputupakka: CAABMACAAAAAA</t>
  </si>
  <si>
    <t>K6_Sikarit: CAABMAEAAAAAA</t>
  </si>
  <si>
    <t>K6_Sähkösavukkeet ja nikotiininesteet: CAABMAGAAAAAA</t>
  </si>
  <si>
    <t>K6_Tupakointitarvikkeet: CAABMAIAAAAAA</t>
  </si>
  <si>
    <t>K6_Sytyttimet: CAABMAIACAAAA</t>
  </si>
  <si>
    <t>K6_Grillisytyttimet: CAABMAIAEAAAA</t>
  </si>
  <si>
    <t>K6_Tulitikut: CAABMAIAGAAAA</t>
  </si>
  <si>
    <t>K6_Nikotiinipurukumit: CAABMAKAAAAAA</t>
  </si>
  <si>
    <t>K6_Nikotiinitabletit: CAABMAKACAAAA</t>
  </si>
  <si>
    <t>K6_Muut nikotiinikorvaustuotteet: CAABMAKAEAAAA</t>
  </si>
  <si>
    <t>K6_Koiran kuiva ruoka: CAABOAAAAAAAA</t>
  </si>
  <si>
    <t>K6_Koiran kostea ruoka: CAABOAAAAACAA</t>
  </si>
  <si>
    <t>K6_Koiran ruokapakasteet: CAABOAAAAAEAA</t>
  </si>
  <si>
    <t>K6_Koiran ajanvietetuotteet ja makupalat: CAABOAAAAAGAA</t>
  </si>
  <si>
    <t>K6_Kissan kuiva ruoka: CAABOAAACAAAA</t>
  </si>
  <si>
    <t>K6_Kissan kostea ruoka: CAABOAAACACAA</t>
  </si>
  <si>
    <t>K6_Kissan ruokapakasteet: CAABOAAACAEAA</t>
  </si>
  <si>
    <t>K6_Kissan makupalat: CAABOAAACAGAA</t>
  </si>
  <si>
    <t>K6_Muiden lemmikkien ruoat: CAABOAAAEAAAA</t>
  </si>
  <si>
    <t>K6_Muiden lemmikkien ruokapakasteet: CAABOAAAEACAA</t>
  </si>
  <si>
    <t>K6_Ulkolintujen ruoat: CAABOAAAEAEAA</t>
  </si>
  <si>
    <t>K6_Kissanhiekka: CAABOACAAAAAA</t>
  </si>
  <si>
    <t>K6_Koiran lelut: CAABOACACAAAA</t>
  </si>
  <si>
    <t>K6_Kissan lelut: CAABOACACACAA</t>
  </si>
  <si>
    <t>K6_Koiran taluttimet: CAABOACAEAAAA</t>
  </si>
  <si>
    <t>K6_Kissan taluttimet: CAABOACAEACAA</t>
  </si>
  <si>
    <t>K6_Lemmikkien muut talutintarvikkeet: CAABOACAGAAAA</t>
  </si>
  <si>
    <t>K6_Lemmikkien ruokinta-astiat ja -välineet: CAABOACAIAAAA</t>
  </si>
  <si>
    <t>K6_Turkinhoitoaineet: CAABOACAKAAAA</t>
  </si>
  <si>
    <t>K6_Turkinhoitovälineet: CAABOACAKACAA</t>
  </si>
  <si>
    <t>K6_Tassujen ja kynsien hoitotuotteet: CAABOACAKAEAA</t>
  </si>
  <si>
    <t>K6_Lemmikkien ravintolisät: CAABOACAKAGAA</t>
  </si>
  <si>
    <t>K6_Muut lemmikkien hoitotuotteet: CAABOACAKAIAA</t>
  </si>
  <si>
    <t>K6_Koiran tarvikkeet: CAABOACAMAAAA</t>
  </si>
  <si>
    <t>K6_Kissan tarvikkeet: CAABOACAMACAA</t>
  </si>
  <si>
    <t>K6_Muiden lemmikkien tarvikkeet: CAABOACAMAEAA</t>
  </si>
  <si>
    <t>K6_Kermajäätelöt: CAABQAAAAAAAA</t>
  </si>
  <si>
    <t>K6_Herkuttelujäätelöt: CAABQAAAAACAA</t>
  </si>
  <si>
    <t>K6_Kasvirasva- ja maitojäätelöt: CAABQAAAAAEAA</t>
  </si>
  <si>
    <t>K6_Maidottomat jäätelöt: CAABQAAAAAGAA</t>
  </si>
  <si>
    <t>K6_Kakut ja tortut: CAABQAAAAAIAA</t>
  </si>
  <si>
    <t>K6_Puikot: CAABQAAACAAAA</t>
  </si>
  <si>
    <t>K6_Tuutit: CAABQAAACACAA</t>
  </si>
  <si>
    <t>K6_Muut annosjäätelöt: CAABQAAACAEAA</t>
  </si>
  <si>
    <t>K6_Puikot: CAABQAAAEAAAA</t>
  </si>
  <si>
    <t>K6_Tuutit: CAABQAAAEACAA</t>
  </si>
  <si>
    <t>K6_Mehujäät: CAABQAAAEAEAA</t>
  </si>
  <si>
    <t>K6_Keksijäätelöt: CAABQAAAEAGAA</t>
  </si>
  <si>
    <t>K6_Jäätelöpatukat: CAABQAAAEAIAA</t>
  </si>
  <si>
    <t>K6_Pikarit: CAABQAAAEAKAA</t>
  </si>
  <si>
    <t>K6_Muut annosjäätelöt: CAABQAAAEAMAA</t>
  </si>
  <si>
    <t>K6_Ohutpohjaiset pakastepizzat: CAABQACAAAAAA</t>
  </si>
  <si>
    <t>K6_Pakastepalapizzat: CAABQACAAACAA</t>
  </si>
  <si>
    <t>K6_Pakastepannupizzat: CAABQACAAAEAA</t>
  </si>
  <si>
    <t>K6_Erityisruokavalio pakastepizzat: CAABQACAAAGAA</t>
  </si>
  <si>
    <t>K6_Pakastepizzapohjat: CAABQACAAAIAA</t>
  </si>
  <si>
    <t>K6_Muut pakastepizzat: CAABQACAAAKAA</t>
  </si>
  <si>
    <t>K6_Pakastemikroateriat: CAABQACACAAAA</t>
  </si>
  <si>
    <t>K6_Pakastepannuateriat: CAABQACACACAA</t>
  </si>
  <si>
    <t>K6_Pakastekeitot: CAABQACACAEAA</t>
  </si>
  <si>
    <t>K6_Pakastevälipalatuotteet: CAABQACACAGAA</t>
  </si>
  <si>
    <t>K6_Muut pakastetut valmisateriat: CAABQACACAIAA</t>
  </si>
  <si>
    <t>K6_Lihasta valmistetut aterian osat: CAABQACAEAAAA</t>
  </si>
  <si>
    <t>K6_Kasviksista valmistetut aterian osat: CAABQACAEACAA</t>
  </si>
  <si>
    <t>K6_Muut pakastetut aterian osat: CAABQACAEAEAA</t>
  </si>
  <si>
    <t>K6_Pakastejälkiruoat: CAABQACAGAAAA</t>
  </si>
  <si>
    <t>K6_Muut ruokapakasteet: CAABQACAIAAAA</t>
  </si>
  <si>
    <t>K6_Kakut ja leivokset: CAABQAEAAAAAA</t>
  </si>
  <si>
    <t>K6_Marja- ja hedelmäpiirakat: CAABQAEAAACAA</t>
  </si>
  <si>
    <t>K6_Pullat ja viinerit: CAABQAEAAAEAA</t>
  </si>
  <si>
    <t>K6_Muut pakastekahvileivät: CAABQAEAAAGAA</t>
  </si>
  <si>
    <t>K6_Pakastepiirakkataikinat: CAABQAEACAAAA</t>
  </si>
  <si>
    <t>K6_Pakastevoi- ja lehtitaikinat: CAABQAEACACAA</t>
  </si>
  <si>
    <t>K6_Piparitaikinat: CAABQAEACAEAA</t>
  </si>
  <si>
    <t>K6_Muut pakastetaikinat: CAABQAEACAGAA</t>
  </si>
  <si>
    <t>K6_Pakastepiirakat: CAABQAEAEAAAA</t>
  </si>
  <si>
    <t>K6_Pakastepasteijat: CAABQAEAEACAA</t>
  </si>
  <si>
    <t>K6_Muut pakastepikkusuolaiset: CAABQAEAEAEAA</t>
  </si>
  <si>
    <t>K6_Pakastepatongit: CAABQAEAGAAAA</t>
  </si>
  <si>
    <t>K6_Pakastesämpylät: CAABQAEAGACAA</t>
  </si>
  <si>
    <t>K6_Muut pakasteruokaleivät: CAABQAEAGAEAA</t>
  </si>
  <si>
    <t>K6_Erityisruokavalio ruokaleipä: CAABQAEAIAAAA</t>
  </si>
  <si>
    <t>K6_Erityisruokavalio kahvileipä: CAABQAEAIACAA</t>
  </si>
  <si>
    <t>K6_Erityisruokavalio pikkusuolaiset: CAABQAEAIAEAA</t>
  </si>
  <si>
    <t>K6_Erityisruokavalio taikinat: CAABQAEAIAGAA</t>
  </si>
  <si>
    <t>K6_Muut erityisruokavaliotuotteet: CAABQAEAIAIAA</t>
  </si>
  <si>
    <t>K6_Keittojuurekset: CAABQAGAAAAAA</t>
  </si>
  <si>
    <t>K6_Pannukasvikset: CAABQAGAAACAA</t>
  </si>
  <si>
    <t>K6_Uuni- ja grillikasvikset: CAABQAGAAAEAA</t>
  </si>
  <si>
    <t>K6_Muut sekoitukset: CAABQAGAAAGAA</t>
  </si>
  <si>
    <t>K6_Juurekset: CAABQAGACAAAA</t>
  </si>
  <si>
    <t>K6_Sipulit: CAABQAGACACAA</t>
  </si>
  <si>
    <t>K6_Kaalit: CAABQAGACAEAA</t>
  </si>
  <si>
    <t>K6_Palkovihannekset: CAABQAGACAGAA</t>
  </si>
  <si>
    <t>K6_Maustevihannekset: CAABQAGACAIAA</t>
  </si>
  <si>
    <t>K6_Muut kasvikset: CAABQAGACAKAA</t>
  </si>
  <si>
    <t>K6_Muut kasvispakasteet: CAABQAGAEAAAA</t>
  </si>
  <si>
    <t>K6_Kalapuikot: CAABQAIAAAAAA</t>
  </si>
  <si>
    <t>K6_Paneroidut kalaleikkeet: CAABQAIAAACAA</t>
  </si>
  <si>
    <t>K6_Erityisruokavalio paneroidut kalapakast.: CAABQAIAAAEAA</t>
  </si>
  <si>
    <t>K6_Muut paneroidut kalapakasteet: CAABQAIAAAGAA</t>
  </si>
  <si>
    <t>K6_Kalafileet ja -leikkeet: CAABQAIACAAAA</t>
  </si>
  <si>
    <t>K6_Kalapalat, -kuutiot ja -massat: CAABQAIACACAA</t>
  </si>
  <si>
    <t>K6_Muut raakakalapakasteet: CAABQAIACAEAA</t>
  </si>
  <si>
    <t>K6_Katkarapupakasteet: CAABQAIAEAAAA</t>
  </si>
  <si>
    <t>K6_Muut äyriäispakasteet: CAABQAIAGAAAA</t>
  </si>
  <si>
    <t>K6_Muut kalapakasteet: CAABQAIAIAAAA</t>
  </si>
  <si>
    <t>K6_Tavalliset ranskanperunat: CAABQAKAAAAAA</t>
  </si>
  <si>
    <t>K6_Erikoisranskanperunat: CAABQAKAAACAA</t>
  </si>
  <si>
    <t>K6_Perunasipulisekoitukset: CAABQAKACAAAA</t>
  </si>
  <si>
    <t>K6_Paloitellut perunat ja soseet: CAABQAKACACAA</t>
  </si>
  <si>
    <t>K6_Valkosipuliperunat: CAABQAKACAEAA</t>
  </si>
  <si>
    <t>K6_Muut puolivalmiit perunapakasteet: CAABQAKACAGAA</t>
  </si>
  <si>
    <t>K6_Lohkoperunat: CAABQAKAEAAAA</t>
  </si>
  <si>
    <t>K6_Muut uunivalmiit perunapakasteet: CAABQAKAEACAA</t>
  </si>
  <si>
    <t>K6_Muut perunapakasteet: CAABQAKAGAAAA</t>
  </si>
  <si>
    <t>K6_Marjapakasteet: CAABQAMAAAAAA</t>
  </si>
  <si>
    <t>K6_Hedelmäpakasteet: CAABQAMACAAAA</t>
  </si>
  <si>
    <t>K6_Muut hedelmä- ja marjapakasteet: CAABQAMAEAAAA</t>
  </si>
  <si>
    <t>K6_Muut pakasteet: CAABQAOAAAAAA</t>
  </si>
  <si>
    <t>K6_Shampoot: CAABSAAAAAAAA</t>
  </si>
  <si>
    <t>K6_Hiustenhoitoaineet: CAABSAAAAACAA</t>
  </si>
  <si>
    <t>K6_Erikoishoitoaineet: CAABSAAAAAEAA</t>
  </si>
  <si>
    <t>K6_Hiuslakat: CAABSAAACAAAA</t>
  </si>
  <si>
    <t>K6_Muotovaahdot: CAABSAAACACAA</t>
  </si>
  <si>
    <t>K6_Muotoilunesteet: CAABSAAACAEAA</t>
  </si>
  <si>
    <t>K6_Kuivashampoot: CAABSAAACAGAA</t>
  </si>
  <si>
    <t>K6_Hiusgeelit: CAABSAAACAIAA</t>
  </si>
  <si>
    <t>K6_Hiusvahat, tahnat ja muotoiluvoiteet: CAABSAAACAKAA</t>
  </si>
  <si>
    <t>K6_Muut hiustenmuotoilutuotteet: CAABSAAACAMAA</t>
  </si>
  <si>
    <t>K6_Hiusten kestovärit: CAABSAAAEAAAA</t>
  </si>
  <si>
    <t>K6_Hiusten kevytvärit: CAABSAAAEACAA</t>
  </si>
  <si>
    <t>K6_Sävytteet ja muut hiusvärit: CAABSAAAEAEAA</t>
  </si>
  <si>
    <t>K6_Muut hiustenhoitotuotteet: CAABSAAAGAAAA</t>
  </si>
  <si>
    <t>K6_Micellar puhdistukset: CAABSACAAAAAA</t>
  </si>
  <si>
    <t>K6_Silmämeikinpoistotuotteet: CAABSACAAACAA</t>
  </si>
  <si>
    <t>K6_Päivävoiteet: CAABSACAAAEAA</t>
  </si>
  <si>
    <t>K6_Micellar puhdistukset: CAABSACACAAAA</t>
  </si>
  <si>
    <t>K6_Parranajoaineet: CAABSACACACAA</t>
  </si>
  <si>
    <t>K6_Partabalsamit: CAABSACACAEAA</t>
  </si>
  <si>
    <t>K6_Päivävoiteet: CAABSACAEAAAA</t>
  </si>
  <si>
    <t>K6_Partabalsamit: CAABSACAGAAAA</t>
  </si>
  <si>
    <t>K6_Huulivoiteet: CAABSACAIAAAA</t>
  </si>
  <si>
    <t>K6_Vartalonhoito: CAABSACAKAAAA</t>
  </si>
  <si>
    <t>K6_Vartalon erikoishoitotuotteet: CAABSACAKACAA</t>
  </si>
  <si>
    <t>K6_Miesten vartalonhoito : CAABSACAKAEAA</t>
  </si>
  <si>
    <t>K6_Käsivoiteet: CAABSACAKAGAA</t>
  </si>
  <si>
    <t>K6_Jalkakylvyt: CAABSACAKAIAA</t>
  </si>
  <si>
    <t>K6_Ihokarvanpoistoaineet: CAABSACAKAKAA</t>
  </si>
  <si>
    <t>K6_Vartalon aurinkosuojavoiteet: CAABSACAMAAAA</t>
  </si>
  <si>
    <t>K6_Kasvojen aurinkosuojavoiteet: CAABSACAMACAA</t>
  </si>
  <si>
    <t>K6_Lasten aurinkosuojavoiteet: CAABSACAMAEAA</t>
  </si>
  <si>
    <t>K6_Auringonjälkeen tuotteet: CAABSACAMAGAA</t>
  </si>
  <si>
    <t>K6_Itseruskettavat tuotteet: CAABSACAMAIAA</t>
  </si>
  <si>
    <t>K6_Muut aurinkotuotteet: CAABSACAMAKAA</t>
  </si>
  <si>
    <t>K6_Vanut : CAABSACAOAAAA</t>
  </si>
  <si>
    <t>K6_Vanupuikot: CAABSACAOACAA</t>
  </si>
  <si>
    <t>K6_Laastarit: CAABSACAQAAAA</t>
  </si>
  <si>
    <t>K6_Apuvälineet: CAABSACAQACAA</t>
  </si>
  <si>
    <t>K6_Testit ja mittarit: CAABSACAQAEAA</t>
  </si>
  <si>
    <t>K6_Intiimihoito: CAABSACAQAGAA</t>
  </si>
  <si>
    <t>K6_Kondomit: CAABSACAQAIAA</t>
  </si>
  <si>
    <t>K6_Liukuvoiteet: CAABSACAQAKAA</t>
  </si>
  <si>
    <t>K6_Desinfioivat aineet: CAABSACASAAAA</t>
  </si>
  <si>
    <t>K6_Kosteuspyyhkeet: CAABSACAUAAAA</t>
  </si>
  <si>
    <t>K6_Hammastahnat: CAABSAEAAAAAA</t>
  </si>
  <si>
    <t>K6_Lasten hammastahnat: CAABSAEAAACAA</t>
  </si>
  <si>
    <t>K6_Hammasharjat: CAABSAEACAAAA</t>
  </si>
  <si>
    <t>K6_Lasten hammasharjat: CAABSAEACACAA</t>
  </si>
  <si>
    <t>K6_Hammasvälituotteet: CAABSAEAEAAAA</t>
  </si>
  <si>
    <t>K6_Suuvedet: CAABSAEAGAAAA</t>
  </si>
  <si>
    <t>K6_Hammasproteesi- ja oikomiskojetuotteet: CAABSAEAIAAAA</t>
  </si>
  <si>
    <t>K6_Muut suunhoitotuotteet: CAABSAEAKAAAA</t>
  </si>
  <si>
    <t>K6_Nestesaippuat: CAABSAGAAAAAA</t>
  </si>
  <si>
    <t>K6_Palasaippuat: CAABSAGACAAAA</t>
  </si>
  <si>
    <t>K6_Naisten suihkusaippuat: CAABSAGAEAAAA</t>
  </si>
  <si>
    <t>K6_Miesten suihkusaippuat: CAABSAGAEACAA</t>
  </si>
  <si>
    <t>K6_Lasten suihkusaippuat: CAABSAGAEAEAA</t>
  </si>
  <si>
    <t>K6_Kylpyvaahdot: CAABSAGAGAAAA</t>
  </si>
  <si>
    <t>K6_Pesutarvikkeet: CAABSAGAIAAAA</t>
  </si>
  <si>
    <t>K6_Muut saippuat: CAABSAGAKAAAA</t>
  </si>
  <si>
    <t>K6_Naisten vartalonhoito: CAABSAIAAAAAA</t>
  </si>
  <si>
    <t>K6_Naisten kasvojenhoito: CAABSAIAAACAA</t>
  </si>
  <si>
    <t>K6_Naisten tuoksut: CAABSAIAAAEAA</t>
  </si>
  <si>
    <t>K6_Naisten muut kausilahjapakkaukset: CAABSAIAAAGAA</t>
  </si>
  <si>
    <t>K6_Miesten vartalonhoito : CAABSAIACAAAA</t>
  </si>
  <si>
    <t>K6_Miesten kasvojenhoito : CAABSAIACACAA</t>
  </si>
  <si>
    <t>K6_Miesten tuoksut: CAABSAIACAEAA</t>
  </si>
  <si>
    <t>K6_Miesten muut kausilahjapakkaukset: CAABSAIACAGAA</t>
  </si>
  <si>
    <t>K6_Lasten vartalonhoito: CAABSAIAEAAAA</t>
  </si>
  <si>
    <t>K6_Lasten tarvikepakkaukset: CAABSAIAEACAA</t>
  </si>
  <si>
    <t>K6_Lasten muut kausilahjapakkaukset: CAABSAIAEAEAA</t>
  </si>
  <si>
    <t>K6_Naisten deodorantit: CAABSAKAAAAAA</t>
  </si>
  <si>
    <t>K6_Miesten deodorantit: CAABSAKAAACAA</t>
  </si>
  <si>
    <t>K6_Naisten tuoksut: CAABSAKACAAAA</t>
  </si>
  <si>
    <t>K6_Miesten tuoksut: CAABSAKACACAA</t>
  </si>
  <si>
    <t>K6_Siteet: CAABSAMAAAAAA</t>
  </si>
  <si>
    <t>K6_Pikkuhousunsuojat: CAABSAMACAAAA</t>
  </si>
  <si>
    <t>K6_Tamponit: CAABSAMAEAAAA</t>
  </si>
  <si>
    <t>K6_Naisten inkontinenssisuojat: CAABSAMAGAAAA</t>
  </si>
  <si>
    <t>K6_Miesten inkontinenssisuojat: CAABSAMAGACAA</t>
  </si>
  <si>
    <t>K6_Muut intiimihygieniatuotteet: CAABSAMAIAAAA</t>
  </si>
  <si>
    <t>K6_Teippivaipat: CAABSAOAAAAAA</t>
  </si>
  <si>
    <t>K6_Housuvaipat: CAABSAOACAAAA</t>
  </si>
  <si>
    <t>K6_Yövaipat: CAABSAOAEAAAA</t>
  </si>
  <si>
    <t>K6_Uimavaipat: CAABSAOAGAAAA</t>
  </si>
  <si>
    <t>K6_Kestovaipat: CAABSAOAIAAAA</t>
  </si>
  <si>
    <t>K6_Vaippatarvikkeet: CAABSAOAKAAAA</t>
  </si>
  <si>
    <t>K6_Tutit: CAABSAQAAAAAA</t>
  </si>
  <si>
    <t>K6_Tuttinauhat: CAABSAQAAACAA</t>
  </si>
  <si>
    <t>K6_Tuttipullot: CAABSAQACAAAA</t>
  </si>
  <si>
    <t>K6_Pullotutit: CAABSAQACACAA</t>
  </si>
  <si>
    <t>K6_Muut tuttipullotarvikkeet: CAABSAQACAEAA</t>
  </si>
  <si>
    <t>K6_Vauvan puhdistuspyyhkeet: CAABSAQAEAAAA</t>
  </si>
  <si>
    <t>K6_Vauvan shampoot ja pesunesteet: CAABSAQAGAAAA</t>
  </si>
  <si>
    <t>K6_Vauvan ihonhoitotuotteet: CAABSAQAIAAAA</t>
  </si>
  <si>
    <t>K6_Ensilusik,lautaset,aterim,muut ruok.väl.: CAABSAQAKAAAA</t>
  </si>
  <si>
    <t>K6_Harjoitusmukit ja juomanokat: CAABSAQAKACAA</t>
  </si>
  <si>
    <t>K6_Ruokailusuojat: CAABSAQAKAEAA</t>
  </si>
  <si>
    <t>K6_Vauvanhoitotarvikkeet: CAABSAQAMAAAA</t>
  </si>
  <si>
    <t>K6_Rintapumput: CAABSAQAOAAAA</t>
  </si>
  <si>
    <t>K6_Liivinsuojukset: CAABSAQAOACAA</t>
  </si>
  <si>
    <t>K6_Muut imetysapuvälineet: CAABSAQAOAEAA</t>
  </si>
  <si>
    <t>K6_Hyönteiskarkotteet iholle: CAABSASAAAAAA</t>
  </si>
  <si>
    <t>K6_Hyttyskynttilät: CAABSASACAAAA</t>
  </si>
  <si>
    <t>K6_Hyttyssavut: CAABSASACACAA</t>
  </si>
  <si>
    <t>K6_Muut hyönteiskarkotteet: CAABSASAEAAAA</t>
  </si>
  <si>
    <t>K6_Siveltimet: CAABSAUAAAAAA</t>
  </si>
  <si>
    <t>K6_Peilit: CAABSAUAAACAA</t>
  </si>
  <si>
    <t>K6_Naisten kosmetiikkalaukut: CAABSAUAAAEAA</t>
  </si>
  <si>
    <t>K6_Korurasiat: CAABSAUAAAGAA</t>
  </si>
  <si>
    <t>K6_Kynsisakset ja -leikkurit: CAABSAUAAAIAA</t>
  </si>
  <si>
    <t>K6_Muut kosmetiikkatarvikkeet: CAABSAUAAAKAA</t>
  </si>
  <si>
    <t>K6_Hiuslenkit: CAABSAUACAAAA</t>
  </si>
  <si>
    <t>K6_Hiussoljet: CAABSAUACACAA</t>
  </si>
  <si>
    <t>K6_Hiuspinnit: CAABSAUACAEAA</t>
  </si>
  <si>
    <t>K6_Hiuspannat: CAABSAUACAGAA</t>
  </si>
  <si>
    <t>K6_Kammat: CAABSAUACAIAA</t>
  </si>
  <si>
    <t>K6_Hiusharjat: CAABSAUACAKAA</t>
  </si>
  <si>
    <t>K6_Papiljotit: CAABSAUACAMAA</t>
  </si>
  <si>
    <t>K6_Muut hiustarvikkeet: CAABSAUACAOAA</t>
  </si>
  <si>
    <t>K6_Kaulakorut: CAABSAUAEAAAA</t>
  </si>
  <si>
    <t>K6_Korvakorut: CAABSAUAEACAA</t>
  </si>
  <si>
    <t>K6_Rannekorut: CAABSAUAEAEAA</t>
  </si>
  <si>
    <t>K6_Nilkkakorut: CAABSAUAEAGAA</t>
  </si>
  <si>
    <t>K6_Rintakorut: CAABSAUAEAIAA</t>
  </si>
  <si>
    <t>K6_Sormukset: CAABSAUAEAKAA</t>
  </si>
  <si>
    <t>K6_Muut korut: CAABSAUAEAMAA</t>
  </si>
  <si>
    <t>K6_Naisten aurinkolasit: CAABSAWAAAAAA</t>
  </si>
  <si>
    <t>K6_Miesten aurinkolasit: CAABSAWAAACAA</t>
  </si>
  <si>
    <t>K6_Unisex aurinkolasit: CAABSAWAAAEAA</t>
  </si>
  <si>
    <t>K6_Nuorten aurinkolasit: CAABSAWAAAGAA</t>
  </si>
  <si>
    <t>K6_Lasten aurinkolasit: CAABSAWAAAIAA</t>
  </si>
  <si>
    <t>K6_Naisten silmälasit: CAABSAWACAAAA</t>
  </si>
  <si>
    <t>K6_Miesten silmälasit: CAABSAWACACAA</t>
  </si>
  <si>
    <t>K6_Unisex silmälasit: CAABSAWACAEAA</t>
  </si>
  <si>
    <t>K6_Nuorten silmälasit: CAABSAWACAGAA</t>
  </si>
  <si>
    <t>K6_Lasten silmälasit: CAABSAWACAIAA</t>
  </si>
  <si>
    <t>K6_Piilolinssit: CAABSAWAEAAAA</t>
  </si>
  <si>
    <t>K6_Optiset hoitotuotteet: CAABSAWAGAAAA</t>
  </si>
  <si>
    <t>K6_Muut optiset tuotteet: CAABSAWAGACAA</t>
  </si>
  <si>
    <t>K6_Meikkivoiteet: CAABSAYAAAAAA</t>
  </si>
  <si>
    <t>K6_Kasvomeik.peite,pohj,korost,kiinnityst.: CAABSAYAAACAA</t>
  </si>
  <si>
    <t>K6_Poskipunat: CAABSAYAAAEAA</t>
  </si>
  <si>
    <t>K6_Puuterit: CAABSAYAAAGAA</t>
  </si>
  <si>
    <t>K6_Muut kasvomeikit: CAABSAYAAAIAA</t>
  </si>
  <si>
    <t>K6_Ripsivärit: CAABSAYACAAAA</t>
  </si>
  <si>
    <t>K6_Luomivärit: CAABSAYACACAA</t>
  </si>
  <si>
    <t>K6_Silmämeikkikynät: CAABSAYACAEAA</t>
  </si>
  <si>
    <t>K6_Kulmameikkituotteet: CAABSAYACAGAA</t>
  </si>
  <si>
    <t>K6_Muut silmämeikit: CAABSAYACAIAA</t>
  </si>
  <si>
    <t>K6_Irtoripset ja liimat: CAABSAYAEAAAA</t>
  </si>
  <si>
    <t>K6_Kestovärit ripsiin ja kulmiin: CAABSAYAEACAA</t>
  </si>
  <si>
    <t>K6_Muut silmämeikkien erikoistuotteet: CAABSAYAEAEAA</t>
  </si>
  <si>
    <t>K6_Huulipunat: CAABSAYAGAAAA</t>
  </si>
  <si>
    <t>K6_Huulikiillot: CAABSAYAGACAA</t>
  </si>
  <si>
    <t>K6_Huulimeikkikynät: CAABSAYAGAEAA</t>
  </si>
  <si>
    <t>K6_Huulimeikkien erikoistuotteet: CAABSAYAGAGAA</t>
  </si>
  <si>
    <t>K6_Kynsilakat : CAABSAYAIAAAA</t>
  </si>
  <si>
    <t>K6_Kynsilakan poistoaineet: CAABSAYAIACAA</t>
  </si>
  <si>
    <t>K6_Kynsienhoitotuotteet: CAABSAYAIAEAA</t>
  </si>
  <si>
    <t>K6_Irtokynnet ja kynsiliimat: CAABSAYAIAGAA</t>
  </si>
  <si>
    <t>K6_Kynsikoristeet: CAABSAYAIAIAA</t>
  </si>
  <si>
    <t>K6_Muut kynsituotteet: CAABSAYAIAKAA</t>
  </si>
  <si>
    <t>K6_Muut meikkituotteet: CAABSAYAKAAAA</t>
  </si>
  <si>
    <t>K6_Testeri huulimeikkikynät: CAABSAYAMAAAA</t>
  </si>
  <si>
    <t>K6_Testeri  meikkivoiteet: CAABSAYAMACAA</t>
  </si>
  <si>
    <t>K6_Testeri luomivärit: CAABSAYAMAEAA</t>
  </si>
  <si>
    <t>K6_Meikkitarjottimet: CAABSAYAOAAAA</t>
  </si>
  <si>
    <t>K6_Tavalliset käsiastianpesuaineet: CAABUAAAAAAAA</t>
  </si>
  <si>
    <t>K6_Jauheet: CAABUAAAAACAA</t>
  </si>
  <si>
    <t>K6_Tavalliset yleispuhdistusaineet : CAABUAAACAAAA</t>
  </si>
  <si>
    <t>K6_Hankausaineet: CAABUAAAEAAAA</t>
  </si>
  <si>
    <t>K6_Kalkinpoisto: CAABUAAAEACAA</t>
  </si>
  <si>
    <t>K6_Metallin puhdistus ja hoito: CAABUAAAEAEAA</t>
  </si>
  <si>
    <t>K6_Kalusteiden puhdistus ja hoito: CAABUAAAEAGAA</t>
  </si>
  <si>
    <t>K6_Muut erikoispuhdistusaineet: CAABUAAAEAIAA</t>
  </si>
  <si>
    <t>K6_Desinfioivat tai valkaisevat puhd.ain.: CAABUAAAGAAAA</t>
  </si>
  <si>
    <t>K6_Keittiön puhdistus: CAABUAAAGACAA</t>
  </si>
  <si>
    <t>K6_Putkituotteet: CAABUAAAGAEAA</t>
  </si>
  <si>
    <t>K6_Kylpyhuone: CAABUAAAGAGAA</t>
  </si>
  <si>
    <t>K6_Sauna: CAABUAAAGAIAA</t>
  </si>
  <si>
    <t>K6_Wc puhdistusaineet: CAABUAAAGAKAA</t>
  </si>
  <si>
    <t>K6_Ikkunat ja lasipinnat: CAABUAAAIAAAA</t>
  </si>
  <si>
    <t>K6_Lattian pesu: CAABUAAAIACAA</t>
  </si>
  <si>
    <t>K6_Muut kodin puhdistusaineet: CAABUAAAKAAAA</t>
  </si>
  <si>
    <t>K6_Perinteiset ilmanraikastimet: CAABUAAAMAAAA</t>
  </si>
  <si>
    <t>K6_Suihkutettavat ilmanraikastimet: CAABUAAAMACAA</t>
  </si>
  <si>
    <t>K6_Muut ilmanraikasteet: CAABUAAAMAEAA</t>
  </si>
  <si>
    <t>K6_Valko- ja yleispyykin nestemäiset pesuaineet: CAABUACAAAAAA</t>
  </si>
  <si>
    <t>K6_Värillisen pyykin nestemäiset pesuaineet: CAABUACAAACAA</t>
  </si>
  <si>
    <t>K6_Herkkäihoisten pyykin nestemäiset pesuaineet: CAABUACAAAEAA</t>
  </si>
  <si>
    <t>K6_Hienopyykin nestemäiset pesuaineet: CAABUACAAAGAA</t>
  </si>
  <si>
    <t>K6_Yleishuuhtelu- ja hoitoaineet: CAABUACACAAAA</t>
  </si>
  <si>
    <t>K6_Herkkäihoisten huuhtelu- ja hoitoaineet: CAABUACACACAA</t>
  </si>
  <si>
    <t>K6_Tekstiilituoksut: CAABUACACAEAA</t>
  </si>
  <si>
    <t>K6_Muut tekstiilien puhdistus- ja hoitoain.: CAABUACAEAAAA</t>
  </si>
  <si>
    <t>K6_Käsivärit: CAABUACAGAAAA</t>
  </si>
  <si>
    <t>K6_Valkaisuaineet: CAABUACAGACAA</t>
  </si>
  <si>
    <t>K6_Desinfioivat aineet: CAABUACAGAEAA</t>
  </si>
  <si>
    <t>K6_Tahranpoistoaineet: CAABUACAGAGAA</t>
  </si>
  <si>
    <t>K6_Muut erikoiskäsittelytuotteet: CAABUACAGAIAA</t>
  </si>
  <si>
    <t>K6_Talouspyyhkeet: CAABWAAAAAAAA</t>
  </si>
  <si>
    <t>K6_Wc-paperit: CAABWACAAAAAA</t>
  </si>
  <si>
    <t>K6_Muut pehmopaperit: CAABWAEAAAAAA</t>
  </si>
  <si>
    <t>K6_Nenäliinat: CAABWAGAAAAAA</t>
  </si>
  <si>
    <t>K6_Ikkunakuivaimet: CAABYAAAAAAAA</t>
  </si>
  <si>
    <t>K6_Ikkunapesimet: CAABYAAAAACAA</t>
  </si>
  <si>
    <t>K6_Biojäte: CAABYAAACAAAA</t>
  </si>
  <si>
    <t>K6_Energiajäte: CAABYAAACACAA</t>
  </si>
  <si>
    <t>K6_Sekajäte: CAABYAAACAEAA</t>
  </si>
  <si>
    <t>K6_Astiaharjat: CAABYAAAEAAAA</t>
  </si>
  <si>
    <t>K6_Hankaussienet: CAABYAAAEACAA</t>
  </si>
  <si>
    <t>K6_Keittiöliinat: CAABYAAAEAEAA</t>
  </si>
  <si>
    <t>K6_Keittiön pienharjat: CAABYAAAEAGAA</t>
  </si>
  <si>
    <t>K6_Pölyjen pyyhkiminen: CAABYAAAGAAAA</t>
  </si>
  <si>
    <t>K6_Siivousliinat: CAABYAAAGACAA</t>
  </si>
  <si>
    <t>K6_Lakaisuvälineet: CAABYAAAIAAAA</t>
  </si>
  <si>
    <t>K6_Kostea pyyhintä: CAABYAAAIACAA</t>
  </si>
  <si>
    <t>K6_Kuivaaminen: CAABYAAAKAAAA</t>
  </si>
  <si>
    <t>K6_Hankauspesimet: CAABYAAAKACAA</t>
  </si>
  <si>
    <t>K6_Siivousvälineiden varret ja muut: CAABYAAAMAAAA</t>
  </si>
  <si>
    <t>K6_Aluskäsineet: CAABYAAAOAAAA</t>
  </si>
  <si>
    <t>K6_Kumikäsineet: CAABYAAAOACAA</t>
  </si>
  <si>
    <t>K6_Muovikäsineet: CAABYAAAOAEAA</t>
  </si>
  <si>
    <t>K6_Pölyn ja roskien poisto: CAABYAAAQAAAA</t>
  </si>
  <si>
    <t>K6_Tekstiilien pesu: CAABYAAAQACAA</t>
  </si>
  <si>
    <t>K6_Muut siivoustarvikkeet: CAABYAAASAAAA</t>
  </si>
  <si>
    <t>K6_Kuviolliset kertakäyttölautaset: CAABYACAAAAAA</t>
  </si>
  <si>
    <t>K6_Lasten kertakäyttölautaset: CAABYACAAACAA</t>
  </si>
  <si>
    <t>K6_Valkoiset kertakäyttölautaset: CAABYACAAAEAA</t>
  </si>
  <si>
    <t>K6_Kartonkimukit: CAABYACACAAAA</t>
  </si>
  <si>
    <t>K6_Lasten mukit: CAABYACACACAA</t>
  </si>
  <si>
    <t>K6_Muovimukit: CAABYACACAEAA</t>
  </si>
  <si>
    <t>K6_Kertakäyttöhaarukat: CAABYACAEAAAA</t>
  </si>
  <si>
    <t>K6_Kertakäyttölusikat: CAABYACAEACAA</t>
  </si>
  <si>
    <t>K6_Kertakäyttöveitset: CAABYACAEAEAA</t>
  </si>
  <si>
    <t>K6_Kakkupaperit: CAABYACAGAAAA</t>
  </si>
  <si>
    <t>K6_Kuviolliset 24/25 cm lautasliinat: CAABYACAIAAAA</t>
  </si>
  <si>
    <t>K6_Kuviolliset 33 cm: CAABYACAIACAA</t>
  </si>
  <si>
    <t>K6_Yksiväriset isot ruokaliinat: CAABYACAIAEAA</t>
  </si>
  <si>
    <t>K6_Koristeliinat: CAABYACAIAGAA</t>
  </si>
  <si>
    <t>K6_Lasten lautasliinat: CAABYACAIAIAA</t>
  </si>
  <si>
    <t>K6_Muut lautasliinat: CAABYACAIAKAA</t>
  </si>
  <si>
    <t>K6_Kuviolliset kertakäyttöpöytäliinat: CAABYACAKAAAA</t>
  </si>
  <si>
    <t>K6_Lasten kertakäyttöpöytäliinat: CAABYACAKACAA</t>
  </si>
  <si>
    <t>K6_Yksiväriset kertakäyttöpöytäliinat: CAABYACAKAEAA</t>
  </si>
  <si>
    <t>K6_Coctailtikut: CAABYACAMAAAA</t>
  </si>
  <si>
    <t>K6_Grillitikut: CAABYACAMACAA</t>
  </si>
  <si>
    <t>K6_Mehupillit: CAABYACAMAEAA</t>
  </si>
  <si>
    <t>K6_Muut kertakäyttökattaustuotteet: CAABYACAMAGAA</t>
  </si>
  <si>
    <t>K6_Jääpalapussit: CAABYAEAAAAAA</t>
  </si>
  <si>
    <t>K6_Kertapakastusrasiat: CAABYAEAAACAA</t>
  </si>
  <si>
    <t>K6_Pakastustölkit ja pullot: CAABYAEAAAEAA</t>
  </si>
  <si>
    <t>K6_Muut pakastustarvikkeet: CAABYAEAAAGAA</t>
  </si>
  <si>
    <t>K6_Foliot: CAABYAEACAAAA</t>
  </si>
  <si>
    <t>K6_Foliovuoat: CAABYAEACACAA</t>
  </si>
  <si>
    <t>K6_Leivin- ja voipaperit: CAABYAEACAEAA</t>
  </si>
  <si>
    <t>K6_Leivonnaisvuoat: CAABYAEACAGAA</t>
  </si>
  <si>
    <t>K6_Muut paistotarvikkeet: CAABYAEACAIAA</t>
  </si>
  <si>
    <t>K6_Paisto- ja savustuspussit: CAABYAEACAKAA</t>
  </si>
  <si>
    <t>K6_Säilytyskelmut: CAABYAEACAMAA</t>
  </si>
  <si>
    <t>K6_Muut ruoanvalmistustarvikkeet: CAABYAEACAOAA</t>
  </si>
  <si>
    <t>K6_Kukkakynttilät: CAABYAGAAAAAA</t>
  </si>
  <si>
    <t>K6_Yksiväriset päällevärjätyt kynt.: CAABYAGAAACAA</t>
  </si>
  <si>
    <t>K6_Yksiväriset lasilyhdyt: CAABYAGACAAAA</t>
  </si>
  <si>
    <t>K6_Kuvio lasilyhdyt: CAABYAGACACAA</t>
  </si>
  <si>
    <t>K6_Tuoksulyhdyt: CAABYAGACAEAA</t>
  </si>
  <si>
    <t>K6_Venetsialyhdyt: CAABYAGACAGAA</t>
  </si>
  <si>
    <t>K6_Muut kynttilälyhdyt: CAABYAGACAIAA</t>
  </si>
  <si>
    <t>K6_Valkoiset lämpökynttilät: CAABYAGAEAAAA</t>
  </si>
  <si>
    <t>K6_Värilliset lämpökynttilät: CAABYAGAEACAA</t>
  </si>
  <si>
    <t>K6_Tuoksulämpökynttilät: CAABYAGAEAEAA</t>
  </si>
  <si>
    <t>K6_Valkoiset antiikkikynttilät: CAABYAGAGAAAA</t>
  </si>
  <si>
    <t>K6_Valkoiset kruunukynttilät: CAABYAGAGACAA</t>
  </si>
  <si>
    <t>K6_Lasiset hautakynttilät: CAABYAGAIAAAA</t>
  </si>
  <si>
    <t>K6_Muoviset hautakynttilät: CAABYAGAIACAA</t>
  </si>
  <si>
    <t>K6_Foliokynttilät: CAABYAGAKAAAA</t>
  </si>
  <si>
    <t>K6_Lyhtykynttilät: CAABYAGAKACAA</t>
  </si>
  <si>
    <t>K6_Metalliset ulkotulet: CAABYAGAKAEAA</t>
  </si>
  <si>
    <t>K6_Muut ulkokynttilät: CAABYAGAKAGAA</t>
  </si>
  <si>
    <t>K6_Puutarhalyhdyt: CAABYAGAKAIAA</t>
  </si>
  <si>
    <t>K6_Öljykynttilät: CAABYAGAMAAAA</t>
  </si>
  <si>
    <t>K6_Kakkukynttilät: CAABYAGAOAAAA</t>
  </si>
  <si>
    <t>K6_Pääsiäiskynttilät: CAABYAGAOACAA</t>
  </si>
  <si>
    <t>K6_Muut kynttilät: CAABYAGAOAEAA</t>
  </si>
  <si>
    <t>K6_Oheistuotteet: CAABYAGAQAAAA</t>
  </si>
  <si>
    <t>K6_Energiasäästölamput e14: CAABYAIAAAAAA</t>
  </si>
  <si>
    <t>K6_Halogeenit e14: CAABYAIAAACAA</t>
  </si>
  <si>
    <t>K6_Halogeenit g4: CAABYAIAAAEAA</t>
  </si>
  <si>
    <t>K6_Led lamput e14: CAABYAIAAAGAA</t>
  </si>
  <si>
    <t>K6_Loistelamput: CAABYAIAAAIAA</t>
  </si>
  <si>
    <t>K6_Jääkaappi - ja uunilamput: CAABYAIAAAKAA</t>
  </si>
  <si>
    <t>K6_Aa -paristot: CAABYAIACAAAA</t>
  </si>
  <si>
    <t>K6_Pienoisakut: CAABYAIACACAA</t>
  </si>
  <si>
    <t>K6_Käsivalaisimet: CAABYAIAEAAAA</t>
  </si>
  <si>
    <t>K6_Muovikassit (asiakkaalle myytävät): CAABYAKAAAAAA</t>
  </si>
  <si>
    <t>K6_Proteiinilisätty vanukas: CAAAQAIAAAAAB</t>
  </si>
  <si>
    <t>K6_Pikakaurahiutaleet: CAABGAAAAAAAC</t>
  </si>
  <si>
    <t>K6_Sämpyläjauhoseokset: CAABGACAWAAAC</t>
  </si>
  <si>
    <t>K6_Muut leivonta-ainekset: CAABGACAWACAC</t>
  </si>
  <si>
    <t>K6_Murot: CAABGAEAAAAAC</t>
  </si>
  <si>
    <t>K6_Suklaamurot: CAABGAEAAACAC</t>
  </si>
  <si>
    <t>K6_Marjaiset myslit: CAABGAEACAAAC</t>
  </si>
  <si>
    <t>K6_Marjaiset muromyslit: CAABGAEACACAC</t>
  </si>
  <si>
    <t>K6_Tumma- ja täysjyvämakaronit: CAABGAGAAAAAC</t>
  </si>
  <si>
    <t>K6_Minispagetit: CAABGAGAAACAC</t>
  </si>
  <si>
    <t>K6_Tummat- ja täysjyvälasagnet: CAABGAGAAAEAC</t>
  </si>
  <si>
    <t>K6_Munanauhapastat: CAABGAGAAAGAC</t>
  </si>
  <si>
    <t>K6_Penne: CAABGAGAAAIAC</t>
  </si>
  <si>
    <t>K6_Lihatortellinit: CAABGAGAAAKAC</t>
  </si>
  <si>
    <t>K6_Speltti: CAABGAGACASAC</t>
  </si>
  <si>
    <t>K6_Kuppinuudelit: CAABGAGAEAAAC</t>
  </si>
  <si>
    <t>K6_ 6-12 kk vieroitusvalmistejauheet: CAABGAOAAAAAC</t>
  </si>
  <si>
    <t>K6_ 6-12 kk käyttövalmiit vieroitusvalm.: CAABGAOAAACAC</t>
  </si>
  <si>
    <t>K6_5-6 kk valmiit vellit : CAABGAOACACAC</t>
  </si>
  <si>
    <t>K6_ 5-6 kk puurojauheet: CAABGAOAEAAAC</t>
  </si>
  <si>
    <t>K6_5-6 kk valmiit puurot : CAABGAOAEACAC</t>
  </si>
  <si>
    <t>K6_5-6 kk kasvis : CAABGAOAGACAC</t>
  </si>
  <si>
    <t>K6_8 kk kasvis: CAABGAOAGAEAC</t>
  </si>
  <si>
    <t>K6_12+ kk kasvis : CAABGAOAGAGAC</t>
  </si>
  <si>
    <t>K6_4 kk marjaisat soseet: CAABGAOAIAAAC</t>
  </si>
  <si>
    <t>K6_Irtomakeiset suklaakonvehdit: CAABGAQACAAAC</t>
  </si>
  <si>
    <t>K6_Irtomakeiset kirpeät viinikumit: CAABGAQACACAC</t>
  </si>
  <si>
    <t>K6_Irtomakeiset täytelakritsit: CAABGAQACAEAC</t>
  </si>
  <si>
    <t>K6_Irtomakeiset salmiakkilakritsit: CAABGAQACAGAC</t>
  </si>
  <si>
    <t>K6_Irtomakeiset kovat salmiakit: CAABGAQACAIAC</t>
  </si>
  <si>
    <t>K6_Irtomakeiset lakritsirakeet: CAABGAQACAMAC</t>
  </si>
  <si>
    <t>K6_Irtomakeiset toffeet: CAABGAQACAOAC</t>
  </si>
  <si>
    <t>K6_Irtomakeiset salmiakkivaahtokarkit: CAABGAQACAQAC</t>
  </si>
  <si>
    <t>K6_Salmiakkiset ja lakritsiset sekoitepss: CAABGAQAEAAAC</t>
  </si>
  <si>
    <t>K6_Täytelakritsipussit: CAABGAQAGAAAC</t>
  </si>
  <si>
    <t>K6_Salmiakkisekoitepussit: CAABGAQAGAGAC</t>
  </si>
  <si>
    <t>K6_Tummasuklaalevyt: CAABGAQAIAAAC</t>
  </si>
  <si>
    <t>K6_Keksisuklaapatukat: CAABGAQAIACAC</t>
  </si>
  <si>
    <t>K6_Suklaaraepussit: CAABGAQAIAEAC</t>
  </si>
  <si>
    <t>K6_Muut suklaamakeispakkaukset: CAABGAQAIAGAC</t>
  </si>
  <si>
    <t>K6_Salmiakkiarabikumipastillit: CAABGAQAMAAAC</t>
  </si>
  <si>
    <t>K6_Kurkkupastillirasiat: CAABGAQAMACAC</t>
  </si>
  <si>
    <t>K6_Hedelmäpurukumipussit: CAABGAQAOAAAC</t>
  </si>
  <si>
    <t>K6_Hedelmäpurukumipakkaukset: CAABGAQAOACAC</t>
  </si>
  <si>
    <t>K6_Muut kääreelliset makeiset: CAABGAQAQAAAC</t>
  </si>
  <si>
    <t>K6_Tryffelit: CAABGAQAQAEAC</t>
  </si>
  <si>
    <t>K6_Konvehtipussit: CAABGAQAQAIAC</t>
  </si>
  <si>
    <t>K6_Marmeladirasiat: CAABGAQAQAKAC</t>
  </si>
  <si>
    <t>K6_Makeismunat: CAABGAQAQAMAC</t>
  </si>
  <si>
    <t>K6_Ulkomainen kiteinen hunaja: CAABGASAGAAAC</t>
  </si>
  <si>
    <t>K6_Ulkomainen juokseva hunaja: CAABGASAGACAC</t>
  </si>
  <si>
    <t>K6_Mantelit: CAABGAWAAAAAC</t>
  </si>
  <si>
    <t>K6_Marjasekoitukset: CAABGAWAIAAAC</t>
  </si>
  <si>
    <t>K6_Kuorrutetut rusinat: CAABGAWAKAAAC</t>
  </si>
  <si>
    <t>K6_Kuivatut marjat irto: CAABGAWAMACAC</t>
  </si>
  <si>
    <t>K6_Lasagneainekset: CAABGAYAAACAC</t>
  </si>
  <si>
    <t>K6_Valmiit kasviskeitot: CAABGAYACAAAC</t>
  </si>
  <si>
    <t>K6_Muut kuppikeitot: CAABGAYACACAC</t>
  </si>
  <si>
    <t>K6_Kasviskeitot: CAABGAYACAEAC</t>
  </si>
  <si>
    <t>K6_Valmistettavat ateriakastikkeet: CAABGAYAEAAAC</t>
  </si>
  <si>
    <t>K6_Valmistettavat pastakastikkeet: CAABGAYAEACAC</t>
  </si>
  <si>
    <t>K6_Kermakastikeainekset: CAABGAYAEAEAC</t>
  </si>
  <si>
    <t>K6_Valmistettavat jälkiruokakeitot: CAABGAYAGAAAC</t>
  </si>
  <si>
    <t>K6_Valmistettavat kiisselit: CAABGAYAGACAC</t>
  </si>
  <si>
    <t>K6_Valmistettavat jälkiruokakastikkeet: CAABGAYAGAEAC</t>
  </si>
  <si>
    <t>K6_Muut valmistettavat jälkiruoat: CAABGAYAGAGAC</t>
  </si>
  <si>
    <t>K6_Tacokuoret: CAABGAYAIAAAC</t>
  </si>
  <si>
    <t>K6_Maustetut lastut: CAABGAYAIACAC</t>
  </si>
  <si>
    <t>K6_Juustokastikkeet: CAABGAYAIAEAC</t>
  </si>
  <si>
    <t>K6_Dippimausteseokset: CAABGAYAIAGAC</t>
  </si>
  <si>
    <t>K6_Maustetut majoneesit: CAABGBAAAAAAC</t>
  </si>
  <si>
    <t>K6_Maustetut ketsupit: CAABGBAAAAGAC</t>
  </si>
  <si>
    <t>K6_Maustetut sinapit: CAABGBAAAAIAC</t>
  </si>
  <si>
    <t>K6_Sinappiset salaattikastikkeet: CAABGBAAAAKAC</t>
  </si>
  <si>
    <t>K6_Grillausöljyt: CAABGBAAAAMAC</t>
  </si>
  <si>
    <t>K6_Maustetut soijakastikkeet: CAABGBAAAAOAC</t>
  </si>
  <si>
    <t>K6_Chili- ja inkivääritahnat: CAABGBAAAAQAC</t>
  </si>
  <si>
    <t>K6_Muut etikat: CAABGBAACAAAC</t>
  </si>
  <si>
    <t>K6_Punaviinietikat: CAABGBAACACAC</t>
  </si>
  <si>
    <t>K6_Jauheet: CAABGBAAGAAAC</t>
  </si>
  <si>
    <t>K6_Jauheet: CAABGBAAGACAC</t>
  </si>
  <si>
    <t>K6_Jauheet: CAABGBAAGAEAC</t>
  </si>
  <si>
    <t>K6_Jauheet: CAABGBAAGAGAC</t>
  </si>
  <si>
    <t>K6_Chilimyllyt: CAABGBAAKAAAC</t>
  </si>
  <si>
    <t>K6_Valkosipulit: CAABGBAAKAGAC</t>
  </si>
  <si>
    <t>K6_Mustapippurit: CAABGBAAKAIAC</t>
  </si>
  <si>
    <t>K6_Grillausmausteseokset: CAABGBAAKAKAC</t>
  </si>
  <si>
    <t>K6_Pizzamausteet: CAABGBAAKAOAC</t>
  </si>
  <si>
    <t>K6_Kuivatut sienet: CAABGBAAKAQAC</t>
  </si>
  <si>
    <t>K6_Kanelit: CAABGBAAKASAC</t>
  </si>
  <si>
    <t>K6_Kylmäpuristetut rypsiöljyt: CAABGBAAMAAAC</t>
  </si>
  <si>
    <t>K6_Kylmäpuristetut oliiviöljyt: CAABGBAAMAEAC</t>
  </si>
  <si>
    <t>K6_Vanilja&amp;vanilliini sokerit: CAABGBAAOAAAC</t>
  </si>
  <si>
    <t>K6_Leivontapähkinät: CAABGBAAOACAC</t>
  </si>
  <si>
    <t>K6_Marsipaanit: CAABGBAAOAGAC</t>
  </si>
  <si>
    <t>K6_Muut siroteltavat koristeet: CAABGBAAOAIAC</t>
  </si>
  <si>
    <t>K6_Ananaspalatölkki &lt;500g: CAABGBCAAAAAC</t>
  </si>
  <si>
    <t>K6_Persikkasäilykkeet sokeriliemessä: CAABGBCAAACAC</t>
  </si>
  <si>
    <t>K6_Aprikoosisäilykkeet sokeriliemessä: CAABGBCAAAEAC</t>
  </si>
  <si>
    <t>K6_Päärynäsäilykkeet sokeriliemessä: CAABGBCAAAGAC</t>
  </si>
  <si>
    <t>K6_Hedcocktailit sokeriliemessä: CAABGBCAAAIAC</t>
  </si>
  <si>
    <t>K6_Paloitellut kurkut mausteliemessä: CAABGBCACAAAC</t>
  </si>
  <si>
    <t>K6_Viipaloidut suolakurkut: CAABGBCACACAC</t>
  </si>
  <si>
    <t>K6_Sinappikurkkusalaatit: CAABGBCACAGAC</t>
  </si>
  <si>
    <t>K6_Paloitellut punajuuret mausteliemessä: CAABGBCACAIAC</t>
  </si>
  <si>
    <t>K6_Tomaattimurska: CAABGBCAEAAAC</t>
  </si>
  <si>
    <t>K6_Kikhernesäilykkeet: CAABGBCAEACAC</t>
  </si>
  <si>
    <t>K6_Vihreät viipaloidut oliivit: CAABGBCAEAKAC</t>
  </si>
  <si>
    <t>K6_Vahvat pepperonit: CAABGBCAEAMAC</t>
  </si>
  <si>
    <t>K6_Papusäilykkeet suolaliemessä: CAABGBCAEAOAC</t>
  </si>
  <si>
    <t>K6_Tankoparsa: CAABGBCAEAQAC</t>
  </si>
  <si>
    <t>K6_Valkosipulisäilykkeet: CAABGBCAEASAC</t>
  </si>
  <si>
    <t>K6_Herkkusieniviipaleet: CAABGBCAEAUAC</t>
  </si>
  <si>
    <t>K6_Kookoskermat: CAABGBCAGAAAC</t>
  </si>
  <si>
    <t>K6_Sika-nauta lihasäilykkeet: CAABGBCAKAEAC</t>
  </si>
  <si>
    <t>K6_Tonnikalahiutaleet: CAABGBCAMAAAC</t>
  </si>
  <si>
    <t>K6_Pähkinä-suklaalevitteet: CAABGBCASAOAC</t>
  </si>
  <si>
    <t>K6_Valkoiset 1x4 suodatinpaperit: CAABIAAAMAAAC</t>
  </si>
  <si>
    <t>K6_Valkoiset 102 suodatinpaperit: CAABIAAAMACAC</t>
  </si>
  <si>
    <t>K6_Koiran pannat: CAABOACAEAAAC</t>
  </si>
  <si>
    <t>K6_Kissan pannat: CAABOACAEACAC</t>
  </si>
  <si>
    <t>K6_Puhdistusliinat: CAABSACAAAAAC</t>
  </si>
  <si>
    <t>K6_Muut silmämeikinpoistotuotteet: CAABSACAAACAC</t>
  </si>
  <si>
    <t>K6_Yövoiteet: CAABSACAAAEAC</t>
  </si>
  <si>
    <t>K6_Puhdistusliinat: CAABSACACAAAC</t>
  </si>
  <si>
    <t>K6_Parranajovälineet: CAABSACACACAC</t>
  </si>
  <si>
    <t>K6_Päivävoiteet: CAABSACACAEAC</t>
  </si>
  <si>
    <t>K6_Yövoiteet: CAABSACAEAAAC</t>
  </si>
  <si>
    <t>K6_Päivävoiteet: CAABSACAGAAAC</t>
  </si>
  <si>
    <t>K6_Käsien erikoishoitotuotteet: CAABSACAKAGAC</t>
  </si>
  <si>
    <t>K6_Jalkaraikasteet: CAABSACAKAIAC</t>
  </si>
  <si>
    <t>K6_Ihokarvanpoistovälineet: CAABSACAKAKAC</t>
  </si>
  <si>
    <t>K6_Muut vanutuotteet: CAABSACAOAAAC</t>
  </si>
  <si>
    <t>K6_Lastenlaastarit: CAABSACAQAAAC</t>
  </si>
  <si>
    <t>K6_Muut ehkäisytuotteet: CAABSACAQAIAC</t>
  </si>
  <si>
    <t>K6_Naisten muut tuoksutuotteet: CAABSAKACAAAC</t>
  </si>
  <si>
    <t>K6_Miesten after shave: CAABSAKACACAC</t>
  </si>
  <si>
    <t>K6_Lasten meikkaustarvikkeet: CAABSAUAAAAAC</t>
  </si>
  <si>
    <t>K6_Lasten peilit: CAABSAUAAACAC</t>
  </si>
  <si>
    <t>K6_Lasten kosmetiikkalaukut: CAABSAUAAAEAC</t>
  </si>
  <si>
    <t>K6_Lasten korurasiat: CAABSAUAAAGAC</t>
  </si>
  <si>
    <t>K6_Kynsiviilat: CAABSAUAAAIAC</t>
  </si>
  <si>
    <t>K6_Lasten hiuslenkit: CAABSAUACAAAC</t>
  </si>
  <si>
    <t>K6_Lasten hiussoljet: CAABSAUACACAC</t>
  </si>
  <si>
    <t>K6_Lasten hiuspinnit: CAABSAUACAEAC</t>
  </si>
  <si>
    <t>K6_Lasten hiuspannat: CAABSAUACAGAC</t>
  </si>
  <si>
    <t>K6_Lasten kammat: CAABSAUACAIAC</t>
  </si>
  <si>
    <t>K6_Lasten hiusharjat: CAABSAUACAKAC</t>
  </si>
  <si>
    <t>K6_Muut lasten hiustarvikkeet: CAABSAUACAOAC</t>
  </si>
  <si>
    <t>K6_Lasten kaulakorut: CAABSAUAEAAAC</t>
  </si>
  <si>
    <t>K6_Lasten korvakorut: CAABSAUAEACAC</t>
  </si>
  <si>
    <t>K6_Lasten rannekorut: CAABSAUAEAEAC</t>
  </si>
  <si>
    <t>K6_Lasten nilkkakorut: CAABSAUAEAGAC</t>
  </si>
  <si>
    <t>K6_Lasten rintakorut: CAABSAUAEAIAC</t>
  </si>
  <si>
    <t>K6_Lasten sormukset: CAABSAUAEAKAC</t>
  </si>
  <si>
    <t>K6_Lasten muut korut: CAABSAUAEAMAC</t>
  </si>
  <si>
    <t>K6_Testeri huulipunat: CAABSAYAMAAAC</t>
  </si>
  <si>
    <t>K6_Testeri muut kasvomeikit: CAABSAYAMACAC</t>
  </si>
  <si>
    <t>K6_Testeri muut silmämeikit: CAABSAYAMAEAC</t>
  </si>
  <si>
    <t>K6_Herkkäihoisten käsiastianpesuaineet: CAABUAAAAAAAC</t>
  </si>
  <si>
    <t>K6_Nesteet: CAABUAAAAACAC</t>
  </si>
  <si>
    <t>K6_Pikapuhdistajat: CAABUAAACAAAC</t>
  </si>
  <si>
    <t>K6_Uuni, liesi, grilli: CAABUAAAGACAC</t>
  </si>
  <si>
    <t>K6_Wc raikasteet: CAABUAAAGAKAC</t>
  </si>
  <si>
    <t>K6_Lattian vahaus: CAABUAAAIACAC</t>
  </si>
  <si>
    <t>K6_Valko- ja yleispyykin jauheet: CAABUACAAAAAC</t>
  </si>
  <si>
    <t>K6_Värillisen pyykin jauheet: CAABUACAAACAC</t>
  </si>
  <si>
    <t>K6_Herkkäihoisten pyykin jauheet: CAABUACAAAEAC</t>
  </si>
  <si>
    <t>K6_Hienopyykin jauheet: CAABUACAAAGAC</t>
  </si>
  <si>
    <t>K6_Pesukonevärit: CAABUACAGAAAC</t>
  </si>
  <si>
    <t>K6_Nihkeä pyyhintä: CAABYAAAIACAC</t>
  </si>
  <si>
    <t>K6_Muut pesuharjat: CAABYAAAKACAC</t>
  </si>
  <si>
    <t>K6_Yksiväriset 24/25 cm lautasliinat: CAABYACAIAAAC</t>
  </si>
  <si>
    <t>K6_Yksiväriset 33 cm: CAABYACAIACAC</t>
  </si>
  <si>
    <t>K6_Kuviolliset isot ruokaliinat: CAABYACAIAEAC</t>
  </si>
  <si>
    <t>K6_Pakastuspussit itsestään sulkeut.: CAABYAEAAAAAC</t>
  </si>
  <si>
    <t>K6_Kestopakastusrasiat: CAABYAEAAACAC</t>
  </si>
  <si>
    <t>K6_Sileät läpivärjätyt kynttilät: CAABYAGAAAAAC</t>
  </si>
  <si>
    <t>K6_Kuvio päällevärjätyt kynttilät: CAABYAGAAACAC</t>
  </si>
  <si>
    <t>K6_Värilliset antiikkikynttilät: CAABYAGAGAAAC</t>
  </si>
  <si>
    <t>K6_Värilliset kruunukynttilät: CAABYAGAGACAC</t>
  </si>
  <si>
    <t>K6_Itsenäisyyspäiväkynttilät: CAABYAGAOACAC</t>
  </si>
  <si>
    <t>K6_Energiasäästölamput e27: CAABYAIAAAAAC</t>
  </si>
  <si>
    <t>K6_Halogeenit e27: CAABYAIAAACAC</t>
  </si>
  <si>
    <t>K6_Halogeenit g9: CAABYAIAAAEAC</t>
  </si>
  <si>
    <t>K6_Led lamput e27: CAABYAIAAAGAC</t>
  </si>
  <si>
    <t>K6_Sytyttimet: CAABYAIAAAIAC</t>
  </si>
  <si>
    <t>K6_Kohde- ja kärkipeililamput: CAABYAIAAAKAC</t>
  </si>
  <si>
    <t>K6_Aaa -paristot: CAABYAIACAAAC</t>
  </si>
  <si>
    <t>K6_Pienoisakkulaturit: CAABYAIACACAC</t>
  </si>
  <si>
    <t>K6_Otsavalaisimet: CAABYAIAEAAAC</t>
  </si>
  <si>
    <t>K6_Paperikassit (asiakkaalle myytävät): CAABYAKAAAAAC</t>
  </si>
  <si>
    <t>K6_Muut leipäjauhoseokset&amp;ainekset: CAABGACAWAAAE</t>
  </si>
  <si>
    <t>K6_Murokkeet: CAABGAEAAAAAE</t>
  </si>
  <si>
    <t>K6_Hedelmäiset myslit: CAABGAEACAAAE</t>
  </si>
  <si>
    <t>K6_Hedelmäiset muromyslit: CAABGAEACACAE</t>
  </si>
  <si>
    <t>K6_Munamakaronit: CAABGAGAAAAAE</t>
  </si>
  <si>
    <t>K6_Tummat- ja täysjyväspagetit: CAABGAGAAACAE</t>
  </si>
  <si>
    <t>K6_Värilliset lasagnet: CAABGAGAAAEAE</t>
  </si>
  <si>
    <t>K6_Värilliset nauhapast: CAABGAGAAAGAE</t>
  </si>
  <si>
    <t>K6_Farfalle: CAABGAGAAAIAE</t>
  </si>
  <si>
    <t>K6_Raviolit: CAABGAGAAAKAE</t>
  </si>
  <si>
    <t>K6_Muut viljapohjaiset aterialisäkkeet: CAABGAGACASAE</t>
  </si>
  <si>
    <t>K6_Muut annosnuudelit: CAABGAGAEAAAE</t>
  </si>
  <si>
    <t>K6_ 12+ kk maito jauheet: CAABGAOAAAAAE</t>
  </si>
  <si>
    <t>K6_ 12+ kk käyttövalmiit maitojauheet: CAABGAOAAACAE</t>
  </si>
  <si>
    <t>K6_8 kk valmiit vellit: CAABGAOACACAE</t>
  </si>
  <si>
    <t>K6_ 8-10 kk puurojauheet: CAABGAOAEAAAE</t>
  </si>
  <si>
    <t>K6_ 8-10 kk valmiit puurot: CAABGAOAEACAE</t>
  </si>
  <si>
    <t>K6_5-6 kk muut lihat: CAABGAOAGACAE</t>
  </si>
  <si>
    <t>K6_8 kk muut lihat: CAABGAOAGAEAE</t>
  </si>
  <si>
    <t>K6_12+ kk muut lihat : CAABGAOAGAGAE</t>
  </si>
  <si>
    <t>K6_4 kk kasvis/hedelmäsoseet: CAABGAOAIAAAE</t>
  </si>
  <si>
    <t>K6_Irtomakeiset kääreelliset konvehdit: CAABGAQACAAAE</t>
  </si>
  <si>
    <t>K6_Irtomakeiset sokeroidut viinikumit: CAABGAQACACAE</t>
  </si>
  <si>
    <t>K6_Irtomakeiset hedelmälakritsit: CAABGAQACAEAE</t>
  </si>
  <si>
    <t>K6_Irtomakeiset sokeroiudut salmiakit: CAABGAQACAGAE</t>
  </si>
  <si>
    <t>K6_Irtomakeiset kovat muut karkit: CAABGAQACAIAE</t>
  </si>
  <si>
    <t>K6_Irtomakeiset suklaarakeet: CAABGAQACAMAE</t>
  </si>
  <si>
    <t>K6_Irtomakeiset suklaavaahtokarkit: CAABGAQACAQAE</t>
  </si>
  <si>
    <t>K6_Suklaiset makeissekoitepussit: CAABGAQAEAAAE</t>
  </si>
  <si>
    <t>K6_Lakritsisekoitepussit: CAABGAQAGAAAE</t>
  </si>
  <si>
    <t>K6_Valkosuklaalevyt: CAABGAQAIAAAE</t>
  </si>
  <si>
    <t>K6_Täyssuklaapatukat: CAABGAQAIACAE</t>
  </si>
  <si>
    <t>K6_Muut suklaamakeispussit: CAABGAQAIAEAE</t>
  </si>
  <si>
    <t>K6_Muut arabikumipastillit: CAABGAQAMAAAE</t>
  </si>
  <si>
    <t>K6_Muut purukumipussit: CAABGAQAOAAAE</t>
  </si>
  <si>
    <t>K6_Muut purukumipakkaukset: CAABGAQAOACAE</t>
  </si>
  <si>
    <t>K6_Muut suklaamakeiset: CAABGAQAQAEAE</t>
  </si>
  <si>
    <t>K6_Raepussit: CAABGAQAQAIAE</t>
  </si>
  <si>
    <t>K6_Muut sokerimakeiset: CAABGAQAQAKAE</t>
  </si>
  <si>
    <t>K6_Suklaakuviot ja hahmot: CAABGAQAQAMAE</t>
  </si>
  <si>
    <t>K6_Maapähkinät: CAABGAWAAAAAE</t>
  </si>
  <si>
    <t>K6_Hedelmä-, marja- ja pähkinäsekoitukset: CAABGAWAIAAAE</t>
  </si>
  <si>
    <t>K6_Kuorrutetut marjat: CAABGAWAKAAAE</t>
  </si>
  <si>
    <t>K6_Pata-ainekset: CAABGAYAAACAE</t>
  </si>
  <si>
    <t>K6_Valmiit tomaattikeitot: CAABGAYACAAAE</t>
  </si>
  <si>
    <t>K6_Sipulikeitot: CAABGAYACAEAE</t>
  </si>
  <si>
    <t>K6_Voikastikeainekset: CAABGAYAEAEAE</t>
  </si>
  <si>
    <t>K6_Dinnertuotteet: CAABGAYAIAAAE</t>
  </si>
  <si>
    <t>K6_Guacamolekastikkeet: CAABGAYAIAEAE</t>
  </si>
  <si>
    <t>K6_Voileipälevitteet: CAABGBAAAAAAE</t>
  </si>
  <si>
    <t>K6_Dijon sinapit: CAABGBAAAAIAE</t>
  </si>
  <si>
    <t>K6_Tomaattiset salaattikastikkeet: CAABGBAAAAKAE</t>
  </si>
  <si>
    <t>K6_Marinointikastikkeet: CAABGBAAAAMAE</t>
  </si>
  <si>
    <t>K6_Chilikastikkeet: CAABGBAAAAOAE</t>
  </si>
  <si>
    <t>K6_Hummus / seesamtahnat: CAABGBAAAAQAE</t>
  </si>
  <si>
    <t>K6_Valkoviinietikat: CAABGBAACACAE</t>
  </si>
  <si>
    <t>K6_Kuutiot: CAABGBAAGAAAE</t>
  </si>
  <si>
    <t>K6_Kuutiot: CAABGBAAGACAE</t>
  </si>
  <si>
    <t>K6_Kuutiot: CAABGBAAGAEAE</t>
  </si>
  <si>
    <t>K6_Kuutiot: CAABGBAAGAGAE</t>
  </si>
  <si>
    <t>K6_Chilimausteseokset: CAABGBAAKAAAE</t>
  </si>
  <si>
    <t>K6_Sipulimyllyt: CAABGBAAKAGAE</t>
  </si>
  <si>
    <t>K6_Pippurimyllyt: CAABGBAAKAIAE</t>
  </si>
  <si>
    <t>K6_Liha- ja jauhelihamausteseokset: CAABGBAAKAKAE</t>
  </si>
  <si>
    <t>K6_Tilli,persilja,ruohosipuli: CAABGBAAKAOAE</t>
  </si>
  <si>
    <t>K6_Kuivatut sipulit: CAABGBAAKAQAE</t>
  </si>
  <si>
    <t>K6_Kardemummat: CAABGBAAKASAE</t>
  </si>
  <si>
    <t>K6_Hyytelöimisaineet: CAABGBAAOAAAE</t>
  </si>
  <si>
    <t>K6_Sokerimassat: CAABGBAAOAGAE</t>
  </si>
  <si>
    <t>K6_Puolivalmiit koristelutuotteet: CAABGBAAOAIAE</t>
  </si>
  <si>
    <t>K6_Ananasmurskatölkki &lt;500g: CAABGBCAAAAAE</t>
  </si>
  <si>
    <t>K6_Muut kurkkusalaatit: CAABGBCACAGAE</t>
  </si>
  <si>
    <t>K6_Paseerattu tomaatti: CAABGBCAEAAAE</t>
  </si>
  <si>
    <t>K6_Vihreät kokonaiset täytetyt oliivit: CAABGBCAEAKAE</t>
  </si>
  <si>
    <t>K6_Chilipaprikat: CAABGBCAEAMAE</t>
  </si>
  <si>
    <t>K6_Muut sipulisäilykkeet: CAABGBCAEASAE</t>
  </si>
  <si>
    <t>K6_Herkkus kastikkeessa: CAABGBCAEAUAE</t>
  </si>
  <si>
    <t>K6_Maustetut tonnikalat: CAABGBCAMAAAE</t>
  </si>
  <si>
    <t>K6_Suklaalevitteet: CAABGBCASAOAE</t>
  </si>
  <si>
    <t>K6_Puhdistusgeelit: CAABSACAAAAAE</t>
  </si>
  <si>
    <t>K6_Silmänympärysvoitteet: CAABSACAAAEAE</t>
  </si>
  <si>
    <t>K6_Puhdistusgeelit: CAABSACACAAAE</t>
  </si>
  <si>
    <t>K6_Muut parranajotuotteet: CAABSACACACAE</t>
  </si>
  <si>
    <t>K6_Yövoiteet: CAABSACACAEAE</t>
  </si>
  <si>
    <t>K6_Silmänympärysvoitteet: CAABSACAEAAAE</t>
  </si>
  <si>
    <t>K6_Yövoiteet: CAABSACAGAAAE</t>
  </si>
  <si>
    <t>K6_Jalkavoiteet: CAABSACAKAIAE</t>
  </si>
  <si>
    <t>K6_Muut ihokarvanpoistotuotteet: CAABSACAKAKAE</t>
  </si>
  <si>
    <t>K6_Rakko ja ennaltaehkäisy: CAABSACAQAAAE</t>
  </si>
  <si>
    <t>K6_Miesten muut tuoksutuotteet: CAABSAKACACAE</t>
  </si>
  <si>
    <t>K6_Meikkisienet: CAABSAUAAAAAE</t>
  </si>
  <si>
    <t>K6_Miesten kosmetiikkalaukut: CAABSAUAAAEAE</t>
  </si>
  <si>
    <t>K6_Muut kynsienhoitovälineet: CAABSAUAAAIAE</t>
  </si>
  <si>
    <t>K6_Testeri muut huulimeikit: CAABSAYAMAAAE</t>
  </si>
  <si>
    <t>K6_Testeri poskipunat: CAABSAYAMACAE</t>
  </si>
  <si>
    <t>K6_Testeri ripsivärit: CAABSAYAMAEAE</t>
  </si>
  <si>
    <t>K6_Apuaineet: CAABUAAAAAAAE</t>
  </si>
  <si>
    <t>K6_Tabletit: CAABUAAAAACAE</t>
  </si>
  <si>
    <t>K6_Mäntysaippuat: CAABUAAACAAAE</t>
  </si>
  <si>
    <t>K6_Valko- ja yleispyykin annospakkaukset: CAABUACAAAAAE</t>
  </si>
  <si>
    <t>K6_Värillisen pyykin annospakkaukset: CAABUACAAACAE</t>
  </si>
  <si>
    <t>K6_Herkkäihoisten pyykin annospakkaukset: CAABUACAAAEAE</t>
  </si>
  <si>
    <t>K6_Hienopyykin annospakkaukset: CAABUACAAAGAE</t>
  </si>
  <si>
    <t>K6_Tekstiilivärien oheistuotteet: CAABUACAGAAAE</t>
  </si>
  <si>
    <t>K6_Wc-harjat: CAABYAAAKACAE</t>
  </si>
  <si>
    <t>K6_Muut pakastuspussit ja sulkijat: CAABYAEAAAAAE</t>
  </si>
  <si>
    <t>K6_Huurrepinta läpivärjätyt kynttilät: CAABYAGAAAAAE</t>
  </si>
  <si>
    <t>K6_Päällevärjätyt tuoksukynttilät: CAABYAGAAACAE</t>
  </si>
  <si>
    <t>K6_Joulukynttilät: CAABYAGAOACAE</t>
  </si>
  <si>
    <t>K6_Energiasäästölamput gu10: CAABYAIAAAAAE</t>
  </si>
  <si>
    <t>K6_Halogeenit gu10: CAABYAIAAACAE</t>
  </si>
  <si>
    <t>K6_Halogeenit gu4: CAABYAIAAAEAE</t>
  </si>
  <si>
    <t>K6_Led lamput gu10: CAABYAIAAAGAE</t>
  </si>
  <si>
    <t>K6_Muut erikoislamput: CAABYAIAAAKAE</t>
  </si>
  <si>
    <t>K6_9 v -paristot: CAABYAIACAAAE</t>
  </si>
  <si>
    <t>K6_Muut akut: CAABYAIACACAE</t>
  </si>
  <si>
    <t>K6_Erikoisvalaisimet: CAABYAIAEAAAE</t>
  </si>
  <si>
    <t>K6_Termokassit (asiakkaalle myytävät): CAABYAKAAAAAE</t>
  </si>
  <si>
    <t>K6_Renkaat: CAABGAEAAAAAG</t>
  </si>
  <si>
    <t>K6_Herkkumuromyslit: CAABGAEACACAG</t>
  </si>
  <si>
    <t>K6_Värilliset makaronit: CAABGAGAAAAAG</t>
  </si>
  <si>
    <t>K6_Munaspagetit: CAABGAGAAACAG</t>
  </si>
  <si>
    <t>K6_Muut lasagnet: CAABGAGAAAEAG</t>
  </si>
  <si>
    <t>K6_Muut nauhapastat: CAABGAGAAAGAG</t>
  </si>
  <si>
    <t>K6_Tummat- ja täysjyväkuviopastat: CAABGAGAAAIAG</t>
  </si>
  <si>
    <t>K6_Muut pastavalmisteet: CAABGAGAAAKAG</t>
  </si>
  <si>
    <t>K6_12+ kk valmiit vellit : CAABGAOACACAG</t>
  </si>
  <si>
    <t>K6_ 12+ kk puurojauheet: CAABGAOAEAAAG</t>
  </si>
  <si>
    <t>K6_12+ kk valmiit puurot : CAABGAOAEACAG</t>
  </si>
  <si>
    <t>K6_5-6 kk naudanliha: CAABGAOAGACAG</t>
  </si>
  <si>
    <t>K6_8 kk naudanliha: CAABGAOAGAEAG</t>
  </si>
  <si>
    <t>K6_12+ kk naudanliha: CAABGAOAGAGAG</t>
  </si>
  <si>
    <t>K6_4 kk yksittäishedelmä/marjasoseet: CAABGAOAIAAAG</t>
  </si>
  <si>
    <t>K6_Irtomakeiset muut suklaat: CAABGAQACAAAG</t>
  </si>
  <si>
    <t>K6_Irtomakeiset vaahtoviinikumit: CAABGAQACACAG</t>
  </si>
  <si>
    <t>K6_Irtomakeiset muut lakritsit: CAABGAQACAEAG</t>
  </si>
  <si>
    <t>K6_Irtomakeiset muut salmiakit: CAABGAQACAGAG</t>
  </si>
  <si>
    <t>K6_Irtomakeiset muut rakeet: CAABGAQACAMAG</t>
  </si>
  <si>
    <t>K6_Erikoissuklaalevyt: CAABGAQAIAAAG</t>
  </si>
  <si>
    <t>K6_Täytesuklaapatukat: CAABGAQAIACAG</t>
  </si>
  <si>
    <t>K6_Kovapastillit: CAABGAQAMAAAG</t>
  </si>
  <si>
    <t>K6_Suklaamunapussit ja -rasiat: CAABGAQAQAMAG</t>
  </si>
  <si>
    <t>K6_Manteli- ja pähkinäsekoitukset: CAABGAWAAAAAG</t>
  </si>
  <si>
    <t>K6_Muut sekoitukset: CAABGAWAIAAAG</t>
  </si>
  <si>
    <t>K6_Kuorrutet hed-,marja-ja pähk.sekoitukset: CAABGAWAKAAAG</t>
  </si>
  <si>
    <t>K6_Muut ateriaratkaisut: CAABGAYAAACAG</t>
  </si>
  <si>
    <t>K6_Valmiit sienikeitot: CAABGAYACAAAG</t>
  </si>
  <si>
    <t>K6_Sienikeitot: CAABGAYACAEAG</t>
  </si>
  <si>
    <t>K6_Currykastikeainekset: CAABGAYAEAEAG</t>
  </si>
  <si>
    <t>K6_Muut kastikkeet: CAABGAYAIAEAG</t>
  </si>
  <si>
    <t>K6_Voileipäpikkelsit: CAABGBAAAAAAG</t>
  </si>
  <si>
    <t>K6_Sinappijauheet: CAABGBAAAAIAG</t>
  </si>
  <si>
    <t>K6_Valkosipuliset salaattikastikkeet: CAABGBAAAAKAG</t>
  </si>
  <si>
    <t>K6_Muut chilikastikkeet: CAABGBAAAAOAG</t>
  </si>
  <si>
    <t>K6_Tapenadit: CAABGBAAAAQAG</t>
  </si>
  <si>
    <t>K6_Omenaviinietikat: CAABGBAACACAG</t>
  </si>
  <si>
    <t>K6_Pippuriseokset: CAABGBAAKAIAG</t>
  </si>
  <si>
    <t>K6_Broilerimausteseokset: CAABGBAAKAKAG</t>
  </si>
  <si>
    <t>K6_Yrttimausteseokset: CAABGBAAKAOAG</t>
  </si>
  <si>
    <t>K6_Neilikat: CAABGBAAKASAG</t>
  </si>
  <si>
    <t>K6_Elintarvikevärit: CAABGBAAOAAAG</t>
  </si>
  <si>
    <t>K6_Kuorrute- ja täytevalmisteet: CAABGBAAOAGAG</t>
  </si>
  <si>
    <t>K6_Aseteltavat koristeet: CAABGBAAOAIAG</t>
  </si>
  <si>
    <t>K6_Ananassäilyke tölkki &gt;500g: CAABGBCAAAAAG</t>
  </si>
  <si>
    <t>K6_Pikkelsit: CAABGBCACAGAG</t>
  </si>
  <si>
    <t>K6_Tomaattisose: CAABGBCAEAAAG</t>
  </si>
  <si>
    <t>K6_Mustat oliivit: CAABGBCAEAKAG</t>
  </si>
  <si>
    <t>K6_Täytetyt ja marinoidut paprikat: CAABGBCAEAMAG</t>
  </si>
  <si>
    <t>K6_Muut sienisäilykkeet: CAABGBCAEAUAG</t>
  </si>
  <si>
    <t>K6_Puhdistusemulsiot: CAABSACAAAAAG</t>
  </si>
  <si>
    <t>K6_Kasvonaamiot: CAABSACAAAEAG</t>
  </si>
  <si>
    <t>K6_Puhdistusemulsiot: CAABSACACAAAG</t>
  </si>
  <si>
    <t>K6_Silmänympärysvoitteet: CAABSACACAEAG</t>
  </si>
  <si>
    <t>K6_Kasvonaamiot: CAABSACAEAAAG</t>
  </si>
  <si>
    <t>K6_Silmänympärysvoitteet: CAABSACAGAAAG</t>
  </si>
  <si>
    <t>K6_Jalkojenhoitovälineet: CAABSACAKAIAG</t>
  </si>
  <si>
    <t>K6_Haavanpuhdistus ja desinfionti: CAABSACAQAAAG</t>
  </si>
  <si>
    <t>K6_Muut meikkaustarvikkeet: CAABSAUAAAAAG</t>
  </si>
  <si>
    <t>K6_Testeri puuteri: CAABSAYAMACAG</t>
  </si>
  <si>
    <t>K6_Testeri silmämeikkikynät: CAABSAYAMAEAG</t>
  </si>
  <si>
    <t>K6_Apuaineet: CAABUAAAAACAG</t>
  </si>
  <si>
    <t>K6_Kuvio läpivärjätyt kynttilät: CAABYAGAAAAAG</t>
  </si>
  <si>
    <t>K6_Muut päällevärjätyt kynttilät: CAABYAGAAACAG</t>
  </si>
  <si>
    <t>K6_Lahjapakkaukset: CAABYAGAOACAG</t>
  </si>
  <si>
    <t>K6_Energiasäästölamput muut kannat: CAABYAIAAAAAG</t>
  </si>
  <si>
    <t>K6_Halogeenit muut kannat: CAABYAIAAACAG</t>
  </si>
  <si>
    <t>K6_Halogeenit gu5.3: CAABYAIAAAEAG</t>
  </si>
  <si>
    <t>K6_Led lamput muut kannat: CAABYAIAAAGAG</t>
  </si>
  <si>
    <t>K6_C -paristot: CAABYAIACAAAG</t>
  </si>
  <si>
    <t>K6_Polttimot: CAABYAIAEAAAG</t>
  </si>
  <si>
    <t>K6_Muut kassit (asiakkaalle myytävät): CAABYAKAAAAAG</t>
  </si>
  <si>
    <t>K6_Pikamakaronit: CAABGAGAAAAAI</t>
  </si>
  <si>
    <t>K6_Värilliset spagetit: CAABGAGAAACAI</t>
  </si>
  <si>
    <t>K6_Munakuviopastat: CAABGAGAAAIAI</t>
  </si>
  <si>
    <t>K6_5-6 kk porsaanliha: CAABGAOAGACAI</t>
  </si>
  <si>
    <t>K6_8 kk porsaaniha: CAABGAOAGAEAI</t>
  </si>
  <si>
    <t>K6_12+ kk porsaanliha: CAABGAOAGAGAI</t>
  </si>
  <si>
    <t>K6_5-6 kk hedelmäiset soseet : CAABGAOAIAAAI</t>
  </si>
  <si>
    <t>K6_Irtomakeiset muut viinikumit: CAABGAQACACAI</t>
  </si>
  <si>
    <t>K6_Puristepastillit: CAABGAQAMAAAI</t>
  </si>
  <si>
    <t>K6_Kuoripähkinät: CAABGAWAAAAAI</t>
  </si>
  <si>
    <t>K6_Muut kuorrutetut hedelmät: CAABGAWAKAAAI</t>
  </si>
  <si>
    <t>K6_Muut valmiit keitot: CAABGAYACAAAI</t>
  </si>
  <si>
    <t>K6_Muut pussikeitot: CAABGAYACAEAI</t>
  </si>
  <si>
    <t>K6_Sienikastikeainekset: CAABGAYAEAEAI</t>
  </si>
  <si>
    <t>K6_Muut kastikkeet: CAABGBAAAAAAI</t>
  </si>
  <si>
    <t>K6_Muut salaattikastikkeet: CAABGBAAAAKAI</t>
  </si>
  <si>
    <t>K6_Chutneyt: CAABGBAAAAOAI</t>
  </si>
  <si>
    <t>K6_Muut tahnat: CAABGBAAAAQAI</t>
  </si>
  <si>
    <t>K6_Muut viinietikat: CAABGBAACACAI</t>
  </si>
  <si>
    <t>K6_Rosepippurit: CAABGBAAKAIAI</t>
  </si>
  <si>
    <t>K6_Kalamausteseokset: CAABGBAAKAKAI</t>
  </si>
  <si>
    <t>K6_Muut yrtit: CAABGBAAKAOAI</t>
  </si>
  <si>
    <t>K6_Muut leivontamausteet: CAABGBAAKASAI</t>
  </si>
  <si>
    <t>K6_Aromit: CAABGBAAOAAAI</t>
  </si>
  <si>
    <t>K6_Leivontamakeiset: CAABGBAAOAGAI</t>
  </si>
  <si>
    <t>K6_Ananasannospakkaus: CAABGBCAAAAAI</t>
  </si>
  <si>
    <t>K6_Aurinkokuivatut tomaatit: CAABGBCAEAAAI</t>
  </si>
  <si>
    <t>K6_Mustat viipaloidut oliivit: CAABGBCAEAKAI</t>
  </si>
  <si>
    <t>K6_Kasvovedet: CAABSACAAAAAI</t>
  </si>
  <si>
    <t>K6_Seerumit: CAABSACAAAEAI</t>
  </si>
  <si>
    <t>K6_Kasvovedet: CAABSACACAAAI</t>
  </si>
  <si>
    <t>K6_Kasvonaamiot: CAABSACACAEAI</t>
  </si>
  <si>
    <t>K6_Seerumit: CAABSACAEAAAI</t>
  </si>
  <si>
    <t>K6_Kasvonaamiot: CAABSACAGAAAI</t>
  </si>
  <si>
    <t>K6_Haavanhoitotarvikkeet: CAABSACAQAAAI</t>
  </si>
  <si>
    <t>K6_Puuterivipat: CAABSAUAAAAAI</t>
  </si>
  <si>
    <t>K6_Kirkasteet: CAABUAAAAACAI</t>
  </si>
  <si>
    <t>K6_Läpivärjätyt tuoksukynttilät: CAABYAGAAAAAI</t>
  </si>
  <si>
    <t>K6_Halogeenit muut kannat: CAABYAIAAAEAI</t>
  </si>
  <si>
    <t>K6_D -paristot: CAABYAIACAAAI</t>
  </si>
  <si>
    <t>K6_Muut makaronit: CAABGAGAAAAAK</t>
  </si>
  <si>
    <t>K6_Pikaspagetit: CAABGAGAAACAK</t>
  </si>
  <si>
    <t>K6_Värilliset kuviopast: CAABGAGAAAIAK</t>
  </si>
  <si>
    <t>K6_5-6 kk siipikarjanliha: CAABGAOAGACAK</t>
  </si>
  <si>
    <t>K6_8 kk siipikarjanliha: CAABGAOAGAEAK</t>
  </si>
  <si>
    <t>K6_12+ kk siipikarjanliha: CAABGAOAGAGAK</t>
  </si>
  <si>
    <t>K6_5-6 kk marjaisat soseet : CAABGAOAIAAAK</t>
  </si>
  <si>
    <t>K6_Muut pastillit: CAABGAQAMAAAK</t>
  </si>
  <si>
    <t>K6_Muut pähkinät: CAABGAWAAAAAK</t>
  </si>
  <si>
    <t>K6_Muut lisukekastikeainekset: CAABGAYAEAEAK</t>
  </si>
  <si>
    <t>K6_Kuivat salaattikastikeainekset: CAABGBAAAAKAK</t>
  </si>
  <si>
    <t>K6_Pestokastikkeet: CAABGBAAAAOAK</t>
  </si>
  <si>
    <t>K6_Sitruunapippurit: CAABGBAAKAIAK</t>
  </si>
  <si>
    <t>K6_Mausteseosmyllyt: CAABGBAAKAKAK</t>
  </si>
  <si>
    <t>K6_Muut leivonnan apuaineet: CAABGBAAOAAAK</t>
  </si>
  <si>
    <t>K6_Leivontasuklaa: CAABGBAAOAGAK</t>
  </si>
  <si>
    <t>K6_Muut tomaattisäilykkeet: CAABGBCAEAAAK</t>
  </si>
  <si>
    <t>K6_Marinoidut oliivit: CAABGBCAEAKAK</t>
  </si>
  <si>
    <t>K6_Kuorintatuotteet: CAABSACAAAAAK</t>
  </si>
  <si>
    <t>K6_Muut kasvotuotteet: CAABSACAAAEAK</t>
  </si>
  <si>
    <t>K6_Kuorintatuotteet: CAABSACACAAAK</t>
  </si>
  <si>
    <t>K6_Seerumit: CAABSACACAEAK</t>
  </si>
  <si>
    <t>K6_Muut kasvotuotteet: CAABSACAEAAAK</t>
  </si>
  <si>
    <t>K6_Seerumit: CAABSACAGAAAK</t>
  </si>
  <si>
    <t>K6_Haavanhoitoaineet: CAABSACAQAAAK</t>
  </si>
  <si>
    <t>K6_Ripsi- ja kulmavälineet: CAABSAUAAAAAK</t>
  </si>
  <si>
    <t>K6_Muut läpivärjätyt kynttilät: CAABYAGAAAAAK</t>
  </si>
  <si>
    <t>K6_Kuulokojeparistot: CAABYAIACAAAK</t>
  </si>
  <si>
    <t>K6_Muut viljamakaronit: CAABGAGAAAAAM</t>
  </si>
  <si>
    <t>K6_Muut kuviopastat: CAABGAGAAAIAM</t>
  </si>
  <si>
    <t>K6_5-6 kk jogurtti- ja rahkasoseet : CAABGAOAIAAAM</t>
  </si>
  <si>
    <t>K6_Kala- ja osterikastikkeet: CAABGBAAAAOAM</t>
  </si>
  <si>
    <t>K6_Valkopippurit: CAABGBAAKAIAM</t>
  </si>
  <si>
    <t>K6_Muut mausteseokset: CAABGBAAKAKAM</t>
  </si>
  <si>
    <t>K6_Muut puhdistustuotteet: CAABSACAAAAAM</t>
  </si>
  <si>
    <t>K6_Muut puhdistustuotteet: CAABSACACAAAM</t>
  </si>
  <si>
    <t>K6_Muut kasvotuotteet: CAABSACACAEAM</t>
  </si>
  <si>
    <t>K6_Muut kasvotuotteet: CAABSACAGAAAM</t>
  </si>
  <si>
    <t>K6_Ensiaputuotteet: CAABSACAQAAAM</t>
  </si>
  <si>
    <t>K6_Nappiparistot: CAABYAIACAAAM</t>
  </si>
  <si>
    <t>K6_8+ kk hedelmäiset soseet : CAABGAOAIAAAO</t>
  </si>
  <si>
    <t>K6_Muut maustekastikkeet: CAABGBAAAAOAO</t>
  </si>
  <si>
    <t>K6_Viherpippurit: CAABGBAAKAIAO</t>
  </si>
  <si>
    <t>K6_Fotoparistot: CAABYAIACAAAO</t>
  </si>
  <si>
    <t>K6_8+ kk marjaisat soseet : CAABGAOAIAAAQ</t>
  </si>
  <si>
    <t>K6_Erikoisparistot: CAABYAIACAAAQ</t>
  </si>
  <si>
    <t>K6_8+ kk jogurtti- ja rahkasoseet : CAABGAOAIAAAS</t>
  </si>
  <si>
    <t>K6_12+ kk hedelmäiset soseet : CAABGAOAIAAAU</t>
  </si>
  <si>
    <t>K6_12+ kk marjaisat soseet : CAABGAOAIAAAW</t>
  </si>
  <si>
    <t>K6_12+ kk jogurtti- ja rahkasoseet : CAABGAOAIAAAY</t>
  </si>
  <si>
    <t>Tuotteen kuluttajapakkauksen GTIN (ean) koodi.
Koodin oltava 13 merkkiä pitkä, lisää tarvittaessa nollia eteen.</t>
  </si>
  <si>
    <t>Lomakkeesta ei saa poistaa rivejä tai sarakkeita eikä niitä saa myöskään lisätä!</t>
  </si>
  <si>
    <t>Esimerkkituote 1 / Example product 1</t>
  </si>
  <si>
    <t>Esimerkkituote 2 / Example product 2</t>
  </si>
  <si>
    <t>Esimerkkituote 3 / Example product 3</t>
  </si>
  <si>
    <t>Valitse pudotusvalikosta.</t>
  </si>
  <si>
    <t>01= Hylly/pöytä</t>
  </si>
  <si>
    <t>02= Piikki</t>
  </si>
  <si>
    <t>03= Tanko</t>
  </si>
  <si>
    <t>04= Piikki ja hylly/pöytä</t>
  </si>
  <si>
    <t>05= Myyntieränä hyllytettävä</t>
  </si>
  <si>
    <t>01= Self/table</t>
  </si>
  <si>
    <t>02= Spike</t>
  </si>
  <si>
    <t>03= Pole</t>
  </si>
  <si>
    <t>04= Spike or self/table</t>
  </si>
  <si>
    <t>05= Shelf ready package</t>
  </si>
  <si>
    <t>C/D: Säiliökuljetus: Läpikulku kielletty tunnelikategorian C, D ja E  tunneleissa; Muu kuljetus: Läpikulku kielletty tunnelikategorian D ja E tunneleissa</t>
  </si>
  <si>
    <t>Försäljningspartiets EAN-kod
GTIN of case</t>
  </si>
  <si>
    <t>Pallens EAN-kod
GTIN of pallet</t>
  </si>
  <si>
    <t>Företagets officiella namn
Legal name of the company</t>
  </si>
  <si>
    <t>GLN-kod enligt GS1
GS1 based GLN number</t>
  </si>
  <si>
    <t>Yrityksen tuotetietovastaava</t>
  </si>
  <si>
    <t>Företagets produktinformationsansvariga
Contact person for master data</t>
  </si>
  <si>
    <t>Den produktinformationsansvarigas telefonnummer
Phone number for master data contact person</t>
  </si>
  <si>
    <t>Den produktinformationsansvarigas e-postadress
E-mail for master data contact person</t>
  </si>
  <si>
    <t>Företagets FO-nummer
VAT-number of the company</t>
  </si>
  <si>
    <t>GTIN (EAN)-kod för produktens konsumentförpackning.
Koden ska vara 13 tecken lång, lägg vid behov till nollor i början.
EAN-/GTIN code of consumer unit.
Code must be 13 numbers long. Add zeros in front of the code if necessary.</t>
  </si>
  <si>
    <t>Produktleverantörens eget produktnummer
Suppliers own product number</t>
  </si>
  <si>
    <t>Produktens allmänna namn, dvs. funktionella namn, t.ex. ”Havreflingor” osv.
Universal/functional name of the product for example "Oat meal"</t>
  </si>
  <si>
    <t>Välj i rullgardinsmenyn
Choose from drop-down list</t>
  </si>
  <si>
    <t>Produktens huvudvarumärke
Top brand</t>
  </si>
  <si>
    <t>X = varierande mått (till exempel varierar produktvikten per förpackning)
Tom = är inte
X = is variable
Empty = is not</t>
  </si>
  <si>
    <t>X = kombinationsprodukt (produkten omfattar flera produkter)
Tom = är inte
X = is variable
Empty = is not</t>
  </si>
  <si>
    <t>Välj i rullgardinsmenyn om produkten är förknippad med punktskatt
Choose from drop-down list if applicable</t>
  </si>
  <si>
    <t>Utan %-tecken, t.ex. 14 % --&gt; 14
Without % sign, for example 14 % --&gt; 14</t>
  </si>
  <si>
    <t>Konsumentförpackningens längd
Lenght of Consumer unit</t>
  </si>
  <si>
    <t>Konsumentförpackningens bredd
Width of Consumer unit</t>
  </si>
  <si>
    <t>Konsumentförpackningens höjd
Height Consumer unit</t>
  </si>
  <si>
    <t>Konsumentförpackningens bruttovikt
Gross weight of Consumer unit</t>
  </si>
  <si>
    <t>Konsumentförpackningens nettovikt
Net weight of Consumer unit</t>
  </si>
  <si>
    <t>Detaljprodukternas antal i försäljningspartiet (st.)
Number of base units in orderable unit (pcs)</t>
  </si>
  <si>
    <t>Försäljningspartiets längd
Lenght of orderable unit</t>
  </si>
  <si>
    <t>Försäljningspartiets bredd
Width of orderable unit</t>
  </si>
  <si>
    <t>Försäljningspartiets höjd
Height of orderable unit</t>
  </si>
  <si>
    <t>Försäljningspartiets bruttovikt
Gross weight of orderable unit</t>
  </si>
  <si>
    <t>Försäljningspartiets nettovikt
Net weight of orderable unit</t>
  </si>
  <si>
    <t>EUR eller FIN
EUR or FIN</t>
  </si>
  <si>
    <t>Antal detaljprodukter på pall (st.)
Number of base units on pallet (pcs)</t>
  </si>
  <si>
    <t>I hur många varv är produkterna på pallen
In how many layers the products are on pallet</t>
  </si>
  <si>
    <t xml:space="preserve">Hur många produkter kan staplas på varandra
How many products can be stacked </t>
  </si>
  <si>
    <t>Pallens längd
Lenght of pallet</t>
  </si>
  <si>
    <t>Pallens bredd
Width of pallet</t>
  </si>
  <si>
    <t>Pallens höjd
Hieght of pallet</t>
  </si>
  <si>
    <t>Pallens bruttovikt
Gross weight of pallet</t>
  </si>
  <si>
    <t>Pallens nettovikt
Net weight of pallet</t>
  </si>
  <si>
    <t>Välj i rullgardinsmenyn först nivå 2 och sedan nivå 3 i nästa kolumn
Choose from drop-down list</t>
  </si>
  <si>
    <t>Välj i rullgardinsmenyn först nivå 3 och sedan nivå 4 i nästa kolumn
Choose from drop-down list</t>
  </si>
  <si>
    <t>Välj i rullgardinsmenyn först nivå 4 och sedan nivå 5 i nästa kolumn
Choose from drop-down list</t>
  </si>
  <si>
    <t>Välj i rullgardinsmenyn först nivå 5 och sedan nivå 6 i nästa kolumn
Choose from drop-down list</t>
  </si>
  <si>
    <t>Välj nivå 6 i rullgardinsmenyn
Choose from drop-down list</t>
  </si>
  <si>
    <t>Valmistajan nimi
Tillverkarens namn
Manufacturer name</t>
  </si>
  <si>
    <t>Valmistajan GLN-numero
Tillverkarens GLN-nummer
Manufacturer GLN</t>
  </si>
  <si>
    <t>GS1:n mukainen GLN-tunnus</t>
  </si>
  <si>
    <t>Yhteyshenkilö
Kontaktperson 
Contact person</t>
  </si>
  <si>
    <t>Puhelinnumero
Telefonnummer 
Phone number</t>
  </si>
  <si>
    <t xml:space="preserve">Sähköposti
E-post 
Email </t>
  </si>
  <si>
    <t xml:space="preserve">Yrityksen Y-tunnus
Företagets FO-nummer
VAT-number </t>
  </si>
  <si>
    <t>TOIMITTAJAN TIEDOT - INFORMATION OM LEVERANTÖREN - SUPPLIER'S INFORMATION</t>
  </si>
  <si>
    <r>
      <rPr>
        <b/>
        <sz val="18"/>
        <color rgb="FFFF0000"/>
        <rFont val="Arial"/>
        <family val="2"/>
      </rPr>
      <t>Börja fylla i på rad 17.</t>
    </r>
  </si>
  <si>
    <r>
      <rPr>
        <b/>
        <sz val="18"/>
        <color rgb="FFFF0000"/>
        <rFont val="Arial"/>
        <family val="2"/>
      </rPr>
      <t>Inga rader eller kolumner får tas bort från blanketten och inte heller läggas till!</t>
    </r>
  </si>
  <si>
    <t>Do not add or delete rows or columns to his product information form!</t>
  </si>
  <si>
    <t>GTIN (EAN)-koodi
GTIN (EAN)-kod
GTIN (EAN code) of consumer unit</t>
  </si>
  <si>
    <t xml:space="preserve">Toimittajan tuotenro
Item ID of supplier Leverantörens varunummer          </t>
  </si>
  <si>
    <t>Täydellinen tuotenimi suomeksi (200mrk)
Komplett produktnamn på finska (200 tecken)
Full product name in Finnish (max. 200 characters)</t>
  </si>
  <si>
    <t>Tuotenimi  suomeksi (40 mrk)
Produktnamn på finska (40 tecken)
Item name in Finnish (max. 40 characters)</t>
  </si>
  <si>
    <t>Toiminnallinen (yleis) nimi suomeksi
Funktionellt (allmänt) namn på finska
Functional name in Finnish</t>
  </si>
  <si>
    <t>Etikettinimi suomeksi (max 25 mrk)
Etikettnamn på finska (max 25 tecken)
Labelname in Finnish (max 25 characters)</t>
  </si>
  <si>
    <t>Etiketinlisäteksti suomeksi
Tilläggstext på etiketten på finska
Label info in Finnish</t>
  </si>
  <si>
    <t>Täydellinen tuotenimi ruotsiksi (200mrk)
Komplett produktnamn på svenska (200 tecken)
Full product name in Swedish (max. 200 characters)</t>
  </si>
  <si>
    <t>Tuotenimi ruotsiksi (40 mrk)
Produktnamn på svenska (40 tecken)
Item name in Swedish (max. 40 characters)</t>
  </si>
  <si>
    <t>Toiminnallinen nimi ruotsiksi
Funktionellt namn på svenska
Functional name in Swedish</t>
  </si>
  <si>
    <t>Etikettinimi ruotsiksi (max 25 mrk)
Etikettnamn på svenska (max 25 tecken)
Labelname in Swedish (max 25 characters)</t>
  </si>
  <si>
    <t>Täydellinen tuotenimi englanniksi (200mrk)
Komplett produktnamn på engelska (200 tecken)
Full product name in English (max 200 characters)</t>
  </si>
  <si>
    <t>Tuotenimi englanniksi (40 mrk)
Produktnamn på engelska (40 tecken)
Product name in English (max. 40 characters)</t>
  </si>
  <si>
    <t>Toiminnallinen nimi englanniksi
Funktionellt namn på engelska
Functional/universal product name in English</t>
  </si>
  <si>
    <t>Vertailuhinnan peruste
Grund för jämförpris
Price Comparison Measurement</t>
  </si>
  <si>
    <t>Vertailuhinnan mittayksikkö
Måttenhet för jämförpris
Price Comparison Measurement Unit of Measure</t>
  </si>
  <si>
    <t>Tullikoodi
Tullkod
Import Classification Value</t>
  </si>
  <si>
    <t>Valmistusmaa
Tillverkningsland
Country of origin</t>
  </si>
  <si>
    <t>Brandinimi / Tuotemerkki
Varumärke
Brand name</t>
  </si>
  <si>
    <t>Onko vaihtuvamittainen tuote?
Är det en produkt med varierande mått?
Is trade item a variable unit?</t>
  </si>
  <si>
    <t>Onko yhdistelmätuote?
Är det en kombinationsprodukt?
Is Trade Item a Combination Item?</t>
  </si>
  <si>
    <t>Valmisteveron tuoteryhmä
Produktgrupp för punktskatt
Duty Fee Tax Type Code</t>
  </si>
  <si>
    <t>Markkinointiteksti
Marknadsföringstext
Marketing text</t>
  </si>
  <si>
    <t>Käyttöohje
Bruksanvisning
Insctrucitons of use</t>
  </si>
  <si>
    <t>Kuluttajapakkauksen Pituus/Syvyys
Förvaringsanvisning för konsument
Lenght/Depth of consumer unit</t>
  </si>
  <si>
    <t>Kuluttajapakkauksen Leveys
Konsumentförpackningens bredd
Width of consumer unit</t>
  </si>
  <si>
    <t>Kuluttajapakkauksen Korkeus
Konsumentförpackningens höjd
Height of consumer unit</t>
  </si>
  <si>
    <t>Mittayksikkö
Måttenhet
Unit of measure</t>
  </si>
  <si>
    <t>Kuluttajapakkauksen Bruttopaino
Konsumentförpackningens bruttovikt
Gross weight of consumer unit</t>
  </si>
  <si>
    <t>Kuluttajapakkauksen Nettopaino
Konsumentförpackningens nettovikt
Net weight of consumer unit</t>
  </si>
  <si>
    <t>Kuluttajapakkauksen painojen mittayksikkö
Måttenhet för konsumentförpackningens vikter
Unit of measure of weights of consumer unit</t>
  </si>
  <si>
    <t>Myyntierän määrä (kpl)
Försäljningspartiets antal (st.)
Number of base units/consumer units in case (pcs)</t>
  </si>
  <si>
    <t xml:space="preserve">Myyntierän Pituus/Syvyys
Försäljningspartiets längd/djup
Lenght/Depth of case   </t>
  </si>
  <si>
    <t xml:space="preserve">Myyntierän Leveys
Försäljningspartiets bredd
Width of case  </t>
  </si>
  <si>
    <t xml:space="preserve">Myyntierän Korkeus
Försäljningspartiets höjd
Height of case   </t>
  </si>
  <si>
    <t>Myyntierän mittojen Mittayksikkö
Måttenhet för försäljningspartiets mått
Unit of measure</t>
  </si>
  <si>
    <t xml:space="preserve">Myyntierän Bruttopaino
Försäljningspartiets bruttovikt
Gross weight of case   </t>
  </si>
  <si>
    <t xml:space="preserve">Myyntierän Nettopaino
Försäljningspartiets nettovikt
Net weight of case   </t>
  </si>
  <si>
    <t xml:space="preserve">Mittayksikkö
Måttenhet
Unit of measure  </t>
  </si>
  <si>
    <t xml:space="preserve">Lavan tyyppi
Palltyp
Pallet type        </t>
  </si>
  <si>
    <t xml:space="preserve">Lavan määrä (kpl)
Antal på pall (st.)
Number of base units on pallet (pcs)   </t>
  </si>
  <si>
    <t xml:space="preserve">Lavakerroksien määrä
Antal varv på pall
Number of pallet layers             </t>
  </si>
  <si>
    <t xml:space="preserve">Pinottavuus max.
Staplingsbarhet max
Stacking Factor   </t>
  </si>
  <si>
    <t xml:space="preserve">Lavan Pituus
Pallens längd
Lenght/Depth of pallet   </t>
  </si>
  <si>
    <t xml:space="preserve">Lavan Leveys
Pallens bredd
Width of pallet  </t>
  </si>
  <si>
    <t xml:space="preserve">Lavan Korkeus
Pallens höjd
Height of pallet   </t>
  </si>
  <si>
    <t xml:space="preserve">Lavan Bruttopaino
Pallens bruttovikt
Gross weight of pallet              </t>
  </si>
  <si>
    <t xml:space="preserve">Lavan Nettopaino
Pallens nettovikt
Net weight of pallet          </t>
  </si>
  <si>
    <t xml:space="preserve">ALV %
MOMS %
VAT %   </t>
  </si>
  <si>
    <r>
      <t xml:space="preserve">Tuotenimi lyhentämättömänä:
</t>
    </r>
    <r>
      <rPr>
        <sz val="11"/>
        <color rgb="FFFF0000"/>
        <rFont val="Arial"/>
        <family val="2"/>
        <scheme val="major"/>
      </rPr>
      <t>Tuotemerkki</t>
    </r>
    <r>
      <rPr>
        <sz val="11"/>
        <rFont val="Arial"/>
        <family val="2"/>
        <scheme val="major"/>
      </rPr>
      <t xml:space="preserve"> +</t>
    </r>
    <r>
      <rPr>
        <sz val="11"/>
        <color theme="9" tint="0.39997558519241921"/>
        <rFont val="Arial"/>
        <family val="2"/>
        <scheme val="major"/>
      </rPr>
      <t xml:space="preserve"> 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00B050"/>
        <rFont val="Arial"/>
        <family val="2"/>
        <scheme val="major"/>
      </rPr>
      <t>yleisnimi</t>
    </r>
  </si>
  <si>
    <r>
      <t xml:space="preserve">Tuotenimi lyhentämättömänä mikäli mahdollista:
</t>
    </r>
    <r>
      <rPr>
        <sz val="11"/>
        <color rgb="FF00B050"/>
        <rFont val="Arial"/>
        <family val="2"/>
        <scheme val="major"/>
      </rPr>
      <t>Yleisnimi</t>
    </r>
    <r>
      <rPr>
        <sz val="11"/>
        <rFont val="Arial"/>
        <family val="2"/>
        <scheme val="major"/>
      </rPr>
      <t xml:space="preserve"> + </t>
    </r>
    <r>
      <rPr>
        <sz val="11"/>
        <color theme="9" tint="0.39997558519241921"/>
        <rFont val="Arial"/>
        <family val="2"/>
        <scheme val="major"/>
      </rPr>
      <t>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FF0000"/>
        <rFont val="Arial"/>
        <family val="2"/>
        <scheme val="major"/>
      </rPr>
      <t>tuotemerkki</t>
    </r>
  </si>
  <si>
    <r>
      <t>Tuotenimi lyhentämättömänä mikäli mahdollista:</t>
    </r>
    <r>
      <rPr>
        <sz val="11"/>
        <color rgb="FF00B050"/>
        <rFont val="Arial"/>
        <family val="2"/>
        <scheme val="major"/>
      </rPr>
      <t xml:space="preserve"> Yleisnimi</t>
    </r>
    <r>
      <rPr>
        <sz val="11"/>
        <rFont val="Arial"/>
        <family val="2"/>
        <scheme val="major"/>
      </rPr>
      <t xml:space="preserve"> + </t>
    </r>
    <r>
      <rPr>
        <sz val="11"/>
        <color theme="9" tint="0.39997558519241921"/>
        <rFont val="Arial"/>
        <family val="2"/>
        <scheme val="major"/>
      </rPr>
      <t>koko</t>
    </r>
    <r>
      <rPr>
        <sz val="11"/>
        <rFont val="Arial"/>
        <family val="2"/>
        <scheme val="major"/>
      </rPr>
      <t>/</t>
    </r>
    <r>
      <rPr>
        <sz val="11"/>
        <color rgb="FF7030A0"/>
        <rFont val="Arial"/>
        <family val="2"/>
        <scheme val="major"/>
      </rPr>
      <t>variantti/malli/maku</t>
    </r>
    <r>
      <rPr>
        <sz val="11"/>
        <rFont val="Arial"/>
        <family val="2"/>
        <scheme val="major"/>
      </rPr>
      <t xml:space="preserve"> + </t>
    </r>
    <r>
      <rPr>
        <sz val="11"/>
        <color rgb="FFFF0000"/>
        <rFont val="Arial"/>
        <family val="2"/>
        <scheme val="major"/>
      </rPr>
      <t>tuotemerkki</t>
    </r>
  </si>
  <si>
    <r>
      <rPr>
        <sz val="11"/>
        <color rgb="FFFF0000"/>
        <rFont val="Arial"/>
        <family val="2"/>
        <scheme val="major"/>
      </rPr>
      <t>Valitse pudotusvalikosta</t>
    </r>
    <r>
      <rPr>
        <sz val="11"/>
        <rFont val="Arial"/>
        <family val="2"/>
        <scheme val="major"/>
      </rPr>
      <t xml:space="preserve">
KPL, KG tai L</t>
    </r>
  </si>
  <si>
    <r>
      <t xml:space="preserve">Produktnamnet oförkortat:
</t>
    </r>
    <r>
      <rPr>
        <sz val="11"/>
        <color rgb="FFFF0000"/>
        <rFont val="Arial"/>
        <family val="2"/>
        <scheme val="major"/>
      </rPr>
      <t xml:space="preserve">Produktmärke </t>
    </r>
    <r>
      <rPr>
        <sz val="11"/>
        <rFont val="Arial"/>
        <family val="2"/>
        <scheme val="major"/>
      </rPr>
      <t xml:space="preserve">+ </t>
    </r>
    <r>
      <rPr>
        <sz val="11"/>
        <color theme="9" tint="0.39997558519241921"/>
        <rFont val="Arial"/>
        <family val="2"/>
        <scheme val="major"/>
      </rPr>
      <t>storlek</t>
    </r>
    <r>
      <rPr>
        <sz val="11"/>
        <color rgb="FF9900CC"/>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</si>
  <si>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t xml:space="preserve">Produktnamnet oförkortat om möjligt:
</t>
    </r>
    <r>
      <rPr>
        <sz val="11"/>
        <color rgb="FF00B050"/>
        <rFont val="Arial"/>
        <family val="2"/>
        <scheme val="major"/>
      </rPr>
      <t>Allmänt namn</t>
    </r>
    <r>
      <rPr>
        <sz val="11"/>
        <rFont val="Arial"/>
        <family val="2"/>
        <scheme val="major"/>
      </rPr>
      <t xml:space="preserve"> + </t>
    </r>
    <r>
      <rPr>
        <sz val="11"/>
        <color theme="9" tint="0.39997558519241921"/>
        <rFont val="Arial"/>
        <family val="2"/>
        <scheme val="major"/>
      </rPr>
      <t>storlek</t>
    </r>
    <r>
      <rPr>
        <sz val="11"/>
        <color rgb="FF7030A0"/>
        <rFont val="Arial"/>
        <family val="2"/>
        <scheme val="major"/>
      </rPr>
      <t>/variant/modell/smak</t>
    </r>
    <r>
      <rPr>
        <sz val="11"/>
        <rFont val="Arial"/>
        <family val="2"/>
        <scheme val="major"/>
      </rPr>
      <t xml:space="preserve"> + </t>
    </r>
    <r>
      <rPr>
        <sz val="11"/>
        <color rgb="FFFF0000"/>
        <rFont val="Arial"/>
        <family val="2"/>
        <scheme val="major"/>
      </rPr>
      <t>varumärke</t>
    </r>
    <r>
      <rPr>
        <sz val="11"/>
        <rFont val="Arial"/>
        <family val="2"/>
        <scheme val="major"/>
      </rPr>
      <t xml:space="preserve">
Full product name if possible:
</t>
    </r>
    <r>
      <rPr>
        <sz val="11"/>
        <color rgb="FF00B050"/>
        <rFont val="Arial"/>
        <family val="2"/>
        <scheme val="major"/>
      </rPr>
      <t>Universal name</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 xml:space="preserve">variant/flavour </t>
    </r>
    <r>
      <rPr>
        <sz val="11"/>
        <rFont val="Arial"/>
        <family val="2"/>
        <scheme val="major"/>
      </rPr>
      <t xml:space="preserve">+ </t>
    </r>
    <r>
      <rPr>
        <sz val="11"/>
        <color rgb="FFFF0000"/>
        <rFont val="Arial"/>
        <family val="2"/>
        <scheme val="major"/>
      </rPr>
      <t>brand</t>
    </r>
  </si>
  <si>
    <r>
      <t xml:space="preserve">Produktnamnet oförkortat:
</t>
    </r>
    <r>
      <rPr>
        <sz val="11"/>
        <color rgb="FFFF0000"/>
        <rFont val="Arial"/>
        <family val="2"/>
        <scheme val="major"/>
      </rPr>
      <t>Produktmärke</t>
    </r>
    <r>
      <rPr>
        <sz val="11"/>
        <rFont val="Arial"/>
        <family val="2"/>
        <scheme val="major"/>
      </rPr>
      <t xml:space="preserve"> + </t>
    </r>
    <r>
      <rPr>
        <sz val="11"/>
        <color theme="9" tint="0.39997558519241921"/>
        <rFont val="Arial"/>
        <family val="2"/>
        <scheme val="major"/>
      </rPr>
      <t>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</si>
  <si>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t xml:space="preserve">Produktnamnet oförkortat om möjligt: </t>
    </r>
    <r>
      <rPr>
        <sz val="11"/>
        <color rgb="FF00B050"/>
        <rFont val="Arial"/>
        <family val="2"/>
        <scheme val="major"/>
      </rPr>
      <t>Allmänt namn</t>
    </r>
    <r>
      <rPr>
        <sz val="11"/>
        <rFont val="Arial"/>
        <family val="2"/>
        <scheme val="major"/>
      </rPr>
      <t xml:space="preserve"> +</t>
    </r>
    <r>
      <rPr>
        <sz val="11"/>
        <color theme="9" tint="0.39997558519241921"/>
        <rFont val="Arial"/>
        <family val="2"/>
        <scheme val="major"/>
      </rPr>
      <t xml:space="preserve"> 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FF0000"/>
        <rFont val="Arial"/>
        <family val="2"/>
        <scheme val="major"/>
      </rPr>
      <t>produktmärke</t>
    </r>
    <r>
      <rPr>
        <sz val="11"/>
        <rFont val="Arial"/>
        <family val="2"/>
        <scheme val="major"/>
      </rPr>
      <t xml:space="preserve">
Full product name if possible:</t>
    </r>
    <r>
      <rPr>
        <sz val="11"/>
        <color rgb="FF7030A0"/>
        <rFont val="Arial"/>
        <family val="2"/>
        <scheme val="major"/>
      </rPr>
      <t xml:space="preserve"> </t>
    </r>
    <r>
      <rPr>
        <sz val="11"/>
        <color rgb="FF00B050"/>
        <rFont val="Arial"/>
        <family val="2"/>
        <scheme val="major"/>
      </rPr>
      <t>Universal name</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 xml:space="preserve">variant/flavour </t>
    </r>
    <r>
      <rPr>
        <sz val="11"/>
        <rFont val="Arial"/>
        <family val="2"/>
        <scheme val="major"/>
      </rPr>
      <t xml:space="preserve">+ </t>
    </r>
    <r>
      <rPr>
        <sz val="11"/>
        <color rgb="FFFF0000"/>
        <rFont val="Arial"/>
        <family val="2"/>
        <scheme val="major"/>
      </rPr>
      <t>brand</t>
    </r>
  </si>
  <si>
    <r>
      <t xml:space="preserve">Produktnamnet oförkortat:
</t>
    </r>
    <r>
      <rPr>
        <sz val="11"/>
        <color rgb="FFFF0000"/>
        <rFont val="Arial"/>
        <family val="2"/>
        <scheme val="major"/>
      </rPr>
      <t xml:space="preserve">Produktmärke </t>
    </r>
    <r>
      <rPr>
        <sz val="11"/>
        <rFont val="Arial"/>
        <family val="2"/>
        <scheme val="major"/>
      </rPr>
      <t>+</t>
    </r>
    <r>
      <rPr>
        <sz val="11"/>
        <color theme="9" tint="0.39997558519241921"/>
        <rFont val="Arial"/>
        <family val="2"/>
        <scheme val="major"/>
      </rPr>
      <t xml:space="preserve"> storlek</t>
    </r>
    <r>
      <rPr>
        <sz val="11"/>
        <rFont val="Arial"/>
        <family val="2"/>
        <scheme val="major"/>
      </rPr>
      <t>/</t>
    </r>
    <r>
      <rPr>
        <sz val="11"/>
        <color rgb="FF7030A0"/>
        <rFont val="Arial"/>
        <family val="2"/>
        <scheme val="major"/>
      </rPr>
      <t>variant/modell/smak</t>
    </r>
    <r>
      <rPr>
        <sz val="11"/>
        <rFont val="Arial"/>
        <family val="2"/>
        <scheme val="major"/>
      </rPr>
      <t xml:space="preserve"> + </t>
    </r>
    <r>
      <rPr>
        <sz val="11"/>
        <color rgb="FF00B050"/>
        <rFont val="Arial"/>
        <family val="2"/>
        <scheme val="major"/>
      </rPr>
      <t>allmänt namn</t>
    </r>
    <r>
      <rPr>
        <sz val="11"/>
        <rFont val="Arial"/>
        <family val="2"/>
        <scheme val="major"/>
      </rPr>
      <t xml:space="preserve">
Full product name:
</t>
    </r>
    <r>
      <rPr>
        <sz val="11"/>
        <color rgb="FFFF0000"/>
        <rFont val="Arial"/>
        <family val="2"/>
        <scheme val="major"/>
      </rPr>
      <t>Brand</t>
    </r>
    <r>
      <rPr>
        <sz val="11"/>
        <rFont val="Arial"/>
        <family val="2"/>
        <scheme val="major"/>
      </rPr>
      <t xml:space="preserve"> + </t>
    </r>
    <r>
      <rPr>
        <sz val="11"/>
        <color theme="9" tint="0.39997558519241921"/>
        <rFont val="Arial"/>
        <family val="2"/>
        <scheme val="major"/>
      </rPr>
      <t>size</t>
    </r>
    <r>
      <rPr>
        <sz val="11"/>
        <rFont val="Arial"/>
        <family val="2"/>
        <scheme val="major"/>
      </rPr>
      <t>/</t>
    </r>
    <r>
      <rPr>
        <sz val="11"/>
        <color rgb="FF7030A0"/>
        <rFont val="Arial"/>
        <family val="2"/>
        <scheme val="major"/>
      </rPr>
      <t>variant/flavour</t>
    </r>
    <r>
      <rPr>
        <sz val="11"/>
        <rFont val="Arial"/>
        <family val="2"/>
        <scheme val="major"/>
      </rPr>
      <t xml:space="preserve"> + </t>
    </r>
    <r>
      <rPr>
        <sz val="11"/>
        <color rgb="FF00B050"/>
        <rFont val="Arial"/>
        <family val="2"/>
        <scheme val="major"/>
      </rPr>
      <t>universal name</t>
    </r>
  </si>
  <si>
    <r>
      <rPr>
        <sz val="11"/>
        <color rgb="FFFF0000"/>
        <rFont val="Arial"/>
        <family val="2"/>
        <scheme val="major"/>
      </rPr>
      <t>Välj i rullgardinsmenyn</t>
    </r>
    <r>
      <rPr>
        <sz val="11"/>
        <rFont val="Arial"/>
        <family val="2"/>
        <scheme val="major"/>
      </rPr>
      <t xml:space="preserve">
KPL, KG eller L
</t>
    </r>
    <r>
      <rPr>
        <sz val="11"/>
        <color rgb="FFFF0000"/>
        <rFont val="Arial"/>
        <family val="2"/>
        <scheme val="major"/>
      </rPr>
      <t>Choose from drop-down list</t>
    </r>
    <r>
      <rPr>
        <sz val="11"/>
        <rFont val="Arial"/>
        <family val="2"/>
        <scheme val="major"/>
      </rPr>
      <t xml:space="preserve">
PCS, KG or L</t>
    </r>
  </si>
  <si>
    <t>Lavan GTIN (EAN)-koodi
Pallens GTIN (EAN)-kod
GTIN of pallet</t>
  </si>
  <si>
    <t>Lavan GTIN (EAN)-koodi</t>
  </si>
  <si>
    <t>Pallens GTIN (EAN)-kod
GTIN of pallet</t>
  </si>
  <si>
    <t>Myyntierän GTIN (EAN)-koodi
Försäljningspartiets GTIN (EAN)-kod
GTIN of sales unit</t>
  </si>
  <si>
    <t>Myyntierän GTIN (EAN)-koodi</t>
  </si>
  <si>
    <t>Försäljningspartiets GTIN (EAN)-kod
GTIN of sales unit</t>
  </si>
  <si>
    <r>
      <rPr>
        <i/>
        <sz val="11"/>
        <color rgb="FFFF0000"/>
        <rFont val="Arial"/>
        <family val="2"/>
        <scheme val="major"/>
      </rPr>
      <t>Rainbow</t>
    </r>
    <r>
      <rPr>
        <i/>
        <sz val="11"/>
        <rFont val="Arial"/>
        <family val="2"/>
        <scheme val="major"/>
      </rPr>
      <t xml:space="preserve"> </t>
    </r>
    <r>
      <rPr>
        <i/>
        <sz val="11"/>
        <color rgb="FF0070C0"/>
        <rFont val="Arial"/>
        <family val="2"/>
        <scheme val="major"/>
      </rPr>
      <t>500ml</t>
    </r>
    <r>
      <rPr>
        <i/>
        <sz val="11"/>
        <color rgb="FFFFFFFF"/>
        <rFont val="Arial"/>
        <family val="2"/>
        <scheme val="major"/>
      </rPr>
      <t xml:space="preserve"> </t>
    </r>
    <r>
      <rPr>
        <i/>
        <sz val="11"/>
        <color rgb="FF7030A0"/>
        <rFont val="Arial"/>
        <family val="2"/>
        <scheme val="major"/>
      </rPr>
      <t xml:space="preserve">Rain fresh </t>
    </r>
    <r>
      <rPr>
        <i/>
        <sz val="11"/>
        <color rgb="FF00B050"/>
        <rFont val="Arial"/>
        <family val="2"/>
        <scheme val="major"/>
      </rPr>
      <t>nestesaippua</t>
    </r>
  </si>
  <si>
    <r>
      <rPr>
        <i/>
        <sz val="11"/>
        <color rgb="FF00B050"/>
        <rFont val="Arial"/>
        <family val="2"/>
        <scheme val="major"/>
      </rPr>
      <t>Nestesaippua</t>
    </r>
    <r>
      <rPr>
        <i/>
        <sz val="11"/>
        <color theme="9" tint="0.39997558519241921"/>
        <rFont val="Arial"/>
        <family val="2"/>
        <scheme val="major"/>
      </rPr>
      <t xml:space="preserve"> 500ml</t>
    </r>
    <r>
      <rPr>
        <i/>
        <sz val="11"/>
        <rFont val="Arial"/>
        <family val="2"/>
        <scheme val="major"/>
      </rPr>
      <t xml:space="preserve"> </t>
    </r>
    <r>
      <rPr>
        <i/>
        <sz val="11"/>
        <color rgb="FF7030A0"/>
        <rFont val="Arial"/>
        <family val="2"/>
        <scheme val="major"/>
      </rPr>
      <t>Rain fresh</t>
    </r>
    <r>
      <rPr>
        <i/>
        <sz val="11"/>
        <rFont val="Arial"/>
        <family val="2"/>
        <scheme val="major"/>
      </rPr>
      <t xml:space="preserve"> </t>
    </r>
    <r>
      <rPr>
        <i/>
        <sz val="11"/>
        <color rgb="FFFF0000"/>
        <rFont val="Arial"/>
        <family val="2"/>
        <scheme val="major"/>
      </rPr>
      <t>Rainbow</t>
    </r>
  </si>
  <si>
    <r>
      <rPr>
        <i/>
        <sz val="11"/>
        <color rgb="FFFF0000"/>
        <rFont val="Arial"/>
        <family val="2"/>
        <scheme val="major"/>
      </rPr>
      <t>Rainbow</t>
    </r>
    <r>
      <rPr>
        <i/>
        <sz val="11"/>
        <rFont val="Arial"/>
        <family val="2"/>
        <scheme val="major"/>
      </rPr>
      <t xml:space="preserve"> </t>
    </r>
    <r>
      <rPr>
        <i/>
        <sz val="11"/>
        <color theme="9" tint="0.39997558519241921"/>
        <rFont val="Arial"/>
        <family val="2"/>
        <scheme val="major"/>
      </rPr>
      <t>500ml</t>
    </r>
    <r>
      <rPr>
        <i/>
        <sz val="11"/>
        <rFont val="Arial"/>
        <family val="2"/>
        <scheme val="major"/>
      </rPr>
      <t xml:space="preserve"> </t>
    </r>
    <r>
      <rPr>
        <i/>
        <sz val="11"/>
        <color rgb="FF7030A0"/>
        <rFont val="Arial"/>
        <family val="2"/>
        <scheme val="major"/>
      </rPr>
      <t>Rain fresh</t>
    </r>
    <r>
      <rPr>
        <i/>
        <sz val="11"/>
        <rFont val="Arial"/>
        <family val="2"/>
        <scheme val="major"/>
      </rPr>
      <t xml:space="preserve"> </t>
    </r>
    <r>
      <rPr>
        <i/>
        <sz val="11"/>
        <color rgb="FF00B050"/>
        <rFont val="Arial"/>
        <family val="2"/>
        <scheme val="major"/>
      </rPr>
      <t>flytande tvål</t>
    </r>
  </si>
  <si>
    <r>
      <rPr>
        <i/>
        <sz val="11"/>
        <color rgb="FF00B050"/>
        <rFont val="Arial"/>
        <family val="2"/>
        <scheme val="major"/>
      </rPr>
      <t>Flytande tvål</t>
    </r>
    <r>
      <rPr>
        <i/>
        <sz val="11"/>
        <rFont val="Arial"/>
        <family val="2"/>
        <scheme val="major"/>
      </rPr>
      <t xml:space="preserve"> </t>
    </r>
    <r>
      <rPr>
        <i/>
        <sz val="11"/>
        <color theme="9" tint="0.39997558519241921"/>
        <rFont val="Arial"/>
        <family val="2"/>
        <scheme val="major"/>
      </rPr>
      <t xml:space="preserve">500ml </t>
    </r>
    <r>
      <rPr>
        <i/>
        <sz val="11"/>
        <color rgb="FF7030A0"/>
        <rFont val="Arial"/>
        <family val="2"/>
        <scheme val="major"/>
      </rPr>
      <t>Rain fresh</t>
    </r>
    <r>
      <rPr>
        <i/>
        <sz val="11"/>
        <rFont val="Arial"/>
        <family val="2"/>
        <scheme val="major"/>
      </rPr>
      <t xml:space="preserve"> </t>
    </r>
    <r>
      <rPr>
        <i/>
        <sz val="11"/>
        <color rgb="FFFF0000"/>
        <rFont val="Arial"/>
        <family val="2"/>
        <scheme val="major"/>
      </rPr>
      <t>Rainbow</t>
    </r>
  </si>
  <si>
    <r>
      <rPr>
        <i/>
        <sz val="11"/>
        <color rgb="FFFF0000"/>
        <rFont val="Arial"/>
        <family val="2"/>
        <scheme val="major"/>
      </rPr>
      <t>Rainbow</t>
    </r>
    <r>
      <rPr>
        <i/>
        <sz val="11"/>
        <rFont val="Arial"/>
        <family val="2"/>
        <scheme val="major"/>
      </rPr>
      <t xml:space="preserve"> </t>
    </r>
    <r>
      <rPr>
        <i/>
        <sz val="11"/>
        <color theme="9" tint="0.39997558519241921"/>
        <rFont val="Arial"/>
        <family val="2"/>
        <scheme val="major"/>
      </rPr>
      <t>500ml</t>
    </r>
    <r>
      <rPr>
        <i/>
        <sz val="11"/>
        <rFont val="Arial"/>
        <family val="2"/>
        <scheme val="major"/>
      </rPr>
      <t xml:space="preserve"> </t>
    </r>
    <r>
      <rPr>
        <i/>
        <sz val="11"/>
        <color rgb="FF7030A0"/>
        <rFont val="Arial"/>
        <family val="2"/>
        <scheme val="major"/>
      </rPr>
      <t>Rain fresh</t>
    </r>
    <r>
      <rPr>
        <i/>
        <sz val="11"/>
        <rFont val="Arial"/>
        <family val="2"/>
        <scheme val="major"/>
      </rPr>
      <t xml:space="preserve"> </t>
    </r>
    <r>
      <rPr>
        <i/>
        <sz val="11"/>
        <color rgb="FF00B050"/>
        <rFont val="Arial"/>
        <family val="2"/>
        <scheme val="major"/>
      </rPr>
      <t>liquid soap</t>
    </r>
  </si>
  <si>
    <r>
      <rPr>
        <i/>
        <sz val="11"/>
        <color rgb="FF00B050"/>
        <rFont val="Arial"/>
        <family val="2"/>
        <scheme val="major"/>
      </rPr>
      <t>Liquid soap</t>
    </r>
    <r>
      <rPr>
        <i/>
        <sz val="11"/>
        <rFont val="Arial"/>
        <family val="2"/>
        <scheme val="major"/>
      </rPr>
      <t xml:space="preserve"> </t>
    </r>
    <r>
      <rPr>
        <i/>
        <sz val="11"/>
        <color theme="9" tint="0.39997558519241921"/>
        <rFont val="Arial"/>
        <family val="2"/>
        <scheme val="major"/>
      </rPr>
      <t>500ml</t>
    </r>
    <r>
      <rPr>
        <i/>
        <sz val="11"/>
        <rFont val="Arial"/>
        <family val="2"/>
        <scheme val="major"/>
      </rPr>
      <t xml:space="preserve"> </t>
    </r>
    <r>
      <rPr>
        <i/>
        <sz val="11"/>
        <color rgb="FF7030A0"/>
        <rFont val="Arial"/>
        <family val="2"/>
        <scheme val="major"/>
      </rPr>
      <t>Rain fresh</t>
    </r>
    <r>
      <rPr>
        <i/>
        <sz val="11"/>
        <rFont val="Arial"/>
        <family val="2"/>
        <scheme val="major"/>
      </rPr>
      <t xml:space="preserve"> </t>
    </r>
    <r>
      <rPr>
        <i/>
        <sz val="11"/>
        <color rgb="FFFF0000"/>
        <rFont val="Arial"/>
        <family val="2"/>
        <scheme val="major"/>
      </rPr>
      <t>Rainbow</t>
    </r>
  </si>
  <si>
    <r>
      <t xml:space="preserve">Kuluttajapakkauksen painojen mittayksikkö
</t>
    </r>
    <r>
      <rPr>
        <sz val="11"/>
        <color rgb="FFFF0000"/>
        <rFont val="Arial"/>
        <family val="2"/>
        <scheme val="major"/>
      </rPr>
      <t>Valitse pudotusvalikosta</t>
    </r>
  </si>
  <si>
    <r>
      <t>Måttenhet för konsumentförpackningens vikter</t>
    </r>
    <r>
      <rPr>
        <sz val="11"/>
        <color rgb="FFFF0000"/>
        <rFont val="Arial"/>
        <family val="2"/>
        <scheme val="major"/>
      </rPr>
      <t xml:space="preserve">
Välj i rullgardinsmenyn</t>
    </r>
    <r>
      <rPr>
        <sz val="11"/>
        <rFont val="Arial"/>
        <family val="2"/>
        <scheme val="major"/>
      </rPr>
      <t xml:space="preserve">
Unit of measure of weights
</t>
    </r>
    <r>
      <rPr>
        <sz val="11"/>
        <color rgb="FFFF0000"/>
        <rFont val="Arial"/>
        <family val="2"/>
        <scheme val="major"/>
      </rPr>
      <t>Choose from drop-down list</t>
    </r>
  </si>
  <si>
    <r>
      <t xml:space="preserve">Myyntierän mittojen mittayksikkö
</t>
    </r>
    <r>
      <rPr>
        <sz val="11"/>
        <color rgb="FFFF0000"/>
        <rFont val="Arial"/>
        <family val="2"/>
        <scheme val="major"/>
      </rPr>
      <t>Valitse pudotusvalikosta</t>
    </r>
  </si>
  <si>
    <r>
      <t xml:space="preserve">Måttenhet för försäljningspartiets mått
</t>
    </r>
    <r>
      <rPr>
        <sz val="11"/>
        <color rgb="FFFF0000"/>
        <rFont val="Arial"/>
        <family val="2"/>
        <scheme val="major"/>
      </rPr>
      <t>Välj i rullgardinsmenyn</t>
    </r>
    <r>
      <rPr>
        <sz val="11"/>
        <rFont val="Arial"/>
        <family val="2"/>
        <scheme val="major"/>
      </rPr>
      <t xml:space="preserve">
Unit of measure of orderable unit
</t>
    </r>
    <r>
      <rPr>
        <sz val="11"/>
        <color rgb="FFFF0000"/>
        <rFont val="Arial"/>
        <family val="2"/>
        <scheme val="major"/>
      </rPr>
      <t>Choose from drop-down list</t>
    </r>
  </si>
  <si>
    <r>
      <t xml:space="preserve">Myyntierän painojen mittayksikkö
</t>
    </r>
    <r>
      <rPr>
        <sz val="11"/>
        <color rgb="FFFF0000"/>
        <rFont val="Arial"/>
        <family val="2"/>
        <scheme val="major"/>
      </rPr>
      <t>Valitse pudotusvalikosta</t>
    </r>
  </si>
  <si>
    <r>
      <t xml:space="preserve">Måttenhet för försäljningspartiets vikter
</t>
    </r>
    <r>
      <rPr>
        <sz val="11"/>
        <color rgb="FFFF0000"/>
        <rFont val="Arial"/>
        <family val="2"/>
        <scheme val="major"/>
      </rPr>
      <t>Välj i rullgardinsmenyn</t>
    </r>
    <r>
      <rPr>
        <sz val="11"/>
        <rFont val="Arial"/>
        <family val="2"/>
        <scheme val="major"/>
      </rPr>
      <t xml:space="preserve">
Unit of measure of weights
</t>
    </r>
    <r>
      <rPr>
        <sz val="11"/>
        <color rgb="FFFF0000"/>
        <rFont val="Arial"/>
        <family val="2"/>
        <scheme val="major"/>
      </rPr>
      <t>Choose from drop-down list</t>
    </r>
  </si>
  <si>
    <r>
      <t>Lavan painojen mittayksikkö</t>
    </r>
    <r>
      <rPr>
        <sz val="11"/>
        <color rgb="FFFF0000"/>
        <rFont val="Arial"/>
        <family val="2"/>
        <scheme val="major"/>
      </rPr>
      <t xml:space="preserve">
Valitse pudotusvalikosta</t>
    </r>
  </si>
  <si>
    <r>
      <t>Måttenhet för pallvikterna</t>
    </r>
    <r>
      <rPr>
        <sz val="11"/>
        <color rgb="FFFF0000"/>
        <rFont val="Arial"/>
        <family val="2"/>
        <scheme val="major"/>
      </rPr>
      <t xml:space="preserve">
Välj i rullgardinsmenyn</t>
    </r>
    <r>
      <rPr>
        <sz val="11"/>
        <rFont val="Arial"/>
        <family val="2"/>
        <scheme val="major"/>
      </rPr>
      <t xml:space="preserve">
Unit of measure of weights
</t>
    </r>
    <r>
      <rPr>
        <sz val="11"/>
        <color rgb="FFFF0000"/>
        <rFont val="Arial"/>
        <family val="2"/>
        <scheme val="major"/>
      </rPr>
      <t>Choose from drop-down list</t>
    </r>
  </si>
  <si>
    <r>
      <t xml:space="preserve">Måttenhet för pallvikterna
</t>
    </r>
    <r>
      <rPr>
        <sz val="11"/>
        <color rgb="FFFF0000"/>
        <rFont val="Arial"/>
        <family val="2"/>
        <scheme val="major"/>
      </rPr>
      <t>Välj i rullgardinsmenyn</t>
    </r>
    <r>
      <rPr>
        <sz val="11"/>
        <rFont val="Arial"/>
        <family val="2"/>
        <scheme val="major"/>
      </rPr>
      <t xml:space="preserve">
Unit of measure of weights
</t>
    </r>
    <r>
      <rPr>
        <sz val="11"/>
        <color rgb="FFFF0000"/>
        <rFont val="Arial"/>
        <family val="2"/>
        <scheme val="major"/>
      </rPr>
      <t>Choose from drop-down list</t>
    </r>
  </si>
  <si>
    <r>
      <t xml:space="preserve">Kuluttajapakkauksen mittojen mittayksikkö
</t>
    </r>
    <r>
      <rPr>
        <sz val="11"/>
        <color rgb="FFFF0000"/>
        <rFont val="Arial"/>
        <family val="2"/>
        <scheme val="major"/>
      </rPr>
      <t>Valitse pudotusvalikosta</t>
    </r>
  </si>
  <si>
    <r>
      <t xml:space="preserve">Måttenhet för konsumentförpackningens mått
</t>
    </r>
    <r>
      <rPr>
        <sz val="11"/>
        <color rgb="FFFF0000"/>
        <rFont val="Arial"/>
        <family val="2"/>
        <scheme val="major"/>
      </rPr>
      <t>Välj i rullgardinsmenyn</t>
    </r>
    <r>
      <rPr>
        <sz val="11"/>
        <rFont val="Arial"/>
        <family val="2"/>
        <scheme val="major"/>
      </rPr>
      <t xml:space="preserve">
Unit of measure of Consumer unit
</t>
    </r>
    <r>
      <rPr>
        <sz val="11"/>
        <color rgb="FFFF0000"/>
        <rFont val="Arial"/>
        <family val="2"/>
        <scheme val="major"/>
      </rPr>
      <t>Choose from drop-down list</t>
    </r>
  </si>
  <si>
    <r>
      <t xml:space="preserve">Tuotteen viimeisin valmistusmaa eli se maa mikä myös ilmoitetaan kuluttajapakkauksessa. Maat englanniksi esim. Suomi = Finland.
</t>
    </r>
    <r>
      <rPr>
        <sz val="11"/>
        <color rgb="FFFF0000"/>
        <rFont val="Arial"/>
        <family val="2"/>
        <scheme val="major"/>
      </rPr>
      <t>Valitse pudotusvalikosta</t>
    </r>
  </si>
  <si>
    <r>
      <t>Produktens senaste tillverkningsland, dvs. det land som också anges på konsumentförpackningen. Länderna på engelska, t.ex. Finland = Finland.</t>
    </r>
    <r>
      <rPr>
        <sz val="11"/>
        <color rgb="FFFF0000"/>
        <rFont val="Arial"/>
        <family val="2"/>
        <scheme val="major"/>
      </rPr>
      <t xml:space="preserve">
Välj i rullgardinsmenyn</t>
    </r>
    <r>
      <rPr>
        <sz val="11"/>
        <rFont val="Arial"/>
        <family val="2"/>
        <scheme val="major"/>
      </rPr>
      <t xml:space="preserve">
Country of origin which is printed on the product
</t>
    </r>
    <r>
      <rPr>
        <sz val="11"/>
        <color rgb="FFFF0000"/>
        <rFont val="Arial"/>
        <family val="2"/>
        <scheme val="major"/>
      </rPr>
      <t>Choose from drop-down list.</t>
    </r>
  </si>
  <si>
    <t>BASIC DATA 1</t>
  </si>
  <si>
    <t>Suositusesillepanotapa
Rekommenderat framsättningssätt
Preferred store presentation method</t>
  </si>
  <si>
    <t xml:space="preserve">Välj i rullgardinsmenyn
Choose from drop-down list </t>
  </si>
  <si>
    <t>Kategoria 2
Category 2</t>
  </si>
  <si>
    <t>Kategoria 3
Category 3</t>
  </si>
  <si>
    <t>Kategoria 4
Category 4</t>
  </si>
  <si>
    <t>Kategoria 5
Category 5</t>
  </si>
  <si>
    <t>Kategoria 6
Category 6</t>
  </si>
  <si>
    <t>BASIC DATA 2</t>
  </si>
  <si>
    <t>Tuotenimi lyhentämättömänä.</t>
  </si>
  <si>
    <t>Produktnamnet oförkortat.
Full product name.</t>
  </si>
  <si>
    <t>Tuotteen kuluttajapakkauksen GTIN (ean) koodi.</t>
  </si>
  <si>
    <t>GTIN (EAN)-kod för produktens konsumentförpackning.
EAN-/GTIN code of consumer unit.</t>
  </si>
  <si>
    <r>
      <rPr>
        <b/>
        <sz val="18"/>
        <color rgb="FFFF0000"/>
        <rFont val="Arial"/>
        <family val="2"/>
      </rPr>
      <t>Fyll i information om produktens kategori på denna flik</t>
    </r>
  </si>
  <si>
    <t>Please fill in here the catecory and display type.</t>
  </si>
  <si>
    <t>Aaltopahvi (G)
Wellpapp (G)
Corrugated board (G)</t>
  </si>
  <si>
    <t>Lasi (G)
Glas (G)
Glass (G)</t>
  </si>
  <si>
    <t>Kartonki (G)
Kartong (G)
Carton (G)</t>
  </si>
  <si>
    <t>Paperi (G)
Papper (G)
Paper (G)</t>
  </si>
  <si>
    <t>Materiaalin paino (G)</t>
  </si>
  <si>
    <t>Materialets vikt (G)
Weight of material (G)</t>
  </si>
  <si>
    <t>Nestekartonki (G)
Vätskekartong (G)
Liquid board (G)</t>
  </si>
  <si>
    <t>Muovi (G)
Plast (G)
Plastic (G)</t>
  </si>
  <si>
    <t>Teräs (G)
Stål (G)
Steel (G)</t>
  </si>
  <si>
    <t>Alumiini (G)
Aluminium (G)
Aluminum (G)</t>
  </si>
  <si>
    <t>Tinapelti (G)
Tennplåt (G)
Tinplate (G)</t>
  </si>
  <si>
    <t>Puu (G)
Trä (G)
Wood (G)</t>
  </si>
  <si>
    <t>Muut (G)
Övriga (G)
Other (G)</t>
  </si>
  <si>
    <t>Myyntierän GTIN (EAN)-koodi
Försäljningspartiets GTIN (EAN)-kod
GTIN of case</t>
  </si>
  <si>
    <t>LAVA - PALLET - PALL</t>
  </si>
  <si>
    <t>MYYNTIERÄ - CASE -FÖRSÄLJINGSPARTI</t>
  </si>
  <si>
    <t>KULUTTAJAPAKKAUS - CONSUMER UNIT - KONSUMENTFÖRPACKNING</t>
  </si>
  <si>
    <t>PACKAGING MATERIALS</t>
  </si>
  <si>
    <t>Ainesosat suomeksi
Ingredienser på finska
Ingredients in Finnish</t>
  </si>
  <si>
    <t>Ainesosat ruotsiksi
Ingredienser på svenska
Ingredients in Swedish</t>
  </si>
  <si>
    <t>Ainesosat englanniksi
Ingredienser på engelska
Ingridients in English</t>
  </si>
  <si>
    <t>VAARALLISTEN AINEIDEN KULJETUS- JA LUOKITTELUTIEDOT - DANGEROUS GOODS CLASSIFICATION &amp; ADR CLASSIFICATION</t>
  </si>
  <si>
    <t>VAK: lipuke
Dangerous Hazardous Label Number</t>
  </si>
  <si>
    <t>P-lauseke
Precautionary Statements Code</t>
  </si>
  <si>
    <t>H-lauseke
Hazard Statements Code</t>
  </si>
  <si>
    <t>VAK-luokka
ADR-class</t>
  </si>
  <si>
    <t>VAK: Tekninen nimi
Technical names</t>
  </si>
  <si>
    <t>pH-arvo
Physiochemical Characteristic Value</t>
  </si>
  <si>
    <r>
      <t xml:space="preserve">Leimahduspiste </t>
    </r>
    <r>
      <rPr>
        <vertAlign val="superscript"/>
        <sz val="11"/>
        <color theme="1"/>
        <rFont val="Arial"/>
        <family val="2"/>
        <scheme val="major"/>
      </rPr>
      <t>o</t>
    </r>
    <r>
      <rPr>
        <sz val="11"/>
        <color theme="1"/>
        <rFont val="Arial"/>
        <family val="2"/>
        <scheme val="major"/>
      </rPr>
      <t xml:space="preserve">C
Flash Point Temperature </t>
    </r>
    <r>
      <rPr>
        <vertAlign val="superscript"/>
        <sz val="11"/>
        <color theme="1"/>
        <rFont val="Arial"/>
        <family val="2"/>
        <scheme val="major"/>
      </rPr>
      <t>o</t>
    </r>
    <r>
      <rPr>
        <sz val="11"/>
        <color theme="1"/>
        <rFont val="Arial"/>
        <family val="2"/>
        <scheme val="major"/>
      </rPr>
      <t>C</t>
    </r>
  </si>
  <si>
    <r>
      <t xml:space="preserve">Celsiusasteina ilman </t>
    </r>
    <r>
      <rPr>
        <vertAlign val="superscript"/>
        <sz val="11"/>
        <color theme="1"/>
        <rFont val="Arial"/>
        <family val="2"/>
        <scheme val="major"/>
      </rPr>
      <t>o</t>
    </r>
    <r>
      <rPr>
        <sz val="11"/>
        <color theme="1"/>
        <rFont val="Arial"/>
        <family val="2"/>
        <scheme val="major"/>
      </rPr>
      <t>C</t>
    </r>
  </si>
  <si>
    <r>
      <rPr>
        <sz val="11"/>
        <color rgb="FFFF0000"/>
        <rFont val="Arial"/>
        <family val="2"/>
        <scheme val="major"/>
      </rPr>
      <t>Välj i rullgardinsmenyn.</t>
    </r>
    <r>
      <rPr>
        <sz val="11"/>
        <color theme="1"/>
        <rFont val="Arial"/>
        <family val="2"/>
        <scheme val="major"/>
      </rPr>
      <t xml:space="preserve">
</t>
    </r>
    <r>
      <rPr>
        <sz val="11"/>
        <color rgb="FFFF0000"/>
        <rFont val="Arial"/>
        <family val="2"/>
        <scheme val="major"/>
      </rPr>
      <t>Choose from drop-down list</t>
    </r>
    <r>
      <rPr>
        <sz val="11"/>
        <color theme="1"/>
        <rFont val="Arial"/>
        <family val="2"/>
        <scheme val="major"/>
      </rPr>
      <t>.</t>
    </r>
  </si>
  <si>
    <r>
      <t>2.3</t>
    </r>
    <r>
      <rPr>
        <i/>
        <sz val="11"/>
        <color rgb="FFFF0000"/>
        <rFont val="Arial"/>
        <family val="2"/>
        <scheme val="major"/>
      </rPr>
      <t>;</t>
    </r>
    <r>
      <rPr>
        <i/>
        <sz val="11"/>
        <color theme="1"/>
        <rFont val="Arial"/>
        <family val="2"/>
        <scheme val="major"/>
      </rPr>
      <t xml:space="preserve"> 4.3</t>
    </r>
  </si>
  <si>
    <r>
      <t>FLAME_OVER_CIRCLE</t>
    </r>
    <r>
      <rPr>
        <i/>
        <sz val="11"/>
        <color rgb="FFFF0000"/>
        <rFont val="Arial"/>
        <family val="2"/>
        <scheme val="major"/>
      </rPr>
      <t>;</t>
    </r>
    <r>
      <rPr>
        <i/>
        <sz val="11"/>
        <color theme="1"/>
        <rFont val="Arial"/>
        <family val="2"/>
        <scheme val="major"/>
      </rPr>
      <t xml:space="preserve"> CORROSION</t>
    </r>
  </si>
  <si>
    <r>
      <t>P352</t>
    </r>
    <r>
      <rPr>
        <i/>
        <sz val="11"/>
        <color rgb="FFFF0000"/>
        <rFont val="Arial"/>
        <family val="2"/>
        <scheme val="major"/>
      </rPr>
      <t>;</t>
    </r>
    <r>
      <rPr>
        <i/>
        <sz val="11"/>
        <color theme="1"/>
        <rFont val="Arial"/>
        <family val="2"/>
        <scheme val="major"/>
      </rPr>
      <t xml:space="preserve"> P362</t>
    </r>
    <r>
      <rPr>
        <i/>
        <sz val="11"/>
        <color rgb="FFFF0000"/>
        <rFont val="Arial"/>
        <family val="2"/>
        <scheme val="major"/>
      </rPr>
      <t>;</t>
    </r>
    <r>
      <rPr>
        <i/>
        <sz val="11"/>
        <color theme="1"/>
        <rFont val="Arial"/>
        <family val="2"/>
        <scheme val="major"/>
      </rPr>
      <t xml:space="preserve"> P201</t>
    </r>
  </si>
  <si>
    <r>
      <t>H201</t>
    </r>
    <r>
      <rPr>
        <i/>
        <sz val="11"/>
        <color rgb="FFFF0000"/>
        <rFont val="Arial"/>
        <family val="2"/>
        <scheme val="major"/>
      </rPr>
      <t>;</t>
    </r>
    <r>
      <rPr>
        <i/>
        <sz val="11"/>
        <color theme="1"/>
        <rFont val="Arial"/>
        <family val="2"/>
        <scheme val="major"/>
      </rPr>
      <t xml:space="preserve"> H301+H311+H331</t>
    </r>
  </si>
  <si>
    <r>
      <t>4.1</t>
    </r>
    <r>
      <rPr>
        <i/>
        <sz val="11"/>
        <color rgb="FFFF0000"/>
        <rFont val="Arial"/>
        <family val="2"/>
        <scheme val="major"/>
      </rPr>
      <t>;</t>
    </r>
    <r>
      <rPr>
        <i/>
        <sz val="11"/>
        <color theme="1"/>
        <rFont val="Arial"/>
        <family val="2"/>
        <scheme val="major"/>
      </rPr>
      <t xml:space="preserve"> 5.2</t>
    </r>
  </si>
  <si>
    <r>
      <t>1.1D</t>
    </r>
    <r>
      <rPr>
        <i/>
        <sz val="11"/>
        <color rgb="FFFF0000"/>
        <rFont val="Arial"/>
        <family val="2"/>
        <scheme val="major"/>
      </rPr>
      <t>;</t>
    </r>
    <r>
      <rPr>
        <i/>
        <sz val="11"/>
        <color theme="1"/>
        <rFont val="Arial"/>
        <family val="2"/>
        <scheme val="major"/>
      </rPr>
      <t xml:space="preserve"> 1.1G</t>
    </r>
  </si>
  <si>
    <r>
      <t>32</t>
    </r>
    <r>
      <rPr>
        <i/>
        <sz val="11"/>
        <color rgb="FFFF0000"/>
        <rFont val="Arial"/>
        <family val="2"/>
        <scheme val="major"/>
      </rPr>
      <t>;</t>
    </r>
    <r>
      <rPr>
        <i/>
        <sz val="11"/>
        <color theme="1"/>
        <rFont val="Arial"/>
        <family val="2"/>
        <scheme val="major"/>
      </rPr>
      <t xml:space="preserve"> 43</t>
    </r>
  </si>
  <si>
    <r>
      <rPr>
        <sz val="11"/>
        <rFont val="Arial"/>
        <family val="2"/>
        <scheme val="minor"/>
      </rPr>
      <t>Du kan ange flera värden. Varningsetikettens ordningsnummer kommer från den angivna ordningen. Separera värdena med semikolon (;) enligt exemplet.</t>
    </r>
    <r>
      <rPr>
        <u/>
        <sz val="11"/>
        <color theme="10"/>
        <rFont val="Arial"/>
        <family val="2"/>
        <scheme val="minor"/>
      </rPr>
      <t xml:space="preserve">
Klicka här för att se de tillåtna värdena.
</t>
    </r>
    <r>
      <rPr>
        <sz val="11"/>
        <rFont val="Arial"/>
        <family val="2"/>
        <scheme val="minor"/>
      </rPr>
      <t>You can fill in multiple values. The sequence number comes from the given sequence. Separate different values with semicolon (;) as in the example.</t>
    </r>
    <r>
      <rPr>
        <u/>
        <sz val="11"/>
        <color theme="10"/>
        <rFont val="Arial"/>
        <family val="2"/>
        <scheme val="minor"/>
      </rPr>
      <t xml:space="preserve">
Click here to see all the allowed values.</t>
    </r>
  </si>
  <si>
    <r>
      <rPr>
        <sz val="11"/>
        <rFont val="Arial"/>
        <family val="2"/>
        <scheme val="minor"/>
      </rPr>
      <t>Voit syöttää useita arvoja. Lipukkeen järjestysnumero tulee annetusta järjestyksestä. Erota eri arvot puolipisteellä (;) esimerkin mukaisesti.</t>
    </r>
    <r>
      <rPr>
        <u/>
        <sz val="11"/>
        <color theme="10"/>
        <rFont val="Arial"/>
        <family val="2"/>
        <scheme val="minor"/>
      </rPr>
      <t xml:space="preserve">
Klikkaa tästä nähdäksesi sallitut arvot.</t>
    </r>
  </si>
  <si>
    <r>
      <rPr>
        <sz val="11"/>
        <rFont val="Arial"/>
        <family val="2"/>
        <scheme val="minor"/>
      </rPr>
      <t>Voit syöttää useita arvoja. Erota eri arvot puolipisteellä (;) esimerkin mukaisesti.</t>
    </r>
    <r>
      <rPr>
        <u/>
        <sz val="11"/>
        <color theme="10"/>
        <rFont val="Arial"/>
        <family val="2"/>
        <scheme val="minor"/>
      </rPr>
      <t xml:space="preserve">
Klikkaa tästä nähdäksesi sallitut arvot.</t>
    </r>
  </si>
  <si>
    <r>
      <rPr>
        <sz val="11"/>
        <rFont val="Arial"/>
        <family val="2"/>
        <scheme val="minor"/>
      </rPr>
      <t>Du kan ange flera värden. Separera värdena med semikolon (;) enligt exemplet.</t>
    </r>
    <r>
      <rPr>
        <u/>
        <sz val="11"/>
        <color theme="10"/>
        <rFont val="Arial"/>
        <family val="2"/>
        <scheme val="minor"/>
      </rPr>
      <t xml:space="preserve">
Klicka här för att se de tillåtna värdena.
</t>
    </r>
    <r>
      <rPr>
        <sz val="11"/>
        <rFont val="Arial"/>
        <family val="2"/>
        <scheme val="minor"/>
      </rPr>
      <t>You can fill in multiple values. Separate different values with semicolon (;) as in the example.</t>
    </r>
    <r>
      <rPr>
        <u/>
        <sz val="11"/>
        <color theme="10"/>
        <rFont val="Arial"/>
        <family val="2"/>
        <scheme val="minor"/>
      </rPr>
      <t xml:space="preserve">
Click here to see all the allowed values.</t>
    </r>
  </si>
  <si>
    <r>
      <rPr>
        <sz val="11"/>
        <rFont val="Arial"/>
        <family val="2"/>
        <scheme val="minor"/>
      </rPr>
      <t xml:space="preserve">Du kan ange flera värden. Separera värdena med semikolon (;) enligt exemplet.
</t>
    </r>
    <r>
      <rPr>
        <u/>
        <sz val="11"/>
        <color theme="10"/>
        <rFont val="Arial"/>
        <family val="2"/>
        <scheme val="minor"/>
      </rPr>
      <t xml:space="preserve">Klicka här för att se de tillåtna värdena.
</t>
    </r>
    <r>
      <rPr>
        <sz val="11"/>
        <rFont val="Arial"/>
        <family val="2"/>
        <scheme val="minor"/>
      </rPr>
      <t>You can fill in multiple values. Separate different values with semicolon (;) as in the example.</t>
    </r>
    <r>
      <rPr>
        <u/>
        <sz val="11"/>
        <color theme="10"/>
        <rFont val="Arial"/>
        <family val="2"/>
        <scheme val="minor"/>
      </rPr>
      <t xml:space="preserve">
Click here to see all the allowed values.</t>
    </r>
  </si>
  <si>
    <r>
      <rPr>
        <sz val="11"/>
        <rFont val="Arial"/>
        <family val="2"/>
        <scheme val="minor"/>
      </rPr>
      <t>Du kan ange flera värden. Separera värdena med semikolon (;) enligt exemplet.</t>
    </r>
    <r>
      <rPr>
        <sz val="11"/>
        <color theme="10"/>
        <rFont val="Arial"/>
        <family val="2"/>
        <scheme val="minor"/>
      </rPr>
      <t xml:space="preserve">
</t>
    </r>
    <r>
      <rPr>
        <u/>
        <sz val="11"/>
        <color theme="10"/>
        <rFont val="Arial"/>
        <family val="2"/>
        <scheme val="minor"/>
      </rPr>
      <t xml:space="preserve">Klicka här för att se de tillåtna värdena.
</t>
    </r>
    <r>
      <rPr>
        <sz val="11"/>
        <rFont val="Arial"/>
        <family val="2"/>
        <scheme val="minor"/>
      </rPr>
      <t>You can fill in multiple values. Separate different values with semicolon (;) as in the example.</t>
    </r>
    <r>
      <rPr>
        <u/>
        <sz val="11"/>
        <color theme="10"/>
        <rFont val="Arial"/>
        <family val="2"/>
        <scheme val="minor"/>
      </rPr>
      <t xml:space="preserve">
Click here to see all the allowed values.</t>
    </r>
  </si>
  <si>
    <r>
      <rPr>
        <sz val="11"/>
        <rFont val="Arial"/>
        <family val="2"/>
        <scheme val="minor"/>
      </rPr>
      <t>Du kan ange flera värden. Separera värdena med semikolon (;) enligt exemplet.</t>
    </r>
    <r>
      <rPr>
        <u/>
        <sz val="11"/>
        <color theme="10"/>
        <rFont val="Arial"/>
        <family val="2"/>
        <scheme val="minor"/>
      </rPr>
      <t xml:space="preserve">
Klicka här för att se de tillåtna värdena.
</t>
    </r>
    <r>
      <rPr>
        <sz val="11"/>
        <rFont val="Arial"/>
        <family val="2"/>
        <scheme val="minor"/>
      </rPr>
      <t xml:space="preserve">
You can fill in multiple values. Separate different values with semicolon (;) as in the example.</t>
    </r>
    <r>
      <rPr>
        <u/>
        <sz val="11"/>
        <color theme="10"/>
        <rFont val="Arial"/>
        <family val="2"/>
        <scheme val="minor"/>
      </rPr>
      <t xml:space="preserve">
Click here to see all the allowed values.</t>
    </r>
  </si>
  <si>
    <r>
      <t xml:space="preserve">I grader Celsius utan </t>
    </r>
    <r>
      <rPr>
        <vertAlign val="superscript"/>
        <sz val="11"/>
        <color theme="1"/>
        <rFont val="Arial"/>
        <family val="2"/>
        <scheme val="major"/>
      </rPr>
      <t>o</t>
    </r>
    <r>
      <rPr>
        <sz val="11"/>
        <color theme="1"/>
        <rFont val="Arial"/>
        <family val="2"/>
        <scheme val="major"/>
      </rPr>
      <t xml:space="preserve">C
In Celsius without </t>
    </r>
    <r>
      <rPr>
        <vertAlign val="superscript"/>
        <sz val="11"/>
        <color theme="1"/>
        <rFont val="Arial"/>
        <family val="2"/>
        <scheme val="major"/>
      </rPr>
      <t>o</t>
    </r>
    <r>
      <rPr>
        <sz val="11"/>
        <color theme="1"/>
        <rFont val="Arial"/>
        <family val="2"/>
        <scheme val="major"/>
      </rPr>
      <t>C</t>
    </r>
  </si>
  <si>
    <t>Fyll i uppgifterna på den här fliken om produkterna är kosmetika eller rengöringsmedel.</t>
  </si>
  <si>
    <t>Om inte, så är du klar!</t>
  </si>
  <si>
    <t>Klicka här för att fortsätta</t>
  </si>
  <si>
    <t>DANGEROUS GOODS</t>
  </si>
  <si>
    <t>Yrityksen nimi virallisessa kirjoitusasussaan.</t>
  </si>
  <si>
    <t>Toimittajan GLN-numero (Global Location Number)
http://www.gs1.fi/gs1-jarjestelma/gs1-yksiloinnin-avaimet/gln</t>
  </si>
  <si>
    <t>Tuotetiedoista vastaavan yhteyshenkilön nimi.</t>
  </si>
  <si>
    <t>Tuotetiedoista vastaavan yhteyshenkilön puhelinnumero.</t>
  </si>
  <si>
    <t>Tuotetiedoista vastaavan yhteyshenkilön sähköpostiosoite.</t>
  </si>
  <si>
    <t>Yrityksen Y-tunnus oikeassa kirjoitusasussa.</t>
  </si>
  <si>
    <t>Toimittajan tuotteen tunniste.</t>
  </si>
  <si>
    <t>Suomenkielinen 25 merkkiä pitkä tuotenimi, käytössä esim. asiakasketjujen kassoilla ja hyllynreunahintalapuissa.
Älä käytä erikoismerkkejä (mm. seuraavia merkkejä: ", ', `, ´, ^, ~, =, ;, ½, !, _).</t>
  </si>
  <si>
    <t>Hyllynreunaetikettinimi, kuittinimi (maksimi 25 merkkiä).</t>
  </si>
  <si>
    <t>Tilläggstext på hyllkantsetikett. Varumärkets namn
Addiotinal name.
Supplier brand</t>
  </si>
  <si>
    <t>Hyllynreunaetiketin lisäteksti.</t>
  </si>
  <si>
    <t>Tilläggstext på hyllkantsetikett.
Addiotinal name.</t>
  </si>
  <si>
    <t>Etiketin lisäteksti suomeksi, käytössä esim. asiakasketjujen hyllynreunahintalapuissa.
Älä käytä erikoismerkkejä (mm. seuraavia merkkejä: ", ', `, ´, ^, ~, =, ;, ½, !, _).</t>
  </si>
  <si>
    <t>Ruotsinkielinen 25 merkkiä pitkä tuotenimi, käytössä esim. asiakasketjujen kassoilla ja hyllynreunahintalapuissa.
Älä käytä erikoismerkkejä (mm. seuraavia merkkejä: ", ', `, ´, ^, ~, =, ;, ½, !, _).</t>
  </si>
  <si>
    <t>Produktnamn (max 25 tecken)
Shelf-name in store (max 25 characters)</t>
  </si>
  <si>
    <t>Tuotenimi (max 25 mrk)</t>
  </si>
  <si>
    <t>Tuotteen englanninkielinen tuotenimi.
Pituus maksimissaan 200 merkkiä.
Älä käytä erikoismerkkejä (mm. seuraavia merkkejä: ", ', `, ´, ^, ~, =, ;, ½, !, _).</t>
  </si>
  <si>
    <t>Tuotteen suomenkielinen tuotenimi.
Pituus maksimissaan 200 merkkiä.
Älä käytä erikoismerkkejä (mm. seuraavia merkkejä: ", ', `, ´, ^, ~, =, ;, ½, !, _).</t>
  </si>
  <si>
    <t>Tuotteen kuluttajalle myytävän pakkauksen nettosisältö. Käytetään vertailuhinnan laskentaan.
Sisältö ilmoitetaan vain kappaleina, kiloina tai litroina.</t>
  </si>
  <si>
    <t>Vertailuhinnan perusteena käytetyn nettosisällön mittayksikkö.
Kappale, kilo tai litra.</t>
  </si>
  <si>
    <t>Tuotteen tullinimike.</t>
  </si>
  <si>
    <t>Tuotteen valmistusmaa. Valitse tieto pudotusvalikosta, ilmoitetaan englanniksi maakoodilla lisättynä.</t>
  </si>
  <si>
    <t>Toimittajan tuotteesta käyttämä päätuotemerkki, näkyy kuluttajalle.</t>
  </si>
  <si>
    <t>Merkitse X, mikäli tuotteen paino tai muut mitat vaihtelevat. Mikäli tuotteen mitat ovat pysyvät, jätä kenttä tyhjäksi.</t>
  </si>
  <si>
    <t>Säilytysohje kuluttajalle
Förvaringsanvisning för konsument
Consumer storage instrcutions</t>
  </si>
  <si>
    <t>Kuluttajapakkauksen nettopaino.</t>
  </si>
  <si>
    <t>Myymäläpakkauksen eli myyntierän GTIN (EAN)-koodi.</t>
  </si>
  <si>
    <t>Myymäläpakkauksen eli myyntierän koko. Pienin kerralla toimitettava määrä kuluttajapakkauksia.</t>
  </si>
  <si>
    <t>Myyntierän pituus.</t>
  </si>
  <si>
    <t>Myyntierän leveys.</t>
  </si>
  <si>
    <t>Myyntierän korkeus.</t>
  </si>
  <si>
    <t>Myyntierän bruttopaino.</t>
  </si>
  <si>
    <t>Myyntierän nettopaino.</t>
  </si>
  <si>
    <t>Lavan GTIN (EAN)-koodi.</t>
  </si>
  <si>
    <t>Lavan tyyppi EUR tai FIN.</t>
  </si>
  <si>
    <t>Kuluttajapakkausten määrä lavakerroksessa.</t>
  </si>
  <si>
    <t>Kuinka monta lavaa on mahdollista pinota päällekkäin varastossa.</t>
  </si>
  <si>
    <t>Lavan pituus.</t>
  </si>
  <si>
    <t>Lavan leveys.</t>
  </si>
  <si>
    <t>Lavan korkeus.</t>
  </si>
  <si>
    <t>Lavan bruttopaino.</t>
  </si>
  <si>
    <t>Lavan nettopaino.</t>
  </si>
  <si>
    <t>Tuotteen suositeltu esillepanotapa myymälässä.
Valitse pudotusvalikosta.</t>
  </si>
  <si>
    <t>Valitse pudotusvalikosta ensin 2. taso ja valitse seuraavaksi 3. taso seuraavasta sarakkeesta.</t>
  </si>
  <si>
    <t>Valitse pudotusvalikosta ensin 3. taso ja valitse seuraavaksi 4. taso seuraavasta sarakkeesta.</t>
  </si>
  <si>
    <t>Valitse pudotusvalikosta ensin 4. taso ja valitse seuraavaksi 5. taso seuraavasta sarakkeesta.</t>
  </si>
  <si>
    <t>Valitse pudotusvalikosta ensin 5. taso ja valitse seuraavaksi 6. taso seuraavasta sarakkeesta.</t>
  </si>
  <si>
    <t>Valitse 6. taso pudotusvalikosta.</t>
  </si>
  <si>
    <t>Aaltopahvin määrä kuluttajapakkauksessa grammoina.</t>
  </si>
  <si>
    <t>Lasin määrä kuluttajapakkauksessa grammoina.</t>
  </si>
  <si>
    <t>Kartongin määrä kuluttajapakkauksessa grammoina.</t>
  </si>
  <si>
    <t>Paperin määrä kuluttajapakkauksessa grammoina.</t>
  </si>
  <si>
    <t>Nestekartongin määrä kuluttajapakkauksessa grammoina.</t>
  </si>
  <si>
    <t>Muovin määrä kuluttajapakkauksessa grammoina.</t>
  </si>
  <si>
    <t>Teräksen määrä kuluttajapakkauksessa grammoina.</t>
  </si>
  <si>
    <t>Alumiinin määrä kuluttajapakkauksessa grammoina.</t>
  </si>
  <si>
    <t>Tinapellin määrä kuluttajapakkauksessa grammoina.</t>
  </si>
  <si>
    <t>Puun määrä kuluttajapakkauksessa grammoina.</t>
  </si>
  <si>
    <t>Muiden pakkausmateriaalien määrä kuluttajapakkauksessa grammoina.</t>
  </si>
  <si>
    <t>Aaltopahvin määrä myyntierässä grammoina.</t>
  </si>
  <si>
    <t>Kartongin määrä myyntierässä grammoina.</t>
  </si>
  <si>
    <t>Paperin määrä myyntierässä grammoina.</t>
  </si>
  <si>
    <t>Muovin määrä myyntierässä grammoina.</t>
  </si>
  <si>
    <t>Puun määrä myyntierässä grammoina.</t>
  </si>
  <si>
    <t>Muiden pakkausmateriaalien määrä myyntierässä grammoina.</t>
  </si>
  <si>
    <t>Aaltopahvin määrä lavassa grammoina.</t>
  </si>
  <si>
    <t>Kartongin määrä lavassa grammoina.</t>
  </si>
  <si>
    <t>Paperin määrä lavassa grammoina.</t>
  </si>
  <si>
    <t>Muovin määrä lavassa grammoina.</t>
  </si>
  <si>
    <t>Puun määrä lavassa grammoina.</t>
  </si>
  <si>
    <t>Tuotteen ainesosaluettelo (INCI) suomeksi.</t>
  </si>
  <si>
    <t>Tuotteen ainesosaluettelo (INCI) ruotsiksi.</t>
  </si>
  <si>
    <t>Tuotteen ainesosaluettelo (INCI) englanniksi.</t>
  </si>
  <si>
    <t>VAK-lainsäädännön mukainen varoituslipukkeen järjestysnumero.</t>
  </si>
  <si>
    <t>Vaaraa osoittavat standardilausekkeet.
Voit syöttää useita arvoja. Erota eri arvot puolipisteellä (;) esimerkin mukaisesti.</t>
  </si>
  <si>
    <t>Turvallisuustoimenpiteitä osoittavat standardilausekkeet.
Voit syöttää useita arvoja enintään 6 kappaletta. Erota eri arvot puolipisteellä (;) esimerkin mukaisesti.</t>
  </si>
  <si>
    <t>VAK-luokka määrittelee tuotteen kuljetukseen liittyviä tietoja (ADR, RID). 
Voit syöttää useita arvoja. Erota eri arvot puolipisteellä (;) esimerkin mukaisesti.</t>
  </si>
  <si>
    <t>Muodostuu kirjaimista ja numeroista. Antaa lisätietoa aineen kemiallisista ominaisuuksista.
Voit syöttää useita arvoja. Erota eri arvot puolipisteellä (;) esimerkin mukaisesti.</t>
  </si>
  <si>
    <t>Numero, jolla tunnistetaan kuljetettava vaarallinen aine tai aineiden ryhmä.</t>
  </si>
  <si>
    <t>Pakkausryhmä annetaan luokkien 3-9 aineille.</t>
  </si>
  <si>
    <t>ADR 2005-erityismääräyksen numerokoodi.</t>
  </si>
  <si>
    <t>Vaarallisen aineen tekninen nimi ADR-aineluettelon mukaisesti.</t>
  </si>
  <si>
    <t>UN-numeron perusteella</t>
  </si>
  <si>
    <t>Based on UN-number</t>
  </si>
  <si>
    <t>Tunnelikoodi kertoo kuljettajalle, millaisista tunneleista kuorman kanssa saa mennä.</t>
  </si>
  <si>
    <t>Vaaran tunnusnumero.</t>
  </si>
  <si>
    <t>Valitse pudostusvalikosta.</t>
  </si>
  <si>
    <t>Tuotteen leimahduspiste celsiusasteina.</t>
  </si>
  <si>
    <t>Tuotteen pH-arvo.</t>
  </si>
  <si>
    <t>Tuotteen kuljetuskategoria.
Valitse pudotusvalikosta.</t>
  </si>
  <si>
    <t>Tuotteen yleisnimi eli toiminnallinen nimi, esim. "Kaurahiutale"</t>
  </si>
  <si>
    <t>Tuotteen suomenkielinen yleisnimi eli toiminnallinen nimi, kuten "Kaurahiutale".
Älä käytä erikoismerkkejä (mm. seuraavia merkkejä: ", ', `, ´, ^, ~, =, ;, ½, !, _).</t>
  </si>
  <si>
    <t>Tuotteen ruotsinkielinen yleisnimi eli toiminnallinen nimi, kuten "Kaurahiutale".
Älä käytä erikoismerkkejä (mm. seuraavia merkkejä: ", ', `, ´, ^, ~, =, ;, ½, !, _).</t>
  </si>
  <si>
    <t>Tuotteen englanninkielinen yleisnimi eli toiminnallinen nimi, kuten "Kaurahiutale".
Älä käytä erikoismerkkejä (mm. seuraavia merkkejä: ", ', `, ´, ^, ~, =, ;, ½, !, _).</t>
  </si>
  <si>
    <t>Valitse pudotusvalikosta, jos tuotteeseen liittyy valmistevero.</t>
  </si>
  <si>
    <t>TUOTTEEN PERUSTIEDOT - GRUNDLÄGGANDE PRODUKTINFORMATION - PRODUCT INFORMATION</t>
  </si>
  <si>
    <t>MYYNTIERÄN TIEDOT - INFORMATION OM FÖRSÄLJNINGSPARTI - ORDERABLE UNIT INFORMATION</t>
  </si>
  <si>
    <t>LAVATIEDOT - PALLINFORMATION - PALLET INFORMATION</t>
  </si>
  <si>
    <t>Valitse pudotusvalikosta ensin kategoria 2. Sen jälkeen Kategoria 3 -tasolla on tarjolla valittuun kategoriaan liittyvät kategoriat jne.</t>
  </si>
  <si>
    <t>Från rullgardinsmenyn, välj kategori 2 först. Kategori 3-nivå ger då kategorier för den valda kategorin osv.</t>
  </si>
  <si>
    <t>From the drop-down menu, select category 2 first. Category 3 level then offers categories for the selected category etc.</t>
  </si>
  <si>
    <t>Täytä tälle välilehdelle tuotteen pakkausmateriaalitiedot</t>
  </si>
  <si>
    <t>Fyll i denna flik förpackningsinformationen för produkten</t>
  </si>
  <si>
    <t>Please fill in the packaging information for the product</t>
  </si>
  <si>
    <t>Physiochemical Characteristic Value</t>
  </si>
  <si>
    <t>pH-arvo</t>
  </si>
  <si>
    <t>Hazardous Material Additional Information</t>
  </si>
  <si>
    <t>Rahtikirjamerkinnät</t>
  </si>
  <si>
    <t>KATEGORIA JA ESILLEPANO - KATEGORI OCH PRESENTATION - CATEGORY AND DISPLAY TYPE</t>
  </si>
  <si>
    <t>KULUTTAJAPAKKAUS - KONSUMENTFÖRPACKNING - CONSUMER UNIT</t>
  </si>
  <si>
    <t>MYYNTIERÄ - FÖRSÄLJINGSPARTI - CASE</t>
  </si>
  <si>
    <t>LAVA - PALL - PALLET</t>
  </si>
  <si>
    <t>AINESOSAT - INGREDIENSER - INGREDIENTS</t>
  </si>
  <si>
    <t>Företagets officiella namn i rätt stavning.</t>
  </si>
  <si>
    <t>Company's name in its legal form.</t>
  </si>
  <si>
    <t>Leverantörens GLN (Global Location Number)
http://www.gs1.fi/gs1-jarjestelma/gs1-yksiloinnin-avaimet/gln</t>
  </si>
  <si>
    <t>Supplier's GLN (Global Location Number)
http://www.gs1.fi/gs1-jarjestelma/gs1-yksiloinnin-avaimet/gln</t>
  </si>
  <si>
    <t>Namn på kontaktperson som ansvarar för produktinformation.</t>
  </si>
  <si>
    <t>Name of the person responsible for prodct information.</t>
  </si>
  <si>
    <t>Telefonnummer för kontaktperson ansvarig för produktinformation.</t>
  </si>
  <si>
    <t>Phone number for the person responsible for product information.</t>
  </si>
  <si>
    <t>E-postadress till kontaktperson som ansvarar för produktinformation.</t>
  </si>
  <si>
    <t>E-mail address for the person responsible for product information.</t>
  </si>
  <si>
    <t>Företagets FO-nummer i rätt form.</t>
  </si>
  <si>
    <t>Company's VAT-number in the correct format.</t>
  </si>
  <si>
    <t>Leverantörens identifierare för produkten.</t>
  </si>
  <si>
    <t>Supplier product  ID.</t>
  </si>
  <si>
    <t>Produktnamn på finska.
Längd max. 200 tecken.
Använd inte specialtecken (inklusive följande tecken: "", ",`, ', ^, ~, =,;, ½,!, _).</t>
  </si>
  <si>
    <r>
      <t xml:space="preserve">Product name in Finnish.
</t>
    </r>
    <r>
      <rPr>
        <sz val="11"/>
        <rFont val="Arial"/>
        <family val="2"/>
        <scheme val="major"/>
      </rPr>
      <t>Max. 200 characters.
Do not use special characters ( including these: ", ', `, ´, ^, ~, =, ;, ½, !, _).</t>
    </r>
  </si>
  <si>
    <t>Tuotteen suomenkielinen tuotenimi.
Pituus maksimissaan 200 merkkiä.
Älä käytä erikoismerkkejä (mm. seuraavia merkkejä: ", ', `, ´, ^, ~, =, ;, ½, !, _).
Tuotemerkki + koko/variantti/malli/maku + yleisnimi</t>
  </si>
  <si>
    <t>Produktnamn på finska.
Längd max. 200 tecken.
Använd inte specialtecken (inklusive följande tecken: "", ",`, ', ^, ~, =,;, ½,!, _).
Produktmärke + storlek/variant/modell/smak + allmänt namn</t>
  </si>
  <si>
    <r>
      <t xml:space="preserve">Product name in Finnish.
</t>
    </r>
    <r>
      <rPr>
        <sz val="11"/>
        <rFont val="Arial"/>
        <family val="2"/>
        <scheme val="major"/>
      </rPr>
      <t>Max. 200 characters.
Do not use special characters ( including these: ", ', `, ´, ^, ~, =, ;, ½, !, _).
Brand + size/variant/flavour + universal name</t>
    </r>
  </si>
  <si>
    <t>Tuotteen suomenkielinen nimi lyhentämättömänä, mikäli mahdollista.
Pituus maksimissaan 40 merkkiä.
Älä käytä erikoismerkkejä (mm. seuraavia merkkejä: ", ', `, ´, ^, ~, =, ;, ½, !, _).
Yleisnimi + koko/variantti/malli/maku + tuotemerkki</t>
  </si>
  <si>
    <t>Produktens allmänna namn, dvs. funktionella namn, t.ex. ”Havreflingor”
Universal/functional name of the product for example "Oat meal"</t>
  </si>
  <si>
    <t>Produktnamn på finska, max. 25 tecken, används t.ex. på kassakvitton och på hyllkantsetiketter.
Använd inte specialtecken (inklusive följande tecken: "", ",`, ', ^, ~, =,;, ½,!, _).</t>
  </si>
  <si>
    <r>
      <t>Product name in Finnish, max. 25 characters</t>
    </r>
    <r>
      <rPr>
        <sz val="11"/>
        <rFont val="Arial"/>
        <family val="2"/>
        <scheme val="major"/>
      </rPr>
      <t>, to be used  e.g.on cash receipts and on shelves in stores.</t>
    </r>
    <r>
      <rPr>
        <sz val="11"/>
        <color theme="1"/>
        <rFont val="Arial"/>
        <family val="2"/>
        <scheme val="major"/>
      </rPr>
      <t xml:space="preserve">
Do not use special characters ( including these: ", ', `, ´, ^, ~, =, ;, ½, !, _).</t>
    </r>
  </si>
  <si>
    <t>Tuotteen ruotsinkielinen tuotenimi.
Pituus maksimissaan 200 merkkiä.
Älä käytä erikoismerkkejä (mm. seuraavia merkkejä: ", ', `, ´, ^, ~, =, ;, ½, !, _).
Tuotemerkki + koko/variantti/malli/maku + yleisnimi</t>
  </si>
  <si>
    <t>Produktnamn på svenska.
Längd max. 200 tecken.
Använd inte specialtecken (inklusive följande tecken: "", ",`, ', ^, ~, =,;, ½,!, _).
Produktmärke + storlek/variant/modell/smak + allmänt namn</t>
  </si>
  <si>
    <r>
      <t xml:space="preserve">Product name in Swedish.
</t>
    </r>
    <r>
      <rPr>
        <sz val="11"/>
        <rFont val="Arial"/>
        <family val="2"/>
        <scheme val="major"/>
      </rPr>
      <t>Max. 200 characters.
Do not use special characters ( including these: ", ', `, ´, ^, ~, =, ;, ½, !, _).
Brand + size/variant/flavour + universal name</t>
    </r>
  </si>
  <si>
    <t>Produktnamn oförkortad om möjlig på finska.
Längd max. 40 tecken.
Använd inte specialtecken (inklusive följande tecken: "", ",`, ', ^, ~, =,;, ½,!, _).
Allmänt namn + storlek/variant/modell/smak + varumärke</t>
  </si>
  <si>
    <r>
      <t>Full product name if possible in Finnish.
Max. 40 characters.</t>
    </r>
    <r>
      <rPr>
        <sz val="11"/>
        <rFont val="Arial"/>
        <family val="2"/>
        <scheme val="major"/>
      </rPr>
      <t xml:space="preserve">
Do not use special characters ( including these: ", ', `, ´, ^, ~, =, ;, ½, !, _).
Universal name + size/variant/flavour + brand</t>
    </r>
  </si>
  <si>
    <t>Tuotteen ruotsinkielinen nimi lyhentämättömänä, mikäli mahdollista.
Pituus maksimissaan 40 merkkiä.
Älä käytä erikoismerkkejä (mm. seuraavia merkkejä: ", ', `, ´, ^, ~, =, ;, ½, !, _).
Yleisnimi + koko/variantti/malli/maku + tuotemerkki</t>
  </si>
  <si>
    <t>Produktnamn oförkortad om möjlig på svenska.
Längd max. 40 tecken.
Använd inte specialtecken (inklusive följande tecken: "", ",`, ', ^, ~, =,;, ½,!, _).
Allmänt namn + storlek/variant/modell/smak + varumärke</t>
  </si>
  <si>
    <r>
      <t>Full product name if possible in Swedish.
Max. 40 characters.</t>
    </r>
    <r>
      <rPr>
        <sz val="11"/>
        <rFont val="Arial"/>
        <family val="2"/>
        <scheme val="major"/>
      </rPr>
      <t xml:space="preserve">
Do not use special characters ( including these: ", ', `, ´, ^, ~, =, ;, ½, !, _).
Universal name + size/variant/flavour + brand</t>
    </r>
  </si>
  <si>
    <t>Produktens allmänna namn, dvs. funktionella namn, t.ex. ”Havreflingor” på svenska.
Använd inte specialtecken (inklusive följande tecken: "", ",`, ', ^, ~, =,;, ½,!, _).</t>
  </si>
  <si>
    <t>Universal/functional name of the product for example "Oat meal" in Swedish.
Do not use special characters ( including these: ", ', `, ´, ^, ~, =, ;, ½, !, _).</t>
  </si>
  <si>
    <t>Produktens allmänna namn, dvs. funktionella namn, t.ex. ”Havreflingor” på finska.
Använd inte specialtecken (inklusive följande tecken: "", ",`, ', ^, ~, =,;, ½,!, _).</t>
  </si>
  <si>
    <t>Universal/functional name of the product for example "Oat meal" in Finnish.
Do not use special characters ( including these: ", ', `, ´, ^, ~, =, ;, ½, !, _).</t>
  </si>
  <si>
    <t>Produktnamn på svenska, max. 25 tecken, används t.ex. på kassakvitton och på hyllkantsetiketter.
Använd inte specialtecken (inklusive följande tecken: "", ",`, ', ^, ~, =,;, ½,!, _).</t>
  </si>
  <si>
    <r>
      <t>Product name in Swedish. max. 25 characters</t>
    </r>
    <r>
      <rPr>
        <sz val="11"/>
        <rFont val="Arial"/>
        <family val="2"/>
        <scheme val="major"/>
      </rPr>
      <t>, to be used  e.g.on cash receipts and on shelves in stores.</t>
    </r>
    <r>
      <rPr>
        <sz val="11"/>
        <color theme="1"/>
        <rFont val="Arial"/>
        <family val="2"/>
        <scheme val="major"/>
      </rPr>
      <t xml:space="preserve">
Do not use special characters ( including these: ", ', `, ´, ^, ~, =, ;, ½, !, _).</t>
    </r>
  </si>
  <si>
    <t>Produktnamn på engelska.
Längd max. 200 tecken.
Använd inte specialtecken (inklusive följande tecken: "", ",`, ', ^, ~, =,;, ½,!, _).
Produktmärke + storlek/variant/modell/smak + allmänt namn</t>
  </si>
  <si>
    <r>
      <t xml:space="preserve">Product name in English.
</t>
    </r>
    <r>
      <rPr>
        <sz val="11"/>
        <rFont val="Arial"/>
        <family val="2"/>
        <scheme val="major"/>
      </rPr>
      <t>Max. 200 characters.
Do not use special characters ( including these: ", ', `, ´, ^, ~, =, ;, ½, !, _).
Brand + size/variant/flavour + universal name</t>
    </r>
  </si>
  <si>
    <t>Tuotteen englanninkielinen nimi lyhentämättömänä, mikäli mahdollista.
Pituus maksimissaan 40 merkkiä.
Älä käytä erikoismerkkejä (mm. seuraavia merkkejä: ", ', `, ´, ^, ~, =, ;, ½, !, _).
Yleisnimi + koko/variantti/malli/maku + tuotemerkki</t>
  </si>
  <si>
    <t>Produktnamn oförkortad om möjlig på engelska.
Längd max. 40 tecken.
Använd inte specialtecken (inklusive följande tecken: "", ",`, ', ^, ~, =,;, ½,!, _).
Allmänt namn + storlek/variant/modell/smak + varumärke</t>
  </si>
  <si>
    <r>
      <t>Full product name if possible in English.
Max. 40 characters.</t>
    </r>
    <r>
      <rPr>
        <sz val="11"/>
        <rFont val="Arial"/>
        <family val="2"/>
        <scheme val="major"/>
      </rPr>
      <t xml:space="preserve">
Do not use special characters ( including these: ", ', `, ´, ^, ~, =, ;, ½, !, _).
Universal name + size/variant/flavour + brand</t>
    </r>
  </si>
  <si>
    <t>Produktens allmänna namn, dvs. funktionella namn, t.ex. ”Havreflingor” på engelska.
Använd inte specialtecken (inklusive följande tecken: "", ",`, ', ^, ~, =,;, ½,!, _).</t>
  </si>
  <si>
    <t>Universal/functional name of the product for example "Oat meal" in English.
Do not use special characters ( including these: ", ', `, ´, ^, ~, =, ;, ½, !, _).</t>
  </si>
  <si>
    <t>Tilläggstext  på hyllkantsetikett på finska. Används t.ex. på prisetiketterna på hyllkanterna. 
Använd inte specialtecken (inklusive följande tecken: "", ",`, ', ^, ~, =,;, ½,!, _).</t>
  </si>
  <si>
    <t>Additional name in Finnish. To be used e.g. on shelf price labels.
Do not use special characters ( including these: ", ', `, ´, ^, ~, =, ;, ½, !, _).</t>
  </si>
  <si>
    <t>GTIN of consumer unit .Supplier to fill in ALWAYS or when applicable.
Add zeros in front of the code if necessary to get it 13 numbers long.</t>
  </si>
  <si>
    <t>Nettinnehåll i stycken, kilo eller liter
Net content in pieces, kilos or litres</t>
  </si>
  <si>
    <t>Nettoinnehåll av produkten till försäljning till konsumenten. Används för beräkning av referenspriset.
Innehåll redovisas endast i stycken, i kilo eller i liter.</t>
  </si>
  <si>
    <t>Net content of the product sold to the consumer. Used for calculation of the reference price.
Content is reported only in pieces, in kilograms or in liters.</t>
  </si>
  <si>
    <t>The unit of measure of the net content used as the basis for the reference price.
A piece, a kilo or a liter.</t>
  </si>
  <si>
    <t>Måttenhet av nettinnehållet som använts som grund för referenspriset.
En stycke, ett kilo eller en liter.</t>
  </si>
  <si>
    <t>Customs tariff number.</t>
  </si>
  <si>
    <t>Produktets ursprungsland.
Välj från rullgardinsmenyn, ges på engelska med landskod.</t>
  </si>
  <si>
    <t xml:space="preserve">
Country of origin.
Choose from drop-down menu, information is given in English added with code.</t>
  </si>
  <si>
    <t>Produktens huvudvarumärke som används av leverantören, visas för konsumenten.</t>
  </si>
  <si>
    <t>The top brand used by the supplier, will be dipsplayed for consumers.</t>
  </si>
  <si>
    <t>Markera X om produktens vikt eller andra dimensioner varierar. Om produktens dimensioner är beständiga, lämna fältet tomt.</t>
  </si>
  <si>
    <t>Mark X if the weight or other dimensions of the product vary. If the dimensions of the product are persistent, leave the field blank.</t>
  </si>
  <si>
    <t>Merkitse X, mikäli tuote sisältää useita tuotteita. Mikäli tuote koostuu vain yhdestä komponentista, jätä kenttä tyhjäksi.</t>
  </si>
  <si>
    <t>Mark X if the product contains several products. If the main product consists of only one component, leave the field empty.</t>
  </si>
  <si>
    <t>Markera X om produkten innehåller flera produkter. Om produkten består av endast en komponent, lämna fältet tomt.</t>
  </si>
  <si>
    <t>Välj en rullgardinsmenyn om det finns en punktskatt på din produkt.</t>
  </si>
  <si>
    <t>Choose from drop-down menu if there is an excise tax on your product.</t>
  </si>
  <si>
    <t>Tullkod.</t>
  </si>
  <si>
    <t>MOMS utan %-tecken, t.ex. 14% --&gt; 14.</t>
  </si>
  <si>
    <t>VAT without % sign, for example 14% --&gt; 14.</t>
  </si>
  <si>
    <t>Tuotteen säilytysohje kuluttajalle. Käytä kokonaisia lauseita ja pieniä kirjaimia, huomaa oikeinkirjoitus.
Tieto näytetään mm. verkkopalveluissa.</t>
  </si>
  <si>
    <t>Tuotteen käyttöohje. Käytä kokonaisia lauseita ja pieniä kirjaimia, huomaa oikeinkirjoitus.
Tieto näytetään mm. verkkopalveluissa.</t>
  </si>
  <si>
    <t>Tuotteen ominaisuudet suomeksi. Käytä kokonaisia lauseita ja pieniä kirjaimia, huomaa oikeinkirjoitus.
Tieto näytetään mm. verkkopalveluissa.</t>
  </si>
  <si>
    <t>Produktegenskaper på finska. Använd fullständiga meningar och små bokstäver, notisstavning.
Informationen visas t.ex. i webbtjänster.</t>
  </si>
  <si>
    <t>Product features in Finnish. Use full sentences and lower case letters, note spelling.
Information is displayed eg. in web services.</t>
  </si>
  <si>
    <t>Produkt manual på finska. Använd fullständiga meningar och små bokstäver, notisstavning.
Informationen visas t.ex. i webbtjänster.</t>
  </si>
  <si>
    <t>Product manual  in Finnish. Use full sentences and lower case letters, note spelling.
Information is displayed eg. in web services.</t>
  </si>
  <si>
    <t>Product storage instruction for the consumer. in Finnish. Use full sentences and lower case letters, note spelling.
Information is displayed eg. in web services.</t>
  </si>
  <si>
    <t>Produktlagringsinstruktion för konsumenten. Använd fullständiga meningar och små bokstäver, notisstavning.
Informationen visas t.ex. i webbtjänster.</t>
  </si>
  <si>
    <t>Tuotteen ominaisuudet.</t>
  </si>
  <si>
    <t>Produktegenskaper.
Product features.</t>
  </si>
  <si>
    <t>Tuotteen käyttöohje.</t>
  </si>
  <si>
    <t>Produkt manual.
Product manual.</t>
  </si>
  <si>
    <t>Säilytysohje.</t>
  </si>
  <si>
    <t>Produktlagringsinstruktion.
Product storage instruction.</t>
  </si>
  <si>
    <t>Kuluttajapakkauksen mittojen mittayksikkö.
Valitse pudotusvalikosta.</t>
  </si>
  <si>
    <t>Måttenhet för konsumentförpackningens mått.
Välj från rullgardinsmenyn.</t>
  </si>
  <si>
    <t>Kuluttajapakkauksen bruttopaino.</t>
  </si>
  <si>
    <t>Konsumentförpackningens bruttovikt.</t>
  </si>
  <si>
    <t>Gross weight of consumer unit.</t>
  </si>
  <si>
    <t>Konsumentförpackningens nettovikt.</t>
  </si>
  <si>
    <t>Net weight of consumer unit.</t>
  </si>
  <si>
    <t>Kuluttajapakkauksen painojen mittayksikkö.
Valitse pudotusvalikosta.</t>
  </si>
  <si>
    <t>Måttenhet för konsumentförpackningens vikter.
Välj från rullgardinsmenyn.</t>
  </si>
  <si>
    <t>Myymäläpakkauksen eli myyntierän GTIN (EAN)-koodi.
Lisää tarvittava määrä etunollia, jotta EAN-koodista muodostuu 13-merkkinen.</t>
  </si>
  <si>
    <t>Lavan GTIN (EAN)-koodi.
Lisää tarvittava määrä etunollia, jotta EAN-koodista muodostuu 13-merkkinen.</t>
  </si>
  <si>
    <t>Försäljningspartiets GTIN (EAN) -kod.
Koden ska vara 13 tecken lång, lägg vid behov till nollor i början.</t>
  </si>
  <si>
    <t>GTIN of sales unit.
Add zeros in front of the code if necessary to get it 13 numbers long.</t>
  </si>
  <si>
    <t>Pallens GTIN (EAN) -kod.
Koden ska vara 13 tecken lång, lägg vid behov till nollor i början.</t>
  </si>
  <si>
    <t>GTIN of of pallet.
Add zeros in front of the code if necessary to get it 13 numbers long.</t>
  </si>
  <si>
    <r>
      <rPr>
        <sz val="11"/>
        <rFont val="Arial"/>
        <family val="2"/>
        <scheme val="major"/>
      </rPr>
      <t xml:space="preserve">Antalet konsumentförpackningar i ett försäljningsparti.  </t>
    </r>
    <r>
      <rPr>
        <sz val="11"/>
        <color theme="1"/>
        <rFont val="Arial"/>
        <family val="2"/>
        <scheme val="major"/>
      </rPr>
      <t>Det minsta antalet konsumentförpackningar som levereras på en gång.</t>
    </r>
  </si>
  <si>
    <t xml:space="preserve">Number of consumer units in a sales unit/case. Smallest delivery lot. </t>
  </si>
  <si>
    <t>Måttenhet för försäljningspartiets mått.
Välj från rullgardinsmenyn.</t>
  </si>
  <si>
    <t>Unit of measure of sales unit.
Choose from drop-down menu.</t>
  </si>
  <si>
    <t>Försäljningspartiets bruttovikt.</t>
  </si>
  <si>
    <t>Gross weight of sales unit/case.</t>
  </si>
  <si>
    <t>Försäljningspartiets nettovikt.</t>
  </si>
  <si>
    <t>Net weight of sales unit/case.</t>
  </si>
  <si>
    <t>Myyntierän mittojen mittayksikkö.
Valitse pudotusvalikosta.</t>
  </si>
  <si>
    <t>Myyntierän painojen mittayksikkö.
Valitse pudotusvalikosta.</t>
  </si>
  <si>
    <t>Måttenhet för försäljningspartiets vikter.
Välj från rullgardinsmenyn.</t>
  </si>
  <si>
    <t>Unit of measure of weights of sales unit.
Choose from drop-down menu.</t>
  </si>
  <si>
    <t>Pallens typ, EUR eller FIN.</t>
  </si>
  <si>
    <t>Pallet type,  EUR or FIN.</t>
  </si>
  <si>
    <t>Pallens innehåll - hur många konsumentförpackningar som en pall omfattar.</t>
  </si>
  <si>
    <t>Pallet content - number of consumer units in full pallet.</t>
  </si>
  <si>
    <t>Lavan sisältö - kuinka monta kuluttajapakkausta lava sisältää.</t>
  </si>
  <si>
    <t>Antalet konsumentförpackningar i ett varv på pallen.</t>
  </si>
  <si>
    <t>Number of consumer units in one full pallet layer.</t>
  </si>
  <si>
    <t>Hur många pallar kan staplas ovanpå varandra i lagret.</t>
  </si>
  <si>
    <t xml:space="preserve">Number of pallets that can be stacked on top of each other. </t>
  </si>
  <si>
    <t>Försäljningspartiets längd.</t>
  </si>
  <si>
    <t>Lenght of sales unit/case.</t>
  </si>
  <si>
    <t>Försäljningspartiets bredd.</t>
  </si>
  <si>
    <t>Width of sales unit/case.</t>
  </si>
  <si>
    <t>Försäljningspartiets höjd.</t>
  </si>
  <si>
    <t>Height of sales unit/case.</t>
  </si>
  <si>
    <t>Pallens längd.</t>
  </si>
  <si>
    <t>Pallens bredd.</t>
  </si>
  <si>
    <t>Pallens höjd.</t>
  </si>
  <si>
    <t>Lenght of pallet.</t>
  </si>
  <si>
    <t>Width of pallet.</t>
  </si>
  <si>
    <t>Height of pallet.</t>
  </si>
  <si>
    <t>Lavan painojen mittayksikkö.
Valitse pudotusvalikosta.</t>
  </si>
  <si>
    <t>Gross weight of pallet.</t>
  </si>
  <si>
    <t>Net weight of pallet.</t>
  </si>
  <si>
    <t>Måttenhet för pallens mått.
Välj från rullgardinsmenyn.</t>
  </si>
  <si>
    <t>Måttenhet för pallens vikter.
Välj från rullgardinsmenyn.</t>
  </si>
  <si>
    <t>Pallens bruttovikt.</t>
  </si>
  <si>
    <t>Pallens nettovikt.</t>
  </si>
  <si>
    <t>Tuotteen kuluttajapakkauksen EAN-koodi.</t>
  </si>
  <si>
    <t>Tuotteen kuluttajapakkauksen EAN-koodi. Toimittaja täyttää AINA tai tarvittaessa.
Lisää tarvittava määrä etunollia, jotta EAN-koodista muodostuu 13-merkkinen.</t>
  </si>
  <si>
    <t>EAN-kod för produktens konsumentförpackning.</t>
  </si>
  <si>
    <t>GTIN of consumer unit.</t>
  </si>
  <si>
    <t>EAN-kod för produktens konsumentförpackning. Leverantören fyller i ALLTID eller vid behov.
Koden ska vara 13 tecken lång, lägg vid behov till nollor i början.</t>
  </si>
  <si>
    <t>Försäljningspartiets GTIN (EAN) -kod.</t>
  </si>
  <si>
    <t>GTIN of sales unit.</t>
  </si>
  <si>
    <t>Pallens GTIN (EAN) -kod.</t>
  </si>
  <si>
    <t>GTIN of of pallet.</t>
  </si>
  <si>
    <t>Rekommenderad framsättningssätt för produkten i butiken.
Välj i rullgardinsmenyn.</t>
  </si>
  <si>
    <t>Preferred store presentation method. 
Choose from drop-down list.</t>
  </si>
  <si>
    <t>Välj i rullgardinsmenyn först nivå 2 och sedan nivå 3 i nästa kolumn.</t>
  </si>
  <si>
    <t xml:space="preserve">Choose from drop-down list first level 2, then level 3 at the next column. </t>
  </si>
  <si>
    <t>Välj i rullgardinsmenyn först nivå 3 och sedan nivå 4 i nästa kolumn.</t>
  </si>
  <si>
    <t xml:space="preserve">Choose from drop-down list first level 3, then level 4 at the next column. </t>
  </si>
  <si>
    <t>Välj i rullgardinsmenyn först nivå 4 och sedan nivå 5 i nästa kolumn.</t>
  </si>
  <si>
    <t xml:space="preserve">Choose from drop-down list first level 4, then level 5 at the next column. </t>
  </si>
  <si>
    <t>Välj i rullgardinsmenyn först nivå 5 och sedan nivå 6 i nästa kolumn.</t>
  </si>
  <si>
    <t xml:space="preserve">Choose from drop-down list first level 5, then level 6 at the next column. </t>
  </si>
  <si>
    <t>Välj nivå 6 i rullgardinsmenyn.</t>
  </si>
  <si>
    <t xml:space="preserve">Choose level 6  from drop-down list. </t>
  </si>
  <si>
    <t xml:space="preserve">Vikten av wellpapp i konsumentförpackningen, i gram. </t>
  </si>
  <si>
    <t xml:space="preserve">Quantity of corrugated board in consumer unit, in grams. </t>
  </si>
  <si>
    <t xml:space="preserve">Vikten av glas i konsumentförpackningen, i gram. </t>
  </si>
  <si>
    <t xml:space="preserve">Quantity of glass in consumer unit, in grams. </t>
  </si>
  <si>
    <t xml:space="preserve">Vikten av kartong i konsumentförpackningen, i gram. </t>
  </si>
  <si>
    <t xml:space="preserve">Quantity of carton in consumer unit, in grams. </t>
  </si>
  <si>
    <t xml:space="preserve">Vikten av papper i konsumentförpackningen, i gram. </t>
  </si>
  <si>
    <t xml:space="preserve">Quantity of paper in consumer unit, in grams. </t>
  </si>
  <si>
    <t xml:space="preserve">Vikten av vätskekartong i konsumentförpackningen, i gram. </t>
  </si>
  <si>
    <t xml:space="preserve">Quantity of liquid board in consumer unit, in grams. </t>
  </si>
  <si>
    <t xml:space="preserve">Vikten av plast i konsumentförpackningen, i gram. </t>
  </si>
  <si>
    <t xml:space="preserve">Quantity of plastic in consumer unit, in grams. </t>
  </si>
  <si>
    <t>Vikten av stål i konsumentförpackningen, i gram.</t>
  </si>
  <si>
    <t xml:space="preserve">Quantity of steel in consumer unit, in grams. </t>
  </si>
  <si>
    <t>Vikten av aluminium i konsumentförpackningen, i gram.</t>
  </si>
  <si>
    <t xml:space="preserve">Quantity of aluminum in consumer unit, in grams. </t>
  </si>
  <si>
    <t>Vikten av tennplåt i konsumentförpackningen, i gram.</t>
  </si>
  <si>
    <t xml:space="preserve">Quantity of tinplate in consumer unit, in grams. </t>
  </si>
  <si>
    <t>Vikten av trä i konsumentförpackningen, i gram.</t>
  </si>
  <si>
    <t xml:space="preserve">Quantity of wood in consumer unit, in grams. </t>
  </si>
  <si>
    <t xml:space="preserve">Vikten av övriga förpackningsmaterial konsumentförpackningen, i gram. </t>
  </si>
  <si>
    <t xml:space="preserve">Quantity of other packaging materials in consumer unit, in grams. </t>
  </si>
  <si>
    <t xml:space="preserve">Vikten av wellpapp i försäljningspartiet, i gram, </t>
  </si>
  <si>
    <t xml:space="preserve">Quantity of corrugated board in sales unit/case, in grams. </t>
  </si>
  <si>
    <t xml:space="preserve">Vikten av kartong i försäljningspartiet, i gram. </t>
  </si>
  <si>
    <t xml:space="preserve">Quantity of carton in sales unit/case, in grams. </t>
  </si>
  <si>
    <t xml:space="preserve">Vikten av papper i försäljningspartiet, i gram. </t>
  </si>
  <si>
    <t xml:space="preserve">Quantity of paper in sales unit/case, in grams. </t>
  </si>
  <si>
    <t xml:space="preserve">Vikten av plast i försäljningspartiet, i gram. </t>
  </si>
  <si>
    <t xml:space="preserve">Quantity of plastic in sales unit/case, in grams. </t>
  </si>
  <si>
    <t xml:space="preserve">Vikten av trä i försäljningspartiet, i gram. </t>
  </si>
  <si>
    <t xml:space="preserve">Quantity of wood in sales unit/case, in grams. </t>
  </si>
  <si>
    <t>Vikten av övriga förpackningsmaterial i försäljningspartiet, i gram.</t>
  </si>
  <si>
    <t xml:space="preserve">Quantity of other packaging materials in sales unit/case, in grams. </t>
  </si>
  <si>
    <t xml:space="preserve">Vikten av wellpapp i en pall, i gram. </t>
  </si>
  <si>
    <t xml:space="preserve">Quantity of corrugated board in pallet, in grams. </t>
  </si>
  <si>
    <t xml:space="preserve">Vikten av kartong i en pall, i gram. </t>
  </si>
  <si>
    <t xml:space="preserve">Quantity of carton in pallet, in grams. </t>
  </si>
  <si>
    <t>Vikten av papper i en pall, i gram.</t>
  </si>
  <si>
    <t xml:space="preserve">Quantity of paper in pallet, in grams. </t>
  </si>
  <si>
    <t>Vikten av plast i en pall, i gram.</t>
  </si>
  <si>
    <t xml:space="preserve">Quantity of plastic in pallet, in grams. </t>
  </si>
  <si>
    <t>Vikten av trä i en pall, i gram.</t>
  </si>
  <si>
    <t xml:space="preserve">Quantity of wood in pallet, in grams. </t>
  </si>
  <si>
    <t>Produktkomponentlista (INCI) på finska.</t>
  </si>
  <si>
    <t>Produktkomponentlista (INCI) på svenska.</t>
  </si>
  <si>
    <t>Produktkomponentlista (INCI) på engelska.</t>
  </si>
  <si>
    <t>Product ingredient list (INCI) in Finnish.</t>
  </si>
  <si>
    <t>Product ingredient list (INCI) in Swedish.</t>
  </si>
  <si>
    <t>Product ingredient list (INCI) in English.</t>
  </si>
  <si>
    <t>INCI</t>
  </si>
  <si>
    <t>CLP-asetuksen mukainen varoitusmerkki.
Voit syöttää useita arvoja. Erota eri arvot puolipisteellä (;) esimerkin mukaisesti.</t>
  </si>
  <si>
    <r>
      <rPr>
        <sz val="11"/>
        <rFont val="Arial"/>
        <family val="2"/>
        <scheme val="major"/>
      </rPr>
      <t xml:space="preserve">Faropiktogram enligt CLP-förordningen. </t>
    </r>
    <r>
      <rPr>
        <sz val="11"/>
        <color theme="1"/>
        <rFont val="Arial"/>
        <family val="2"/>
        <scheme val="major"/>
      </rPr>
      <t xml:space="preserve">
Du kan ange flera värden. 
Separera olika värden med semikolon (;),som i exempel. </t>
    </r>
  </si>
  <si>
    <r>
      <rPr>
        <sz val="11"/>
        <rFont val="Arial"/>
        <family val="2"/>
        <scheme val="major"/>
      </rPr>
      <t>Hazard pictogram according to CLP regulation .</t>
    </r>
    <r>
      <rPr>
        <sz val="11"/>
        <color theme="1"/>
        <rFont val="Arial"/>
        <family val="2"/>
        <scheme val="major"/>
      </rPr>
      <t xml:space="preserve">
You can fill in multiple values. 
Separate the various values with semicolon (;) as in the example. </t>
    </r>
  </si>
  <si>
    <t xml:space="preserve">Standardfraser som anger fara. Du kan ange flera värden. 
Separera olika värden med semikolon (;) som i exempel. </t>
  </si>
  <si>
    <t xml:space="preserve">Hazard statements. You can fill in multiple values. 
Separate the various values with semicolon (;) as in the example. </t>
  </si>
  <si>
    <t xml:space="preserve">Standardfraser som anger skyddsåtgärder. Du kan ange max. 6 värden. 
Separera olika värden med semikolon (;) som i exempel. </t>
  </si>
  <si>
    <t xml:space="preserve">Precautionary statements. You can fill in max. 6 values. 
Separate the various values with semicolon (;) as in the example. </t>
  </si>
  <si>
    <t xml:space="preserve">TFÄ-klassen definierar information i samband med  produktens transportation (ADR, RID). Du kan ange flera värden. 
Separera olika värden med semikolon (;) som i exempel. </t>
  </si>
  <si>
    <t xml:space="preserve">The ADR class specifies information related to product's transportation (ADR, RID). You can fill in multiple values. 
Separate the various values with semicolon (;) as in the example. </t>
  </si>
  <si>
    <t xml:space="preserve">Består av bokstäver och siffror. Ger ytterligare information om ämnets kemiska egenskaper. Du kan ange flera värden. 
Separera olika värden med semikolon (;) som i exempel. </t>
  </si>
  <si>
    <t xml:space="preserve">Consists of letters and numbers. Gives more information on the chemical properties of the substance. You can fill in multiple values. 
Separate the various values with semicolon (;) as in the example. </t>
  </si>
  <si>
    <t>Nummerkod av ADR 2005 särbestämmelse.</t>
  </si>
  <si>
    <t>Number code of ADR 2005 special provision.</t>
  </si>
  <si>
    <t>Farliga ämnets tekniska namn enligt ADR-ämneslista.</t>
  </si>
  <si>
    <t>Technical name of the hazardous substance according to ADR list.</t>
  </si>
  <si>
    <t>Beteckningsnummer för fara.</t>
  </si>
  <si>
    <t>Dangerous Goods Hazardous Code.</t>
  </si>
  <si>
    <t>Välj från rullgardinsmenyn.</t>
  </si>
  <si>
    <t>Förpackningsgrupp anges till  ämnen i klasserna 3-9.</t>
  </si>
  <si>
    <t>Dangerous goods packing group is submitted to substances in classes 3-9.</t>
  </si>
  <si>
    <t>Nummer som identifierar farligt ämne eller farlig ämnesgrupp som transporteras.</t>
  </si>
  <si>
    <t>Number to identify hazardous goods or a group of hazardous substances transported.</t>
  </si>
  <si>
    <t>Tunnelbegränsningskoden berättar för föraren vilka tunnlar han får passera med lasten.</t>
  </si>
  <si>
    <t>The tunnel code indicates the driver what kind of tunnels he may drive through with the cargo.</t>
  </si>
  <si>
    <t>Unit of measure of consumer unit.
Choose from drop-down list.</t>
  </si>
  <si>
    <t>Unit of measure of weights of consumer unit.
Choose from drop-down list.</t>
  </si>
  <si>
    <t>Unit of measure of pallet.
Choose from drop-down list.</t>
  </si>
  <si>
    <t>Unit of measure of weights of pallet.
Choose from drop-down list.</t>
  </si>
  <si>
    <t>Choose from drop-down list.</t>
  </si>
  <si>
    <t>Transportation maximum quantity.
Choose from drop-down list.</t>
  </si>
  <si>
    <t>Produktens flampunkt i  Celsius-grader.</t>
  </si>
  <si>
    <t>Product's flash point in Celsius.</t>
  </si>
  <si>
    <t>Vaarallisen aineen kuljetustiedot.
Osio sisältää tietoa vaarallisista aineista, tyypillisesti viranomaisten määräämiä kuljetustietoja.</t>
  </si>
  <si>
    <t>Hazardous substance transport information.
The section contains information on hazardous substances, typically transport information prescribed by the authorities.</t>
  </si>
  <si>
    <t>Transportinformation om farliga ämnen.
Avsnittet innehåller information om farliga ämnen, typiskt transportinformation som föreskrivs av myndigheterna.</t>
  </si>
  <si>
    <t>Produktens pH.</t>
  </si>
  <si>
    <t>Products pH.</t>
  </si>
  <si>
    <t>Produkttransport kategori.
Välj från rullgardinsmenyn.</t>
  </si>
  <si>
    <t>Nestesaippua Rain Fresh</t>
  </si>
  <si>
    <t>Flytande tvål Rain Fresh</t>
  </si>
  <si>
    <t>SOK TUOTETIETOLOMAKE -  PRODUKT INFORMATION FORM -  PRODUCT INFORMATION FORM V 1.0</t>
  </si>
  <si>
    <t>Arvonlisävero ilman %-merkkiä, esim. 14 % --&gt; 14.</t>
  </si>
  <si>
    <t>Tuotteen kuluttajapakkauksen GTIN (ean) koodi</t>
  </si>
  <si>
    <t>Tuotenimi lyhentämättömänä</t>
  </si>
  <si>
    <t>GTIN (EAN)-kod för produktens konsumentförpackning
EAN-/GTIN code of consumer unit</t>
  </si>
  <si>
    <t>Produktnamnet oförkortat
Full product name</t>
  </si>
  <si>
    <t>Linkki tarkempaan täyttöohjeeseen</t>
  </si>
  <si>
    <t>En länk till en mer komplett fyllningsinstruktion</t>
  </si>
  <si>
    <t>A link to a more complete filling instruction</t>
  </si>
  <si>
    <t>Kuluttajapakkauksen pituus.</t>
  </si>
  <si>
    <t>Kuluttajapakkauksen leveys.</t>
  </si>
  <si>
    <t>Kuluttajapakkauksen korkeus.</t>
  </si>
  <si>
    <t>Konsumentförpackningens längd.</t>
  </si>
  <si>
    <t>Konsumentförpackningens bredd.</t>
  </si>
  <si>
    <t>Konsumentförpackningens höjd.</t>
  </si>
  <si>
    <t>Lenght of consumer unit.</t>
  </si>
  <si>
    <t>Width of consumer unit.</t>
  </si>
  <si>
    <t>Height of consumer unit.</t>
  </si>
  <si>
    <t>19059070</t>
  </si>
  <si>
    <t>19059080</t>
  </si>
  <si>
    <t>29397910</t>
  </si>
  <si>
    <t>29397990</t>
  </si>
  <si>
    <t>32151100</t>
  </si>
  <si>
    <t>32151900</t>
  </si>
  <si>
    <t>36030020</t>
  </si>
  <si>
    <t>36030030</t>
  </si>
  <si>
    <t>36030040</t>
  </si>
  <si>
    <t>36030050</t>
  </si>
  <si>
    <t>36030060</t>
  </si>
  <si>
    <t>36030080</t>
  </si>
  <si>
    <t>38249956</t>
  </si>
  <si>
    <t>38249957</t>
  </si>
  <si>
    <t>84141015</t>
  </si>
  <si>
    <t>85437070</t>
  </si>
  <si>
    <t>Marketkaupan tuotetiedot, Päivittäistavarat</t>
  </si>
  <si>
    <t>+35810768011</t>
  </si>
  <si>
    <t>marketpt.tuotetiedot@sok.fi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</si>
</sst>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 _€_-;\-* #,##0.00\ _€_-;_-* &quot;-&quot;??\ _€_-;_-@_-"/>
    <numFmt numFmtId="164" formatCode="_(* #,##0_);_(* \(#,##0\);_(* &quot;-&quot;_);_(@_)"/>
    <numFmt numFmtId="165" formatCode="_(* #,##0.00_);_(* \(#,##0.00\);_(* &quot;-&quot;??_);_(@_)"/>
  </numFmts>
  <fonts count="96">
    <font>
      <sz val="11"/>
      <color theme="1"/>
      <name val="Arial"/>
      <family val="2"/>
      <scheme val="minor"/>
    </font>
    <font>
      <sz val="11"/>
      <color theme="1"/>
      <name val="Arial"/>
      <family val="2"/>
      <scheme val="minor"/>
    </font>
    <font>
      <b/>
      <sz val="11"/>
      <color theme="1"/>
      <name val="Arial"/>
      <family val="2"/>
      <scheme val="minor"/>
    </font>
    <font>
      <sz val="10"/>
      <name val="Arial"/>
      <family val="2"/>
    </font>
    <font>
      <u/>
      <sz val="11"/>
      <color theme="10"/>
      <name val="Arial"/>
      <family val="2"/>
      <scheme val="minor"/>
    </font>
    <font>
      <sz val="8"/>
      <name val="Arial"/>
      <family val="2"/>
    </font>
    <font>
      <b/>
      <sz val="8"/>
      <name val="Arial"/>
      <family val="2"/>
    </font>
    <font>
      <b/>
      <sz val="10"/>
      <name val="Arial"/>
      <family val="2"/>
    </font>
    <font>
      <sz val="10"/>
      <color rgb="FF000000"/>
      <name val="Arial"/>
      <family val="2"/>
    </font>
    <font>
      <i/>
      <sz val="8"/>
      <name val="Arial"/>
      <family val="2"/>
    </font>
    <font>
      <sz val="11"/>
      <color indexed="8"/>
      <name val="Calibri"/>
      <family val="2"/>
    </font>
    <font>
      <sz val="11"/>
      <color indexed="8"/>
      <name val="Czcionka tekstu podstawowego"/>
      <family val="2"/>
      <charset val="238"/>
    </font>
    <font>
      <sz val="11"/>
      <color indexed="9"/>
      <name val="Czcionka tekstu podstawowego"/>
      <family val="2"/>
      <charset val="238"/>
    </font>
    <font>
      <b/>
      <sz val="11"/>
      <color indexed="52"/>
      <name val="Calibri"/>
      <family val="2"/>
    </font>
    <font>
      <b/>
      <u/>
      <sz val="10"/>
      <color indexed="9"/>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u/>
      <sz val="8"/>
      <color indexed="12"/>
      <name val="Arial"/>
      <family val="2"/>
    </font>
    <font>
      <u/>
      <sz val="10"/>
      <color indexed="12"/>
      <name val="Arial"/>
      <family val="2"/>
    </font>
    <font>
      <u/>
      <sz val="10"/>
      <color indexed="12"/>
      <name val="MS Sans Serif"/>
      <family val="2"/>
    </font>
    <font>
      <sz val="11"/>
      <color indexed="62"/>
      <name val="Calibri"/>
      <family val="2"/>
    </font>
    <font>
      <sz val="10"/>
      <color indexed="8"/>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sz val="12"/>
      <color rgb="FF006100"/>
      <name val="Arial"/>
      <family val="2"/>
      <scheme val="minor"/>
    </font>
    <font>
      <u/>
      <sz val="10"/>
      <color theme="10"/>
      <name val="Arial"/>
      <family val="2"/>
    </font>
    <font>
      <u/>
      <sz val="6.6"/>
      <color theme="10"/>
      <name val="Calibri"/>
      <family val="2"/>
    </font>
    <font>
      <u/>
      <sz val="11"/>
      <color theme="10"/>
      <name val="Calibri"/>
      <family val="2"/>
    </font>
    <font>
      <b/>
      <sz val="11"/>
      <color indexed="52"/>
      <name val="Czcionka tekstu podstawowego"/>
      <family val="2"/>
      <charset val="238"/>
    </font>
    <font>
      <b/>
      <sz val="11"/>
      <color indexed="63"/>
      <name val="Calibri"/>
      <family val="2"/>
    </font>
    <font>
      <sz val="10"/>
      <name val="Arial"/>
      <family val="2"/>
      <charset val="238"/>
    </font>
    <font>
      <sz val="12"/>
      <color theme="1"/>
      <name val="Arial"/>
      <family val="2"/>
      <scheme val="minor"/>
    </font>
    <font>
      <sz val="10"/>
      <color theme="1"/>
      <name val="Arial"/>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0"/>
      <name val="MS Sans Serif"/>
      <family val="2"/>
    </font>
    <font>
      <sz val="11"/>
      <color indexed="60"/>
      <name val="Calibri"/>
      <family val="2"/>
    </font>
    <font>
      <sz val="10"/>
      <name val="Helv"/>
      <family val="2"/>
    </font>
    <font>
      <sz val="10"/>
      <color rgb="FF006100"/>
      <name val="Arial"/>
      <family val="2"/>
    </font>
    <font>
      <u/>
      <sz val="12"/>
      <color theme="10"/>
      <name val="Arial"/>
      <family val="2"/>
      <scheme val="minor"/>
    </font>
    <font>
      <sz val="11"/>
      <color rgb="FF000000"/>
      <name val="Calibri"/>
      <family val="2"/>
    </font>
    <font>
      <sz val="12"/>
      <color rgb="FF3F3F76"/>
      <name val="Arial"/>
      <family val="2"/>
      <scheme val="minor"/>
    </font>
    <font>
      <sz val="12"/>
      <color rgb="FF9C0006"/>
      <name val="Arial"/>
      <family val="2"/>
      <scheme val="minor"/>
    </font>
    <font>
      <sz val="13"/>
      <color rgb="FF7030A0"/>
      <name val="Segoe UI Semilight"/>
      <family val="2"/>
    </font>
    <font>
      <sz val="11"/>
      <color theme="1"/>
      <name val="Arial"/>
      <family val="2"/>
      <scheme val="major"/>
    </font>
    <font>
      <b/>
      <sz val="14"/>
      <color theme="1"/>
      <name val="Arial"/>
      <family val="2"/>
      <scheme val="major"/>
    </font>
    <font>
      <sz val="11"/>
      <name val="Arial"/>
      <family val="2"/>
      <scheme val="major"/>
    </font>
    <font>
      <b/>
      <sz val="10"/>
      <color theme="1"/>
      <name val="Arial"/>
      <family val="2"/>
      <scheme val="major"/>
    </font>
    <font>
      <b/>
      <sz val="11"/>
      <color rgb="FFFF0000"/>
      <name val="Arial"/>
      <family val="2"/>
      <scheme val="major"/>
    </font>
    <font>
      <sz val="11"/>
      <color rgb="FFFF0000"/>
      <name val="Arial"/>
      <family val="2"/>
      <scheme val="major"/>
    </font>
    <font>
      <sz val="11"/>
      <color theme="9" tint="0.39997558519241921"/>
      <name val="Arial"/>
      <family val="2"/>
      <scheme val="major"/>
    </font>
    <font>
      <sz val="11"/>
      <color rgb="FF7030A0"/>
      <name val="Arial"/>
      <family val="2"/>
      <scheme val="major"/>
    </font>
    <font>
      <sz val="11"/>
      <color rgb="FF00B050"/>
      <name val="Arial"/>
      <family val="2"/>
      <scheme val="major"/>
    </font>
    <font>
      <b/>
      <sz val="18"/>
      <color rgb="FFFF0000"/>
      <name val="Arial"/>
      <family val="2"/>
      <scheme val="major"/>
    </font>
    <font>
      <b/>
      <sz val="18"/>
      <color theme="1"/>
      <name val="Arial"/>
      <family val="2"/>
      <scheme val="major"/>
    </font>
    <font>
      <sz val="18"/>
      <color theme="1"/>
      <name val="Arial"/>
      <family val="2"/>
      <scheme val="major"/>
    </font>
    <font>
      <b/>
      <sz val="18"/>
      <color rgb="FFFF0000"/>
      <name val="Arial"/>
      <family val="2"/>
    </font>
    <font>
      <b/>
      <sz val="18"/>
      <color theme="0"/>
      <name val="Arial"/>
      <family val="2"/>
      <scheme val="major"/>
    </font>
    <font>
      <sz val="11"/>
      <color rgb="FF9900CC"/>
      <name val="Arial"/>
      <family val="2"/>
      <scheme val="major"/>
    </font>
    <font>
      <i/>
      <sz val="11"/>
      <name val="Arial"/>
      <family val="2"/>
      <scheme val="major"/>
    </font>
    <font>
      <i/>
      <u/>
      <sz val="11"/>
      <color theme="10"/>
      <name val="Arial"/>
      <family val="2"/>
      <scheme val="major"/>
    </font>
    <font>
      <i/>
      <sz val="11"/>
      <color rgb="FFFF0000"/>
      <name val="Arial"/>
      <family val="2"/>
      <scheme val="major"/>
    </font>
    <font>
      <i/>
      <sz val="11"/>
      <color rgb="FF0070C0"/>
      <name val="Arial"/>
      <family val="2"/>
      <scheme val="major"/>
    </font>
    <font>
      <i/>
      <sz val="11"/>
      <color rgb="FFFFFFFF"/>
      <name val="Arial"/>
      <family val="2"/>
      <scheme val="major"/>
    </font>
    <font>
      <i/>
      <sz val="11"/>
      <color rgb="FF7030A0"/>
      <name val="Arial"/>
      <family val="2"/>
      <scheme val="major"/>
    </font>
    <font>
      <i/>
      <sz val="11"/>
      <color rgb="FF00B050"/>
      <name val="Arial"/>
      <family val="2"/>
      <scheme val="major"/>
    </font>
    <font>
      <i/>
      <sz val="11"/>
      <color theme="9" tint="0.39997558519241921"/>
      <name val="Arial"/>
      <family val="2"/>
      <scheme val="major"/>
    </font>
    <font>
      <i/>
      <sz val="11"/>
      <color theme="1"/>
      <name val="Arial"/>
      <family val="2"/>
      <scheme val="major"/>
    </font>
    <font>
      <sz val="14"/>
      <color theme="1"/>
      <name val="Arial"/>
      <family val="2"/>
      <scheme val="major"/>
    </font>
    <font>
      <b/>
      <sz val="18"/>
      <color theme="10"/>
      <name val="Arial"/>
      <family val="2"/>
      <scheme val="minor"/>
    </font>
    <font>
      <b/>
      <i/>
      <sz val="11"/>
      <name val="Arial"/>
      <family val="2"/>
      <scheme val="major"/>
    </font>
    <font>
      <vertAlign val="superscript"/>
      <sz val="11"/>
      <color theme="1"/>
      <name val="Arial"/>
      <family val="2"/>
      <scheme val="major"/>
    </font>
    <font>
      <sz val="11"/>
      <name val="Arial"/>
      <family val="2"/>
      <scheme val="minor"/>
    </font>
    <font>
      <sz val="11"/>
      <color theme="10"/>
      <name val="Arial"/>
      <family val="2"/>
      <scheme val="minor"/>
    </font>
    <font>
      <u/>
      <sz val="18"/>
      <color theme="10"/>
      <name val="Arial"/>
      <family val="2"/>
      <scheme val="major"/>
    </font>
    <font>
      <b/>
      <sz val="18"/>
      <color theme="10"/>
      <name val="Arial"/>
      <family val="2"/>
      <scheme val="major"/>
    </font>
  </fonts>
  <fills count="71">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40"/>
        <bgColor indexed="49"/>
      </patternFill>
    </fill>
    <fill>
      <patternFill patternType="solid">
        <fgColor indexed="40"/>
        <bgColor indexed="64"/>
      </patternFill>
    </fill>
    <fill>
      <patternFill patternType="solid">
        <fgColor indexed="26"/>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patternFill>
    </fill>
    <fill>
      <patternFill patternType="solid">
        <fgColor rgb="FF00CCFF"/>
        <bgColor rgb="FF33CCCC"/>
      </patternFill>
    </fill>
    <fill>
      <patternFill patternType="solid">
        <fgColor rgb="FFFFC0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0"/>
        <bgColor indexed="64"/>
      </patternFill>
    </fill>
    <fill>
      <patternFill patternType="solid">
        <fgColor rgb="FF0070C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64"/>
      </left>
      <right style="thin">
        <color indexed="64"/>
      </right>
      <top style="thin">
        <color indexed="64"/>
      </top>
      <bottom style="thick">
        <color indexed="64"/>
      </bottom>
      <diagonal/>
    </border>
    <border>
      <left style="thin">
        <color indexed="59"/>
      </left>
      <right style="thin">
        <color indexed="59"/>
      </right>
      <top style="thin">
        <color indexed="59"/>
      </top>
      <bottom style="thin">
        <color indexed="59"/>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rgb="FF333300"/>
      </left>
      <right style="thin">
        <color rgb="FF333300"/>
      </right>
      <top/>
      <bottom/>
      <diagonal/>
    </border>
    <border>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style="thin">
        <color auto="1"/>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55743">
    <xf numFmtId="0" fontId="0" fillId="0" borderId="0"/>
    <xf numFmtId="0" fontId="3" fillId="0" borderId="0"/>
    <xf numFmtId="0" fontId="8" fillId="0" borderId="0"/>
    <xf numFmtId="0" fontId="10" fillId="19"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1" fillId="19"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28"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36"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4" borderId="0" applyNumberFormat="0" applyBorder="0" applyAlignment="0" applyProtection="0"/>
    <xf numFmtId="0" fontId="11" fillId="25" borderId="0" applyNumberFormat="0" applyBorder="0" applyAlignment="0" applyProtection="0"/>
    <xf numFmtId="0" fontId="11" fillId="24" borderId="0" applyNumberFormat="0" applyBorder="0" applyAlignment="0" applyProtection="0"/>
    <xf numFmtId="0" fontId="11" fillId="31" borderId="0" applyNumberFormat="0" applyBorder="0" applyAlignment="0" applyProtection="0"/>
    <xf numFmtId="0" fontId="11" fillId="30" borderId="0" applyNumberFormat="0" applyBorder="0" applyAlignment="0" applyProtection="0"/>
    <xf numFmtId="0" fontId="11" fillId="37" borderId="0" applyNumberFormat="0" applyBorder="0" applyAlignment="0" applyProtection="0"/>
    <xf numFmtId="0" fontId="11" fillId="36" borderId="0" applyNumberFormat="0" applyBorder="0" applyAlignment="0" applyProtection="0"/>
    <xf numFmtId="0" fontId="23" fillId="38" borderId="0" applyNumberFormat="0" applyBorder="0" applyAlignment="0" applyProtection="0"/>
    <xf numFmtId="0" fontId="23" fillId="32" borderId="0" applyNumberFormat="0" applyBorder="0" applyAlignment="0" applyProtection="0"/>
    <xf numFmtId="0" fontId="23" fillId="34"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12" fillId="42" borderId="0" applyNumberFormat="0" applyBorder="0" applyAlignment="0" applyProtection="0"/>
    <xf numFmtId="0" fontId="12" fillId="38"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43"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40" borderId="0" applyNumberFormat="0" applyBorder="0" applyAlignment="0" applyProtection="0"/>
    <xf numFmtId="0" fontId="12" fillId="45" borderId="0" applyNumberFormat="0" applyBorder="0" applyAlignment="0" applyProtection="0"/>
    <xf numFmtId="0" fontId="12" fillId="4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9" borderId="0" applyNumberFormat="0" applyBorder="0" applyAlignment="0" applyProtection="0"/>
    <xf numFmtId="0" fontId="12" fillId="50" borderId="0" applyNumberFormat="0" applyBorder="0" applyAlignment="0" applyProtection="0"/>
    <xf numFmtId="0" fontId="12" fillId="46" borderId="0" applyNumberFormat="0" applyBorder="0" applyAlignment="0" applyProtection="0"/>
    <xf numFmtId="0" fontId="12" fillId="51" borderId="0" applyNumberFormat="0" applyBorder="0" applyAlignment="0" applyProtection="0"/>
    <xf numFmtId="0" fontId="12" fillId="47" borderId="0" applyNumberFormat="0" applyBorder="0" applyAlignment="0" applyProtection="0"/>
    <xf numFmtId="0" fontId="12" fillId="52" borderId="0" applyNumberFormat="0" applyBorder="0" applyAlignment="0" applyProtection="0"/>
    <xf numFmtId="0" fontId="12" fillId="48" borderId="0" applyNumberFormat="0" applyBorder="0" applyAlignment="0" applyProtection="0"/>
    <xf numFmtId="0" fontId="12" fillId="43" borderId="0" applyNumberFormat="0" applyBorder="0" applyAlignment="0" applyProtection="0"/>
    <xf numFmtId="0" fontId="12" fillId="39" borderId="0" applyNumberFormat="0" applyBorder="0" applyAlignment="0" applyProtection="0"/>
    <xf numFmtId="0" fontId="12" fillId="44" borderId="0" applyNumberFormat="0" applyBorder="0" applyAlignment="0" applyProtection="0"/>
    <xf numFmtId="0" fontId="12" fillId="40" borderId="0" applyNumberFormat="0" applyBorder="0" applyAlignment="0" applyProtection="0"/>
    <xf numFmtId="0" fontId="12" fillId="53" borderId="0" applyNumberFormat="0" applyBorder="0" applyAlignment="0" applyProtection="0"/>
    <xf numFmtId="0" fontId="12" fillId="49" borderId="0" applyNumberFormat="0" applyBorder="0" applyAlignment="0" applyProtection="0"/>
    <xf numFmtId="0" fontId="24" fillId="20" borderId="0" applyNumberFormat="0" applyBorder="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5" fillId="56" borderId="7" applyNumberFormat="0" applyAlignment="0" applyProtection="0"/>
    <xf numFmtId="0" fontId="7" fillId="57" borderId="8">
      <alignment horizontal="center" vertical="center" wrapText="1"/>
    </xf>
    <xf numFmtId="0" fontId="7" fillId="58" borderId="4">
      <alignment horizontal="center" vertical="center" wrapText="1"/>
    </xf>
    <xf numFmtId="0" fontId="7" fillId="57" borderId="8">
      <alignment horizontal="center" vertical="center" wrapText="1"/>
    </xf>
    <xf numFmtId="0" fontId="7" fillId="57" borderId="8">
      <alignment horizontal="center" vertical="center" wrapText="1"/>
    </xf>
    <xf numFmtId="0" fontId="7" fillId="58" borderId="4">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8" borderId="10">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 fillId="0" borderId="8">
      <alignment wrapText="1"/>
    </xf>
    <xf numFmtId="0" fontId="5" fillId="0" borderId="4">
      <alignment wrapText="1"/>
    </xf>
    <xf numFmtId="0" fontId="5" fillId="0" borderId="8">
      <alignment wrapText="1"/>
    </xf>
    <xf numFmtId="0" fontId="5" fillId="0" borderId="8">
      <alignment wrapText="1"/>
    </xf>
    <xf numFmtId="0" fontId="5" fillId="0" borderId="4">
      <alignment wrapText="1"/>
    </xf>
    <xf numFmtId="0" fontId="5"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8"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4"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164" fontId="22" fillId="0" borderId="0" applyFont="0" applyFill="0" applyBorder="0" applyAlignment="0" applyProtection="0"/>
    <xf numFmtId="165" fontId="22" fillId="0" borderId="0" applyFont="0" applyFill="0" applyBorder="0" applyAlignment="0" applyProtection="0"/>
    <xf numFmtId="0" fontId="17" fillId="23" borderId="0" applyNumberFormat="0" applyBorder="0" applyAlignment="0" applyProtection="0"/>
    <xf numFmtId="0" fontId="17" fillId="22" borderId="0" applyNumberFormat="0" applyBorder="0" applyAlignment="0" applyProtection="0"/>
    <xf numFmtId="0" fontId="26" fillId="22" borderId="0" applyNumberFormat="0" applyBorder="0" applyAlignment="0" applyProtection="0"/>
    <xf numFmtId="0" fontId="27" fillId="15" borderId="0" applyNumberFormat="0" applyBorder="0" applyAlignment="0" applyProtection="0"/>
    <xf numFmtId="0" fontId="28" fillId="0" borderId="0" applyNumberFormat="0" applyFill="0" applyBorder="0" applyAlignment="0" applyProtection="0">
      <alignment vertical="top"/>
      <protection locked="0"/>
    </xf>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0" borderId="0" applyNumberFormat="0" applyFill="0" applyBorder="0" applyAlignment="0" applyProtection="0"/>
    <xf numFmtId="0" fontId="20" fillId="0" borderId="0" applyNumberFormat="0" applyFill="0" applyBorder="0" applyAlignment="0" applyProtection="0"/>
    <xf numFmtId="0" fontId="29" fillId="0" borderId="0" applyNumberFormat="0" applyFill="0" applyBorder="0" applyAlignment="0" applyProtection="0">
      <alignment vertical="top"/>
      <protection locked="0"/>
    </xf>
    <xf numFmtId="0" fontId="4"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8" fillId="0" borderId="0" applyNumberFormat="0" applyFill="0" applyBorder="0" applyAlignment="0" applyProtection="0"/>
    <xf numFmtId="0" fontId="18" fillId="0" borderId="0" applyNumberFormat="0" applyFill="0" applyBorder="0" applyAlignment="0" applyProtection="0">
      <alignment vertical="top"/>
      <protection locked="0"/>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0" fillId="18" borderId="0" applyNumberFormat="0" applyBorder="0" applyAlignment="0" applyProtection="0"/>
    <xf numFmtId="0" fontId="10" fillId="20"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4" borderId="0" applyNumberFormat="0" applyBorder="0" applyAlignment="0" applyProtection="0"/>
    <xf numFmtId="0" fontId="10" fillId="24"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0" fontId="13" fillId="54" borderId="6" applyNumberFormat="0" applyAlignment="0" applyProtection="0"/>
    <xf numFmtId="0" fontId="14" fillId="58" borderId="10">
      <alignment horizontal="center" vertical="center" wrapText="1"/>
    </xf>
    <xf numFmtId="0" fontId="15" fillId="28" borderId="6" applyNumberFormat="0" applyAlignment="0" applyProtection="0"/>
    <xf numFmtId="0" fontId="16" fillId="54" borderId="12" applyNumberFormat="0" applyAlignment="0" applyProtection="0"/>
    <xf numFmtId="0" fontId="21" fillId="28" borderId="6" applyNumberFormat="0" applyAlignment="0" applyProtection="0"/>
    <xf numFmtId="0" fontId="10" fillId="59" borderId="13" applyNumberFormat="0" applyFont="0" applyAlignment="0" applyProtection="0"/>
    <xf numFmtId="0" fontId="31" fillId="54" borderId="6" applyNumberFormat="0" applyAlignment="0" applyProtection="0"/>
    <xf numFmtId="0" fontId="32" fillId="54" borderId="12" applyNumberFormat="0" applyAlignment="0" applyProtection="0"/>
    <xf numFmtId="0" fontId="33" fillId="59" borderId="13" applyNumberFormat="0" applyFont="0" applyAlignment="0" applyProtection="0"/>
    <xf numFmtId="0" fontId="10" fillId="19"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4" borderId="0" applyNumberFormat="0" applyBorder="0" applyAlignment="0" applyProtection="0"/>
    <xf numFmtId="0" fontId="10" fillId="25"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30" borderId="0" applyNumberFormat="0" applyBorder="0" applyAlignment="0" applyProtection="0"/>
    <xf numFmtId="0" fontId="10" fillId="37" borderId="0" applyNumberFormat="0" applyBorder="0" applyAlignment="0" applyProtection="0"/>
    <xf numFmtId="0" fontId="10" fillId="36" borderId="0" applyNumberFormat="0" applyBorder="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8"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4"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4" borderId="6" applyNumberFormat="0" applyAlignment="0" applyProtection="0"/>
    <xf numFmtId="0" fontId="15" fillId="28" borderId="6" applyNumberFormat="0" applyAlignment="0" applyProtection="0"/>
    <xf numFmtId="0" fontId="16" fillId="54" borderId="12" applyNumberFormat="0" applyAlignment="0" applyProtection="0"/>
    <xf numFmtId="0" fontId="21" fillId="28" borderId="6" applyNumberFormat="0" applyAlignment="0" applyProtection="0"/>
    <xf numFmtId="0" fontId="10" fillId="59" borderId="13" applyNumberFormat="0" applyFont="0" applyAlignment="0" applyProtection="0"/>
    <xf numFmtId="0" fontId="31" fillId="54" borderId="6" applyNumberFormat="0" applyAlignment="0" applyProtection="0"/>
    <xf numFmtId="0" fontId="32" fillId="54" borderId="12" applyNumberFormat="0" applyAlignment="0" applyProtection="0"/>
    <xf numFmtId="0" fontId="33" fillId="59" borderId="13" applyNumberFormat="0" applyFont="0" applyAlignment="0" applyProtection="0"/>
    <xf numFmtId="0" fontId="3" fillId="0" borderId="0"/>
    <xf numFmtId="0" fontId="7" fillId="57" borderId="8">
      <alignment horizontal="center" vertical="center" wrapText="1"/>
    </xf>
    <xf numFmtId="0" fontId="5" fillId="0" borderId="8">
      <alignment wrapText="1"/>
    </xf>
    <xf numFmtId="0" fontId="5" fillId="0" borderId="8">
      <alignment wrapText="1"/>
    </xf>
    <xf numFmtId="0" fontId="5" fillId="0" borderId="4">
      <alignment wrapText="1"/>
    </xf>
    <xf numFmtId="0" fontId="5" fillId="0" borderId="0"/>
    <xf numFmtId="0" fontId="10" fillId="19" borderId="0" applyNumberFormat="0" applyBorder="0" applyAlignment="0" applyProtection="0"/>
    <xf numFmtId="0" fontId="10" fillId="21" borderId="0" applyNumberFormat="0" applyBorder="0" applyAlignment="0" applyProtection="0"/>
    <xf numFmtId="0" fontId="10" fillId="23" borderId="0" applyNumberFormat="0" applyBorder="0" applyAlignment="0" applyProtection="0"/>
    <xf numFmtId="0" fontId="10" fillId="25" borderId="0" applyNumberFormat="0" applyBorder="0" applyAlignment="0" applyProtection="0"/>
    <xf numFmtId="0" fontId="10" fillId="27" borderId="0" applyNumberFormat="0" applyBorder="0" applyAlignment="0" applyProtection="0"/>
    <xf numFmtId="0" fontId="10" fillId="29" borderId="0" applyNumberFormat="0" applyBorder="0" applyAlignment="0" applyProtection="0"/>
    <xf numFmtId="0" fontId="10" fillId="31" borderId="0" applyNumberFormat="0" applyBorder="0" applyAlignment="0" applyProtection="0"/>
    <xf numFmtId="0" fontId="10" fillId="33" borderId="0" applyNumberFormat="0" applyBorder="0" applyAlignment="0" applyProtection="0"/>
    <xf numFmtId="0" fontId="10" fillId="35"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37" borderId="0" applyNumberFormat="0" applyBorder="0" applyAlignment="0" applyProtection="0"/>
    <xf numFmtId="0" fontId="23" fillId="42" borderId="0" applyNumberFormat="0" applyBorder="0" applyAlignment="0" applyProtection="0"/>
    <xf numFmtId="0" fontId="23" fillId="33" borderId="0" applyNumberFormat="0" applyBorder="0" applyAlignment="0" applyProtection="0"/>
    <xf numFmtId="0" fontId="23" fillId="35"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5"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53" borderId="0" applyNumberFormat="0" applyBorder="0" applyAlignment="0" applyProtection="0"/>
    <xf numFmtId="0" fontId="24" fillId="21" borderId="0" applyNumberFormat="0" applyBorder="0" applyAlignment="0" applyProtection="0"/>
    <xf numFmtId="0" fontId="13" fillId="55" borderId="6" applyNumberFormat="0" applyAlignment="0" applyProtection="0"/>
    <xf numFmtId="0" fontId="25" fillId="60" borderId="7" applyNumberFormat="0" applyAlignment="0" applyProtection="0"/>
    <xf numFmtId="0" fontId="14" fillId="57" borderId="9">
      <alignment horizontal="center" vertical="center" wrapText="1"/>
    </xf>
    <xf numFmtId="0" fontId="9" fillId="0" borderId="11">
      <alignment wrapText="1"/>
    </xf>
    <xf numFmtId="0" fontId="15" fillId="29" borderId="6" applyNumberFormat="0" applyAlignment="0" applyProtection="0"/>
    <xf numFmtId="0" fontId="16" fillId="55" borderId="12" applyNumberFormat="0" applyAlignment="0" applyProtection="0"/>
    <xf numFmtId="0" fontId="36" fillId="0" borderId="0" applyNumberFormat="0" applyFill="0" applyBorder="0" applyAlignment="0" applyProtection="0"/>
    <xf numFmtId="0" fontId="26" fillId="23" borderId="0" applyNumberFormat="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21" fillId="29" borderId="6" applyNumberFormat="0" applyAlignment="0" applyProtection="0"/>
    <xf numFmtId="0" fontId="40" fillId="0" borderId="17" applyNumberFormat="0" applyFill="0" applyAlignment="0" applyProtection="0"/>
    <xf numFmtId="0" fontId="41" fillId="60" borderId="7" applyNumberFormat="0" applyAlignment="0" applyProtection="0"/>
    <xf numFmtId="0" fontId="42" fillId="0" borderId="17" applyNumberFormat="0" applyFill="0" applyAlignment="0" applyProtection="0"/>
    <xf numFmtId="0" fontId="43" fillId="0" borderId="14"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0" applyNumberFormat="0" applyFill="0" applyBorder="0" applyAlignment="0" applyProtection="0"/>
    <xf numFmtId="0" fontId="46" fillId="61" borderId="0" applyNumberFormat="0" applyBorder="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9" fontId="5" fillId="0" borderId="0" applyFill="0" applyBorder="0" applyAlignment="0" applyProtection="0"/>
    <xf numFmtId="0" fontId="47" fillId="0" borderId="18" applyNumberFormat="0" applyFill="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18" applyNumberFormat="0" applyFill="0" applyAlignment="0" applyProtection="0"/>
    <xf numFmtId="0" fontId="52" fillId="0" borderId="0" applyNumberFormat="0" applyFill="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62" borderId="13" applyNumberFormat="0" applyAlignment="0" applyProtection="0"/>
    <xf numFmtId="0" fontId="53" fillId="0" borderId="0" applyNumberFormat="0" applyFill="0" applyBorder="0" applyAlignment="0" applyProtection="0"/>
    <xf numFmtId="0" fontId="54" fillId="21" borderId="0" applyNumberFormat="0" applyBorder="0" applyAlignment="0" applyProtection="0"/>
    <xf numFmtId="0" fontId="22" fillId="0" borderId="0"/>
    <xf numFmtId="0" fontId="10" fillId="0" borderId="0"/>
    <xf numFmtId="0" fontId="5" fillId="0" borderId="8">
      <alignment wrapText="1"/>
    </xf>
    <xf numFmtId="0" fontId="10" fillId="0" borderId="0"/>
    <xf numFmtId="0" fontId="55" fillId="0" borderId="0"/>
    <xf numFmtId="0" fontId="3" fillId="0" borderId="0"/>
    <xf numFmtId="0" fontId="5" fillId="0" borderId="4">
      <alignment wrapText="1"/>
    </xf>
    <xf numFmtId="0" fontId="56" fillId="61" borderId="0" applyNumberFormat="0" applyBorder="0" applyAlignment="0" applyProtection="0"/>
    <xf numFmtId="0" fontId="10" fillId="0" borderId="0"/>
    <xf numFmtId="0" fontId="3" fillId="0" borderId="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0" borderId="0"/>
    <xf numFmtId="0" fontId="10" fillId="0" borderId="0"/>
    <xf numFmtId="0" fontId="10" fillId="0" borderId="0"/>
    <xf numFmtId="0" fontId="30" fillId="0" borderId="0" applyNumberFormat="0" applyFill="0" applyBorder="0" applyAlignment="0" applyProtection="0">
      <alignment vertical="top"/>
      <protection locked="0"/>
    </xf>
    <xf numFmtId="43" fontId="3" fillId="0" borderId="0" applyFont="0" applyFill="0" applyBorder="0" applyAlignment="0" applyProtection="0"/>
    <xf numFmtId="0" fontId="10" fillId="0" borderId="0"/>
    <xf numFmtId="0" fontId="50" fillId="0" borderId="0" applyNumberFormat="0" applyFill="0" applyBorder="0" applyAlignment="0" applyProtection="0"/>
    <xf numFmtId="0" fontId="3" fillId="0" borderId="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7" fillId="58" borderId="4">
      <alignment horizontal="center" vertical="center" wrapText="1"/>
    </xf>
    <xf numFmtId="0" fontId="55" fillId="0" borderId="0"/>
    <xf numFmtId="0" fontId="5" fillId="0" borderId="0"/>
    <xf numFmtId="0" fontId="3" fillId="0" borderId="0"/>
    <xf numFmtId="0" fontId="7" fillId="57" borderId="8">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3" fillId="0" borderId="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31"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21" fillId="29"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21" fillId="29" borderId="6" applyNumberFormat="0" applyAlignment="0" applyProtection="0"/>
    <xf numFmtId="0" fontId="9" fillId="0" borderId="11">
      <alignment wrapText="1"/>
    </xf>
    <xf numFmtId="0" fontId="32"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32"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32" fillId="55" borderId="12"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15" fillId="29" borderId="6" applyNumberFormat="0" applyAlignment="0" applyProtection="0"/>
    <xf numFmtId="0" fontId="31" fillId="55" borderId="6" applyNumberFormat="0" applyAlignment="0" applyProtection="0"/>
    <xf numFmtId="0" fontId="32" fillId="55" borderId="12" applyNumberFormat="0" applyAlignment="0" applyProtection="0"/>
    <xf numFmtId="0" fontId="9" fillId="0" borderId="11">
      <alignment wrapText="1"/>
    </xf>
    <xf numFmtId="0" fontId="16" fillId="55" borderId="12"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9" fillId="0" borderId="11">
      <alignment wrapText="1"/>
    </xf>
    <xf numFmtId="0" fontId="32" fillId="55" borderId="12" applyNumberFormat="0" applyAlignment="0" applyProtection="0"/>
    <xf numFmtId="0" fontId="14" fillId="57" borderId="9">
      <alignment horizontal="center" vertical="center" wrapText="1"/>
    </xf>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5" borderId="6" applyNumberFormat="0" applyAlignment="0" applyProtection="0"/>
    <xf numFmtId="0" fontId="16" fillId="55" borderId="12" applyNumberFormat="0" applyAlignment="0" applyProtection="0"/>
    <xf numFmtId="0" fontId="32" fillId="55" borderId="12" applyNumberFormat="0" applyAlignment="0" applyProtection="0"/>
    <xf numFmtId="0" fontId="13"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32" fillId="55" borderId="12" applyNumberFormat="0" applyAlignment="0" applyProtection="0"/>
    <xf numFmtId="0" fontId="15" fillId="29" borderId="6"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2"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6" fillId="55" borderId="12"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5" fillId="29" borderId="6" applyNumberFormat="0" applyAlignment="0" applyProtection="0"/>
    <xf numFmtId="0" fontId="16" fillId="55" borderId="12"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6" fillId="55" borderId="12"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32" fillId="55" borderId="12"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32" fillId="55" borderId="12"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31"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21" fillId="29"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21" fillId="29" borderId="6" applyNumberFormat="0" applyAlignment="0" applyProtection="0"/>
    <xf numFmtId="0" fontId="9" fillId="0" borderId="11">
      <alignment wrapText="1"/>
    </xf>
    <xf numFmtId="0" fontId="32"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32"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32" fillId="55" borderId="12"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15" fillId="29" borderId="6" applyNumberFormat="0" applyAlignment="0" applyProtection="0"/>
    <xf numFmtId="0" fontId="31" fillId="55" borderId="6" applyNumberFormat="0" applyAlignment="0" applyProtection="0"/>
    <xf numFmtId="0" fontId="32" fillId="55" borderId="12" applyNumberFormat="0" applyAlignment="0" applyProtection="0"/>
    <xf numFmtId="0" fontId="9" fillId="0" borderId="11">
      <alignment wrapText="1"/>
    </xf>
    <xf numFmtId="0" fontId="16" fillId="55" borderId="12"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9" fillId="0" borderId="11">
      <alignment wrapText="1"/>
    </xf>
    <xf numFmtId="0" fontId="32" fillId="55" borderId="12" applyNumberFormat="0" applyAlignment="0" applyProtection="0"/>
    <xf numFmtId="0" fontId="14" fillId="57" borderId="9">
      <alignment horizontal="center" vertical="center" wrapText="1"/>
    </xf>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5" borderId="6" applyNumberFormat="0" applyAlignment="0" applyProtection="0"/>
    <xf numFmtId="0" fontId="16" fillId="55" borderId="12" applyNumberFormat="0" applyAlignment="0" applyProtection="0"/>
    <xf numFmtId="0" fontId="32" fillId="55" borderId="12" applyNumberFormat="0" applyAlignment="0" applyProtection="0"/>
    <xf numFmtId="0" fontId="13"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32" fillId="55" borderId="12" applyNumberFormat="0" applyAlignment="0" applyProtection="0"/>
    <xf numFmtId="0" fontId="15" fillId="29" borderId="6"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2"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6" fillId="55" borderId="12"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5" fillId="29" borderId="6" applyNumberFormat="0" applyAlignment="0" applyProtection="0"/>
    <xf numFmtId="0" fontId="16" fillId="55" borderId="12"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6" fillId="55" borderId="12"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32" fillId="55" borderId="12"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32" fillId="55" borderId="12"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4" fillId="57" borderId="9">
      <alignment horizontal="center" vertical="center"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9" fillId="0" borderId="11">
      <alignment wrapText="1"/>
    </xf>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6" fillId="55" borderId="12"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9" fillId="0" borderId="11">
      <alignment wrapText="1"/>
    </xf>
    <xf numFmtId="0" fontId="13" fillId="55" borderId="6" applyNumberFormat="0" applyAlignment="0" applyProtection="0"/>
    <xf numFmtId="0" fontId="9" fillId="0" borderId="11">
      <alignment wrapText="1"/>
    </xf>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5"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21" fillId="29"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13" fillId="55"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9" fillId="0" borderId="11">
      <alignment wrapText="1"/>
    </xf>
    <xf numFmtId="0" fontId="9" fillId="0" borderId="11">
      <alignment wrapText="1"/>
    </xf>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9" fillId="0" borderId="11">
      <alignment wrapText="1"/>
    </xf>
    <xf numFmtId="0" fontId="9" fillId="0" borderId="11">
      <alignment wrapText="1"/>
    </xf>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5"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21" fillId="29" borderId="6" applyNumberFormat="0" applyAlignment="0" applyProtection="0"/>
    <xf numFmtId="0" fontId="32" fillId="55" borderId="12"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9" fillId="0" borderId="11">
      <alignment wrapText="1"/>
    </xf>
    <xf numFmtId="0" fontId="9" fillId="0" borderId="11">
      <alignment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6" fillId="55" borderId="12"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4" fillId="57" borderId="9">
      <alignment horizontal="center" vertical="center" wrapText="1"/>
    </xf>
    <xf numFmtId="0" fontId="15" fillId="29"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9" fillId="0" borderId="11">
      <alignment wrapText="1"/>
    </xf>
    <xf numFmtId="0" fontId="9" fillId="0" borderId="11">
      <alignment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0" fillId="18" borderId="0" applyNumberFormat="0" applyBorder="0" applyAlignment="0" applyProtection="0"/>
    <xf numFmtId="0" fontId="10" fillId="20"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4" borderId="0" applyNumberFormat="0" applyBorder="0" applyAlignment="0" applyProtection="0"/>
    <xf numFmtId="0" fontId="10" fillId="24"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0" fontId="23" fillId="38" borderId="0" applyNumberFormat="0" applyBorder="0" applyAlignment="0" applyProtection="0"/>
    <xf numFmtId="0" fontId="23" fillId="32" borderId="0" applyNumberFormat="0" applyBorder="0" applyAlignment="0" applyProtection="0"/>
    <xf numFmtId="0" fontId="23" fillId="34"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9" borderId="0" applyNumberFormat="0" applyBorder="0" applyAlignment="0" applyProtection="0"/>
    <xf numFmtId="0" fontId="24" fillId="20" borderId="0" applyNumberFormat="0" applyBorder="0" applyAlignment="0" applyProtection="0"/>
    <xf numFmtId="0" fontId="13" fillId="54" borderId="6" applyNumberFormat="0" applyAlignment="0" applyProtection="0"/>
    <xf numFmtId="0" fontId="25" fillId="56" borderId="7"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26" fillId="22" borderId="0" applyNumberFormat="0" applyBorder="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21" fillId="28" borderId="6" applyNumberFormat="0" applyAlignment="0" applyProtection="0"/>
    <xf numFmtId="0" fontId="14" fillId="57" borderId="9">
      <alignment horizontal="center" vertical="center" wrapText="1"/>
    </xf>
    <xf numFmtId="0" fontId="56" fillId="63" borderId="0" applyNumberFormat="0" applyBorder="0" applyAlignment="0" applyProtection="0"/>
    <xf numFmtId="0" fontId="10" fillId="59" borderId="13" applyNumberFormat="0" applyFont="0" applyAlignment="0" applyProtection="0"/>
    <xf numFmtId="0" fontId="32" fillId="54" borderId="12" applyNumberFormat="0" applyAlignment="0" applyProtection="0"/>
    <xf numFmtId="0" fontId="9" fillId="0" borderId="11">
      <alignment wrapText="1"/>
    </xf>
    <xf numFmtId="0" fontId="35" fillId="0" borderId="0"/>
    <xf numFmtId="0" fontId="57" fillId="0" borderId="0"/>
    <xf numFmtId="0" fontId="13" fillId="54" borderId="6" applyNumberFormat="0" applyAlignment="0" applyProtection="0"/>
    <xf numFmtId="0" fontId="30" fillId="0" borderId="0" applyNumberFormat="0" applyFill="0" applyBorder="0" applyAlignment="0" applyProtection="0">
      <alignment vertical="top"/>
      <protection locked="0"/>
    </xf>
    <xf numFmtId="0" fontId="58" fillId="15" borderId="0" applyNumberFormat="0" applyBorder="0" applyAlignment="0" applyProtection="0"/>
    <xf numFmtId="0" fontId="7" fillId="57" borderId="8">
      <alignment horizontal="center" vertical="center" wrapText="1"/>
    </xf>
    <xf numFmtId="0" fontId="14" fillId="57" borderId="9">
      <alignment horizontal="center" vertical="center" wrapText="1"/>
    </xf>
    <xf numFmtId="0" fontId="13" fillId="55" borderId="6" applyNumberFormat="0" applyAlignment="0" applyProtection="0"/>
    <xf numFmtId="0" fontId="9" fillId="0" borderId="11">
      <alignment wrapText="1"/>
    </xf>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4" fillId="57" borderId="9">
      <alignment horizontal="center" vertical="center" wrapText="1"/>
    </xf>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56" fillId="63" borderId="0" applyNumberFormat="0" applyBorder="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9" fillId="0" borderId="11">
      <alignment wrapText="1"/>
    </xf>
    <xf numFmtId="0" fontId="9" fillId="0" borderId="11">
      <alignment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9" fillId="0" borderId="11">
      <alignment wrapText="1"/>
    </xf>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35" fillId="0" borderId="0"/>
    <xf numFmtId="0" fontId="35" fillId="0" borderId="0"/>
    <xf numFmtId="0" fontId="13" fillId="55" borderId="6" applyNumberFormat="0" applyAlignment="0" applyProtection="0"/>
    <xf numFmtId="0" fontId="13" fillId="55" borderId="6" applyNumberFormat="0" applyAlignment="0" applyProtection="0"/>
    <xf numFmtId="0" fontId="32" fillId="54" borderId="12" applyNumberFormat="0" applyAlignment="0" applyProtection="0"/>
    <xf numFmtId="0" fontId="10" fillId="59" borderId="13" applyNumberFormat="0" applyFont="0" applyAlignment="0" applyProtection="0"/>
    <xf numFmtId="0" fontId="13" fillId="55" borderId="6" applyNumberFormat="0" applyAlignment="0" applyProtection="0"/>
    <xf numFmtId="0" fontId="13" fillId="55" borderId="6"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0" fillId="59" borderId="13" applyNumberFormat="0" applyFont="0" applyAlignment="0" applyProtection="0"/>
    <xf numFmtId="0" fontId="13" fillId="54"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8" borderId="6" applyNumberFormat="0" applyAlignment="0" applyProtection="0"/>
    <xf numFmtId="0" fontId="32" fillId="54"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4" borderId="12" applyNumberFormat="0" applyAlignment="0" applyProtection="0"/>
    <xf numFmtId="0" fontId="10" fillId="59" borderId="13" applyNumberFormat="0" applyFont="0" applyAlignment="0" applyProtection="0"/>
    <xf numFmtId="0" fontId="5" fillId="62" borderId="13" applyNumberFormat="0" applyAlignment="0" applyProtection="0"/>
    <xf numFmtId="0" fontId="5" fillId="62" borderId="13"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9" fillId="0" borderId="11">
      <alignment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4"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9" fillId="0" borderId="11">
      <alignment wrapText="1"/>
    </xf>
    <xf numFmtId="0" fontId="9" fillId="0" borderId="11">
      <alignment wrapText="1"/>
    </xf>
    <xf numFmtId="0" fontId="9" fillId="0" borderId="11">
      <alignment wrapText="1"/>
    </xf>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10" fillId="59" borderId="13" applyNumberFormat="0" applyFon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0" fillId="59" borderId="13" applyNumberFormat="0" applyFont="0" applyAlignment="0" applyProtection="0"/>
    <xf numFmtId="0" fontId="14" fillId="57" borderId="9">
      <alignment horizontal="center" vertical="center" wrapText="1"/>
    </xf>
    <xf numFmtId="0" fontId="9" fillId="0" borderId="11">
      <alignment wrapText="1"/>
    </xf>
    <xf numFmtId="0" fontId="21" fillId="28"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13" fillId="54"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51" fillId="0" borderId="18" applyNumberFormat="0" applyFill="0" applyAlignment="0" applyProtection="0"/>
    <xf numFmtId="0" fontId="32" fillId="54" borderId="12" applyNumberFormat="0" applyAlignment="0" applyProtection="0"/>
    <xf numFmtId="0" fontId="10" fillId="59" borderId="13" applyNumberFormat="0" applyFont="0" applyAlignment="0" applyProtection="0"/>
    <xf numFmtId="0" fontId="21" fillId="28" borderId="6" applyNumberFormat="0" applyAlignment="0" applyProtection="0"/>
    <xf numFmtId="0" fontId="9" fillId="0" borderId="11">
      <alignment wrapText="1"/>
    </xf>
    <xf numFmtId="0" fontId="13" fillId="54"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31"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21" fillId="29"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21" fillId="29" borderId="6" applyNumberFormat="0" applyAlignment="0" applyProtection="0"/>
    <xf numFmtId="0" fontId="9" fillId="0" borderId="11">
      <alignment wrapText="1"/>
    </xf>
    <xf numFmtId="0" fontId="32"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32"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32" fillId="55" borderId="12"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15" fillId="29" borderId="6" applyNumberFormat="0" applyAlignment="0" applyProtection="0"/>
    <xf numFmtId="0" fontId="31" fillId="55" borderId="6" applyNumberFormat="0" applyAlignment="0" applyProtection="0"/>
    <xf numFmtId="0" fontId="32" fillId="55" borderId="12" applyNumberFormat="0" applyAlignment="0" applyProtection="0"/>
    <xf numFmtId="0" fontId="9" fillId="0" borderId="11">
      <alignment wrapText="1"/>
    </xf>
    <xf numFmtId="0" fontId="16" fillId="55" borderId="12"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9" fillId="0" borderId="11">
      <alignment wrapText="1"/>
    </xf>
    <xf numFmtId="0" fontId="32" fillId="55" borderId="12" applyNumberFormat="0" applyAlignment="0" applyProtection="0"/>
    <xf numFmtId="0" fontId="14" fillId="57" borderId="9">
      <alignment horizontal="center" vertical="center" wrapText="1"/>
    </xf>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5" borderId="6" applyNumberFormat="0" applyAlignment="0" applyProtection="0"/>
    <xf numFmtId="0" fontId="16" fillId="55" borderId="12" applyNumberFormat="0" applyAlignment="0" applyProtection="0"/>
    <xf numFmtId="0" fontId="32" fillId="55" borderId="12" applyNumberFormat="0" applyAlignment="0" applyProtection="0"/>
    <xf numFmtId="0" fontId="13"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32" fillId="55" borderId="12" applyNumberFormat="0" applyAlignment="0" applyProtection="0"/>
    <xf numFmtId="0" fontId="15" fillId="29" borderId="6"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2"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6" fillId="55" borderId="12"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5" fillId="29" borderId="6" applyNumberFormat="0" applyAlignment="0" applyProtection="0"/>
    <xf numFmtId="0" fontId="16" fillId="55" borderId="12"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6" fillId="55" borderId="12"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32" fillId="55" borderId="12"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32" fillId="55" borderId="12"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31"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21" fillId="29"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21" fillId="29" borderId="6" applyNumberFormat="0" applyAlignment="0" applyProtection="0"/>
    <xf numFmtId="0" fontId="9" fillId="0" borderId="11">
      <alignment wrapText="1"/>
    </xf>
    <xf numFmtId="0" fontId="32" fillId="55" borderId="12" applyNumberFormat="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32"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32" fillId="55" borderId="12"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32" fillId="55" borderId="12" applyNumberFormat="0" applyAlignment="0" applyProtection="0"/>
    <xf numFmtId="0" fontId="15" fillId="29" borderId="6" applyNumberFormat="0" applyAlignment="0" applyProtection="0"/>
    <xf numFmtId="0" fontId="31" fillId="55" borderId="6" applyNumberFormat="0" applyAlignment="0" applyProtection="0"/>
    <xf numFmtId="0" fontId="32" fillId="55" borderId="12" applyNumberFormat="0" applyAlignment="0" applyProtection="0"/>
    <xf numFmtId="0" fontId="9" fillId="0" borderId="11">
      <alignment wrapText="1"/>
    </xf>
    <xf numFmtId="0" fontId="16" fillId="55" borderId="12"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9" fillId="0" borderId="11">
      <alignment wrapText="1"/>
    </xf>
    <xf numFmtId="0" fontId="32" fillId="55" borderId="12" applyNumberFormat="0" applyAlignment="0" applyProtection="0"/>
    <xf numFmtId="0" fontId="14" fillId="57" borderId="9">
      <alignment horizontal="center" vertical="center" wrapText="1"/>
    </xf>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5" borderId="6" applyNumberFormat="0" applyAlignment="0" applyProtection="0"/>
    <xf numFmtId="0" fontId="16" fillId="55" borderId="12" applyNumberFormat="0" applyAlignment="0" applyProtection="0"/>
    <xf numFmtId="0" fontId="32" fillId="55" borderId="12" applyNumberFormat="0" applyAlignment="0" applyProtection="0"/>
    <xf numFmtId="0" fontId="13"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32" fillId="55" borderId="12" applyNumberFormat="0" applyAlignment="0" applyProtection="0"/>
    <xf numFmtId="0" fontId="15" fillId="29" borderId="6"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6" fillId="55" borderId="12"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2"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6" fillId="55" borderId="12"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5" fillId="29" borderId="6" applyNumberFormat="0" applyAlignment="0" applyProtection="0"/>
    <xf numFmtId="0" fontId="16" fillId="55" borderId="12"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16" fillId="55" borderId="12" applyNumberFormat="0" applyAlignment="0" applyProtection="0"/>
    <xf numFmtId="0" fontId="5" fillId="62" borderId="13" applyNumberFormat="0" applyAlignment="0" applyProtection="0"/>
    <xf numFmtId="0" fontId="51"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2" fillId="55" borderId="12"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6" fillId="55" borderId="12" applyNumberFormat="0" applyAlignment="0" applyProtection="0"/>
    <xf numFmtId="0" fontId="32" fillId="55" borderId="12"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32" fillId="55" borderId="12"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6" fillId="55" borderId="12" applyNumberFormat="0" applyAlignment="0" applyProtection="0"/>
    <xf numFmtId="0" fontId="15" fillId="29" borderId="6" applyNumberFormat="0" applyAlignment="0" applyProtection="0"/>
    <xf numFmtId="0" fontId="15" fillId="29" borderId="6" applyNumberFormat="0" applyAlignment="0" applyProtection="0"/>
    <xf numFmtId="0" fontId="32" fillId="55" borderId="12"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6" fillId="55" borderId="12"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6" fillId="55" borderId="12"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15" fillId="29" borderId="6" applyNumberFormat="0" applyAlignment="0" applyProtection="0"/>
    <xf numFmtId="0" fontId="21" fillId="29" borderId="6" applyNumberFormat="0" applyAlignment="0" applyProtection="0"/>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4" fillId="57" borderId="9">
      <alignment horizontal="center" vertical="center" wrapText="1"/>
    </xf>
    <xf numFmtId="0" fontId="16" fillId="55" borderId="12"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5"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13" fillId="55" borderId="6" applyNumberFormat="0" applyAlignment="0" applyProtection="0"/>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32" fillId="55" borderId="12" applyNumberFormat="0" applyAlignment="0" applyProtection="0"/>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32" fillId="55" borderId="12" applyNumberFormat="0" applyAlignment="0" applyProtection="0"/>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51" fillId="0" borderId="18" applyNumberFormat="0" applyFill="0" applyAlignment="0" applyProtection="0"/>
    <xf numFmtId="0" fontId="31"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2" fillId="55" borderId="12" applyNumberFormat="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4" fillId="57" borderId="9">
      <alignment horizontal="center" vertical="center"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51" fillId="0" borderId="18" applyNumberFormat="0" applyFill="0" applyAlignment="0" applyProtection="0"/>
    <xf numFmtId="0" fontId="47" fillId="0" borderId="18" applyNumberFormat="0" applyFill="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31" fillId="55" borderId="6" applyNumberFormat="0" applyAlignment="0" applyProtection="0"/>
    <xf numFmtId="0" fontId="13"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9" fillId="0" borderId="11">
      <alignment wrapText="1"/>
    </xf>
    <xf numFmtId="0" fontId="15" fillId="29" borderId="6" applyNumberFormat="0" applyAlignment="0" applyProtection="0"/>
    <xf numFmtId="0" fontId="32" fillId="55" borderId="12" applyNumberFormat="0" applyAlignment="0" applyProtection="0"/>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6" fillId="55" borderId="12" applyNumberFormat="0" applyAlignment="0" applyProtection="0"/>
    <xf numFmtId="0" fontId="15" fillId="29" borderId="6" applyNumberFormat="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9" fillId="0" borderId="11">
      <alignment wrapText="1"/>
    </xf>
    <xf numFmtId="0" fontId="13" fillId="55" borderId="6" applyNumberFormat="0" applyAlignment="0" applyProtection="0"/>
    <xf numFmtId="0" fontId="9" fillId="0" borderId="11">
      <alignment wrapText="1"/>
    </xf>
    <xf numFmtId="0" fontId="15"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15" fillId="29"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9" fillId="0" borderId="11">
      <alignment wrapText="1"/>
    </xf>
    <xf numFmtId="0" fontId="15"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21" fillId="29" borderId="6" applyNumberFormat="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31"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9" fillId="0" borderId="11">
      <alignment wrapText="1"/>
    </xf>
    <xf numFmtId="0" fontId="21" fillId="29"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1" fillId="0" borderId="18" applyNumberFormat="0" applyFill="0" applyAlignment="0" applyProtection="0"/>
    <xf numFmtId="0" fontId="9" fillId="0" borderId="11">
      <alignment wrapText="1"/>
    </xf>
    <xf numFmtId="0" fontId="13" fillId="55"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1" fillId="0" borderId="18" applyNumberFormat="0" applyFill="0" applyAlignment="0" applyProtection="0"/>
    <xf numFmtId="0" fontId="14" fillId="57" borderId="9">
      <alignment horizontal="center" vertical="center" wrapText="1"/>
    </xf>
    <xf numFmtId="0" fontId="9" fillId="0" borderId="11">
      <alignment wrapText="1"/>
    </xf>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5" fillId="29"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47" fillId="0" borderId="18" applyNumberFormat="0" applyFill="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13" fillId="55" borderId="6" applyNumberFormat="0" applyAlignment="0" applyProtection="0"/>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9" fillId="0" borderId="11">
      <alignment wrapText="1"/>
    </xf>
    <xf numFmtId="0" fontId="9" fillId="0" borderId="11">
      <alignment wrapText="1"/>
    </xf>
    <xf numFmtId="0" fontId="5" fillId="62" borderId="13"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47"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47"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9" fillId="0" borderId="11">
      <alignment wrapText="1"/>
    </xf>
    <xf numFmtId="0" fontId="13"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5" fillId="29"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31" fillId="55" borderId="6" applyNumberFormat="0" applyAlignment="0" applyProtection="0"/>
    <xf numFmtId="0" fontId="15"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4" fillId="57" borderId="9">
      <alignment horizontal="center" vertical="center"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51" fillId="0" borderId="18" applyNumberFormat="0" applyFill="0" applyAlignment="0" applyProtection="0"/>
    <xf numFmtId="0" fontId="21"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3" fillId="55" borderId="6" applyNumberFormat="0" applyAlignment="0" applyProtection="0"/>
    <xf numFmtId="0" fontId="9" fillId="0" borderId="11">
      <alignment wrapText="1"/>
    </xf>
    <xf numFmtId="0" fontId="47" fillId="0" borderId="18" applyNumberFormat="0" applyFill="0" applyAlignment="0" applyProtection="0"/>
    <xf numFmtId="0" fontId="21"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15" fillId="29" borderId="6"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9" fillId="0" borderId="11">
      <alignment wrapText="1"/>
    </xf>
    <xf numFmtId="0" fontId="9" fillId="0" borderId="11">
      <alignment wrapText="1"/>
    </xf>
    <xf numFmtId="0" fontId="9" fillId="0" borderId="11">
      <alignment wrapText="1"/>
    </xf>
    <xf numFmtId="0" fontId="31" fillId="55" borderId="6" applyNumberFormat="0" applyAlignment="0" applyProtection="0"/>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31"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47" fillId="0" borderId="18" applyNumberFormat="0" applyFill="0" applyAlignment="0" applyProtection="0"/>
    <xf numFmtId="0" fontId="31" fillId="55" borderId="6"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15" fillId="29" borderId="6" applyNumberFormat="0" applyAlignment="0" applyProtection="0"/>
    <xf numFmtId="0" fontId="15"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31" fillId="55"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47"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31" fillId="55"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21" fillId="29" borderId="6" applyNumberFormat="0" applyAlignment="0" applyProtection="0"/>
    <xf numFmtId="0" fontId="32" fillId="55" borderId="12" applyNumberFormat="0" applyAlignment="0" applyProtection="0"/>
    <xf numFmtId="0" fontId="9" fillId="0" borderId="11">
      <alignment wrapText="1"/>
    </xf>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3" fillId="55" borderId="6" applyNumberFormat="0" applyAlignment="0" applyProtection="0"/>
    <xf numFmtId="0" fontId="31" fillId="55" borderId="6" applyNumberFormat="0" applyAlignment="0" applyProtection="0"/>
    <xf numFmtId="0" fontId="14" fillId="57" borderId="9">
      <alignment horizontal="center" vertical="center" wrapText="1"/>
    </xf>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47" fillId="0" borderId="18" applyNumberFormat="0" applyFill="0" applyAlignment="0" applyProtection="0"/>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1" fillId="0" borderId="18" applyNumberFormat="0" applyFill="0" applyAlignment="0" applyProtection="0"/>
    <xf numFmtId="0" fontId="9" fillId="0" borderId="11">
      <alignment wrapText="1"/>
    </xf>
    <xf numFmtId="0" fontId="9" fillId="0" borderId="11">
      <alignment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5" fillId="62" borderId="13" applyNumberFormat="0" applyAlignment="0" applyProtection="0"/>
    <xf numFmtId="0" fontId="15" fillId="29" borderId="6"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51"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47" fillId="0" borderId="18" applyNumberFormat="0" applyFill="0" applyAlignment="0" applyProtection="0"/>
    <xf numFmtId="0" fontId="16" fillId="55" borderId="12" applyNumberFormat="0" applyAlignment="0" applyProtection="0"/>
    <xf numFmtId="0" fontId="16" fillId="55" borderId="12" applyNumberFormat="0" applyAlignment="0" applyProtection="0"/>
    <xf numFmtId="0" fontId="13" fillId="55" borderId="6" applyNumberFormat="0" applyAlignment="0" applyProtection="0"/>
    <xf numFmtId="0" fontId="31" fillId="55" borderId="6" applyNumberFormat="0" applyAlignment="0" applyProtection="0"/>
    <xf numFmtId="0" fontId="31" fillId="55" borderId="6" applyNumberFormat="0" applyAlignment="0" applyProtection="0"/>
    <xf numFmtId="0" fontId="13" fillId="55" borderId="6" applyNumberFormat="0" applyAlignment="0" applyProtection="0"/>
    <xf numFmtId="0" fontId="13" fillId="55" borderId="6"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14" fillId="57" borderId="9">
      <alignment horizontal="center" vertical="center" wrapText="1"/>
    </xf>
    <xf numFmtId="0" fontId="9" fillId="0" borderId="11">
      <alignment wrapText="1"/>
    </xf>
    <xf numFmtId="0" fontId="15"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15" fillId="29" borderId="6" applyNumberFormat="0" applyAlignment="0" applyProtection="0"/>
    <xf numFmtId="0" fontId="47" fillId="0" borderId="18" applyNumberFormat="0" applyFill="0" applyAlignment="0" applyProtection="0"/>
    <xf numFmtId="0" fontId="9" fillId="0" borderId="11">
      <alignment wrapText="1"/>
    </xf>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15" fillId="29" borderId="6" applyNumberFormat="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51" fillId="0" borderId="18" applyNumberFormat="0" applyFill="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9" fillId="0" borderId="11">
      <alignment wrapText="1"/>
    </xf>
    <xf numFmtId="0" fontId="14" fillId="57" borderId="9">
      <alignment horizontal="center" vertical="center" wrapText="1"/>
    </xf>
    <xf numFmtId="0" fontId="15" fillId="29" borderId="6" applyNumberFormat="0" applyAlignment="0" applyProtection="0"/>
    <xf numFmtId="0" fontId="9" fillId="0" borderId="11">
      <alignment wrapText="1"/>
    </xf>
    <xf numFmtId="0" fontId="13" fillId="55" borderId="6" applyNumberFormat="0" applyAlignment="0" applyProtection="0"/>
    <xf numFmtId="0" fontId="9" fillId="0" borderId="11">
      <alignment wrapText="1"/>
    </xf>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31" fillId="55" borderId="6" applyNumberFormat="0" applyAlignment="0" applyProtection="0"/>
    <xf numFmtId="0" fontId="21"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51" fillId="0" borderId="18" applyNumberFormat="0" applyFill="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9" fillId="0" borderId="11">
      <alignment wrapText="1"/>
    </xf>
    <xf numFmtId="0" fontId="14" fillId="57" borderId="9">
      <alignment horizontal="center" vertical="center" wrapText="1"/>
    </xf>
    <xf numFmtId="0" fontId="31"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15" fillId="29" borderId="6" applyNumberFormat="0" applyAlignment="0" applyProtection="0"/>
    <xf numFmtId="0" fontId="5" fillId="62" borderId="13" applyNumberFormat="0" applyAlignment="0" applyProtection="0"/>
    <xf numFmtId="0" fontId="15" fillId="29" borderId="6" applyNumberFormat="0" applyAlignment="0" applyProtection="0"/>
    <xf numFmtId="0" fontId="31" fillId="55" borderId="6" applyNumberFormat="0" applyAlignment="0" applyProtection="0"/>
    <xf numFmtId="0" fontId="9" fillId="0" borderId="11">
      <alignment wrapText="1"/>
    </xf>
    <xf numFmtId="0" fontId="9" fillId="0" borderId="11">
      <alignment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9" fillId="0" borderId="11">
      <alignment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3"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47" fillId="0" borderId="18" applyNumberFormat="0" applyFill="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1" fillId="55"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9" fillId="0" borderId="11">
      <alignment wrapText="1"/>
    </xf>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32"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5" fillId="62" borderId="13"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9" fillId="0" borderId="11">
      <alignment wrapText="1"/>
    </xf>
    <xf numFmtId="0" fontId="14" fillId="57" borderId="9">
      <alignment horizontal="center" vertical="center" wrapText="1"/>
    </xf>
    <xf numFmtId="0" fontId="13" fillId="55" borderId="6" applyNumberFormat="0" applyAlignment="0" applyProtection="0"/>
    <xf numFmtId="0" fontId="16" fillId="55" borderId="12"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15" fillId="29" borderId="6" applyNumberFormat="0" applyAlignment="0" applyProtection="0"/>
    <xf numFmtId="0" fontId="9" fillId="0" borderId="11">
      <alignment wrapText="1"/>
    </xf>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5" fillId="62" borderId="13" applyNumberFormat="0" applyAlignment="0" applyProtection="0"/>
    <xf numFmtId="0" fontId="16" fillId="55" borderId="12" applyNumberFormat="0" applyAlignment="0" applyProtection="0"/>
    <xf numFmtId="0" fontId="13" fillId="55" borderId="6" applyNumberFormat="0" applyAlignment="0" applyProtection="0"/>
    <xf numFmtId="0" fontId="14" fillId="57" borderId="9">
      <alignment horizontal="center" vertical="center" wrapText="1"/>
    </xf>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32" fillId="55" borderId="12"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13" fillId="55" borderId="6" applyNumberFormat="0" applyAlignment="0" applyProtection="0"/>
    <xf numFmtId="0" fontId="9" fillId="0" borderId="11">
      <alignment wrapText="1"/>
    </xf>
    <xf numFmtId="0" fontId="14" fillId="57" borderId="9">
      <alignment horizontal="center" vertical="center" wrapText="1"/>
    </xf>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5" fillId="62" borderId="13" applyNumberFormat="0" applyAlignment="0" applyProtection="0"/>
    <xf numFmtId="0" fontId="21" fillId="29" borderId="6" applyNumberFormat="0" applyAlignment="0" applyProtection="0"/>
    <xf numFmtId="0" fontId="13" fillId="55" borderId="6" applyNumberFormat="0" applyAlignment="0" applyProtection="0"/>
    <xf numFmtId="0" fontId="31" fillId="55" borderId="6" applyNumberFormat="0" applyAlignment="0" applyProtection="0"/>
    <xf numFmtId="0" fontId="15" fillId="29"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31" fillId="55" borderId="6"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21" fillId="29" borderId="6" applyNumberFormat="0" applyAlignment="0" applyProtection="0"/>
    <xf numFmtId="0" fontId="15" fillId="29" borderId="6" applyNumberFormat="0" applyAlignment="0" applyProtection="0"/>
    <xf numFmtId="0" fontId="13"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3" fillId="55" borderId="6" applyNumberFormat="0" applyAlignment="0" applyProtection="0"/>
    <xf numFmtId="0" fontId="15" fillId="29" borderId="6"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14" fillId="57" borderId="9">
      <alignment horizontal="center" vertical="center" wrapText="1"/>
    </xf>
    <xf numFmtId="0" fontId="9" fillId="0" borderId="11">
      <alignment wrapText="1"/>
    </xf>
    <xf numFmtId="0" fontId="13" fillId="55" borderId="6" applyNumberFormat="0" applyAlignment="0" applyProtection="0"/>
    <xf numFmtId="0" fontId="15" fillId="29" borderId="6" applyNumberFormat="0" applyAlignment="0" applyProtection="0"/>
    <xf numFmtId="0" fontId="16" fillId="55" borderId="12" applyNumberFormat="0" applyAlignment="0" applyProtection="0"/>
    <xf numFmtId="0" fontId="21" fillId="29" borderId="6" applyNumberFormat="0" applyAlignment="0" applyProtection="0"/>
    <xf numFmtId="0" fontId="5" fillId="62" borderId="13" applyNumberFormat="0" applyAlignment="0" applyProtection="0"/>
    <xf numFmtId="0" fontId="31" fillId="55" borderId="6" applyNumberFormat="0" applyAlignment="0" applyProtection="0"/>
    <xf numFmtId="0" fontId="32" fillId="55" borderId="12" applyNumberFormat="0" applyAlignment="0" applyProtection="0"/>
    <xf numFmtId="0" fontId="47"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9" fillId="0" borderId="11">
      <alignment wrapText="1"/>
    </xf>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21" fillId="28" borderId="6" applyNumberFormat="0" applyAlignment="0" applyProtection="0"/>
    <xf numFmtId="0" fontId="14" fillId="57" borderId="9">
      <alignment horizontal="center" vertical="center" wrapText="1"/>
    </xf>
    <xf numFmtId="0" fontId="10" fillId="59" borderId="13" applyNumberFormat="0" applyFont="0" applyAlignment="0" applyProtection="0"/>
    <xf numFmtId="0" fontId="32" fillId="54" borderId="12" applyNumberFormat="0" applyAlignment="0" applyProtection="0"/>
    <xf numFmtId="0" fontId="9" fillId="0" borderId="11">
      <alignment wrapText="1"/>
    </xf>
    <xf numFmtId="0" fontId="13" fillId="54" borderId="6" applyNumberFormat="0" applyAlignment="0" applyProtection="0"/>
    <xf numFmtId="0" fontId="14" fillId="57" borderId="9">
      <alignment horizontal="center" vertical="center" wrapText="1"/>
    </xf>
    <xf numFmtId="0" fontId="13" fillId="55" borderId="6" applyNumberFormat="0" applyAlignment="0" applyProtection="0"/>
    <xf numFmtId="0" fontId="9" fillId="0" borderId="11">
      <alignment wrapText="1"/>
    </xf>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4" fillId="57" borderId="9">
      <alignment horizontal="center" vertical="center" wrapText="1"/>
    </xf>
    <xf numFmtId="0" fontId="14" fillId="57" borderId="9">
      <alignment horizontal="center" vertical="center" wrapText="1"/>
    </xf>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4" fillId="57" borderId="9">
      <alignment horizontal="center" vertical="center"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9" fillId="0" borderId="11">
      <alignment wrapText="1"/>
    </xf>
    <xf numFmtId="0" fontId="9" fillId="0" borderId="11">
      <alignment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9" fillId="0" borderId="11">
      <alignment wrapText="1"/>
    </xf>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4" fillId="57" borderId="9">
      <alignment horizontal="center" vertical="center" wrapText="1"/>
    </xf>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51" fillId="0" borderId="18" applyNumberFormat="0" applyFill="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32" fillId="54" borderId="12" applyNumberFormat="0" applyAlignment="0" applyProtection="0"/>
    <xf numFmtId="0" fontId="10" fillId="59" borderId="13" applyNumberFormat="0" applyFont="0" applyAlignment="0" applyProtection="0"/>
    <xf numFmtId="0" fontId="13" fillId="55" borderId="6" applyNumberFormat="0" applyAlignment="0" applyProtection="0"/>
    <xf numFmtId="0" fontId="13" fillId="55" borderId="6"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1"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9" fillId="0" borderId="11">
      <alignment wrapText="1"/>
    </xf>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0" fillId="59" borderId="13" applyNumberFormat="0" applyFont="0" applyAlignment="0" applyProtection="0"/>
    <xf numFmtId="0" fontId="13" fillId="54"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57" borderId="9">
      <alignment horizontal="center" vertical="center"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8" borderId="6" applyNumberFormat="0" applyAlignment="0" applyProtection="0"/>
    <xf numFmtId="0" fontId="32" fillId="54" borderId="12"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51" fillId="0" borderId="18" applyNumberFormat="0" applyFill="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32" fillId="54" borderId="12" applyNumberFormat="0" applyAlignment="0" applyProtection="0"/>
    <xf numFmtId="0" fontId="10" fillId="59" borderId="13" applyNumberFormat="0" applyFont="0" applyAlignment="0" applyProtection="0"/>
    <xf numFmtId="0" fontId="5" fillId="62" borderId="13" applyNumberFormat="0" applyAlignment="0" applyProtection="0"/>
    <xf numFmtId="0" fontId="5" fillId="62" borderId="13" applyNumberFormat="0" applyAlignment="0" applyProtection="0"/>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9" fillId="0" borderId="11">
      <alignment wrapText="1"/>
    </xf>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4"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16" fillId="55" borderId="12" applyNumberFormat="0" applyAlignment="0" applyProtection="0"/>
    <xf numFmtId="0" fontId="15" fillId="29" borderId="6" applyNumberFormat="0" applyAlignment="0" applyProtection="0"/>
    <xf numFmtId="0" fontId="9" fillId="0" borderId="11">
      <alignment wrapText="1"/>
    </xf>
    <xf numFmtId="0" fontId="9" fillId="0" borderId="11">
      <alignment wrapText="1"/>
    </xf>
    <xf numFmtId="0" fontId="9" fillId="0" borderId="11">
      <alignment wrapText="1"/>
    </xf>
    <xf numFmtId="0" fontId="21" fillId="28"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13" fillId="55" borderId="6" applyNumberFormat="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6" fillId="55" borderId="12"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4" borderId="6"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10" fillId="59" borderId="13" applyNumberFormat="0" applyFon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13" fillId="54"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9" fillId="0" borderId="11">
      <alignment wrapText="1"/>
    </xf>
    <xf numFmtId="0" fontId="21" fillId="29" borderId="6" applyNumberFormat="0" applyAlignment="0" applyProtection="0"/>
    <xf numFmtId="0" fontId="9" fillId="0" borderId="11">
      <alignment wrapText="1"/>
    </xf>
    <xf numFmtId="0" fontId="9" fillId="0" borderId="11">
      <alignment wrapText="1"/>
    </xf>
    <xf numFmtId="0" fontId="14" fillId="57" borderId="9">
      <alignment horizontal="center" vertical="center" wrapText="1"/>
    </xf>
    <xf numFmtId="0" fontId="14" fillId="57" borderId="9">
      <alignment horizontal="center" vertical="center" wrapText="1"/>
    </xf>
    <xf numFmtId="0" fontId="13" fillId="55" borderId="6" applyNumberFormat="0" applyAlignment="0" applyProtection="0"/>
    <xf numFmtId="0" fontId="13" fillId="55" borderId="6" applyNumberFormat="0" applyAlignment="0" applyProtection="0"/>
    <xf numFmtId="0" fontId="13" fillId="55" borderId="6" applyNumberFormat="0" applyAlignment="0" applyProtection="0"/>
    <xf numFmtId="0" fontId="14" fillId="57" borderId="9">
      <alignment horizontal="center" vertical="center" wrapText="1"/>
    </xf>
    <xf numFmtId="0" fontId="10" fillId="59" borderId="13" applyNumberFormat="0" applyFont="0" applyAlignment="0" applyProtection="0"/>
    <xf numFmtId="0" fontId="14" fillId="57" borderId="9">
      <alignment horizontal="center" vertical="center" wrapText="1"/>
    </xf>
    <xf numFmtId="0" fontId="9" fillId="0" borderId="11">
      <alignment wrapText="1"/>
    </xf>
    <xf numFmtId="0" fontId="21" fillId="28" borderId="6" applyNumberFormat="0" applyAlignment="0" applyProtection="0"/>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13" fillId="54"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13" fillId="55" borderId="6" applyNumberFormat="0" applyAlignment="0" applyProtection="0"/>
    <xf numFmtId="0" fontId="5" fillId="62" borderId="13"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51" fillId="0" borderId="18" applyNumberFormat="0" applyFill="0" applyAlignment="0" applyProtection="0"/>
    <xf numFmtId="0" fontId="32" fillId="54" borderId="12" applyNumberFormat="0" applyAlignment="0" applyProtection="0"/>
    <xf numFmtId="0" fontId="10" fillId="59" borderId="13" applyNumberFormat="0" applyFont="0" applyAlignment="0" applyProtection="0"/>
    <xf numFmtId="0" fontId="21" fillId="28" borderId="6" applyNumberFormat="0" applyAlignment="0" applyProtection="0"/>
    <xf numFmtId="0" fontId="9" fillId="0" borderId="11">
      <alignment wrapText="1"/>
    </xf>
    <xf numFmtId="0" fontId="13" fillId="54" borderId="6"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14" fillId="57" borderId="9">
      <alignment horizontal="center" vertical="center"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9" fillId="0" borderId="11">
      <alignment wrapText="1"/>
    </xf>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5" fillId="29" borderId="6"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16" fillId="55" borderId="12"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9" borderId="6" applyNumberFormat="0" applyAlignment="0" applyProtection="0"/>
    <xf numFmtId="0" fontId="21" fillId="28" borderId="6"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10" fillId="59" borderId="13" applyNumberFormat="0" applyFon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1" fillId="55" borderId="6"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5" borderId="12" applyNumberFormat="0" applyAlignment="0" applyProtection="0"/>
    <xf numFmtId="0" fontId="32" fillId="54" borderId="12" applyNumberFormat="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47"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1" fillId="0" borderId="18" applyNumberFormat="0" applyFill="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5" fillId="62" borderId="13" applyNumberFormat="0" applyAlignment="0" applyProtection="0"/>
    <xf numFmtId="0" fontId="9" fillId="0" borderId="11">
      <alignment wrapText="1"/>
    </xf>
    <xf numFmtId="0" fontId="14" fillId="57" borderId="9">
      <alignment horizontal="center" vertical="center" wrapText="1"/>
    </xf>
    <xf numFmtId="0" fontId="9" fillId="0" borderId="11">
      <alignment wrapText="1"/>
    </xf>
    <xf numFmtId="0" fontId="34" fillId="0" borderId="0"/>
    <xf numFmtId="0" fontId="59" fillId="0" borderId="0" applyNumberFormat="0" applyFill="0" applyBorder="0" applyAlignment="0" applyProtection="0"/>
    <xf numFmtId="0" fontId="30" fillId="0" borderId="0" applyNumberFormat="0" applyFill="0" applyBorder="0" applyAlignment="0" applyProtection="0"/>
    <xf numFmtId="0" fontId="60" fillId="0" borderId="0"/>
    <xf numFmtId="0" fontId="30" fillId="0" borderId="0" applyNumberFormat="0" applyFill="0" applyBorder="0" applyAlignment="0" applyProtection="0"/>
    <xf numFmtId="0" fontId="60" fillId="0" borderId="0"/>
    <xf numFmtId="0" fontId="7" fillId="64" borderId="19">
      <alignment horizontal="center" vertical="center" wrapText="1"/>
    </xf>
    <xf numFmtId="0" fontId="5" fillId="0" borderId="19">
      <alignment wrapText="1"/>
    </xf>
    <xf numFmtId="0" fontId="1" fillId="0" borderId="0"/>
    <xf numFmtId="0" fontId="34" fillId="0" borderId="0"/>
    <xf numFmtId="0" fontId="27" fillId="15" borderId="0" applyNumberFormat="0" applyBorder="0" applyAlignment="0" applyProtection="0"/>
    <xf numFmtId="0" fontId="59" fillId="0" borderId="0" applyNumberFormat="0" applyFill="0" applyBorder="0" applyAlignment="0" applyProtection="0"/>
    <xf numFmtId="0" fontId="61" fillId="17" borderId="5" applyNumberFormat="0" applyAlignment="0" applyProtection="0"/>
    <xf numFmtId="0" fontId="62" fillId="16" borderId="0" applyNumberFormat="0" applyBorder="0" applyAlignment="0" applyProtection="0"/>
    <xf numFmtId="0" fontId="9" fillId="0" borderId="11">
      <alignment wrapText="1"/>
    </xf>
    <xf numFmtId="0" fontId="7" fillId="64" borderId="19">
      <alignment horizontal="center" vertical="center" wrapText="1"/>
    </xf>
    <xf numFmtId="0" fontId="63" fillId="0" borderId="20"/>
    <xf numFmtId="0" fontId="4" fillId="0" borderId="0" applyNumberFormat="0" applyFill="0" applyBorder="0" applyAlignment="0" applyProtection="0"/>
    <xf numFmtId="0" fontId="55" fillId="0" borderId="0"/>
  </cellStyleXfs>
  <cellXfs count="273">
    <xf numFmtId="0" fontId="0" fillId="0" borderId="0" xfId="0"/>
    <xf numFmtId="0" fontId="5" fillId="0" borderId="0" xfId="0" applyFont="1" applyAlignment="1">
      <alignment horizontal="left"/>
    </xf>
    <xf numFmtId="0" fontId="5" fillId="0" borderId="0" xfId="0" applyFont="1"/>
    <xf numFmtId="0" fontId="6" fillId="0" borderId="0" xfId="0" applyFont="1"/>
    <xf numFmtId="0" fontId="7" fillId="0" borderId="0" xfId="0" applyFont="1"/>
    <xf numFmtId="0" fontId="0" fillId="0" borderId="0" xfId="0"/>
    <xf numFmtId="0" fontId="0" fillId="0" borderId="0" xfId="0" applyFill="1"/>
    <xf numFmtId="0" fontId="0" fillId="0" borderId="23" xfId="0" applyFill="1" applyBorder="1"/>
    <xf numFmtId="0" fontId="0" fillId="0" borderId="0" xfId="0" applyFill="1" applyBorder="1"/>
    <xf numFmtId="49" fontId="0" fillId="0" borderId="0" xfId="0" applyNumberFormat="1" applyFill="1"/>
    <xf numFmtId="49" fontId="0" fillId="0" borderId="0" xfId="0" applyNumberFormat="1"/>
    <xf numFmtId="0" fontId="0" fillId="0" borderId="0" xfId="0" applyAlignment="1">
      <alignment vertical="center" wrapText="1"/>
    </xf>
    <xf numFmtId="49" fontId="0" fillId="0" borderId="0" xfId="0" applyNumberFormat="1" applyAlignment="1">
      <alignment vertical="center" wrapText="1"/>
    </xf>
    <xf numFmtId="0" fontId="0" fillId="0" borderId="0" xfId="0" applyAlignment="1">
      <alignment vertical="center" wrapText="1"/>
    </xf>
    <xf numFmtId="0" fontId="2" fillId="4" borderId="0" xfId="0" applyFont="1" applyFill="1" applyAlignment="1">
      <alignment wrapText="1"/>
    </xf>
    <xf numFmtId="0" fontId="0" fillId="0" borderId="0" xfId="0" applyAlignment="1">
      <alignment vertical="center" wrapText="1"/>
    </xf>
    <xf numFmtId="0" fontId="0" fillId="0" borderId="0" xfId="0" applyAlignment="1"/>
    <xf numFmtId="0" fontId="0" fillId="0" borderId="23" xfId="0" applyFill="1" applyBorder="1" applyAlignment="1"/>
    <xf numFmtId="49" fontId="2" fillId="4" borderId="0" xfId="0" applyNumberFormat="1" applyFont="1" applyFill="1" applyAlignment="1">
      <alignment wrapText="1"/>
    </xf>
    <xf numFmtId="1" fontId="64" fillId="0" borderId="0" xfId="0" applyNumberFormat="1" applyFont="1"/>
    <xf numFmtId="0" fontId="64" fillId="0" borderId="0" xfId="0" applyFont="1"/>
    <xf numFmtId="1" fontId="64" fillId="0" borderId="0" xfId="0" applyNumberFormat="1" applyFont="1" applyFill="1"/>
    <xf numFmtId="0" fontId="64" fillId="0" borderId="0" xfId="0" applyFont="1" applyFill="1"/>
    <xf numFmtId="49" fontId="64" fillId="0" borderId="0" xfId="0" applyNumberFormat="1" applyFont="1"/>
    <xf numFmtId="49" fontId="64" fillId="0" borderId="0" xfId="0" applyNumberFormat="1" applyFont="1" applyFill="1"/>
    <xf numFmtId="49" fontId="2" fillId="0" borderId="0" xfId="0" applyNumberFormat="1" applyFont="1"/>
    <xf numFmtId="0" fontId="0" fillId="0" borderId="0" xfId="0" applyFill="1" applyAlignment="1">
      <alignment horizontal="center"/>
    </xf>
    <xf numFmtId="49" fontId="64" fillId="0" borderId="0" xfId="0" applyNumberFormat="1" applyFont="1" applyAlignment="1">
      <alignment horizontal="left"/>
    </xf>
    <xf numFmtId="49" fontId="64" fillId="0" borderId="0" xfId="0" applyNumberFormat="1" applyFont="1" applyFill="1" applyAlignment="1">
      <alignment horizontal="left"/>
    </xf>
    <xf numFmtId="0" fontId="67" fillId="0" borderId="0" xfId="0" applyFont="1" applyAlignment="1">
      <alignment horizontal="left" vertical="center" wrapText="1"/>
    </xf>
    <xf numFmtId="0" fontId="64" fillId="10" borderId="25" xfId="0" applyFont="1" applyFill="1" applyBorder="1" applyAlignment="1">
      <alignment horizontal="center" vertical="center" wrapText="1"/>
    </xf>
    <xf numFmtId="0" fontId="66" fillId="66" borderId="26" xfId="0" applyFont="1" applyFill="1" applyBorder="1" applyAlignment="1">
      <alignment horizontal="center" vertical="center" wrapText="1"/>
    </xf>
    <xf numFmtId="1" fontId="66" fillId="66" borderId="26" xfId="0" applyNumberFormat="1" applyFont="1" applyFill="1" applyBorder="1" applyAlignment="1">
      <alignment horizontal="center" vertical="center" wrapText="1"/>
    </xf>
    <xf numFmtId="1" fontId="64" fillId="10" borderId="2" xfId="0" applyNumberFormat="1" applyFont="1" applyFill="1" applyBorder="1" applyAlignment="1">
      <alignment horizontal="center" vertical="center" wrapText="1"/>
    </xf>
    <xf numFmtId="1" fontId="66" fillId="66" borderId="21" xfId="0" applyNumberFormat="1" applyFont="1" applyFill="1" applyBorder="1" applyAlignment="1">
      <alignment horizontal="center" vertical="center" wrapText="1"/>
    </xf>
    <xf numFmtId="0" fontId="64" fillId="10" borderId="2" xfId="0" applyFont="1" applyFill="1" applyBorder="1" applyAlignment="1">
      <alignment horizontal="center" vertical="center" wrapText="1"/>
    </xf>
    <xf numFmtId="0" fontId="66" fillId="66" borderId="21" xfId="0" applyFont="1" applyFill="1" applyBorder="1" applyAlignment="1">
      <alignment horizontal="center" vertical="center" wrapText="1"/>
    </xf>
    <xf numFmtId="0" fontId="64" fillId="0" borderId="0" xfId="0" applyFont="1" applyAlignment="1">
      <alignment vertical="center"/>
    </xf>
    <xf numFmtId="0" fontId="67" fillId="0" borderId="0" xfId="0" applyFont="1" applyAlignment="1">
      <alignment vertical="center"/>
    </xf>
    <xf numFmtId="0" fontId="73" fillId="69" borderId="0" xfId="0" applyFont="1" applyFill="1" applyAlignment="1">
      <alignment vertical="center"/>
    </xf>
    <xf numFmtId="1" fontId="74" fillId="69" borderId="0" xfId="0" applyNumberFormat="1" applyFont="1" applyFill="1" applyAlignment="1">
      <alignment horizontal="center" vertical="center"/>
    </xf>
    <xf numFmtId="0" fontId="75" fillId="69" borderId="0" xfId="0" applyFont="1" applyFill="1" applyAlignment="1">
      <alignment vertical="center"/>
    </xf>
    <xf numFmtId="1" fontId="74" fillId="69" borderId="0" xfId="0" applyNumberFormat="1" applyFont="1" applyFill="1" applyAlignment="1">
      <alignment vertical="center"/>
    </xf>
    <xf numFmtId="1" fontId="67" fillId="69" borderId="0" xfId="0" applyNumberFormat="1" applyFont="1" applyFill="1" applyAlignment="1">
      <alignment horizontal="center"/>
    </xf>
    <xf numFmtId="0" fontId="67" fillId="69" borderId="0" xfId="0" applyFont="1" applyFill="1"/>
    <xf numFmtId="0" fontId="67" fillId="69" borderId="0" xfId="0" applyFont="1" applyFill="1" applyAlignment="1">
      <alignment horizontal="center"/>
    </xf>
    <xf numFmtId="0" fontId="64" fillId="69" borderId="0" xfId="0" applyFont="1" applyFill="1"/>
    <xf numFmtId="49" fontId="64" fillId="69" borderId="0" xfId="0" applyNumberFormat="1" applyFont="1" applyFill="1" applyAlignment="1">
      <alignment horizontal="left"/>
    </xf>
    <xf numFmtId="1" fontId="64" fillId="69" borderId="0" xfId="0" applyNumberFormat="1" applyFont="1" applyFill="1"/>
    <xf numFmtId="1" fontId="64" fillId="69" borderId="0" xfId="0" applyNumberFormat="1" applyFont="1" applyFill="1" applyAlignment="1">
      <alignment horizontal="center"/>
    </xf>
    <xf numFmtId="1" fontId="64" fillId="69" borderId="0" xfId="0" applyNumberFormat="1" applyFont="1" applyFill="1" applyBorder="1" applyAlignment="1">
      <alignment horizontal="center"/>
    </xf>
    <xf numFmtId="0" fontId="64" fillId="69" borderId="0" xfId="0" applyFont="1" applyFill="1" applyBorder="1"/>
    <xf numFmtId="49" fontId="64" fillId="69" borderId="0" xfId="0" applyNumberFormat="1" applyFont="1" applyFill="1" applyBorder="1" applyAlignment="1">
      <alignment horizontal="left"/>
    </xf>
    <xf numFmtId="1" fontId="64" fillId="69" borderId="0" xfId="0" applyNumberFormat="1" applyFont="1" applyFill="1" applyBorder="1"/>
    <xf numFmtId="0" fontId="68" fillId="69" borderId="0" xfId="0" applyFont="1" applyFill="1"/>
    <xf numFmtId="0" fontId="0" fillId="69" borderId="0" xfId="0" applyFill="1"/>
    <xf numFmtId="0" fontId="66" fillId="8" borderId="21"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64" fillId="7" borderId="2" xfId="0" applyFont="1" applyFill="1" applyBorder="1" applyAlignment="1">
      <alignment horizontal="center" vertical="center" wrapText="1"/>
    </xf>
    <xf numFmtId="0" fontId="66" fillId="4" borderId="21" xfId="0" applyFont="1" applyFill="1" applyBorder="1" applyAlignment="1">
      <alignment horizontal="center" vertical="center" wrapText="1"/>
    </xf>
    <xf numFmtId="0" fontId="69" fillId="4" borderId="21" xfId="0" applyFont="1" applyFill="1" applyBorder="1" applyAlignment="1">
      <alignment horizontal="center" vertical="center" wrapText="1"/>
    </xf>
    <xf numFmtId="1" fontId="66" fillId="4" borderId="21" xfId="0" applyNumberFormat="1" applyFont="1" applyFill="1" applyBorder="1" applyAlignment="1">
      <alignment horizontal="center" vertical="center" wrapText="1"/>
    </xf>
    <xf numFmtId="0" fontId="66" fillId="67" borderId="21" xfId="0" applyFont="1" applyFill="1" applyBorder="1" applyAlignment="1">
      <alignment horizontal="center" vertical="center" wrapText="1"/>
    </xf>
    <xf numFmtId="0" fontId="64" fillId="4" borderId="21" xfId="0" applyFont="1" applyFill="1" applyBorder="1" applyAlignment="1">
      <alignment horizontal="center" vertical="center" wrapText="1"/>
    </xf>
    <xf numFmtId="0" fontId="66" fillId="66" borderId="22" xfId="0" applyFont="1" applyFill="1" applyBorder="1" applyAlignment="1">
      <alignment horizontal="center" vertical="center" wrapText="1"/>
    </xf>
    <xf numFmtId="1" fontId="66" fillId="66" borderId="22" xfId="0" applyNumberFormat="1" applyFont="1" applyFill="1" applyBorder="1" applyAlignment="1">
      <alignment horizontal="center" vertical="center" wrapText="1"/>
    </xf>
    <xf numFmtId="49" fontId="66" fillId="4" borderId="26" xfId="0" applyNumberFormat="1" applyFont="1" applyFill="1" applyBorder="1" applyAlignment="1">
      <alignment horizontal="center" vertical="center" wrapText="1"/>
    </xf>
    <xf numFmtId="0" fontId="66" fillId="4" borderId="28" xfId="0" applyFont="1" applyFill="1" applyBorder="1" applyAlignment="1">
      <alignment horizontal="center" vertical="center" wrapText="1"/>
    </xf>
    <xf numFmtId="0" fontId="66" fillId="4" borderId="22" xfId="0" applyFont="1" applyFill="1" applyBorder="1" applyAlignment="1">
      <alignment horizontal="center" vertical="center" wrapText="1"/>
    </xf>
    <xf numFmtId="0" fontId="64" fillId="69" borderId="0" xfId="0" applyFont="1" applyFill="1" applyBorder="1" applyAlignment="1">
      <alignment vertical="center"/>
    </xf>
    <xf numFmtId="1" fontId="66" fillId="67" borderId="26" xfId="0" applyNumberFormat="1" applyFont="1" applyFill="1" applyBorder="1" applyAlignment="1">
      <alignment horizontal="center" vertical="center" wrapText="1"/>
    </xf>
    <xf numFmtId="0" fontId="66" fillId="67" borderId="22" xfId="0" applyFont="1" applyFill="1" applyBorder="1" applyAlignment="1">
      <alignment horizontal="center" vertical="center" wrapText="1"/>
    </xf>
    <xf numFmtId="1" fontId="66" fillId="8" borderId="26" xfId="0" applyNumberFormat="1" applyFont="1" applyFill="1" applyBorder="1" applyAlignment="1">
      <alignment horizontal="center" vertical="center" wrapText="1"/>
    </xf>
    <xf numFmtId="0" fontId="66" fillId="8" borderId="28" xfId="0" applyFont="1" applyFill="1" applyBorder="1" applyAlignment="1">
      <alignment horizontal="center" vertical="center" wrapText="1"/>
    </xf>
    <xf numFmtId="1" fontId="66" fillId="5" borderId="25" xfId="0" applyNumberFormat="1" applyFont="1" applyFill="1" applyBorder="1" applyAlignment="1">
      <alignment horizontal="center" vertical="center" wrapText="1"/>
    </xf>
    <xf numFmtId="0" fontId="66" fillId="5" borderId="2" xfId="0" applyFont="1" applyFill="1" applyBorder="1" applyAlignment="1">
      <alignment horizontal="center" vertical="center" wrapText="1"/>
    </xf>
    <xf numFmtId="0" fontId="66" fillId="5" borderId="27" xfId="0" applyFont="1" applyFill="1" applyBorder="1" applyAlignment="1">
      <alignment horizontal="center" vertical="center" wrapText="1"/>
    </xf>
    <xf numFmtId="1" fontId="64" fillId="7" borderId="25" xfId="0" applyNumberFormat="1" applyFont="1" applyFill="1" applyBorder="1" applyAlignment="1">
      <alignment horizontal="center" vertical="center" wrapText="1" shrinkToFit="1"/>
    </xf>
    <xf numFmtId="0" fontId="64" fillId="7" borderId="3" xfId="0" applyFont="1" applyFill="1" applyBorder="1" applyAlignment="1">
      <alignment horizontal="center" vertical="center" wrapText="1"/>
    </xf>
    <xf numFmtId="49" fontId="64" fillId="3" borderId="25" xfId="0" applyNumberFormat="1" applyFont="1" applyFill="1" applyBorder="1" applyAlignment="1">
      <alignment horizontal="center" vertical="center" wrapText="1"/>
    </xf>
    <xf numFmtId="0" fontId="64" fillId="3" borderId="2" xfId="0" applyFont="1" applyFill="1" applyBorder="1" applyAlignment="1">
      <alignment horizontal="center" vertical="center" wrapText="1" shrinkToFit="1"/>
    </xf>
    <xf numFmtId="0" fontId="64" fillId="3" borderId="3" xfId="0" applyFont="1" applyFill="1" applyBorder="1" applyAlignment="1">
      <alignment horizontal="center" vertical="center" wrapText="1"/>
    </xf>
    <xf numFmtId="0" fontId="64" fillId="10" borderId="3" xfId="0" applyFont="1" applyFill="1" applyBorder="1" applyAlignment="1">
      <alignment horizontal="center" vertical="center" wrapText="1"/>
    </xf>
    <xf numFmtId="0" fontId="66" fillId="8" borderId="26" xfId="0" applyFont="1" applyFill="1" applyBorder="1" applyAlignment="1">
      <alignment horizontal="center" vertical="center" wrapText="1"/>
    </xf>
    <xf numFmtId="0" fontId="66" fillId="67" borderId="26" xfId="0" applyFont="1" applyFill="1" applyBorder="1" applyAlignment="1">
      <alignment horizontal="center" vertical="center" wrapText="1"/>
    </xf>
    <xf numFmtId="0" fontId="87" fillId="0" borderId="0" xfId="0" applyFont="1" applyAlignment="1">
      <alignment horizontal="center" vertical="center"/>
    </xf>
    <xf numFmtId="0" fontId="79" fillId="9" borderId="29" xfId="0" applyFont="1" applyFill="1" applyBorder="1" applyAlignment="1">
      <alignment horizontal="center" vertical="center" wrapText="1"/>
    </xf>
    <xf numFmtId="1" fontId="79" fillId="9" borderId="30" xfId="0" applyNumberFormat="1" applyFont="1" applyFill="1" applyBorder="1" applyAlignment="1">
      <alignment horizontal="center" vertical="center" wrapText="1"/>
    </xf>
    <xf numFmtId="0" fontId="79" fillId="9" borderId="30" xfId="0" quotePrefix="1" applyFont="1" applyFill="1" applyBorder="1" applyAlignment="1">
      <alignment horizontal="center" vertical="center" wrapText="1"/>
    </xf>
    <xf numFmtId="0" fontId="80" fillId="9" borderId="30" xfId="55741" applyFont="1" applyFill="1" applyBorder="1" applyAlignment="1">
      <alignment horizontal="center" vertical="center" wrapText="1"/>
    </xf>
    <xf numFmtId="0" fontId="79" fillId="9" borderId="32" xfId="0" applyFont="1" applyFill="1" applyBorder="1" applyAlignment="1">
      <alignment horizontal="center" vertical="center" wrapText="1"/>
    </xf>
    <xf numFmtId="1" fontId="79" fillId="9" borderId="29" xfId="0" applyNumberFormat="1" applyFont="1" applyFill="1" applyBorder="1" applyAlignment="1">
      <alignment horizontal="center" vertical="center" wrapText="1"/>
    </xf>
    <xf numFmtId="0" fontId="79" fillId="9" borderId="30" xfId="0" applyFont="1" applyFill="1" applyBorder="1" applyAlignment="1">
      <alignment horizontal="center" vertical="center" wrapText="1"/>
    </xf>
    <xf numFmtId="0" fontId="79" fillId="9" borderId="30" xfId="0" applyNumberFormat="1" applyFont="1" applyFill="1" applyBorder="1" applyAlignment="1">
      <alignment horizontal="center" vertical="center" wrapText="1"/>
    </xf>
    <xf numFmtId="1" fontId="79" fillId="9" borderId="29" xfId="0" applyNumberFormat="1" applyFont="1" applyFill="1" applyBorder="1" applyAlignment="1">
      <alignment horizontal="center" vertical="center"/>
    </xf>
    <xf numFmtId="0" fontId="79" fillId="9" borderId="30" xfId="0" applyFont="1" applyFill="1" applyBorder="1" applyAlignment="1">
      <alignment horizontal="center" vertical="center"/>
    </xf>
    <xf numFmtId="0" fontId="79" fillId="9" borderId="31" xfId="0" applyFont="1" applyFill="1" applyBorder="1" applyAlignment="1">
      <alignment horizontal="center" vertical="center"/>
    </xf>
    <xf numFmtId="1" fontId="64" fillId="3" borderId="2" xfId="0" applyNumberFormat="1" applyFont="1" applyFill="1" applyBorder="1" applyAlignment="1">
      <alignment horizontal="center" vertical="center" wrapText="1"/>
    </xf>
    <xf numFmtId="1" fontId="64" fillId="3" borderId="27" xfId="0" applyNumberFormat="1" applyFont="1" applyFill="1" applyBorder="1" applyAlignment="1">
      <alignment horizontal="center" vertical="center" wrapText="1"/>
    </xf>
    <xf numFmtId="0" fontId="79" fillId="9" borderId="31" xfId="0" applyFont="1" applyFill="1" applyBorder="1" applyAlignment="1">
      <alignment horizontal="center" vertical="center" wrapText="1"/>
    </xf>
    <xf numFmtId="0" fontId="87" fillId="9" borderId="0" xfId="0" applyFont="1" applyFill="1" applyAlignment="1">
      <alignment horizontal="center" vertical="center"/>
    </xf>
    <xf numFmtId="0" fontId="73" fillId="69" borderId="0" xfId="0" applyFont="1" applyFill="1" applyAlignment="1">
      <alignment horizontal="left"/>
    </xf>
    <xf numFmtId="0" fontId="75" fillId="69" borderId="0" xfId="0" quotePrefix="1" applyFont="1" applyFill="1"/>
    <xf numFmtId="0" fontId="75" fillId="69" borderId="0" xfId="0" applyFont="1" applyFill="1"/>
    <xf numFmtId="1" fontId="64" fillId="69" borderId="0" xfId="0" applyNumberFormat="1" applyFont="1" applyFill="1" applyAlignment="1">
      <alignment vertical="top" wrapText="1"/>
    </xf>
    <xf numFmtId="0" fontId="64" fillId="69" borderId="0" xfId="0" applyFont="1" applyFill="1" applyAlignment="1">
      <alignment vertical="top" wrapText="1"/>
    </xf>
    <xf numFmtId="1" fontId="75" fillId="69" borderId="0" xfId="0" applyNumberFormat="1" applyFont="1" applyFill="1" applyAlignment="1">
      <alignment vertical="top" wrapText="1"/>
    </xf>
    <xf numFmtId="0" fontId="75" fillId="69" borderId="0" xfId="0" applyFont="1" applyFill="1" applyAlignment="1">
      <alignment vertical="top" wrapText="1"/>
    </xf>
    <xf numFmtId="0" fontId="73" fillId="69" borderId="0" xfId="0" applyFont="1" applyFill="1" applyAlignment="1">
      <alignment horizontal="left" vertical="center"/>
    </xf>
    <xf numFmtId="0" fontId="64" fillId="69" borderId="0" xfId="0" quotePrefix="1" applyFont="1" applyFill="1" applyAlignment="1">
      <alignment vertical="center"/>
    </xf>
    <xf numFmtId="0" fontId="88" fillId="0" borderId="0" xfId="0" applyFont="1"/>
    <xf numFmtId="0" fontId="64" fillId="4" borderId="26" xfId="0" applyFont="1" applyFill="1" applyBorder="1" applyAlignment="1">
      <alignment horizontal="center" vertical="center" wrapText="1"/>
    </xf>
    <xf numFmtId="0" fontId="64" fillId="4" borderId="28" xfId="0" applyFont="1" applyFill="1" applyBorder="1" applyAlignment="1">
      <alignment horizontal="center" vertical="center" wrapText="1"/>
    </xf>
    <xf numFmtId="0" fontId="64" fillId="67" borderId="26" xfId="0" applyFont="1" applyFill="1" applyBorder="1" applyAlignment="1">
      <alignment horizontal="center" vertical="center" wrapText="1"/>
    </xf>
    <xf numFmtId="0" fontId="64" fillId="67" borderId="21" xfId="0" applyFont="1" applyFill="1" applyBorder="1" applyAlignment="1">
      <alignment horizontal="center" vertical="center" wrapText="1"/>
    </xf>
    <xf numFmtId="0" fontId="64" fillId="67" borderId="28" xfId="0" applyFont="1" applyFill="1" applyBorder="1" applyAlignment="1">
      <alignment horizontal="center" vertical="center" wrapText="1"/>
    </xf>
    <xf numFmtId="0" fontId="64" fillId="5" borderId="2" xfId="0" applyFont="1" applyFill="1" applyBorder="1" applyAlignment="1">
      <alignment horizontal="center" vertical="center" wrapText="1"/>
    </xf>
    <xf numFmtId="0" fontId="64" fillId="5" borderId="27" xfId="0" applyFont="1" applyFill="1" applyBorder="1" applyAlignment="1">
      <alignment horizontal="center" vertical="center" wrapText="1"/>
    </xf>
    <xf numFmtId="0" fontId="64" fillId="8" borderId="21" xfId="0" applyFont="1" applyFill="1" applyBorder="1" applyAlignment="1">
      <alignment horizontal="center" vertical="center" wrapText="1"/>
    </xf>
    <xf numFmtId="0" fontId="64" fillId="8" borderId="28" xfId="0" applyFont="1" applyFill="1" applyBorder="1" applyAlignment="1">
      <alignment horizontal="center" vertical="center" wrapText="1"/>
    </xf>
    <xf numFmtId="0" fontId="88" fillId="0" borderId="21" xfId="0" applyFont="1" applyBorder="1" applyAlignment="1">
      <alignment horizontal="left" vertical="center"/>
    </xf>
    <xf numFmtId="0" fontId="64" fillId="0" borderId="21" xfId="0" applyFont="1" applyBorder="1"/>
    <xf numFmtId="0" fontId="88" fillId="0" borderId="24" xfId="0" applyFont="1" applyBorder="1" applyAlignment="1">
      <alignment horizontal="left" vertical="center"/>
    </xf>
    <xf numFmtId="0" fontId="64" fillId="0" borderId="24" xfId="0" applyFont="1" applyBorder="1"/>
    <xf numFmtId="0" fontId="64" fillId="7" borderId="27" xfId="0" applyFont="1" applyFill="1" applyBorder="1" applyAlignment="1">
      <alignment horizontal="center" vertical="center" wrapText="1"/>
    </xf>
    <xf numFmtId="0" fontId="64" fillId="3" borderId="25" xfId="0" applyFont="1" applyFill="1" applyBorder="1" applyAlignment="1">
      <alignment horizontal="center" vertical="center" wrapText="1"/>
    </xf>
    <xf numFmtId="0" fontId="64" fillId="3" borderId="27" xfId="0" applyFont="1" applyFill="1" applyBorder="1" applyAlignment="1">
      <alignment horizontal="center" vertical="center" wrapText="1"/>
    </xf>
    <xf numFmtId="0" fontId="90" fillId="9" borderId="30" xfId="0" applyFont="1" applyFill="1" applyBorder="1" applyAlignment="1">
      <alignment horizontal="center" vertical="center" wrapText="1"/>
    </xf>
    <xf numFmtId="0" fontId="90" fillId="9" borderId="31" xfId="0" applyFont="1" applyFill="1" applyBorder="1" applyAlignment="1">
      <alignment horizontal="center" vertical="center" wrapText="1"/>
    </xf>
    <xf numFmtId="1" fontId="90" fillId="9" borderId="29" xfId="0" applyNumberFormat="1" applyFont="1" applyFill="1" applyBorder="1" applyAlignment="1">
      <alignment horizontal="center" vertical="center" wrapText="1"/>
    </xf>
    <xf numFmtId="0" fontId="87" fillId="9" borderId="24" xfId="0" applyFont="1" applyFill="1" applyBorder="1"/>
    <xf numFmtId="0" fontId="87" fillId="9" borderId="21" xfId="0" applyFont="1" applyFill="1" applyBorder="1"/>
    <xf numFmtId="0" fontId="4" fillId="14" borderId="21" xfId="55741" applyFont="1" applyFill="1" applyBorder="1" applyAlignment="1">
      <alignment horizontal="center" vertical="center" wrapText="1"/>
    </xf>
    <xf numFmtId="0" fontId="69" fillId="14" borderId="21" xfId="0" applyFont="1" applyFill="1" applyBorder="1" applyAlignment="1">
      <alignment horizontal="center" vertical="center" wrapText="1"/>
    </xf>
    <xf numFmtId="0" fontId="64" fillId="14" borderId="21" xfId="0" applyFont="1" applyFill="1" applyBorder="1" applyAlignment="1">
      <alignment horizontal="center" vertical="center" wrapText="1"/>
    </xf>
    <xf numFmtId="49" fontId="64" fillId="3" borderId="21" xfId="0" applyNumberFormat="1" applyFont="1" applyFill="1" applyBorder="1" applyAlignment="1">
      <alignment horizontal="center" vertical="center" wrapText="1"/>
    </xf>
    <xf numFmtId="0" fontId="64" fillId="3" borderId="21" xfId="0" applyFont="1" applyFill="1" applyBorder="1" applyAlignment="1">
      <alignment horizontal="center" vertical="center" wrapText="1"/>
    </xf>
    <xf numFmtId="0" fontId="64" fillId="10" borderId="21" xfId="0" applyFont="1" applyFill="1" applyBorder="1" applyAlignment="1">
      <alignment horizontal="center" vertical="center" wrapText="1"/>
    </xf>
    <xf numFmtId="0" fontId="64" fillId="13" borderId="21" xfId="0" applyFont="1" applyFill="1" applyBorder="1" applyAlignment="1">
      <alignment horizontal="center" vertical="center" wrapText="1"/>
    </xf>
    <xf numFmtId="0" fontId="64" fillId="13" borderId="21" xfId="0" applyFont="1" applyFill="1" applyBorder="1" applyAlignment="1">
      <alignment horizontal="center" vertical="center"/>
    </xf>
    <xf numFmtId="49" fontId="66" fillId="4" borderId="21" xfId="0" applyNumberFormat="1" applyFont="1" applyFill="1" applyBorder="1" applyAlignment="1">
      <alignment horizontal="center" vertical="center" wrapText="1"/>
    </xf>
    <xf numFmtId="1" fontId="87" fillId="9" borderId="29" xfId="0" applyNumberFormat="1" applyFont="1" applyFill="1" applyBorder="1" applyAlignment="1">
      <alignment horizontal="center" vertical="center" wrapText="1"/>
    </xf>
    <xf numFmtId="0" fontId="87" fillId="9" borderId="31" xfId="0" applyFont="1" applyFill="1" applyBorder="1" applyAlignment="1">
      <alignment horizontal="center" vertical="center" wrapText="1"/>
    </xf>
    <xf numFmtId="0" fontId="66" fillId="66" borderId="28" xfId="0" applyFont="1" applyFill="1" applyBorder="1" applyAlignment="1">
      <alignment horizontal="center" vertical="center" wrapText="1"/>
    </xf>
    <xf numFmtId="0" fontId="87" fillId="9" borderId="29" xfId="0" applyFont="1" applyFill="1" applyBorder="1" applyAlignment="1">
      <alignment horizontal="center" vertical="center" wrapText="1"/>
    </xf>
    <xf numFmtId="0" fontId="87" fillId="9" borderId="30" xfId="0" applyFont="1" applyFill="1" applyBorder="1" applyAlignment="1">
      <alignment horizontal="center" vertical="center" wrapText="1"/>
    </xf>
    <xf numFmtId="0" fontId="64" fillId="10" borderId="27" xfId="0" applyFont="1" applyFill="1" applyBorder="1" applyAlignment="1">
      <alignment horizontal="center" vertical="center" wrapText="1"/>
    </xf>
    <xf numFmtId="0" fontId="4" fillId="14" borderId="26" xfId="55741" applyFont="1" applyFill="1" applyBorder="1" applyAlignment="1">
      <alignment horizontal="center" vertical="center" wrapText="1"/>
    </xf>
    <xf numFmtId="0" fontId="64" fillId="13" borderId="25" xfId="0" applyFont="1" applyFill="1" applyBorder="1" applyAlignment="1">
      <alignment horizontal="center" vertical="center" wrapText="1"/>
    </xf>
    <xf numFmtId="0" fontId="64" fillId="13" borderId="2" xfId="0" applyFont="1" applyFill="1" applyBorder="1" applyAlignment="1">
      <alignment horizontal="center" vertical="center" wrapText="1"/>
    </xf>
    <xf numFmtId="0" fontId="64" fillId="13" borderId="2" xfId="0" applyFont="1" applyFill="1" applyBorder="1" applyAlignment="1">
      <alignment horizontal="center" vertical="center"/>
    </xf>
    <xf numFmtId="1" fontId="75" fillId="69" borderId="0" xfId="0" applyNumberFormat="1" applyFont="1" applyFill="1"/>
    <xf numFmtId="0" fontId="94" fillId="69" borderId="0" xfId="55741" applyFont="1" applyFill="1" applyAlignment="1">
      <alignment horizontal="left"/>
    </xf>
    <xf numFmtId="0" fontId="74" fillId="69" borderId="0" xfId="0" applyFont="1" applyFill="1"/>
    <xf numFmtId="0" fontId="95" fillId="69" borderId="0" xfId="55741" applyFont="1" applyFill="1" applyAlignment="1"/>
    <xf numFmtId="0" fontId="73" fillId="69" borderId="0" xfId="0" applyFont="1" applyFill="1" applyAlignment="1"/>
    <xf numFmtId="0" fontId="76" fillId="69" borderId="0" xfId="0" applyFont="1" applyFill="1" applyAlignment="1">
      <alignment horizontal="left" vertical="center"/>
    </xf>
    <xf numFmtId="0" fontId="89" fillId="69" borderId="0" xfId="55741" applyFont="1" applyFill="1" applyAlignment="1">
      <alignment horizontal="left" vertical="center"/>
    </xf>
    <xf numFmtId="0" fontId="89" fillId="69" borderId="0" xfId="55741" applyFont="1" applyFill="1" applyAlignment="1">
      <alignment vertical="center"/>
    </xf>
    <xf numFmtId="1" fontId="64" fillId="10" borderId="21" xfId="0" applyNumberFormat="1" applyFont="1" applyFill="1" applyBorder="1" applyAlignment="1">
      <alignment horizontal="center" vertical="center" wrapText="1"/>
    </xf>
    <xf numFmtId="0" fontId="64" fillId="3" borderId="21" xfId="0" applyFont="1" applyFill="1" applyBorder="1" applyAlignment="1">
      <alignment horizontal="center" vertical="center" wrapText="1" shrinkToFit="1"/>
    </xf>
    <xf numFmtId="1" fontId="64" fillId="7" borderId="21" xfId="0" applyNumberFormat="1" applyFont="1" applyFill="1" applyBorder="1" applyAlignment="1">
      <alignment horizontal="center" vertical="center" wrapText="1" shrinkToFit="1"/>
    </xf>
    <xf numFmtId="1" fontId="66" fillId="67" borderId="21" xfId="0" applyNumberFormat="1" applyFont="1" applyFill="1" applyBorder="1" applyAlignment="1">
      <alignment horizontal="center" vertical="center" wrapText="1"/>
    </xf>
    <xf numFmtId="0" fontId="64" fillId="7" borderId="21" xfId="0" applyFont="1" applyFill="1" applyBorder="1" applyAlignment="1">
      <alignment horizontal="center" vertical="center" wrapText="1"/>
    </xf>
    <xf numFmtId="1" fontId="66" fillId="5" borderId="21" xfId="0" applyNumberFormat="1" applyFont="1" applyFill="1" applyBorder="1" applyAlignment="1">
      <alignment horizontal="center" vertical="center" wrapText="1"/>
    </xf>
    <xf numFmtId="1" fontId="66" fillId="8" borderId="21" xfId="0" applyNumberFormat="1" applyFont="1" applyFill="1" applyBorder="1" applyAlignment="1">
      <alignment horizontal="center" vertical="center" wrapText="1"/>
    </xf>
    <xf numFmtId="0" fontId="66" fillId="5" borderId="21" xfId="0" applyFont="1" applyFill="1" applyBorder="1" applyAlignment="1">
      <alignment horizontal="center" vertical="center" wrapText="1"/>
    </xf>
    <xf numFmtId="0" fontId="64" fillId="10" borderId="38" xfId="0" applyFont="1" applyFill="1" applyBorder="1" applyAlignment="1">
      <alignment horizontal="center" vertical="center" wrapText="1"/>
    </xf>
    <xf numFmtId="0" fontId="66" fillId="66" borderId="38" xfId="0" applyFont="1" applyFill="1" applyBorder="1" applyAlignment="1">
      <alignment horizontal="center" vertical="center" wrapText="1"/>
    </xf>
    <xf numFmtId="1" fontId="66" fillId="66" borderId="38" xfId="0" applyNumberFormat="1" applyFont="1" applyFill="1" applyBorder="1" applyAlignment="1">
      <alignment horizontal="center" vertical="center" wrapText="1"/>
    </xf>
    <xf numFmtId="1" fontId="64" fillId="3" borderId="21" xfId="0" applyNumberFormat="1" applyFont="1" applyFill="1" applyBorder="1" applyAlignment="1">
      <alignment horizontal="center" vertical="center" wrapText="1"/>
    </xf>
    <xf numFmtId="49" fontId="64" fillId="3" borderId="38" xfId="0" applyNumberFormat="1" applyFont="1" applyFill="1" applyBorder="1" applyAlignment="1">
      <alignment horizontal="center" vertical="center" wrapText="1"/>
    </xf>
    <xf numFmtId="49" fontId="66" fillId="4" borderId="38" xfId="0" applyNumberFormat="1" applyFont="1" applyFill="1" applyBorder="1" applyAlignment="1">
      <alignment horizontal="center" vertical="center" wrapText="1"/>
    </xf>
    <xf numFmtId="0" fontId="64" fillId="5" borderId="21" xfId="0" applyFont="1" applyFill="1" applyBorder="1" applyAlignment="1">
      <alignment horizontal="center" vertical="center" wrapText="1"/>
    </xf>
    <xf numFmtId="0" fontId="64" fillId="13" borderId="30" xfId="0" applyFont="1" applyFill="1" applyBorder="1" applyAlignment="1">
      <alignment horizontal="center" vertical="center" wrapText="1"/>
    </xf>
    <xf numFmtId="0" fontId="64" fillId="14" borderId="30" xfId="0" applyFont="1" applyFill="1" applyBorder="1" applyAlignment="1">
      <alignment horizontal="center" vertical="center" wrapText="1"/>
    </xf>
    <xf numFmtId="0" fontId="76" fillId="69" borderId="0" xfId="0" applyFont="1" applyFill="1" applyAlignment="1">
      <alignment horizontal="left"/>
    </xf>
    <xf numFmtId="0" fontId="64" fillId="0" borderId="38" xfId="0" applyFont="1" applyFill="1" applyBorder="1" applyAlignment="1">
      <alignment horizontal="center" vertical="center" wrapText="1"/>
    </xf>
    <xf numFmtId="0" fontId="64" fillId="0" borderId="44" xfId="0" applyFont="1" applyFill="1" applyBorder="1" applyAlignment="1">
      <alignment horizontal="center" vertical="center" wrapText="1"/>
    </xf>
    <xf numFmtId="0" fontId="64" fillId="0" borderId="21" xfId="0" applyFont="1" applyFill="1" applyBorder="1" applyAlignment="1">
      <alignment horizontal="center" vertical="center" wrapText="1"/>
    </xf>
    <xf numFmtId="0" fontId="64" fillId="0" borderId="28" xfId="0" applyFont="1" applyFill="1" applyBorder="1" applyAlignment="1">
      <alignment horizontal="center" vertical="center" wrapText="1"/>
    </xf>
    <xf numFmtId="0" fontId="66" fillId="0" borderId="28" xfId="0" applyFont="1" applyFill="1" applyBorder="1" applyAlignment="1">
      <alignment horizontal="center" vertical="center" wrapText="1"/>
    </xf>
    <xf numFmtId="0" fontId="64" fillId="0" borderId="30" xfId="0" applyFont="1" applyFill="1" applyBorder="1" applyAlignment="1">
      <alignment horizontal="center" vertical="center" wrapText="1"/>
    </xf>
    <xf numFmtId="0" fontId="64" fillId="0" borderId="31" xfId="0" applyFont="1" applyFill="1" applyBorder="1" applyAlignment="1">
      <alignment horizontal="center" vertical="center" wrapText="1"/>
    </xf>
    <xf numFmtId="0" fontId="66" fillId="0" borderId="21" xfId="0" applyFont="1" applyFill="1" applyBorder="1" applyAlignment="1">
      <alignment horizontal="center" vertical="center" wrapText="1"/>
    </xf>
    <xf numFmtId="0" fontId="0" fillId="0" borderId="21" xfId="0" applyFill="1" applyBorder="1" applyAlignment="1">
      <alignment horizontal="center" vertical="center" wrapText="1"/>
    </xf>
    <xf numFmtId="0" fontId="0" fillId="0" borderId="28" xfId="0" applyFill="1" applyBorder="1" applyAlignment="1">
      <alignment horizontal="center" vertical="center" wrapText="1"/>
    </xf>
    <xf numFmtId="0" fontId="66" fillId="5" borderId="30" xfId="0" applyFont="1" applyFill="1" applyBorder="1" applyAlignment="1">
      <alignment horizontal="center" vertical="center" wrapText="1"/>
    </xf>
    <xf numFmtId="0" fontId="66" fillId="8" borderId="30" xfId="0" applyFont="1" applyFill="1" applyBorder="1" applyAlignment="1">
      <alignment horizontal="center" vertical="center" wrapText="1"/>
    </xf>
    <xf numFmtId="0" fontId="0" fillId="0" borderId="30" xfId="0" applyFill="1" applyBorder="1" applyAlignment="1">
      <alignment horizontal="center" vertical="center" wrapText="1"/>
    </xf>
    <xf numFmtId="0" fontId="64" fillId="0" borderId="39" xfId="0" applyFont="1" applyFill="1" applyBorder="1" applyAlignment="1">
      <alignment horizontal="center" vertical="center" wrapText="1"/>
    </xf>
    <xf numFmtId="0" fontId="64" fillId="0" borderId="24"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40" xfId="0" applyFill="1" applyBorder="1" applyAlignment="1">
      <alignment horizontal="center" vertical="center" wrapText="1"/>
    </xf>
    <xf numFmtId="0" fontId="79" fillId="9" borderId="44" xfId="0" applyFont="1" applyFill="1" applyBorder="1" applyAlignment="1">
      <alignment horizontal="center" vertical="center" wrapText="1"/>
    </xf>
    <xf numFmtId="1" fontId="79" fillId="9" borderId="28" xfId="0" applyNumberFormat="1" applyFont="1" applyFill="1" applyBorder="1" applyAlignment="1">
      <alignment horizontal="center" vertical="center" wrapText="1"/>
    </xf>
    <xf numFmtId="0" fontId="79" fillId="9" borderId="28" xfId="0" quotePrefix="1" applyFont="1" applyFill="1" applyBorder="1" applyAlignment="1">
      <alignment horizontal="center" vertical="center" wrapText="1"/>
    </xf>
    <xf numFmtId="0" fontId="80" fillId="9" borderId="28" xfId="55741" applyFont="1" applyFill="1" applyBorder="1" applyAlignment="1">
      <alignment horizontal="center" vertical="center" wrapText="1"/>
    </xf>
    <xf numFmtId="0" fontId="79" fillId="9" borderId="28" xfId="0" applyFont="1" applyFill="1" applyBorder="1" applyAlignment="1">
      <alignment horizontal="center" vertical="center" wrapText="1"/>
    </xf>
    <xf numFmtId="0" fontId="79" fillId="9" borderId="28" xfId="0" applyNumberFormat="1" applyFont="1" applyFill="1" applyBorder="1" applyAlignment="1">
      <alignment horizontal="center" vertical="center" wrapText="1"/>
    </xf>
    <xf numFmtId="1" fontId="79" fillId="9" borderId="28" xfId="0" applyNumberFormat="1" applyFont="1" applyFill="1" applyBorder="1" applyAlignment="1">
      <alignment horizontal="center" vertical="center"/>
    </xf>
    <xf numFmtId="0" fontId="79" fillId="9" borderId="28" xfId="0" applyFont="1" applyFill="1" applyBorder="1" applyAlignment="1">
      <alignment horizontal="center" vertical="center"/>
    </xf>
    <xf numFmtId="1" fontId="79" fillId="9" borderId="44" xfId="0" applyNumberFormat="1" applyFont="1" applyFill="1" applyBorder="1" applyAlignment="1">
      <alignment horizontal="center" vertical="center" wrapText="1"/>
    </xf>
    <xf numFmtId="1" fontId="64" fillId="3" borderId="30" xfId="0" applyNumberFormat="1" applyFont="1" applyFill="1" applyBorder="1" applyAlignment="1">
      <alignment horizontal="center" vertical="center" wrapText="1"/>
    </xf>
    <xf numFmtId="0" fontId="66" fillId="4" borderId="30" xfId="0" applyFont="1" applyFill="1" applyBorder="1" applyAlignment="1">
      <alignment horizontal="center" vertical="center" wrapText="1"/>
    </xf>
    <xf numFmtId="0" fontId="66" fillId="0" borderId="44" xfId="0" applyFont="1" applyFill="1" applyBorder="1" applyAlignment="1">
      <alignment horizontal="center" vertical="center" wrapText="1"/>
    </xf>
    <xf numFmtId="0" fontId="90" fillId="9" borderId="28" xfId="0" applyFont="1" applyFill="1" applyBorder="1" applyAlignment="1">
      <alignment horizontal="center" vertical="center" wrapText="1"/>
    </xf>
    <xf numFmtId="1" fontId="90" fillId="9" borderId="28" xfId="0" applyNumberFormat="1" applyFont="1" applyFill="1" applyBorder="1" applyAlignment="1">
      <alignment horizontal="center" vertical="center" wrapText="1"/>
    </xf>
    <xf numFmtId="0" fontId="64" fillId="5" borderId="30" xfId="0" applyFont="1" applyFill="1" applyBorder="1" applyAlignment="1">
      <alignment horizontal="center" vertical="center" wrapText="1"/>
    </xf>
    <xf numFmtId="0" fontId="64" fillId="8" borderId="30" xfId="0" applyFont="1" applyFill="1" applyBorder="1" applyAlignment="1">
      <alignment horizontal="center" vertical="center" wrapText="1"/>
    </xf>
    <xf numFmtId="1" fontId="87" fillId="9" borderId="44" xfId="0" applyNumberFormat="1" applyFont="1" applyFill="1" applyBorder="1" applyAlignment="1">
      <alignment horizontal="center" vertical="center" wrapText="1"/>
    </xf>
    <xf numFmtId="0" fontId="87" fillId="9" borderId="28" xfId="0" applyFont="1" applyFill="1" applyBorder="1" applyAlignment="1">
      <alignment horizontal="center" vertical="center" wrapText="1"/>
    </xf>
    <xf numFmtId="0" fontId="0" fillId="0" borderId="31" xfId="0" applyFill="1" applyBorder="1" applyAlignment="1">
      <alignment horizontal="center" vertical="center" wrapText="1"/>
    </xf>
    <xf numFmtId="1" fontId="64" fillId="3" borderId="25" xfId="0" applyNumberFormat="1" applyFont="1" applyFill="1" applyBorder="1" applyAlignment="1">
      <alignment horizontal="center" vertical="center" wrapText="1"/>
    </xf>
    <xf numFmtId="0" fontId="64" fillId="0" borderId="0" xfId="0" applyFont="1" applyAlignment="1">
      <alignment horizontal="center" vertical="center"/>
    </xf>
    <xf numFmtId="0" fontId="66" fillId="4" borderId="26" xfId="0" applyFont="1" applyFill="1" applyBorder="1" applyAlignment="1">
      <alignment horizontal="center" vertical="center" wrapText="1"/>
    </xf>
    <xf numFmtId="0" fontId="74" fillId="69" borderId="0" xfId="0" applyFont="1" applyFill="1" applyAlignment="1">
      <alignment vertical="center"/>
    </xf>
    <xf numFmtId="0" fontId="74" fillId="69" borderId="0" xfId="0" applyFont="1" applyFill="1" applyAlignment="1">
      <alignment horizontal="center" vertical="center"/>
    </xf>
    <xf numFmtId="0" fontId="74" fillId="69" borderId="0" xfId="0" applyFont="1" applyFill="1" applyBorder="1" applyAlignment="1">
      <alignment vertical="center"/>
    </xf>
    <xf numFmtId="49" fontId="0" fillId="0" borderId="0" xfId="0" applyNumberFormat="1" applyFont="1"/>
    <xf numFmtId="0" fontId="77" fillId="70" borderId="0" xfId="0" applyFont="1" applyFill="1" applyAlignment="1">
      <alignment horizontal="left" vertical="center"/>
    </xf>
    <xf numFmtId="0" fontId="73" fillId="69" borderId="0" xfId="0" applyFont="1" applyFill="1" applyAlignment="1">
      <alignment horizontal="left" vertical="center" wrapText="1"/>
    </xf>
    <xf numFmtId="0" fontId="65" fillId="6" borderId="33" xfId="0" applyFont="1" applyFill="1" applyBorder="1" applyAlignment="1">
      <alignment horizontal="left" vertical="center"/>
    </xf>
    <xf numFmtId="0" fontId="65" fillId="6" borderId="34" xfId="0" applyFont="1" applyFill="1" applyBorder="1" applyAlignment="1">
      <alignment horizontal="left" vertical="center"/>
    </xf>
    <xf numFmtId="0" fontId="65" fillId="6" borderId="35" xfId="0" applyFont="1" applyFill="1" applyBorder="1" applyAlignment="1">
      <alignment horizontal="left" vertical="center"/>
    </xf>
    <xf numFmtId="0" fontId="65" fillId="11" borderId="33" xfId="0" applyFont="1" applyFill="1" applyBorder="1" applyAlignment="1">
      <alignment horizontal="left" vertical="center"/>
    </xf>
    <xf numFmtId="0" fontId="65" fillId="11" borderId="34" xfId="0" applyFont="1" applyFill="1" applyBorder="1" applyAlignment="1">
      <alignment horizontal="left" vertical="center"/>
    </xf>
    <xf numFmtId="0" fontId="65" fillId="11" borderId="35" xfId="0" applyFont="1" applyFill="1" applyBorder="1" applyAlignment="1">
      <alignment horizontal="left" vertical="center"/>
    </xf>
    <xf numFmtId="0" fontId="65" fillId="2" borderId="33" xfId="0" applyFont="1" applyFill="1" applyBorder="1" applyAlignment="1">
      <alignment horizontal="left" vertical="center"/>
    </xf>
    <xf numFmtId="0" fontId="65" fillId="2" borderId="34" xfId="0" applyFont="1" applyFill="1" applyBorder="1" applyAlignment="1">
      <alignment horizontal="left" vertical="center"/>
    </xf>
    <xf numFmtId="0" fontId="65" fillId="2" borderId="35" xfId="0" applyFont="1" applyFill="1" applyBorder="1" applyAlignment="1">
      <alignment horizontal="left" vertical="center"/>
    </xf>
    <xf numFmtId="0" fontId="65" fillId="68" borderId="33" xfId="0" applyFont="1" applyFill="1" applyBorder="1" applyAlignment="1">
      <alignment horizontal="left" vertical="center"/>
    </xf>
    <xf numFmtId="0" fontId="65" fillId="68" borderId="34" xfId="0" applyFont="1" applyFill="1" applyBorder="1" applyAlignment="1">
      <alignment horizontal="left" vertical="center"/>
    </xf>
    <xf numFmtId="0" fontId="65" fillId="68" borderId="35" xfId="0" applyFont="1" applyFill="1" applyBorder="1" applyAlignment="1">
      <alignment horizontal="left" vertical="center"/>
    </xf>
    <xf numFmtId="0" fontId="89" fillId="69" borderId="0" xfId="55741" applyFont="1" applyFill="1" applyAlignment="1">
      <alignment horizontal="left" vertical="center" wrapText="1"/>
    </xf>
    <xf numFmtId="0" fontId="65" fillId="2" borderId="33" xfId="0" applyFont="1" applyFill="1" applyBorder="1" applyAlignment="1">
      <alignment horizontal="left"/>
    </xf>
    <xf numFmtId="0" fontId="65" fillId="2" borderId="34" xfId="0" applyFont="1" applyFill="1" applyBorder="1" applyAlignment="1">
      <alignment horizontal="left"/>
    </xf>
    <xf numFmtId="0" fontId="65" fillId="2" borderId="35" xfId="0" applyFont="1" applyFill="1" applyBorder="1" applyAlignment="1">
      <alignment horizontal="left"/>
    </xf>
    <xf numFmtId="0" fontId="88" fillId="2" borderId="36" xfId="0" applyFont="1" applyFill="1" applyBorder="1" applyAlignment="1">
      <alignment horizontal="center"/>
    </xf>
    <xf numFmtId="0" fontId="88" fillId="2" borderId="37" xfId="0" applyFont="1" applyFill="1" applyBorder="1" applyAlignment="1">
      <alignment horizontal="center"/>
    </xf>
    <xf numFmtId="0" fontId="65" fillId="2" borderId="33" xfId="0" applyFont="1" applyFill="1" applyBorder="1" applyAlignment="1">
      <alignment horizontal="left" vertical="center" wrapText="1"/>
    </xf>
    <xf numFmtId="0" fontId="65" fillId="2" borderId="34" xfId="0" applyFont="1" applyFill="1" applyBorder="1" applyAlignment="1">
      <alignment horizontal="left" vertical="center" wrapText="1"/>
    </xf>
    <xf numFmtId="0" fontId="65" fillId="2" borderId="35" xfId="0" applyFont="1" applyFill="1" applyBorder="1" applyAlignment="1">
      <alignment horizontal="left" vertical="center" wrapText="1"/>
    </xf>
    <xf numFmtId="0" fontId="65" fillId="68" borderId="33" xfId="0" applyFont="1" applyFill="1" applyBorder="1" applyAlignment="1">
      <alignment horizontal="left" vertical="top" wrapText="1"/>
    </xf>
    <xf numFmtId="0" fontId="65" fillId="68" borderId="34" xfId="0" applyFont="1" applyFill="1" applyBorder="1" applyAlignment="1">
      <alignment horizontal="left" vertical="top" wrapText="1"/>
    </xf>
    <xf numFmtId="0" fontId="65" fillId="68" borderId="35" xfId="0" applyFont="1" applyFill="1" applyBorder="1" applyAlignment="1">
      <alignment horizontal="left" vertical="top" wrapText="1"/>
    </xf>
    <xf numFmtId="0" fontId="65" fillId="6" borderId="33" xfId="0" applyFont="1" applyFill="1" applyBorder="1" applyAlignment="1">
      <alignment horizontal="left" vertical="top" wrapText="1"/>
    </xf>
    <xf numFmtId="0" fontId="65" fillId="6" borderId="34" xfId="0" applyFont="1" applyFill="1" applyBorder="1" applyAlignment="1">
      <alignment horizontal="left" vertical="top" wrapText="1"/>
    </xf>
    <xf numFmtId="0" fontId="65" fillId="6" borderId="35" xfId="0" applyFont="1" applyFill="1" applyBorder="1" applyAlignment="1">
      <alignment horizontal="left" vertical="top" wrapText="1"/>
    </xf>
    <xf numFmtId="1" fontId="88" fillId="2" borderId="33" xfId="0" applyNumberFormat="1" applyFont="1" applyFill="1" applyBorder="1" applyAlignment="1">
      <alignment horizontal="center" vertical="center" wrapText="1"/>
    </xf>
    <xf numFmtId="1" fontId="88" fillId="2" borderId="35" xfId="0" applyNumberFormat="1" applyFont="1" applyFill="1" applyBorder="1" applyAlignment="1">
      <alignment horizontal="center" vertical="center" wrapText="1"/>
    </xf>
    <xf numFmtId="0" fontId="65" fillId="12" borderId="33" xfId="0" applyFont="1" applyFill="1" applyBorder="1" applyAlignment="1">
      <alignment horizontal="left"/>
    </xf>
    <xf numFmtId="0" fontId="65" fillId="12" borderId="34" xfId="0" applyFont="1" applyFill="1" applyBorder="1" applyAlignment="1">
      <alignment horizontal="left"/>
    </xf>
    <xf numFmtId="0" fontId="2" fillId="65" borderId="0" xfId="0" applyFont="1" applyFill="1" applyAlignment="1">
      <alignment horizontal="center"/>
    </xf>
    <xf numFmtId="0" fontId="65" fillId="11" borderId="39" xfId="0" applyFont="1" applyFill="1" applyBorder="1" applyAlignment="1">
      <alignment horizontal="center" vertical="top" wrapText="1"/>
    </xf>
    <xf numFmtId="0" fontId="65" fillId="11" borderId="24" xfId="0" applyFont="1" applyFill="1" applyBorder="1" applyAlignment="1">
      <alignment horizontal="center" vertical="top" wrapText="1"/>
    </xf>
    <xf numFmtId="0" fontId="65" fillId="2" borderId="24" xfId="0" applyFont="1" applyFill="1" applyBorder="1" applyAlignment="1">
      <alignment horizontal="center" vertical="top" wrapText="1"/>
    </xf>
    <xf numFmtId="0" fontId="65" fillId="68" borderId="24" xfId="0" applyFont="1" applyFill="1" applyBorder="1" applyAlignment="1">
      <alignment horizontal="center" vertical="top" wrapText="1"/>
    </xf>
    <xf numFmtId="0" fontId="65" fillId="6" borderId="24" xfId="0" applyFont="1" applyFill="1" applyBorder="1" applyAlignment="1">
      <alignment horizontal="center" vertical="top" wrapText="1"/>
    </xf>
    <xf numFmtId="0" fontId="65" fillId="6" borderId="40" xfId="0" applyFont="1" applyFill="1" applyBorder="1" applyAlignment="1">
      <alignment horizontal="center" vertical="top" wrapText="1"/>
    </xf>
    <xf numFmtId="0" fontId="2" fillId="0" borderId="41" xfId="0" applyFont="1" applyBorder="1" applyAlignment="1">
      <alignment horizontal="center" vertical="top" textRotation="255"/>
    </xf>
    <xf numFmtId="0" fontId="2" fillId="0" borderId="42" xfId="0" applyFont="1" applyBorder="1" applyAlignment="1">
      <alignment horizontal="center" vertical="top" textRotation="255"/>
    </xf>
    <xf numFmtId="0" fontId="2" fillId="0" borderId="43" xfId="0" applyFont="1" applyBorder="1" applyAlignment="1">
      <alignment horizontal="center" vertical="top" textRotation="255"/>
    </xf>
    <xf numFmtId="0" fontId="65" fillId="2" borderId="39" xfId="0" applyFont="1" applyFill="1" applyBorder="1" applyAlignment="1">
      <alignment horizontal="left" wrapText="1"/>
    </xf>
    <xf numFmtId="0" fontId="65" fillId="2" borderId="24" xfId="0" applyFont="1" applyFill="1" applyBorder="1" applyAlignment="1">
      <alignment horizontal="left" wrapText="1"/>
    </xf>
    <xf numFmtId="0" fontId="65" fillId="11" borderId="24" xfId="0" applyFont="1" applyFill="1" applyBorder="1" applyAlignment="1">
      <alignment horizontal="left" vertical="center" wrapText="1"/>
    </xf>
    <xf numFmtId="0" fontId="65" fillId="12" borderId="24" xfId="0" applyFont="1" applyFill="1" applyBorder="1" applyAlignment="1">
      <alignment horizontal="center" vertical="top" wrapText="1"/>
    </xf>
    <xf numFmtId="0" fontId="65" fillId="12" borderId="40" xfId="0" applyFont="1" applyFill="1" applyBorder="1" applyAlignment="1">
      <alignment horizontal="center" vertical="top" wrapText="1"/>
    </xf>
    <xf numFmtId="0" fontId="65" fillId="2" borderId="40" xfId="0" applyFont="1" applyFill="1" applyBorder="1" applyAlignment="1">
      <alignment horizontal="center" vertical="top" wrapText="1"/>
    </xf>
    <xf numFmtId="0" fontId="64" fillId="2" borderId="39" xfId="0" applyFont="1" applyFill="1" applyBorder="1" applyAlignment="1">
      <alignment horizontal="center" vertical="top" wrapText="1"/>
    </xf>
    <xf numFmtId="0" fontId="64" fillId="2" borderId="24" xfId="0" applyFont="1" applyFill="1" applyBorder="1" applyAlignment="1">
      <alignment horizontal="center" vertical="top" wrapText="1"/>
    </xf>
    <xf numFmtId="1" fontId="88" fillId="2" borderId="39" xfId="0" applyNumberFormat="1" applyFont="1" applyFill="1" applyBorder="1" applyAlignment="1">
      <alignment horizontal="center" vertical="top" wrapText="1"/>
    </xf>
    <xf numFmtId="1" fontId="88" fillId="2" borderId="24" xfId="0" applyNumberFormat="1" applyFont="1" applyFill="1" applyBorder="1" applyAlignment="1">
      <alignment horizontal="center" vertical="top" wrapText="1"/>
    </xf>
  </cellXfs>
  <cellStyles count="55743">
    <cellStyle name="20% - Accent1" xfId="12085"/>
    <cellStyle name="20% - Accent1 2" xfId="3"/>
    <cellStyle name="20% - Accent1 2 2" xfId="4"/>
    <cellStyle name="20% - Accent1 2 2 2" xfId="8171"/>
    <cellStyle name="20% - Accent1 2 3" xfId="8170"/>
    <cellStyle name="20% - Accent1 3" xfId="8149"/>
    <cellStyle name="20% - Accent1 4" xfId="30884"/>
    <cellStyle name="20% - Accent2" xfId="12086"/>
    <cellStyle name="20% - Accent2 2" xfId="5"/>
    <cellStyle name="20% - Accent2 2 2" xfId="6"/>
    <cellStyle name="20% - Accent2 2 2 2" xfId="8173"/>
    <cellStyle name="20% - Accent2 2 3" xfId="8172"/>
    <cellStyle name="20% - Accent2 3" xfId="8150"/>
    <cellStyle name="20% - Accent2 4" xfId="30885"/>
    <cellStyle name="20% - Accent3" xfId="12087"/>
    <cellStyle name="20% - Accent3 2" xfId="7"/>
    <cellStyle name="20% - Accent3 2 2" xfId="8"/>
    <cellStyle name="20% - Accent3 2 2 2" xfId="8175"/>
    <cellStyle name="20% - Accent3 2 3" xfId="8174"/>
    <cellStyle name="20% - Accent3 3" xfId="8151"/>
    <cellStyle name="20% - Accent3 4" xfId="30886"/>
    <cellStyle name="20% - Accent4" xfId="12088"/>
    <cellStyle name="20% - Accent4 2" xfId="9"/>
    <cellStyle name="20% - Accent4 2 2" xfId="10"/>
    <cellStyle name="20% - Accent4 2 2 2" xfId="8177"/>
    <cellStyle name="20% - Accent4 2 3" xfId="8176"/>
    <cellStyle name="20% - Accent4 3" xfId="8152"/>
    <cellStyle name="20% - Accent4 4" xfId="30887"/>
    <cellStyle name="20% - Accent5" xfId="12089"/>
    <cellStyle name="20% - Accent5 2" xfId="11"/>
    <cellStyle name="20% - Accent5 2 2" xfId="12"/>
    <cellStyle name="20% - Accent5 2 2 2" xfId="8179"/>
    <cellStyle name="20% - Accent5 2 3" xfId="8178"/>
    <cellStyle name="20% - Accent5 3" xfId="8153"/>
    <cellStyle name="20% - Accent5 4" xfId="30888"/>
    <cellStyle name="20% - Accent6" xfId="12090"/>
    <cellStyle name="20% - Accent6 2" xfId="13"/>
    <cellStyle name="20% - Accent6 2 2" xfId="14"/>
    <cellStyle name="20% - Accent6 2 2 2" xfId="8181"/>
    <cellStyle name="20% - Accent6 2 3" xfId="8180"/>
    <cellStyle name="20% - Accent6 3" xfId="8154"/>
    <cellStyle name="20% - Accent6 4" xfId="30889"/>
    <cellStyle name="20% - akcent 1" xfId="15"/>
    <cellStyle name="20% - akcent 1 2" xfId="16"/>
    <cellStyle name="20% - akcent 2" xfId="17"/>
    <cellStyle name="20% - akcent 2 2" xfId="18"/>
    <cellStyle name="20% - akcent 3" xfId="19"/>
    <cellStyle name="20% - akcent 3 2" xfId="20"/>
    <cellStyle name="20% - akcent 4" xfId="21"/>
    <cellStyle name="20% - akcent 4 2" xfId="22"/>
    <cellStyle name="20% - akcent 5" xfId="23"/>
    <cellStyle name="20% - akcent 5 2" xfId="24"/>
    <cellStyle name="20% - akcent 6" xfId="25"/>
    <cellStyle name="20% - akcent 6 2" xfId="26"/>
    <cellStyle name="40% - Accent1" xfId="12091"/>
    <cellStyle name="40% - Accent1 2" xfId="27"/>
    <cellStyle name="40% - Accent1 2 2" xfId="28"/>
    <cellStyle name="40% - Accent1 2 2 2" xfId="8183"/>
    <cellStyle name="40% - Accent1 2 3" xfId="8182"/>
    <cellStyle name="40% - Accent1 3" xfId="8155"/>
    <cellStyle name="40% - Accent1 4" xfId="30890"/>
    <cellStyle name="40% - Accent2" xfId="12092"/>
    <cellStyle name="40% - Accent2 2" xfId="29"/>
    <cellStyle name="40% - Accent2 2 2" xfId="30"/>
    <cellStyle name="40% - Accent2 2 2 2" xfId="8185"/>
    <cellStyle name="40% - Accent2 2 3" xfId="8184"/>
    <cellStyle name="40% - Accent2 3" xfId="8156"/>
    <cellStyle name="40% - Accent2 4" xfId="30891"/>
    <cellStyle name="40% - Accent3" xfId="12093"/>
    <cellStyle name="40% - Accent3 2" xfId="31"/>
    <cellStyle name="40% - Accent3 2 2" xfId="32"/>
    <cellStyle name="40% - Accent3 2 2 2" xfId="8187"/>
    <cellStyle name="40% - Accent3 2 3" xfId="8186"/>
    <cellStyle name="40% - Accent3 3" xfId="8157"/>
    <cellStyle name="40% - Accent3 4" xfId="30892"/>
    <cellStyle name="40% - Accent4" xfId="12094"/>
    <cellStyle name="40% - Accent4 2" xfId="33"/>
    <cellStyle name="40% - Accent4 2 2" xfId="34"/>
    <cellStyle name="40% - Accent4 2 2 2" xfId="8189"/>
    <cellStyle name="40% - Accent4 2 3" xfId="8188"/>
    <cellStyle name="40% - Accent4 3" xfId="8158"/>
    <cellStyle name="40% - Accent4 4" xfId="30893"/>
    <cellStyle name="40% - Accent5" xfId="12095"/>
    <cellStyle name="40% - Accent5 2" xfId="35"/>
    <cellStyle name="40% - Accent5 2 2" xfId="36"/>
    <cellStyle name="40% - Accent5 2 2 2" xfId="8191"/>
    <cellStyle name="40% - Accent5 2 3" xfId="8190"/>
    <cellStyle name="40% - Accent5 3" xfId="8159"/>
    <cellStyle name="40% - Accent5 4" xfId="30894"/>
    <cellStyle name="40% - Accent6" xfId="12096"/>
    <cellStyle name="40% - Accent6 2" xfId="37"/>
    <cellStyle name="40% - Accent6 2 2" xfId="38"/>
    <cellStyle name="40% - Accent6 2 2 2" xfId="8193"/>
    <cellStyle name="40% - Accent6 2 3" xfId="8192"/>
    <cellStyle name="40% - Accent6 3" xfId="8160"/>
    <cellStyle name="40% - Accent6 4" xfId="30895"/>
    <cellStyle name="40% - akcent 1" xfId="39"/>
    <cellStyle name="40% - akcent 1 2" xfId="40"/>
    <cellStyle name="40% - akcent 2" xfId="41"/>
    <cellStyle name="40% - akcent 2 2" xfId="42"/>
    <cellStyle name="40% - akcent 3" xfId="43"/>
    <cellStyle name="40% - akcent 3 2" xfId="44"/>
    <cellStyle name="40% - akcent 4" xfId="45"/>
    <cellStyle name="40% - akcent 4 2" xfId="46"/>
    <cellStyle name="40% - akcent 5" xfId="47"/>
    <cellStyle name="40% - akcent 5 2" xfId="48"/>
    <cellStyle name="40% - akcent 6" xfId="49"/>
    <cellStyle name="40% - akcent 6 2" xfId="50"/>
    <cellStyle name="60% - Accent1" xfId="12097"/>
    <cellStyle name="60% - Accent1 2" xfId="51"/>
    <cellStyle name="60% - Accent1 3" xfId="30896"/>
    <cellStyle name="60% - Accent2" xfId="12098"/>
    <cellStyle name="60% - Accent2 2" xfId="52"/>
    <cellStyle name="60% - Accent2 3" xfId="30897"/>
    <cellStyle name="60% - Accent3" xfId="12099"/>
    <cellStyle name="60% - Accent3 2" xfId="53"/>
    <cellStyle name="60% - Accent3 3" xfId="30898"/>
    <cellStyle name="60% - Accent4" xfId="12100"/>
    <cellStyle name="60% - Accent4 2" xfId="54"/>
    <cellStyle name="60% - Accent4 3" xfId="30899"/>
    <cellStyle name="60% - Accent5" xfId="12101"/>
    <cellStyle name="60% - Accent5 2" xfId="55"/>
    <cellStyle name="60% - Accent5 3" xfId="30900"/>
    <cellStyle name="60% - Accent6" xfId="12102"/>
    <cellStyle name="60% - Accent6 2" xfId="56"/>
    <cellStyle name="60% - Accent6 3" xfId="30901"/>
    <cellStyle name="60% - akcent 1" xfId="57"/>
    <cellStyle name="60% - akcent 1 2" xfId="58"/>
    <cellStyle name="60% - akcent 2" xfId="59"/>
    <cellStyle name="60% - akcent 2 2" xfId="60"/>
    <cellStyle name="60% - akcent 3" xfId="61"/>
    <cellStyle name="60% - akcent 3 2" xfId="62"/>
    <cellStyle name="60% - akcent 4" xfId="63"/>
    <cellStyle name="60% - akcent 4 2" xfId="64"/>
    <cellStyle name="60% - akcent 5" xfId="65"/>
    <cellStyle name="60% - akcent 5 2" xfId="66"/>
    <cellStyle name="60% - akcent 6" xfId="67"/>
    <cellStyle name="60% - akcent 6 2" xfId="68"/>
    <cellStyle name="Accent1" xfId="12103"/>
    <cellStyle name="Accent1 2" xfId="69"/>
    <cellStyle name="Accent1 3" xfId="30902"/>
    <cellStyle name="Accent2" xfId="12104"/>
    <cellStyle name="Accent2 2" xfId="70"/>
    <cellStyle name="Accent2 3" xfId="30903"/>
    <cellStyle name="Accent3" xfId="12105"/>
    <cellStyle name="Accent3 2" xfId="71"/>
    <cellStyle name="Accent3 3" xfId="30904"/>
    <cellStyle name="Accent4" xfId="12106"/>
    <cellStyle name="Accent4 2" xfId="72"/>
    <cellStyle name="Accent4 3" xfId="30905"/>
    <cellStyle name="Accent5" xfId="12107"/>
    <cellStyle name="Accent5 2" xfId="73"/>
    <cellStyle name="Accent5 3" xfId="30906"/>
    <cellStyle name="Accent6" xfId="12108"/>
    <cellStyle name="Accent6 2" xfId="74"/>
    <cellStyle name="Accent6 3" xfId="30907"/>
    <cellStyle name="Akcent 1" xfId="75"/>
    <cellStyle name="Akcent 1 2" xfId="76"/>
    <cellStyle name="Akcent 2" xfId="77"/>
    <cellStyle name="Akcent 2 2" xfId="78"/>
    <cellStyle name="Akcent 3" xfId="79"/>
    <cellStyle name="Akcent 3 2" xfId="80"/>
    <cellStyle name="Akcent 4" xfId="81"/>
    <cellStyle name="Akcent 4 2" xfId="82"/>
    <cellStyle name="Akcent 5" xfId="83"/>
    <cellStyle name="Akcent 5 2" xfId="84"/>
    <cellStyle name="Akcent 6" xfId="85"/>
    <cellStyle name="Akcent 6 2" xfId="86"/>
    <cellStyle name="Bad" xfId="12109"/>
    <cellStyle name="Bad 2" xfId="87"/>
    <cellStyle name="Bad 3" xfId="30908"/>
    <cellStyle name="Calculation" xfId="12110"/>
    <cellStyle name="Calculation 10" xfId="15041"/>
    <cellStyle name="Calculation 10 2" xfId="23409"/>
    <cellStyle name="Calculation 10 2 2" xfId="45194"/>
    <cellStyle name="Calculation 10 3" xfId="36826"/>
    <cellStyle name="Calculation 11" xfId="16268"/>
    <cellStyle name="Calculation 11 2" xfId="24636"/>
    <cellStyle name="Calculation 11 2 2" xfId="46421"/>
    <cellStyle name="Calculation 11 3" xfId="38053"/>
    <cellStyle name="Calculation 12" xfId="17533"/>
    <cellStyle name="Calculation 12 2" xfId="25901"/>
    <cellStyle name="Calculation 12 2 2" xfId="47686"/>
    <cellStyle name="Calculation 12 3" xfId="39318"/>
    <cellStyle name="Calculation 13" xfId="18856"/>
    <cellStyle name="Calculation 13 2" xfId="27224"/>
    <cellStyle name="Calculation 13 2 2" xfId="49009"/>
    <cellStyle name="Calculation 13 3" xfId="40641"/>
    <cellStyle name="Calculation 14" xfId="18807"/>
    <cellStyle name="Calculation 14 2" xfId="27175"/>
    <cellStyle name="Calculation 14 2 2" xfId="48960"/>
    <cellStyle name="Calculation 14 3" xfId="40592"/>
    <cellStyle name="Calculation 15" xfId="29192"/>
    <cellStyle name="Calculation 15 2" xfId="50977"/>
    <cellStyle name="Calculation 16" xfId="29060"/>
    <cellStyle name="Calculation 16 2" xfId="50845"/>
    <cellStyle name="Calculation 17" xfId="30909"/>
    <cellStyle name="Calculation 17 2" xfId="52669"/>
    <cellStyle name="Calculation 18" xfId="30928"/>
    <cellStyle name="Calculation 18 2" xfId="52683"/>
    <cellStyle name="Calculation 19" xfId="32128"/>
    <cellStyle name="Calculation 19 2" xfId="53877"/>
    <cellStyle name="Calculation 2" xfId="88"/>
    <cellStyle name="Calculation 2 10" xfId="16623"/>
    <cellStyle name="Calculation 2 10 2" xfId="24991"/>
    <cellStyle name="Calculation 2 10 2 2" xfId="46776"/>
    <cellStyle name="Calculation 2 10 3" xfId="38408"/>
    <cellStyle name="Calculation 2 11" xfId="16367"/>
    <cellStyle name="Calculation 2 11 2" xfId="24735"/>
    <cellStyle name="Calculation 2 11 2 2" xfId="46520"/>
    <cellStyle name="Calculation 2 11 3" xfId="38152"/>
    <cellStyle name="Calculation 2 12" xfId="16397"/>
    <cellStyle name="Calculation 2 12 2" xfId="24765"/>
    <cellStyle name="Calculation 2 12 2 2" xfId="46550"/>
    <cellStyle name="Calculation 2 12 3" xfId="38182"/>
    <cellStyle name="Calculation 2 13" xfId="18841"/>
    <cellStyle name="Calculation 2 13 2" xfId="27209"/>
    <cellStyle name="Calculation 2 13 2 2" xfId="48994"/>
    <cellStyle name="Calculation 2 13 3" xfId="40626"/>
    <cellStyle name="Calculation 2 14" xfId="18820"/>
    <cellStyle name="Calculation 2 14 2" xfId="27188"/>
    <cellStyle name="Calculation 2 14 2 2" xfId="48973"/>
    <cellStyle name="Calculation 2 14 3" xfId="40605"/>
    <cellStyle name="Calculation 2 15" xfId="20563"/>
    <cellStyle name="Calculation 2 15 2" xfId="42348"/>
    <cellStyle name="Calculation 2 16" xfId="29550"/>
    <cellStyle name="Calculation 2 16 2" xfId="51335"/>
    <cellStyle name="Calculation 2 17" xfId="29134"/>
    <cellStyle name="Calculation 2 17 2" xfId="50919"/>
    <cellStyle name="Calculation 2 18" xfId="29099"/>
    <cellStyle name="Calculation 2 18 2" xfId="50884"/>
    <cellStyle name="Calculation 2 19" xfId="30571"/>
    <cellStyle name="Calculation 2 19 2" xfId="52356"/>
    <cellStyle name="Calculation 2 2" xfId="89"/>
    <cellStyle name="Calculation 2 2 10" xfId="90"/>
    <cellStyle name="Calculation 2 2 10 2" xfId="91"/>
    <cellStyle name="Calculation 2 2 10 2 2" xfId="8197"/>
    <cellStyle name="Calculation 2 2 10 2 2 2" xfId="44605"/>
    <cellStyle name="Calculation 2 2 10 2 3" xfId="22820"/>
    <cellStyle name="Calculation 2 2 10 3" xfId="8196"/>
    <cellStyle name="Calculation 2 2 10 3 2" xfId="36237"/>
    <cellStyle name="Calculation 2 2 10 4" xfId="14452"/>
    <cellStyle name="Calculation 2 2 11" xfId="92"/>
    <cellStyle name="Calculation 2 2 11 2" xfId="93"/>
    <cellStyle name="Calculation 2 2 11 2 2" xfId="8199"/>
    <cellStyle name="Calculation 2 2 11 2 2 2" xfId="45202"/>
    <cellStyle name="Calculation 2 2 11 2 3" xfId="23417"/>
    <cellStyle name="Calculation 2 2 11 3" xfId="8198"/>
    <cellStyle name="Calculation 2 2 11 3 2" xfId="36834"/>
    <cellStyle name="Calculation 2 2 11 4" xfId="15049"/>
    <cellStyle name="Calculation 2 2 12" xfId="94"/>
    <cellStyle name="Calculation 2 2 12 2" xfId="95"/>
    <cellStyle name="Calculation 2 2 12 2 2" xfId="8201"/>
    <cellStyle name="Calculation 2 2 12 2 2 2" xfId="45797"/>
    <cellStyle name="Calculation 2 2 12 2 3" xfId="24012"/>
    <cellStyle name="Calculation 2 2 12 3" xfId="8200"/>
    <cellStyle name="Calculation 2 2 12 3 2" xfId="37429"/>
    <cellStyle name="Calculation 2 2 12 4" xfId="15644"/>
    <cellStyle name="Calculation 2 2 13" xfId="96"/>
    <cellStyle name="Calculation 2 2 13 2" xfId="97"/>
    <cellStyle name="Calculation 2 2 13 2 2" xfId="8203"/>
    <cellStyle name="Calculation 2 2 13 2 2 2" xfId="46389"/>
    <cellStyle name="Calculation 2 2 13 2 3" xfId="24604"/>
    <cellStyle name="Calculation 2 2 13 3" xfId="8202"/>
    <cellStyle name="Calculation 2 2 13 3 2" xfId="38021"/>
    <cellStyle name="Calculation 2 2 13 4" xfId="16236"/>
    <cellStyle name="Calculation 2 2 14" xfId="98"/>
    <cellStyle name="Calculation 2 2 14 2" xfId="8204"/>
    <cellStyle name="Calculation 2 2 14 2 2" xfId="45172"/>
    <cellStyle name="Calculation 2 2 14 2 3" xfId="23387"/>
    <cellStyle name="Calculation 2 2 14 3" xfId="36804"/>
    <cellStyle name="Calculation 2 2 14 4" xfId="15019"/>
    <cellStyle name="Calculation 2 2 15" xfId="8195"/>
    <cellStyle name="Calculation 2 2 15 2" xfId="24596"/>
    <cellStyle name="Calculation 2 2 15 2 2" xfId="46381"/>
    <cellStyle name="Calculation 2 2 15 3" xfId="38013"/>
    <cellStyle name="Calculation 2 2 15 4" xfId="16228"/>
    <cellStyle name="Calculation 2 2 16" xfId="17536"/>
    <cellStyle name="Calculation 2 2 16 2" xfId="25904"/>
    <cellStyle name="Calculation 2 2 16 2 2" xfId="47689"/>
    <cellStyle name="Calculation 2 2 16 3" xfId="39321"/>
    <cellStyle name="Calculation 2 2 17" xfId="18114"/>
    <cellStyle name="Calculation 2 2 17 2" xfId="26482"/>
    <cellStyle name="Calculation 2 2 17 2 2" xfId="48267"/>
    <cellStyle name="Calculation 2 2 17 3" xfId="39899"/>
    <cellStyle name="Calculation 2 2 18" xfId="18861"/>
    <cellStyle name="Calculation 2 2 18 2" xfId="27229"/>
    <cellStyle name="Calculation 2 2 18 2 2" xfId="49014"/>
    <cellStyle name="Calculation 2 2 18 3" xfId="40646"/>
    <cellStyle name="Calculation 2 2 19" xfId="19427"/>
    <cellStyle name="Calculation 2 2 19 2" xfId="27795"/>
    <cellStyle name="Calculation 2 2 19 2 2" xfId="49580"/>
    <cellStyle name="Calculation 2 2 19 3" xfId="41212"/>
    <cellStyle name="Calculation 2 2 2" xfId="99"/>
    <cellStyle name="Calculation 2 2 2 10" xfId="100"/>
    <cellStyle name="Calculation 2 2 2 10 2" xfId="101"/>
    <cellStyle name="Calculation 2 2 2 10 2 2" xfId="8207"/>
    <cellStyle name="Calculation 2 2 2 10 2 2 2" xfId="45240"/>
    <cellStyle name="Calculation 2 2 2 10 2 3" xfId="23455"/>
    <cellStyle name="Calculation 2 2 2 10 3" xfId="8206"/>
    <cellStyle name="Calculation 2 2 2 10 3 2" xfId="36872"/>
    <cellStyle name="Calculation 2 2 2 10 4" xfId="15087"/>
    <cellStyle name="Calculation 2 2 2 11" xfId="102"/>
    <cellStyle name="Calculation 2 2 2 11 2" xfId="103"/>
    <cellStyle name="Calculation 2 2 2 11 2 2" xfId="8209"/>
    <cellStyle name="Calculation 2 2 2 11 2 2 2" xfId="45834"/>
    <cellStyle name="Calculation 2 2 2 11 2 3" xfId="24049"/>
    <cellStyle name="Calculation 2 2 2 11 3" xfId="8208"/>
    <cellStyle name="Calculation 2 2 2 11 3 2" xfId="37466"/>
    <cellStyle name="Calculation 2 2 2 11 4" xfId="15681"/>
    <cellStyle name="Calculation 2 2 2 12" xfId="104"/>
    <cellStyle name="Calculation 2 2 2 12 2" xfId="105"/>
    <cellStyle name="Calculation 2 2 2 12 2 2" xfId="8211"/>
    <cellStyle name="Calculation 2 2 2 12 2 2 2" xfId="46423"/>
    <cellStyle name="Calculation 2 2 2 12 2 3" xfId="24638"/>
    <cellStyle name="Calculation 2 2 2 12 3" xfId="8210"/>
    <cellStyle name="Calculation 2 2 2 12 3 2" xfId="38055"/>
    <cellStyle name="Calculation 2 2 2 12 4" xfId="16270"/>
    <cellStyle name="Calculation 2 2 2 13" xfId="106"/>
    <cellStyle name="Calculation 2 2 2 13 2" xfId="8212"/>
    <cellStyle name="Calculation 2 2 2 13 2 2" xfId="46462"/>
    <cellStyle name="Calculation 2 2 2 13 2 3" xfId="24677"/>
    <cellStyle name="Calculation 2 2 2 13 3" xfId="38094"/>
    <cellStyle name="Calculation 2 2 2 13 4" xfId="16309"/>
    <cellStyle name="Calculation 2 2 2 14" xfId="8205"/>
    <cellStyle name="Calculation 2 2 2 14 2" xfId="23393"/>
    <cellStyle name="Calculation 2 2 2 14 2 2" xfId="45178"/>
    <cellStyle name="Calculation 2 2 2 14 3" xfId="36810"/>
    <cellStyle name="Calculation 2 2 2 14 4" xfId="15025"/>
    <cellStyle name="Calculation 2 2 2 15" xfId="17572"/>
    <cellStyle name="Calculation 2 2 2 15 2" xfId="25940"/>
    <cellStyle name="Calculation 2 2 2 15 2 2" xfId="47725"/>
    <cellStyle name="Calculation 2 2 2 15 3" xfId="39357"/>
    <cellStyle name="Calculation 2 2 2 16" xfId="18150"/>
    <cellStyle name="Calculation 2 2 2 16 2" xfId="26518"/>
    <cellStyle name="Calculation 2 2 2 16 2 2" xfId="48303"/>
    <cellStyle name="Calculation 2 2 2 16 3" xfId="39935"/>
    <cellStyle name="Calculation 2 2 2 17" xfId="18897"/>
    <cellStyle name="Calculation 2 2 2 17 2" xfId="27265"/>
    <cellStyle name="Calculation 2 2 2 17 2 2" xfId="49050"/>
    <cellStyle name="Calculation 2 2 2 17 3" xfId="40682"/>
    <cellStyle name="Calculation 2 2 2 18" xfId="19463"/>
    <cellStyle name="Calculation 2 2 2 18 2" xfId="27831"/>
    <cellStyle name="Calculation 2 2 2 18 2 2" xfId="49616"/>
    <cellStyle name="Calculation 2 2 2 18 3" xfId="41248"/>
    <cellStyle name="Calculation 2 2 2 19" xfId="20027"/>
    <cellStyle name="Calculation 2 2 2 19 2" xfId="28395"/>
    <cellStyle name="Calculation 2 2 2 19 2 2" xfId="50180"/>
    <cellStyle name="Calculation 2 2 2 19 3" xfId="41812"/>
    <cellStyle name="Calculation 2 2 2 2" xfId="107"/>
    <cellStyle name="Calculation 2 2 2 2 10" xfId="108"/>
    <cellStyle name="Calculation 2 2 2 2 10 2" xfId="109"/>
    <cellStyle name="Calculation 2 2 2 2 10 2 2" xfId="8215"/>
    <cellStyle name="Calculation 2 2 2 2 10 2 2 2" xfId="46481"/>
    <cellStyle name="Calculation 2 2 2 2 10 2 3" xfId="24696"/>
    <cellStyle name="Calculation 2 2 2 2 10 3" xfId="8214"/>
    <cellStyle name="Calculation 2 2 2 2 10 3 2" xfId="38113"/>
    <cellStyle name="Calculation 2 2 2 2 10 4" xfId="16328"/>
    <cellStyle name="Calculation 2 2 2 2 11" xfId="110"/>
    <cellStyle name="Calculation 2 2 2 2 11 2" xfId="8216"/>
    <cellStyle name="Calculation 2 2 2 2 11 2 2" xfId="46554"/>
    <cellStyle name="Calculation 2 2 2 2 11 2 3" xfId="24769"/>
    <cellStyle name="Calculation 2 2 2 2 11 3" xfId="38186"/>
    <cellStyle name="Calculation 2 2 2 2 11 4" xfId="16401"/>
    <cellStyle name="Calculation 2 2 2 2 12" xfId="8213"/>
    <cellStyle name="Calculation 2 2 2 2 12 2" xfId="25441"/>
    <cellStyle name="Calculation 2 2 2 2 12 2 2" xfId="47226"/>
    <cellStyle name="Calculation 2 2 2 2 12 3" xfId="38858"/>
    <cellStyle name="Calculation 2 2 2 2 12 4" xfId="17073"/>
    <cellStyle name="Calculation 2 2 2 2 13" xfId="17641"/>
    <cellStyle name="Calculation 2 2 2 2 13 2" xfId="26009"/>
    <cellStyle name="Calculation 2 2 2 2 13 2 2" xfId="47794"/>
    <cellStyle name="Calculation 2 2 2 2 13 3" xfId="39426"/>
    <cellStyle name="Calculation 2 2 2 2 14" xfId="18219"/>
    <cellStyle name="Calculation 2 2 2 2 14 2" xfId="26587"/>
    <cellStyle name="Calculation 2 2 2 2 14 2 2" xfId="48372"/>
    <cellStyle name="Calculation 2 2 2 2 14 3" xfId="40004"/>
    <cellStyle name="Calculation 2 2 2 2 15" xfId="18966"/>
    <cellStyle name="Calculation 2 2 2 2 15 2" xfId="27334"/>
    <cellStyle name="Calculation 2 2 2 2 15 2 2" xfId="49119"/>
    <cellStyle name="Calculation 2 2 2 2 15 3" xfId="40751"/>
    <cellStyle name="Calculation 2 2 2 2 16" xfId="19532"/>
    <cellStyle name="Calculation 2 2 2 2 16 2" xfId="27900"/>
    <cellStyle name="Calculation 2 2 2 2 16 2 2" xfId="49685"/>
    <cellStyle name="Calculation 2 2 2 2 16 3" xfId="41317"/>
    <cellStyle name="Calculation 2 2 2 2 17" xfId="20096"/>
    <cellStyle name="Calculation 2 2 2 2 17 2" xfId="28464"/>
    <cellStyle name="Calculation 2 2 2 2 17 2 2" xfId="50249"/>
    <cellStyle name="Calculation 2 2 2 2 17 3" xfId="41881"/>
    <cellStyle name="Calculation 2 2 2 2 18" xfId="20692"/>
    <cellStyle name="Calculation 2 2 2 2 18 2" xfId="42477"/>
    <cellStyle name="Calculation 2 2 2 2 19" xfId="29303"/>
    <cellStyle name="Calculation 2 2 2 2 19 2" xfId="51088"/>
    <cellStyle name="Calculation 2 2 2 2 2" xfId="111"/>
    <cellStyle name="Calculation 2 2 2 2 2 10" xfId="8217"/>
    <cellStyle name="Calculation 2 2 2 2 2 10 2" xfId="25630"/>
    <cellStyle name="Calculation 2 2 2 2 2 10 2 2" xfId="47415"/>
    <cellStyle name="Calculation 2 2 2 2 2 10 3" xfId="39047"/>
    <cellStyle name="Calculation 2 2 2 2 2 10 4" xfId="17262"/>
    <cellStyle name="Calculation 2 2 2 2 2 11" xfId="17830"/>
    <cellStyle name="Calculation 2 2 2 2 2 11 2" xfId="26198"/>
    <cellStyle name="Calculation 2 2 2 2 2 11 2 2" xfId="47983"/>
    <cellStyle name="Calculation 2 2 2 2 2 11 3" xfId="39615"/>
    <cellStyle name="Calculation 2 2 2 2 2 12" xfId="18408"/>
    <cellStyle name="Calculation 2 2 2 2 2 12 2" xfId="26776"/>
    <cellStyle name="Calculation 2 2 2 2 2 12 2 2" xfId="48561"/>
    <cellStyle name="Calculation 2 2 2 2 2 12 3" xfId="40193"/>
    <cellStyle name="Calculation 2 2 2 2 2 13" xfId="19155"/>
    <cellStyle name="Calculation 2 2 2 2 2 13 2" xfId="27523"/>
    <cellStyle name="Calculation 2 2 2 2 2 13 2 2" xfId="49308"/>
    <cellStyle name="Calculation 2 2 2 2 2 13 3" xfId="40940"/>
    <cellStyle name="Calculation 2 2 2 2 2 14" xfId="19721"/>
    <cellStyle name="Calculation 2 2 2 2 2 14 2" xfId="28089"/>
    <cellStyle name="Calculation 2 2 2 2 2 14 2 2" xfId="49874"/>
    <cellStyle name="Calculation 2 2 2 2 2 14 3" xfId="41506"/>
    <cellStyle name="Calculation 2 2 2 2 2 15" xfId="20285"/>
    <cellStyle name="Calculation 2 2 2 2 2 15 2" xfId="28653"/>
    <cellStyle name="Calculation 2 2 2 2 2 15 2 2" xfId="50438"/>
    <cellStyle name="Calculation 2 2 2 2 2 15 3" xfId="42070"/>
    <cellStyle name="Calculation 2 2 2 2 2 16" xfId="20881"/>
    <cellStyle name="Calculation 2 2 2 2 2 16 2" xfId="42666"/>
    <cellStyle name="Calculation 2 2 2 2 2 17" xfId="29115"/>
    <cellStyle name="Calculation 2 2 2 2 2 17 2" xfId="50900"/>
    <cellStyle name="Calculation 2 2 2 2 2 18" xfId="29832"/>
    <cellStyle name="Calculation 2 2 2 2 2 18 2" xfId="51617"/>
    <cellStyle name="Calculation 2 2 2 2 2 19" xfId="30303"/>
    <cellStyle name="Calculation 2 2 2 2 2 19 2" xfId="52088"/>
    <cellStyle name="Calculation 2 2 2 2 2 2" xfId="112"/>
    <cellStyle name="Calculation 2 2 2 2 2 2 2" xfId="113"/>
    <cellStyle name="Calculation 2 2 2 2 2 2 2 2" xfId="8219"/>
    <cellStyle name="Calculation 2 2 2 2 2 2 2 2 2" xfId="43414"/>
    <cellStyle name="Calculation 2 2 2 2 2 2 2 3" xfId="21629"/>
    <cellStyle name="Calculation 2 2 2 2 2 2 3" xfId="8218"/>
    <cellStyle name="Calculation 2 2 2 2 2 2 3 2" xfId="35046"/>
    <cellStyle name="Calculation 2 2 2 2 2 2 4" xfId="13261"/>
    <cellStyle name="Calculation 2 2 2 2 2 20" xfId="30731"/>
    <cellStyle name="Calculation 2 2 2 2 2 20 2" xfId="52516"/>
    <cellStyle name="Calculation 2 2 2 2 2 21" xfId="30973"/>
    <cellStyle name="Calculation 2 2 2 2 2 21 2" xfId="52725"/>
    <cellStyle name="Calculation 2 2 2 2 2 22" xfId="31056"/>
    <cellStyle name="Calculation 2 2 2 2 2 22 2" xfId="52808"/>
    <cellStyle name="Calculation 2 2 2 2 2 23" xfId="31650"/>
    <cellStyle name="Calculation 2 2 2 2 2 23 2" xfId="53399"/>
    <cellStyle name="Calculation 2 2 2 2 2 24" xfId="33142"/>
    <cellStyle name="Calculation 2 2 2 2 2 24 2" xfId="54891"/>
    <cellStyle name="Calculation 2 2 2 2 2 25" xfId="32014"/>
    <cellStyle name="Calculation 2 2 2 2 2 25 2" xfId="53763"/>
    <cellStyle name="Calculation 2 2 2 2 2 26" xfId="31867"/>
    <cellStyle name="Calculation 2 2 2 2 2 26 2" xfId="53616"/>
    <cellStyle name="Calculation 2 2 2 2 2 27" xfId="34298"/>
    <cellStyle name="Calculation 2 2 2 2 2 28" xfId="12513"/>
    <cellStyle name="Calculation 2 2 2 2 2 3" xfId="114"/>
    <cellStyle name="Calculation 2 2 2 2 2 3 2" xfId="115"/>
    <cellStyle name="Calculation 2 2 2 2 2 3 2 2" xfId="8221"/>
    <cellStyle name="Calculation 2 2 2 2 2 3 2 2 2" xfId="43700"/>
    <cellStyle name="Calculation 2 2 2 2 2 3 2 3" xfId="21915"/>
    <cellStyle name="Calculation 2 2 2 2 2 3 3" xfId="8220"/>
    <cellStyle name="Calculation 2 2 2 2 2 3 3 2" xfId="35332"/>
    <cellStyle name="Calculation 2 2 2 2 2 3 4" xfId="13547"/>
    <cellStyle name="Calculation 2 2 2 2 2 4" xfId="116"/>
    <cellStyle name="Calculation 2 2 2 2 2 4 2" xfId="117"/>
    <cellStyle name="Calculation 2 2 2 2 2 4 2 2" xfId="8223"/>
    <cellStyle name="Calculation 2 2 2 2 2 4 2 2 2" xfId="44293"/>
    <cellStyle name="Calculation 2 2 2 2 2 4 2 3" xfId="22508"/>
    <cellStyle name="Calculation 2 2 2 2 2 4 3" xfId="8222"/>
    <cellStyle name="Calculation 2 2 2 2 2 4 3 2" xfId="35925"/>
    <cellStyle name="Calculation 2 2 2 2 2 4 4" xfId="14140"/>
    <cellStyle name="Calculation 2 2 2 2 2 5" xfId="118"/>
    <cellStyle name="Calculation 2 2 2 2 2 5 2" xfId="119"/>
    <cellStyle name="Calculation 2 2 2 2 2 5 2 2" xfId="8225"/>
    <cellStyle name="Calculation 2 2 2 2 2 5 2 2 2" xfId="44901"/>
    <cellStyle name="Calculation 2 2 2 2 2 5 2 3" xfId="23116"/>
    <cellStyle name="Calculation 2 2 2 2 2 5 3" xfId="8224"/>
    <cellStyle name="Calculation 2 2 2 2 2 5 3 2" xfId="36533"/>
    <cellStyle name="Calculation 2 2 2 2 2 5 4" xfId="14748"/>
    <cellStyle name="Calculation 2 2 2 2 2 6" xfId="120"/>
    <cellStyle name="Calculation 2 2 2 2 2 6 2" xfId="121"/>
    <cellStyle name="Calculation 2 2 2 2 2 6 2 2" xfId="8227"/>
    <cellStyle name="Calculation 2 2 2 2 2 6 2 2 2" xfId="45498"/>
    <cellStyle name="Calculation 2 2 2 2 2 6 2 3" xfId="23713"/>
    <cellStyle name="Calculation 2 2 2 2 2 6 3" xfId="8226"/>
    <cellStyle name="Calculation 2 2 2 2 2 6 3 2" xfId="37130"/>
    <cellStyle name="Calculation 2 2 2 2 2 6 4" xfId="15345"/>
    <cellStyle name="Calculation 2 2 2 2 2 7" xfId="122"/>
    <cellStyle name="Calculation 2 2 2 2 2 7 2" xfId="123"/>
    <cellStyle name="Calculation 2 2 2 2 2 7 2 2" xfId="8229"/>
    <cellStyle name="Calculation 2 2 2 2 2 7 2 2 2" xfId="46092"/>
    <cellStyle name="Calculation 2 2 2 2 2 7 2 3" xfId="24307"/>
    <cellStyle name="Calculation 2 2 2 2 2 7 3" xfId="8228"/>
    <cellStyle name="Calculation 2 2 2 2 2 7 3 2" xfId="37724"/>
    <cellStyle name="Calculation 2 2 2 2 2 7 4" xfId="15939"/>
    <cellStyle name="Calculation 2 2 2 2 2 8" xfId="124"/>
    <cellStyle name="Calculation 2 2 2 2 2 8 2" xfId="125"/>
    <cellStyle name="Calculation 2 2 2 2 2 8 2 2" xfId="8231"/>
    <cellStyle name="Calculation 2 2 2 2 2 8 2 2 2" xfId="46648"/>
    <cellStyle name="Calculation 2 2 2 2 2 8 2 3" xfId="24863"/>
    <cellStyle name="Calculation 2 2 2 2 2 8 3" xfId="8230"/>
    <cellStyle name="Calculation 2 2 2 2 2 8 3 2" xfId="38280"/>
    <cellStyle name="Calculation 2 2 2 2 2 8 4" xfId="16495"/>
    <cellStyle name="Calculation 2 2 2 2 2 9" xfId="126"/>
    <cellStyle name="Calculation 2 2 2 2 2 9 2" xfId="8232"/>
    <cellStyle name="Calculation 2 2 2 2 2 9 2 2" xfId="46935"/>
    <cellStyle name="Calculation 2 2 2 2 2 9 2 3" xfId="25150"/>
    <cellStyle name="Calculation 2 2 2 2 2 9 3" xfId="38567"/>
    <cellStyle name="Calculation 2 2 2 2 2 9 4" xfId="16782"/>
    <cellStyle name="Calculation 2 2 2 2 20" xfId="29664"/>
    <cellStyle name="Calculation 2 2 2 2 20 2" xfId="51449"/>
    <cellStyle name="Calculation 2 2 2 2 21" xfId="30114"/>
    <cellStyle name="Calculation 2 2 2 2 21 2" xfId="51899"/>
    <cellStyle name="Calculation 2 2 2 2 22" xfId="30636"/>
    <cellStyle name="Calculation 2 2 2 2 22 2" xfId="52421"/>
    <cellStyle name="Calculation 2 2 2 2 23" xfId="30972"/>
    <cellStyle name="Calculation 2 2 2 2 23 2" xfId="52724"/>
    <cellStyle name="Calculation 2 2 2 2 24" xfId="30912"/>
    <cellStyle name="Calculation 2 2 2 2 24 2" xfId="52671"/>
    <cellStyle name="Calculation 2 2 2 2 25" xfId="31651"/>
    <cellStyle name="Calculation 2 2 2 2 25 2" xfId="53400"/>
    <cellStyle name="Calculation 2 2 2 2 26" xfId="33143"/>
    <cellStyle name="Calculation 2 2 2 2 26 2" xfId="54892"/>
    <cellStyle name="Calculation 2 2 2 2 27" xfId="32013"/>
    <cellStyle name="Calculation 2 2 2 2 27 2" xfId="53762"/>
    <cellStyle name="Calculation 2 2 2 2 28" xfId="32635"/>
    <cellStyle name="Calculation 2 2 2 2 28 2" xfId="54384"/>
    <cellStyle name="Calculation 2 2 2 2 29" xfId="34109"/>
    <cellStyle name="Calculation 2 2 2 2 3" xfId="127"/>
    <cellStyle name="Calculation 2 2 2 2 3 10" xfId="8233"/>
    <cellStyle name="Calculation 2 2 2 2 3 10 2" xfId="25801"/>
    <cellStyle name="Calculation 2 2 2 2 3 10 2 2" xfId="47586"/>
    <cellStyle name="Calculation 2 2 2 2 3 10 3" xfId="39218"/>
    <cellStyle name="Calculation 2 2 2 2 3 10 4" xfId="17433"/>
    <cellStyle name="Calculation 2 2 2 2 3 11" xfId="18001"/>
    <cellStyle name="Calculation 2 2 2 2 3 11 2" xfId="26369"/>
    <cellStyle name="Calculation 2 2 2 2 3 11 2 2" xfId="48154"/>
    <cellStyle name="Calculation 2 2 2 2 3 11 3" xfId="39786"/>
    <cellStyle name="Calculation 2 2 2 2 3 12" xfId="18579"/>
    <cellStyle name="Calculation 2 2 2 2 3 12 2" xfId="26947"/>
    <cellStyle name="Calculation 2 2 2 2 3 12 2 2" xfId="48732"/>
    <cellStyle name="Calculation 2 2 2 2 3 12 3" xfId="40364"/>
    <cellStyle name="Calculation 2 2 2 2 3 13" xfId="19326"/>
    <cellStyle name="Calculation 2 2 2 2 3 13 2" xfId="27694"/>
    <cellStyle name="Calculation 2 2 2 2 3 13 2 2" xfId="49479"/>
    <cellStyle name="Calculation 2 2 2 2 3 13 3" xfId="41111"/>
    <cellStyle name="Calculation 2 2 2 2 3 14" xfId="19892"/>
    <cellStyle name="Calculation 2 2 2 2 3 14 2" xfId="28260"/>
    <cellStyle name="Calculation 2 2 2 2 3 14 2 2" xfId="50045"/>
    <cellStyle name="Calculation 2 2 2 2 3 14 3" xfId="41677"/>
    <cellStyle name="Calculation 2 2 2 2 3 15" xfId="20456"/>
    <cellStyle name="Calculation 2 2 2 2 3 15 2" xfId="28824"/>
    <cellStyle name="Calculation 2 2 2 2 3 15 2 2" xfId="50609"/>
    <cellStyle name="Calculation 2 2 2 2 3 15 3" xfId="42241"/>
    <cellStyle name="Calculation 2 2 2 2 3 16" xfId="21052"/>
    <cellStyle name="Calculation 2 2 2 2 3 16 2" xfId="42837"/>
    <cellStyle name="Calculation 2 2 2 2 3 17" xfId="28974"/>
    <cellStyle name="Calculation 2 2 2 2 3 17 2" xfId="50759"/>
    <cellStyle name="Calculation 2 2 2 2 3 18" xfId="29982"/>
    <cellStyle name="Calculation 2 2 2 2 3 18 2" xfId="51767"/>
    <cellStyle name="Calculation 2 2 2 2 3 19" xfId="30474"/>
    <cellStyle name="Calculation 2 2 2 2 3 19 2" xfId="52259"/>
    <cellStyle name="Calculation 2 2 2 2 3 2" xfId="128"/>
    <cellStyle name="Calculation 2 2 2 2 3 2 2" xfId="129"/>
    <cellStyle name="Calculation 2 2 2 2 3 2 2 2" xfId="8235"/>
    <cellStyle name="Calculation 2 2 2 2 3 2 2 2 2" xfId="43572"/>
    <cellStyle name="Calculation 2 2 2 2 3 2 2 3" xfId="21787"/>
    <cellStyle name="Calculation 2 2 2 2 3 2 3" xfId="8234"/>
    <cellStyle name="Calculation 2 2 2 2 3 2 3 2" xfId="35204"/>
    <cellStyle name="Calculation 2 2 2 2 3 2 4" xfId="13419"/>
    <cellStyle name="Calculation 2 2 2 2 3 20" xfId="30816"/>
    <cellStyle name="Calculation 2 2 2 2 3 20 2" xfId="52601"/>
    <cellStyle name="Calculation 2 2 2 2 3 21" xfId="30974"/>
    <cellStyle name="Calculation 2 2 2 2 3 21 2" xfId="52726"/>
    <cellStyle name="Calculation 2 2 2 2 3 22" xfId="31038"/>
    <cellStyle name="Calculation 2 2 2 2 3 22 2" xfId="52790"/>
    <cellStyle name="Calculation 2 2 2 2 3 23" xfId="31649"/>
    <cellStyle name="Calculation 2 2 2 2 3 23 2" xfId="53398"/>
    <cellStyle name="Calculation 2 2 2 2 3 24" xfId="33141"/>
    <cellStyle name="Calculation 2 2 2 2 3 24 2" xfId="54890"/>
    <cellStyle name="Calculation 2 2 2 2 3 25" xfId="32142"/>
    <cellStyle name="Calculation 2 2 2 2 3 25 2" xfId="53891"/>
    <cellStyle name="Calculation 2 2 2 2 3 26" xfId="31556"/>
    <cellStyle name="Calculation 2 2 2 2 3 26 2" xfId="53305"/>
    <cellStyle name="Calculation 2 2 2 2 3 27" xfId="34469"/>
    <cellStyle name="Calculation 2 2 2 2 3 28" xfId="12684"/>
    <cellStyle name="Calculation 2 2 2 2 3 3" xfId="130"/>
    <cellStyle name="Calculation 2 2 2 2 3 3 2" xfId="131"/>
    <cellStyle name="Calculation 2 2 2 2 3 3 2 2" xfId="8237"/>
    <cellStyle name="Calculation 2 2 2 2 3 3 2 2 2" xfId="43871"/>
    <cellStyle name="Calculation 2 2 2 2 3 3 2 3" xfId="22086"/>
    <cellStyle name="Calculation 2 2 2 2 3 3 3" xfId="8236"/>
    <cellStyle name="Calculation 2 2 2 2 3 3 3 2" xfId="35503"/>
    <cellStyle name="Calculation 2 2 2 2 3 3 4" xfId="13718"/>
    <cellStyle name="Calculation 2 2 2 2 3 4" xfId="132"/>
    <cellStyle name="Calculation 2 2 2 2 3 4 2" xfId="133"/>
    <cellStyle name="Calculation 2 2 2 2 3 4 2 2" xfId="8239"/>
    <cellStyle name="Calculation 2 2 2 2 3 4 2 2 2" xfId="44464"/>
    <cellStyle name="Calculation 2 2 2 2 3 4 2 3" xfId="22679"/>
    <cellStyle name="Calculation 2 2 2 2 3 4 3" xfId="8238"/>
    <cellStyle name="Calculation 2 2 2 2 3 4 3 2" xfId="36096"/>
    <cellStyle name="Calculation 2 2 2 2 3 4 4" xfId="14311"/>
    <cellStyle name="Calculation 2 2 2 2 3 5" xfId="134"/>
    <cellStyle name="Calculation 2 2 2 2 3 5 2" xfId="135"/>
    <cellStyle name="Calculation 2 2 2 2 3 5 2 2" xfId="8241"/>
    <cellStyle name="Calculation 2 2 2 2 3 5 2 2 2" xfId="45072"/>
    <cellStyle name="Calculation 2 2 2 2 3 5 2 3" xfId="23287"/>
    <cellStyle name="Calculation 2 2 2 2 3 5 3" xfId="8240"/>
    <cellStyle name="Calculation 2 2 2 2 3 5 3 2" xfId="36704"/>
    <cellStyle name="Calculation 2 2 2 2 3 5 4" xfId="14919"/>
    <cellStyle name="Calculation 2 2 2 2 3 6" xfId="136"/>
    <cellStyle name="Calculation 2 2 2 2 3 6 2" xfId="137"/>
    <cellStyle name="Calculation 2 2 2 2 3 6 2 2" xfId="8243"/>
    <cellStyle name="Calculation 2 2 2 2 3 6 2 2 2" xfId="45669"/>
    <cellStyle name="Calculation 2 2 2 2 3 6 2 3" xfId="23884"/>
    <cellStyle name="Calculation 2 2 2 2 3 6 3" xfId="8242"/>
    <cellStyle name="Calculation 2 2 2 2 3 6 3 2" xfId="37301"/>
    <cellStyle name="Calculation 2 2 2 2 3 6 4" xfId="15516"/>
    <cellStyle name="Calculation 2 2 2 2 3 7" xfId="138"/>
    <cellStyle name="Calculation 2 2 2 2 3 7 2" xfId="139"/>
    <cellStyle name="Calculation 2 2 2 2 3 7 2 2" xfId="8245"/>
    <cellStyle name="Calculation 2 2 2 2 3 7 2 2 2" xfId="46263"/>
    <cellStyle name="Calculation 2 2 2 2 3 7 2 3" xfId="24478"/>
    <cellStyle name="Calculation 2 2 2 2 3 7 3" xfId="8244"/>
    <cellStyle name="Calculation 2 2 2 2 3 7 3 2" xfId="37895"/>
    <cellStyle name="Calculation 2 2 2 2 3 7 4" xfId="16110"/>
    <cellStyle name="Calculation 2 2 2 2 3 8" xfId="140"/>
    <cellStyle name="Calculation 2 2 2 2 3 8 2" xfId="141"/>
    <cellStyle name="Calculation 2 2 2 2 3 8 2 2" xfId="8247"/>
    <cellStyle name="Calculation 2 2 2 2 3 8 2 2 2" xfId="46800"/>
    <cellStyle name="Calculation 2 2 2 2 3 8 2 3" xfId="25015"/>
    <cellStyle name="Calculation 2 2 2 2 3 8 3" xfId="8246"/>
    <cellStyle name="Calculation 2 2 2 2 3 8 3 2" xfId="38432"/>
    <cellStyle name="Calculation 2 2 2 2 3 8 4" xfId="16647"/>
    <cellStyle name="Calculation 2 2 2 2 3 9" xfId="142"/>
    <cellStyle name="Calculation 2 2 2 2 3 9 2" xfId="8248"/>
    <cellStyle name="Calculation 2 2 2 2 3 9 2 2" xfId="47081"/>
    <cellStyle name="Calculation 2 2 2 2 3 9 2 3" xfId="25296"/>
    <cellStyle name="Calculation 2 2 2 2 3 9 3" xfId="38713"/>
    <cellStyle name="Calculation 2 2 2 2 3 9 4" xfId="16928"/>
    <cellStyle name="Calculation 2 2 2 2 30" xfId="12324"/>
    <cellStyle name="Calculation 2 2 2 2 4" xfId="143"/>
    <cellStyle name="Calculation 2 2 2 2 4 2" xfId="144"/>
    <cellStyle name="Calculation 2 2 2 2 4 2 2" xfId="8250"/>
    <cellStyle name="Calculation 2 2 2 2 4 2 2 2" xfId="43234"/>
    <cellStyle name="Calculation 2 2 2 2 4 2 3" xfId="21449"/>
    <cellStyle name="Calculation 2 2 2 2 4 3" xfId="8249"/>
    <cellStyle name="Calculation 2 2 2 2 4 3 2" xfId="34866"/>
    <cellStyle name="Calculation 2 2 2 2 4 4" xfId="13081"/>
    <cellStyle name="Calculation 2 2 2 2 5" xfId="145"/>
    <cellStyle name="Calculation 2 2 2 2 5 2" xfId="146"/>
    <cellStyle name="Calculation 2 2 2 2 5 2 2" xfId="8252"/>
    <cellStyle name="Calculation 2 2 2 2 5 2 2 2" xfId="43303"/>
    <cellStyle name="Calculation 2 2 2 2 5 2 3" xfId="21518"/>
    <cellStyle name="Calculation 2 2 2 2 5 3" xfId="8251"/>
    <cellStyle name="Calculation 2 2 2 2 5 3 2" xfId="34935"/>
    <cellStyle name="Calculation 2 2 2 2 5 4" xfId="13150"/>
    <cellStyle name="Calculation 2 2 2 2 6" xfId="147"/>
    <cellStyle name="Calculation 2 2 2 2 6 2" xfId="148"/>
    <cellStyle name="Calculation 2 2 2 2 6 2 2" xfId="8254"/>
    <cellStyle name="Calculation 2 2 2 2 6 2 2 2" xfId="44104"/>
    <cellStyle name="Calculation 2 2 2 2 6 2 3" xfId="22319"/>
    <cellStyle name="Calculation 2 2 2 2 6 3" xfId="8253"/>
    <cellStyle name="Calculation 2 2 2 2 6 3 2" xfId="35736"/>
    <cellStyle name="Calculation 2 2 2 2 6 4" xfId="13951"/>
    <cellStyle name="Calculation 2 2 2 2 7" xfId="149"/>
    <cellStyle name="Calculation 2 2 2 2 7 2" xfId="150"/>
    <cellStyle name="Calculation 2 2 2 2 7 2 2" xfId="8256"/>
    <cellStyle name="Calculation 2 2 2 2 7 2 2 2" xfId="44712"/>
    <cellStyle name="Calculation 2 2 2 2 7 2 3" xfId="22927"/>
    <cellStyle name="Calculation 2 2 2 2 7 3" xfId="8255"/>
    <cellStyle name="Calculation 2 2 2 2 7 3 2" xfId="36344"/>
    <cellStyle name="Calculation 2 2 2 2 7 4" xfId="14559"/>
    <cellStyle name="Calculation 2 2 2 2 8" xfId="151"/>
    <cellStyle name="Calculation 2 2 2 2 8 2" xfId="152"/>
    <cellStyle name="Calculation 2 2 2 2 8 2 2" xfId="8258"/>
    <cellStyle name="Calculation 2 2 2 2 8 2 2 2" xfId="45309"/>
    <cellStyle name="Calculation 2 2 2 2 8 2 3" xfId="23524"/>
    <cellStyle name="Calculation 2 2 2 2 8 3" xfId="8257"/>
    <cellStyle name="Calculation 2 2 2 2 8 3 2" xfId="36941"/>
    <cellStyle name="Calculation 2 2 2 2 8 4" xfId="15156"/>
    <cellStyle name="Calculation 2 2 2 2 9" xfId="153"/>
    <cellStyle name="Calculation 2 2 2 2 9 2" xfId="154"/>
    <cellStyle name="Calculation 2 2 2 2 9 2 2" xfId="8260"/>
    <cellStyle name="Calculation 2 2 2 2 9 2 2 2" xfId="45903"/>
    <cellStyle name="Calculation 2 2 2 2 9 2 3" xfId="24118"/>
    <cellStyle name="Calculation 2 2 2 2 9 3" xfId="8259"/>
    <cellStyle name="Calculation 2 2 2 2 9 3 2" xfId="37535"/>
    <cellStyle name="Calculation 2 2 2 2 9 4" xfId="15750"/>
    <cellStyle name="Calculation 2 2 2 20" xfId="20623"/>
    <cellStyle name="Calculation 2 2 2 20 2" xfId="42408"/>
    <cellStyle name="Calculation 2 2 2 21" xfId="29549"/>
    <cellStyle name="Calculation 2 2 2 21 2" xfId="51334"/>
    <cellStyle name="Calculation 2 2 2 22" xfId="29288"/>
    <cellStyle name="Calculation 2 2 2 22 2" xfId="51073"/>
    <cellStyle name="Calculation 2 2 2 23" xfId="29225"/>
    <cellStyle name="Calculation 2 2 2 23 2" xfId="51010"/>
    <cellStyle name="Calculation 2 2 2 24" xfId="30601"/>
    <cellStyle name="Calculation 2 2 2 24 2" xfId="52386"/>
    <cellStyle name="Calculation 2 2 2 25" xfId="30971"/>
    <cellStyle name="Calculation 2 2 2 25 2" xfId="52723"/>
    <cellStyle name="Calculation 2 2 2 26" xfId="31066"/>
    <cellStyle name="Calculation 2 2 2 26 2" xfId="52818"/>
    <cellStyle name="Calculation 2 2 2 27" xfId="31652"/>
    <cellStyle name="Calculation 2 2 2 27 2" xfId="53401"/>
    <cellStyle name="Calculation 2 2 2 28" xfId="33144"/>
    <cellStyle name="Calculation 2 2 2 28 2" xfId="54893"/>
    <cellStyle name="Calculation 2 2 2 29" xfId="32141"/>
    <cellStyle name="Calculation 2 2 2 29 2" xfId="53890"/>
    <cellStyle name="Calculation 2 2 2 3" xfId="155"/>
    <cellStyle name="Calculation 2 2 2 3 10" xfId="156"/>
    <cellStyle name="Calculation 2 2 2 3 10 2" xfId="157"/>
    <cellStyle name="Calculation 2 2 2 3 10 2 2" xfId="8263"/>
    <cellStyle name="Calculation 2 2 2 3 10 2 2 2" xfId="46524"/>
    <cellStyle name="Calculation 2 2 2 3 10 2 3" xfId="24739"/>
    <cellStyle name="Calculation 2 2 2 3 10 3" xfId="8262"/>
    <cellStyle name="Calculation 2 2 2 3 10 3 2" xfId="38156"/>
    <cellStyle name="Calculation 2 2 2 3 10 4" xfId="16371"/>
    <cellStyle name="Calculation 2 2 2 3 11" xfId="158"/>
    <cellStyle name="Calculation 2 2 2 3 11 2" xfId="8264"/>
    <cellStyle name="Calculation 2 2 2 3 11 2 2" xfId="46811"/>
    <cellStyle name="Calculation 2 2 2 3 11 2 3" xfId="25026"/>
    <cellStyle name="Calculation 2 2 2 3 11 3" xfId="38443"/>
    <cellStyle name="Calculation 2 2 2 3 11 4" xfId="16658"/>
    <cellStyle name="Calculation 2 2 2 3 12" xfId="8261"/>
    <cellStyle name="Calculation 2 2 2 3 12 2" xfId="25492"/>
    <cellStyle name="Calculation 2 2 2 3 12 2 2" xfId="47277"/>
    <cellStyle name="Calculation 2 2 2 3 12 3" xfId="38909"/>
    <cellStyle name="Calculation 2 2 2 3 12 4" xfId="17124"/>
    <cellStyle name="Calculation 2 2 2 3 13" xfId="17692"/>
    <cellStyle name="Calculation 2 2 2 3 13 2" xfId="26060"/>
    <cellStyle name="Calculation 2 2 2 3 13 2 2" xfId="47845"/>
    <cellStyle name="Calculation 2 2 2 3 13 3" xfId="39477"/>
    <cellStyle name="Calculation 2 2 2 3 14" xfId="18270"/>
    <cellStyle name="Calculation 2 2 2 3 14 2" xfId="26638"/>
    <cellStyle name="Calculation 2 2 2 3 14 2 2" xfId="48423"/>
    <cellStyle name="Calculation 2 2 2 3 14 3" xfId="40055"/>
    <cellStyle name="Calculation 2 2 2 3 15" xfId="19017"/>
    <cellStyle name="Calculation 2 2 2 3 15 2" xfId="27385"/>
    <cellStyle name="Calculation 2 2 2 3 15 2 2" xfId="49170"/>
    <cellStyle name="Calculation 2 2 2 3 15 3" xfId="40802"/>
    <cellStyle name="Calculation 2 2 2 3 16" xfId="19583"/>
    <cellStyle name="Calculation 2 2 2 3 16 2" xfId="27951"/>
    <cellStyle name="Calculation 2 2 2 3 16 2 2" xfId="49736"/>
    <cellStyle name="Calculation 2 2 2 3 16 3" xfId="41368"/>
    <cellStyle name="Calculation 2 2 2 3 17" xfId="20147"/>
    <cellStyle name="Calculation 2 2 2 3 17 2" xfId="28515"/>
    <cellStyle name="Calculation 2 2 2 3 17 2 2" xfId="50300"/>
    <cellStyle name="Calculation 2 2 2 3 17 3" xfId="41932"/>
    <cellStyle name="Calculation 2 2 2 3 18" xfId="20743"/>
    <cellStyle name="Calculation 2 2 2 3 18 2" xfId="42528"/>
    <cellStyle name="Calculation 2 2 2 3 19" xfId="28984"/>
    <cellStyle name="Calculation 2 2 2 3 19 2" xfId="50769"/>
    <cellStyle name="Calculation 2 2 2 3 2" xfId="159"/>
    <cellStyle name="Calculation 2 2 2 3 2 10" xfId="8265"/>
    <cellStyle name="Calculation 2 2 2 3 2 10 2" xfId="25681"/>
    <cellStyle name="Calculation 2 2 2 3 2 10 2 2" xfId="47466"/>
    <cellStyle name="Calculation 2 2 2 3 2 10 3" xfId="39098"/>
    <cellStyle name="Calculation 2 2 2 3 2 10 4" xfId="17313"/>
    <cellStyle name="Calculation 2 2 2 3 2 11" xfId="17881"/>
    <cellStyle name="Calculation 2 2 2 3 2 11 2" xfId="26249"/>
    <cellStyle name="Calculation 2 2 2 3 2 11 2 2" xfId="48034"/>
    <cellStyle name="Calculation 2 2 2 3 2 11 3" xfId="39666"/>
    <cellStyle name="Calculation 2 2 2 3 2 12" xfId="18459"/>
    <cellStyle name="Calculation 2 2 2 3 2 12 2" xfId="26827"/>
    <cellStyle name="Calculation 2 2 2 3 2 12 2 2" xfId="48612"/>
    <cellStyle name="Calculation 2 2 2 3 2 12 3" xfId="40244"/>
    <cellStyle name="Calculation 2 2 2 3 2 13" xfId="19206"/>
    <cellStyle name="Calculation 2 2 2 3 2 13 2" xfId="27574"/>
    <cellStyle name="Calculation 2 2 2 3 2 13 2 2" xfId="49359"/>
    <cellStyle name="Calculation 2 2 2 3 2 13 3" xfId="40991"/>
    <cellStyle name="Calculation 2 2 2 3 2 14" xfId="19772"/>
    <cellStyle name="Calculation 2 2 2 3 2 14 2" xfId="28140"/>
    <cellStyle name="Calculation 2 2 2 3 2 14 2 2" xfId="49925"/>
    <cellStyle name="Calculation 2 2 2 3 2 14 3" xfId="41557"/>
    <cellStyle name="Calculation 2 2 2 3 2 15" xfId="20336"/>
    <cellStyle name="Calculation 2 2 2 3 2 15 2" xfId="28704"/>
    <cellStyle name="Calculation 2 2 2 3 2 15 2 2" xfId="50489"/>
    <cellStyle name="Calculation 2 2 2 3 2 15 3" xfId="42121"/>
    <cellStyle name="Calculation 2 2 2 3 2 16" xfId="20932"/>
    <cellStyle name="Calculation 2 2 2 3 2 16 2" xfId="42717"/>
    <cellStyle name="Calculation 2 2 2 3 2 17" xfId="29515"/>
    <cellStyle name="Calculation 2 2 2 3 2 17 2" xfId="51300"/>
    <cellStyle name="Calculation 2 2 2 3 2 18" xfId="29877"/>
    <cellStyle name="Calculation 2 2 2 3 2 18 2" xfId="51662"/>
    <cellStyle name="Calculation 2 2 2 3 2 19" xfId="30354"/>
    <cellStyle name="Calculation 2 2 2 3 2 19 2" xfId="52139"/>
    <cellStyle name="Calculation 2 2 2 3 2 2" xfId="160"/>
    <cellStyle name="Calculation 2 2 2 3 2 2 2" xfId="161"/>
    <cellStyle name="Calculation 2 2 2 3 2 2 2 2" xfId="8267"/>
    <cellStyle name="Calculation 2 2 2 3 2 2 2 2 2" xfId="43460"/>
    <cellStyle name="Calculation 2 2 2 3 2 2 2 3" xfId="21675"/>
    <cellStyle name="Calculation 2 2 2 3 2 2 3" xfId="8266"/>
    <cellStyle name="Calculation 2 2 2 3 2 2 3 2" xfId="35092"/>
    <cellStyle name="Calculation 2 2 2 3 2 2 4" xfId="13307"/>
    <cellStyle name="Calculation 2 2 2 3 2 20" xfId="30756"/>
    <cellStyle name="Calculation 2 2 2 3 2 20 2" xfId="52541"/>
    <cellStyle name="Calculation 2 2 2 3 2 21" xfId="30976"/>
    <cellStyle name="Calculation 2 2 2 3 2 21 2" xfId="52728"/>
    <cellStyle name="Calculation 2 2 2 3 2 22" xfId="31018"/>
    <cellStyle name="Calculation 2 2 2 3 2 22 2" xfId="52770"/>
    <cellStyle name="Calculation 2 2 2 3 2 23" xfId="31647"/>
    <cellStyle name="Calculation 2 2 2 3 2 23 2" xfId="53396"/>
    <cellStyle name="Calculation 2 2 2 3 2 24" xfId="32523"/>
    <cellStyle name="Calculation 2 2 2 3 2 24 2" xfId="54272"/>
    <cellStyle name="Calculation 2 2 2 3 2 25" xfId="33203"/>
    <cellStyle name="Calculation 2 2 2 3 2 25 2" xfId="54952"/>
    <cellStyle name="Calculation 2 2 2 3 2 26" xfId="32636"/>
    <cellStyle name="Calculation 2 2 2 3 2 26 2" xfId="54385"/>
    <cellStyle name="Calculation 2 2 2 3 2 27" xfId="34349"/>
    <cellStyle name="Calculation 2 2 2 3 2 28" xfId="12564"/>
    <cellStyle name="Calculation 2 2 2 3 2 3" xfId="162"/>
    <cellStyle name="Calculation 2 2 2 3 2 3 2" xfId="163"/>
    <cellStyle name="Calculation 2 2 2 3 2 3 2 2" xfId="8269"/>
    <cellStyle name="Calculation 2 2 2 3 2 3 2 2 2" xfId="43751"/>
    <cellStyle name="Calculation 2 2 2 3 2 3 2 3" xfId="21966"/>
    <cellStyle name="Calculation 2 2 2 3 2 3 3" xfId="8268"/>
    <cellStyle name="Calculation 2 2 2 3 2 3 3 2" xfId="35383"/>
    <cellStyle name="Calculation 2 2 2 3 2 3 4" xfId="13598"/>
    <cellStyle name="Calculation 2 2 2 3 2 4" xfId="164"/>
    <cellStyle name="Calculation 2 2 2 3 2 4 2" xfId="165"/>
    <cellStyle name="Calculation 2 2 2 3 2 4 2 2" xfId="8271"/>
    <cellStyle name="Calculation 2 2 2 3 2 4 2 2 2" xfId="44344"/>
    <cellStyle name="Calculation 2 2 2 3 2 4 2 3" xfId="22559"/>
    <cellStyle name="Calculation 2 2 2 3 2 4 3" xfId="8270"/>
    <cellStyle name="Calculation 2 2 2 3 2 4 3 2" xfId="35976"/>
    <cellStyle name="Calculation 2 2 2 3 2 4 4" xfId="14191"/>
    <cellStyle name="Calculation 2 2 2 3 2 5" xfId="166"/>
    <cellStyle name="Calculation 2 2 2 3 2 5 2" xfId="167"/>
    <cellStyle name="Calculation 2 2 2 3 2 5 2 2" xfId="8273"/>
    <cellStyle name="Calculation 2 2 2 3 2 5 2 2 2" xfId="44952"/>
    <cellStyle name="Calculation 2 2 2 3 2 5 2 3" xfId="23167"/>
    <cellStyle name="Calculation 2 2 2 3 2 5 3" xfId="8272"/>
    <cellStyle name="Calculation 2 2 2 3 2 5 3 2" xfId="36584"/>
    <cellStyle name="Calculation 2 2 2 3 2 5 4" xfId="14799"/>
    <cellStyle name="Calculation 2 2 2 3 2 6" xfId="168"/>
    <cellStyle name="Calculation 2 2 2 3 2 6 2" xfId="169"/>
    <cellStyle name="Calculation 2 2 2 3 2 6 2 2" xfId="8275"/>
    <cellStyle name="Calculation 2 2 2 3 2 6 2 2 2" xfId="45549"/>
    <cellStyle name="Calculation 2 2 2 3 2 6 2 3" xfId="23764"/>
    <cellStyle name="Calculation 2 2 2 3 2 6 3" xfId="8274"/>
    <cellStyle name="Calculation 2 2 2 3 2 6 3 2" xfId="37181"/>
    <cellStyle name="Calculation 2 2 2 3 2 6 4" xfId="15396"/>
    <cellStyle name="Calculation 2 2 2 3 2 7" xfId="170"/>
    <cellStyle name="Calculation 2 2 2 3 2 7 2" xfId="171"/>
    <cellStyle name="Calculation 2 2 2 3 2 7 2 2" xfId="8277"/>
    <cellStyle name="Calculation 2 2 2 3 2 7 2 2 2" xfId="46143"/>
    <cellStyle name="Calculation 2 2 2 3 2 7 2 3" xfId="24358"/>
    <cellStyle name="Calculation 2 2 2 3 2 7 3" xfId="8276"/>
    <cellStyle name="Calculation 2 2 2 3 2 7 3 2" xfId="37775"/>
    <cellStyle name="Calculation 2 2 2 3 2 7 4" xfId="15990"/>
    <cellStyle name="Calculation 2 2 2 3 2 8" xfId="172"/>
    <cellStyle name="Calculation 2 2 2 3 2 8 2" xfId="173"/>
    <cellStyle name="Calculation 2 2 2 3 2 8 2 2" xfId="8279"/>
    <cellStyle name="Calculation 2 2 2 3 2 8 2 2 2" xfId="46695"/>
    <cellStyle name="Calculation 2 2 2 3 2 8 2 3" xfId="24910"/>
    <cellStyle name="Calculation 2 2 2 3 2 8 3" xfId="8278"/>
    <cellStyle name="Calculation 2 2 2 3 2 8 3 2" xfId="38327"/>
    <cellStyle name="Calculation 2 2 2 3 2 8 4" xfId="16542"/>
    <cellStyle name="Calculation 2 2 2 3 2 9" xfId="174"/>
    <cellStyle name="Calculation 2 2 2 3 2 9 2" xfId="8280"/>
    <cellStyle name="Calculation 2 2 2 3 2 9 2 2" xfId="46980"/>
    <cellStyle name="Calculation 2 2 2 3 2 9 2 3" xfId="25195"/>
    <cellStyle name="Calculation 2 2 2 3 2 9 3" xfId="38612"/>
    <cellStyle name="Calculation 2 2 2 3 2 9 4" xfId="16827"/>
    <cellStyle name="Calculation 2 2 2 3 20" xfId="29709"/>
    <cellStyle name="Calculation 2 2 2 3 20 2" xfId="51494"/>
    <cellStyle name="Calculation 2 2 2 3 21" xfId="30165"/>
    <cellStyle name="Calculation 2 2 2 3 21 2" xfId="51950"/>
    <cellStyle name="Calculation 2 2 2 3 22" xfId="30661"/>
    <cellStyle name="Calculation 2 2 2 3 22 2" xfId="52446"/>
    <cellStyle name="Calculation 2 2 2 3 23" xfId="30975"/>
    <cellStyle name="Calculation 2 2 2 3 23 2" xfId="52727"/>
    <cellStyle name="Calculation 2 2 2 3 24" xfId="31019"/>
    <cellStyle name="Calculation 2 2 2 3 24 2" xfId="52771"/>
    <cellStyle name="Calculation 2 2 2 3 25" xfId="31648"/>
    <cellStyle name="Calculation 2 2 2 3 25 2" xfId="53397"/>
    <cellStyle name="Calculation 2 2 2 3 26" xfId="33140"/>
    <cellStyle name="Calculation 2 2 2 3 26 2" xfId="54889"/>
    <cellStyle name="Calculation 2 2 2 3 27" xfId="32015"/>
    <cellStyle name="Calculation 2 2 2 3 27 2" xfId="53764"/>
    <cellStyle name="Calculation 2 2 2 3 28" xfId="31866"/>
    <cellStyle name="Calculation 2 2 2 3 28 2" xfId="53615"/>
    <cellStyle name="Calculation 2 2 2 3 29" xfId="34160"/>
    <cellStyle name="Calculation 2 2 2 3 3" xfId="175"/>
    <cellStyle name="Calculation 2 2 2 3 3 10" xfId="8281"/>
    <cellStyle name="Calculation 2 2 2 3 3 10 2" xfId="25852"/>
    <cellStyle name="Calculation 2 2 2 3 3 10 2 2" xfId="47637"/>
    <cellStyle name="Calculation 2 2 2 3 3 10 3" xfId="39269"/>
    <cellStyle name="Calculation 2 2 2 3 3 10 4" xfId="17484"/>
    <cellStyle name="Calculation 2 2 2 3 3 11" xfId="18052"/>
    <cellStyle name="Calculation 2 2 2 3 3 11 2" xfId="26420"/>
    <cellStyle name="Calculation 2 2 2 3 3 11 2 2" xfId="48205"/>
    <cellStyle name="Calculation 2 2 2 3 3 11 3" xfId="39837"/>
    <cellStyle name="Calculation 2 2 2 3 3 12" xfId="18630"/>
    <cellStyle name="Calculation 2 2 2 3 3 12 2" xfId="26998"/>
    <cellStyle name="Calculation 2 2 2 3 3 12 2 2" xfId="48783"/>
    <cellStyle name="Calculation 2 2 2 3 3 12 3" xfId="40415"/>
    <cellStyle name="Calculation 2 2 2 3 3 13" xfId="19377"/>
    <cellStyle name="Calculation 2 2 2 3 3 13 2" xfId="27745"/>
    <cellStyle name="Calculation 2 2 2 3 3 13 2 2" xfId="49530"/>
    <cellStyle name="Calculation 2 2 2 3 3 13 3" xfId="41162"/>
    <cellStyle name="Calculation 2 2 2 3 3 14" xfId="19943"/>
    <cellStyle name="Calculation 2 2 2 3 3 14 2" xfId="28311"/>
    <cellStyle name="Calculation 2 2 2 3 3 14 2 2" xfId="50096"/>
    <cellStyle name="Calculation 2 2 2 3 3 14 3" xfId="41728"/>
    <cellStyle name="Calculation 2 2 2 3 3 15" xfId="20507"/>
    <cellStyle name="Calculation 2 2 2 3 3 15 2" xfId="28875"/>
    <cellStyle name="Calculation 2 2 2 3 3 15 2 2" xfId="50660"/>
    <cellStyle name="Calculation 2 2 2 3 3 15 3" xfId="42292"/>
    <cellStyle name="Calculation 2 2 2 3 3 16" xfId="21103"/>
    <cellStyle name="Calculation 2 2 2 3 3 16 2" xfId="42888"/>
    <cellStyle name="Calculation 2 2 2 3 3 17" xfId="28937"/>
    <cellStyle name="Calculation 2 2 2 3 3 17 2" xfId="50722"/>
    <cellStyle name="Calculation 2 2 2 3 3 18" xfId="30026"/>
    <cellStyle name="Calculation 2 2 2 3 3 18 2" xfId="51811"/>
    <cellStyle name="Calculation 2 2 2 3 3 19" xfId="30525"/>
    <cellStyle name="Calculation 2 2 2 3 3 19 2" xfId="52310"/>
    <cellStyle name="Calculation 2 2 2 3 3 2" xfId="176"/>
    <cellStyle name="Calculation 2 2 2 3 3 2 2" xfId="177"/>
    <cellStyle name="Calculation 2 2 2 3 3 2 2 2" xfId="8283"/>
    <cellStyle name="Calculation 2 2 2 3 3 2 2 2 2" xfId="43622"/>
    <cellStyle name="Calculation 2 2 2 3 3 2 2 3" xfId="21837"/>
    <cellStyle name="Calculation 2 2 2 3 3 2 3" xfId="8282"/>
    <cellStyle name="Calculation 2 2 2 3 3 2 3 2" xfId="35254"/>
    <cellStyle name="Calculation 2 2 2 3 3 2 4" xfId="13469"/>
    <cellStyle name="Calculation 2 2 2 3 3 20" xfId="30841"/>
    <cellStyle name="Calculation 2 2 2 3 3 20 2" xfId="52626"/>
    <cellStyle name="Calculation 2 2 2 3 3 21" xfId="30977"/>
    <cellStyle name="Calculation 2 2 2 3 3 21 2" xfId="52729"/>
    <cellStyle name="Calculation 2 2 2 3 3 22" xfId="31017"/>
    <cellStyle name="Calculation 2 2 2 3 3 22 2" xfId="52769"/>
    <cellStyle name="Calculation 2 2 2 3 3 23" xfId="31646"/>
    <cellStyle name="Calculation 2 2 2 3 3 23 2" xfId="53395"/>
    <cellStyle name="Calculation 2 2 2 3 3 24" xfId="32524"/>
    <cellStyle name="Calculation 2 2 2 3 3 24 2" xfId="54273"/>
    <cellStyle name="Calculation 2 2 2 3 3 25" xfId="32016"/>
    <cellStyle name="Calculation 2 2 2 3 3 25 2" xfId="53765"/>
    <cellStyle name="Calculation 2 2 2 3 3 26" xfId="32140"/>
    <cellStyle name="Calculation 2 2 2 3 3 26 2" xfId="53889"/>
    <cellStyle name="Calculation 2 2 2 3 3 27" xfId="34520"/>
    <cellStyle name="Calculation 2 2 2 3 3 28" xfId="12735"/>
    <cellStyle name="Calculation 2 2 2 3 3 3" xfId="178"/>
    <cellStyle name="Calculation 2 2 2 3 3 3 2" xfId="179"/>
    <cellStyle name="Calculation 2 2 2 3 3 3 2 2" xfId="8285"/>
    <cellStyle name="Calculation 2 2 2 3 3 3 2 2 2" xfId="43922"/>
    <cellStyle name="Calculation 2 2 2 3 3 3 2 3" xfId="22137"/>
    <cellStyle name="Calculation 2 2 2 3 3 3 3" xfId="8284"/>
    <cellStyle name="Calculation 2 2 2 3 3 3 3 2" xfId="35554"/>
    <cellStyle name="Calculation 2 2 2 3 3 3 4" xfId="13769"/>
    <cellStyle name="Calculation 2 2 2 3 3 4" xfId="180"/>
    <cellStyle name="Calculation 2 2 2 3 3 4 2" xfId="181"/>
    <cellStyle name="Calculation 2 2 2 3 3 4 2 2" xfId="8287"/>
    <cellStyle name="Calculation 2 2 2 3 3 4 2 2 2" xfId="44515"/>
    <cellStyle name="Calculation 2 2 2 3 3 4 2 3" xfId="22730"/>
    <cellStyle name="Calculation 2 2 2 3 3 4 3" xfId="8286"/>
    <cellStyle name="Calculation 2 2 2 3 3 4 3 2" xfId="36147"/>
    <cellStyle name="Calculation 2 2 2 3 3 4 4" xfId="14362"/>
    <cellStyle name="Calculation 2 2 2 3 3 5" xfId="182"/>
    <cellStyle name="Calculation 2 2 2 3 3 5 2" xfId="183"/>
    <cellStyle name="Calculation 2 2 2 3 3 5 2 2" xfId="8289"/>
    <cellStyle name="Calculation 2 2 2 3 3 5 2 2 2" xfId="45123"/>
    <cellStyle name="Calculation 2 2 2 3 3 5 2 3" xfId="23338"/>
    <cellStyle name="Calculation 2 2 2 3 3 5 3" xfId="8288"/>
    <cellStyle name="Calculation 2 2 2 3 3 5 3 2" xfId="36755"/>
    <cellStyle name="Calculation 2 2 2 3 3 5 4" xfId="14970"/>
    <cellStyle name="Calculation 2 2 2 3 3 6" xfId="184"/>
    <cellStyle name="Calculation 2 2 2 3 3 6 2" xfId="185"/>
    <cellStyle name="Calculation 2 2 2 3 3 6 2 2" xfId="8291"/>
    <cellStyle name="Calculation 2 2 2 3 3 6 2 2 2" xfId="45720"/>
    <cellStyle name="Calculation 2 2 2 3 3 6 2 3" xfId="23935"/>
    <cellStyle name="Calculation 2 2 2 3 3 6 3" xfId="8290"/>
    <cellStyle name="Calculation 2 2 2 3 3 6 3 2" xfId="37352"/>
    <cellStyle name="Calculation 2 2 2 3 3 6 4" xfId="15567"/>
    <cellStyle name="Calculation 2 2 2 3 3 7" xfId="186"/>
    <cellStyle name="Calculation 2 2 2 3 3 7 2" xfId="187"/>
    <cellStyle name="Calculation 2 2 2 3 3 7 2 2" xfId="8293"/>
    <cellStyle name="Calculation 2 2 2 3 3 7 2 2 2" xfId="46314"/>
    <cellStyle name="Calculation 2 2 2 3 3 7 2 3" xfId="24529"/>
    <cellStyle name="Calculation 2 2 2 3 3 7 3" xfId="8292"/>
    <cellStyle name="Calculation 2 2 2 3 3 7 3 2" xfId="37946"/>
    <cellStyle name="Calculation 2 2 2 3 3 7 4" xfId="16161"/>
    <cellStyle name="Calculation 2 2 2 3 3 8" xfId="188"/>
    <cellStyle name="Calculation 2 2 2 3 3 8 2" xfId="189"/>
    <cellStyle name="Calculation 2 2 2 3 3 8 2 2" xfId="8295"/>
    <cellStyle name="Calculation 2 2 2 3 3 8 2 2 2" xfId="46841"/>
    <cellStyle name="Calculation 2 2 2 3 3 8 2 3" xfId="25056"/>
    <cellStyle name="Calculation 2 2 2 3 3 8 3" xfId="8294"/>
    <cellStyle name="Calculation 2 2 2 3 3 8 3 2" xfId="38473"/>
    <cellStyle name="Calculation 2 2 2 3 3 8 4" xfId="16688"/>
    <cellStyle name="Calculation 2 2 2 3 3 9" xfId="190"/>
    <cellStyle name="Calculation 2 2 2 3 3 9 2" xfId="8296"/>
    <cellStyle name="Calculation 2 2 2 3 3 9 2 2" xfId="47126"/>
    <cellStyle name="Calculation 2 2 2 3 3 9 2 3" xfId="25341"/>
    <cellStyle name="Calculation 2 2 2 3 3 9 3" xfId="38758"/>
    <cellStyle name="Calculation 2 2 2 3 3 9 4" xfId="16973"/>
    <cellStyle name="Calculation 2 2 2 3 30" xfId="12375"/>
    <cellStyle name="Calculation 2 2 2 3 4" xfId="191"/>
    <cellStyle name="Calculation 2 2 2 3 4 2" xfId="192"/>
    <cellStyle name="Calculation 2 2 2 3 4 2 2" xfId="8298"/>
    <cellStyle name="Calculation 2 2 2 3 4 2 2 2" xfId="43281"/>
    <cellStyle name="Calculation 2 2 2 3 4 2 3" xfId="21496"/>
    <cellStyle name="Calculation 2 2 2 3 4 3" xfId="8297"/>
    <cellStyle name="Calculation 2 2 2 3 4 3 2" xfId="34913"/>
    <cellStyle name="Calculation 2 2 2 3 4 4" xfId="13128"/>
    <cellStyle name="Calculation 2 2 2 3 5" xfId="193"/>
    <cellStyle name="Calculation 2 2 2 3 5 2" xfId="194"/>
    <cellStyle name="Calculation 2 2 2 3 5 2 2" xfId="8300"/>
    <cellStyle name="Calculation 2 2 2 3 5 2 2 2" xfId="43152"/>
    <cellStyle name="Calculation 2 2 2 3 5 2 3" xfId="21367"/>
    <cellStyle name="Calculation 2 2 2 3 5 3" xfId="8299"/>
    <cellStyle name="Calculation 2 2 2 3 5 3 2" xfId="34784"/>
    <cellStyle name="Calculation 2 2 2 3 5 4" xfId="12999"/>
    <cellStyle name="Calculation 2 2 2 3 6" xfId="195"/>
    <cellStyle name="Calculation 2 2 2 3 6 2" xfId="196"/>
    <cellStyle name="Calculation 2 2 2 3 6 2 2" xfId="8302"/>
    <cellStyle name="Calculation 2 2 2 3 6 2 2 2" xfId="44155"/>
    <cellStyle name="Calculation 2 2 2 3 6 2 3" xfId="22370"/>
    <cellStyle name="Calculation 2 2 2 3 6 3" xfId="8301"/>
    <cellStyle name="Calculation 2 2 2 3 6 3 2" xfId="35787"/>
    <cellStyle name="Calculation 2 2 2 3 6 4" xfId="14002"/>
    <cellStyle name="Calculation 2 2 2 3 7" xfId="197"/>
    <cellStyle name="Calculation 2 2 2 3 7 2" xfId="198"/>
    <cellStyle name="Calculation 2 2 2 3 7 2 2" xfId="8304"/>
    <cellStyle name="Calculation 2 2 2 3 7 2 2 2" xfId="44763"/>
    <cellStyle name="Calculation 2 2 2 3 7 2 3" xfId="22978"/>
    <cellStyle name="Calculation 2 2 2 3 7 3" xfId="8303"/>
    <cellStyle name="Calculation 2 2 2 3 7 3 2" xfId="36395"/>
    <cellStyle name="Calculation 2 2 2 3 7 4" xfId="14610"/>
    <cellStyle name="Calculation 2 2 2 3 8" xfId="199"/>
    <cellStyle name="Calculation 2 2 2 3 8 2" xfId="200"/>
    <cellStyle name="Calculation 2 2 2 3 8 2 2" xfId="8306"/>
    <cellStyle name="Calculation 2 2 2 3 8 2 2 2" xfId="45360"/>
    <cellStyle name="Calculation 2 2 2 3 8 2 3" xfId="23575"/>
    <cellStyle name="Calculation 2 2 2 3 8 3" xfId="8305"/>
    <cellStyle name="Calculation 2 2 2 3 8 3 2" xfId="36992"/>
    <cellStyle name="Calculation 2 2 2 3 8 4" xfId="15207"/>
    <cellStyle name="Calculation 2 2 2 3 9" xfId="201"/>
    <cellStyle name="Calculation 2 2 2 3 9 2" xfId="202"/>
    <cellStyle name="Calculation 2 2 2 3 9 2 2" xfId="8308"/>
    <cellStyle name="Calculation 2 2 2 3 9 2 2 2" xfId="45954"/>
    <cellStyle name="Calculation 2 2 2 3 9 2 3" xfId="24169"/>
    <cellStyle name="Calculation 2 2 2 3 9 3" xfId="8307"/>
    <cellStyle name="Calculation 2 2 2 3 9 3 2" xfId="37586"/>
    <cellStyle name="Calculation 2 2 2 3 9 4" xfId="15801"/>
    <cellStyle name="Calculation 2 2 2 30" xfId="31868"/>
    <cellStyle name="Calculation 2 2 2 30 2" xfId="53617"/>
    <cellStyle name="Calculation 2 2 2 31" xfId="34040"/>
    <cellStyle name="Calculation 2 2 2 32" xfId="12255"/>
    <cellStyle name="Calculation 2 2 2 4" xfId="203"/>
    <cellStyle name="Calculation 2 2 2 4 10" xfId="8309"/>
    <cellStyle name="Calculation 2 2 2 4 10 2" xfId="25561"/>
    <cellStyle name="Calculation 2 2 2 4 10 2 2" xfId="47346"/>
    <cellStyle name="Calculation 2 2 2 4 10 3" xfId="38978"/>
    <cellStyle name="Calculation 2 2 2 4 10 4" xfId="17193"/>
    <cellStyle name="Calculation 2 2 2 4 11" xfId="17761"/>
    <cellStyle name="Calculation 2 2 2 4 11 2" xfId="26129"/>
    <cellStyle name="Calculation 2 2 2 4 11 2 2" xfId="47914"/>
    <cellStyle name="Calculation 2 2 2 4 11 3" xfId="39546"/>
    <cellStyle name="Calculation 2 2 2 4 12" xfId="18339"/>
    <cellStyle name="Calculation 2 2 2 4 12 2" xfId="26707"/>
    <cellStyle name="Calculation 2 2 2 4 12 2 2" xfId="48492"/>
    <cellStyle name="Calculation 2 2 2 4 12 3" xfId="40124"/>
    <cellStyle name="Calculation 2 2 2 4 13" xfId="19086"/>
    <cellStyle name="Calculation 2 2 2 4 13 2" xfId="27454"/>
    <cellStyle name="Calculation 2 2 2 4 13 2 2" xfId="49239"/>
    <cellStyle name="Calculation 2 2 2 4 13 3" xfId="40871"/>
    <cellStyle name="Calculation 2 2 2 4 14" xfId="19652"/>
    <cellStyle name="Calculation 2 2 2 4 14 2" xfId="28020"/>
    <cellStyle name="Calculation 2 2 2 4 14 2 2" xfId="49805"/>
    <cellStyle name="Calculation 2 2 2 4 14 3" xfId="41437"/>
    <cellStyle name="Calculation 2 2 2 4 15" xfId="20216"/>
    <cellStyle name="Calculation 2 2 2 4 15 2" xfId="28584"/>
    <cellStyle name="Calculation 2 2 2 4 15 2 2" xfId="50369"/>
    <cellStyle name="Calculation 2 2 2 4 15 3" xfId="42001"/>
    <cellStyle name="Calculation 2 2 2 4 16" xfId="20812"/>
    <cellStyle name="Calculation 2 2 2 4 16 2" xfId="42597"/>
    <cellStyle name="Calculation 2 2 2 4 17" xfId="29377"/>
    <cellStyle name="Calculation 2 2 2 4 17 2" xfId="51162"/>
    <cellStyle name="Calculation 2 2 2 4 18" xfId="29771"/>
    <cellStyle name="Calculation 2 2 2 4 18 2" xfId="51556"/>
    <cellStyle name="Calculation 2 2 2 4 19" xfId="30234"/>
    <cellStyle name="Calculation 2 2 2 4 19 2" xfId="52019"/>
    <cellStyle name="Calculation 2 2 2 4 2" xfId="204"/>
    <cellStyle name="Calculation 2 2 2 4 2 2" xfId="205"/>
    <cellStyle name="Calculation 2 2 2 4 2 2 2" xfId="8311"/>
    <cellStyle name="Calculation 2 2 2 4 2 2 2 2" xfId="43348"/>
    <cellStyle name="Calculation 2 2 2 4 2 2 3" xfId="21563"/>
    <cellStyle name="Calculation 2 2 2 4 2 3" xfId="8310"/>
    <cellStyle name="Calculation 2 2 2 4 2 3 2" xfId="34980"/>
    <cellStyle name="Calculation 2 2 2 4 2 4" xfId="13195"/>
    <cellStyle name="Calculation 2 2 2 4 20" xfId="30696"/>
    <cellStyle name="Calculation 2 2 2 4 20 2" xfId="52481"/>
    <cellStyle name="Calculation 2 2 2 4 21" xfId="30978"/>
    <cellStyle name="Calculation 2 2 2 4 21 2" xfId="52730"/>
    <cellStyle name="Calculation 2 2 2 4 22" xfId="31016"/>
    <cellStyle name="Calculation 2 2 2 4 22 2" xfId="52768"/>
    <cellStyle name="Calculation 2 2 2 4 23" xfId="31645"/>
    <cellStyle name="Calculation 2 2 2 4 23 2" xfId="53394"/>
    <cellStyle name="Calculation 2 2 2 4 24" xfId="33139"/>
    <cellStyle name="Calculation 2 2 2 4 24 2" xfId="54888"/>
    <cellStyle name="Calculation 2 2 2 4 25" xfId="32143"/>
    <cellStyle name="Calculation 2 2 2 4 25 2" xfId="53892"/>
    <cellStyle name="Calculation 2 2 2 4 26" xfId="31272"/>
    <cellStyle name="Calculation 2 2 2 4 26 2" xfId="53024"/>
    <cellStyle name="Calculation 2 2 2 4 27" xfId="34229"/>
    <cellStyle name="Calculation 2 2 2 4 28" xfId="12444"/>
    <cellStyle name="Calculation 2 2 2 4 3" xfId="206"/>
    <cellStyle name="Calculation 2 2 2 4 3 2" xfId="207"/>
    <cellStyle name="Calculation 2 2 2 4 3 2 2" xfId="8313"/>
    <cellStyle name="Calculation 2 2 2 4 3 2 2 2" xfId="42968"/>
    <cellStyle name="Calculation 2 2 2 4 3 2 3" xfId="21183"/>
    <cellStyle name="Calculation 2 2 2 4 3 3" xfId="8312"/>
    <cellStyle name="Calculation 2 2 2 4 3 3 2" xfId="34600"/>
    <cellStyle name="Calculation 2 2 2 4 3 4" xfId="12815"/>
    <cellStyle name="Calculation 2 2 2 4 4" xfId="208"/>
    <cellStyle name="Calculation 2 2 2 4 4 2" xfId="209"/>
    <cellStyle name="Calculation 2 2 2 4 4 2 2" xfId="8315"/>
    <cellStyle name="Calculation 2 2 2 4 4 2 2 2" xfId="44224"/>
    <cellStyle name="Calculation 2 2 2 4 4 2 3" xfId="22439"/>
    <cellStyle name="Calculation 2 2 2 4 4 3" xfId="8314"/>
    <cellStyle name="Calculation 2 2 2 4 4 3 2" xfId="35856"/>
    <cellStyle name="Calculation 2 2 2 4 4 4" xfId="14071"/>
    <cellStyle name="Calculation 2 2 2 4 5" xfId="210"/>
    <cellStyle name="Calculation 2 2 2 4 5 2" xfId="211"/>
    <cellStyle name="Calculation 2 2 2 4 5 2 2" xfId="8317"/>
    <cellStyle name="Calculation 2 2 2 4 5 2 2 2" xfId="44832"/>
    <cellStyle name="Calculation 2 2 2 4 5 2 3" xfId="23047"/>
    <cellStyle name="Calculation 2 2 2 4 5 3" xfId="8316"/>
    <cellStyle name="Calculation 2 2 2 4 5 3 2" xfId="36464"/>
    <cellStyle name="Calculation 2 2 2 4 5 4" xfId="14679"/>
    <cellStyle name="Calculation 2 2 2 4 6" xfId="212"/>
    <cellStyle name="Calculation 2 2 2 4 6 2" xfId="213"/>
    <cellStyle name="Calculation 2 2 2 4 6 2 2" xfId="8319"/>
    <cellStyle name="Calculation 2 2 2 4 6 2 2 2" xfId="45429"/>
    <cellStyle name="Calculation 2 2 2 4 6 2 3" xfId="23644"/>
    <cellStyle name="Calculation 2 2 2 4 6 3" xfId="8318"/>
    <cellStyle name="Calculation 2 2 2 4 6 3 2" xfId="37061"/>
    <cellStyle name="Calculation 2 2 2 4 6 4" xfId="15276"/>
    <cellStyle name="Calculation 2 2 2 4 7" xfId="214"/>
    <cellStyle name="Calculation 2 2 2 4 7 2" xfId="215"/>
    <cellStyle name="Calculation 2 2 2 4 7 2 2" xfId="8321"/>
    <cellStyle name="Calculation 2 2 2 4 7 2 2 2" xfId="46023"/>
    <cellStyle name="Calculation 2 2 2 4 7 2 3" xfId="24238"/>
    <cellStyle name="Calculation 2 2 2 4 7 3" xfId="8320"/>
    <cellStyle name="Calculation 2 2 2 4 7 3 2" xfId="37655"/>
    <cellStyle name="Calculation 2 2 2 4 7 4" xfId="15870"/>
    <cellStyle name="Calculation 2 2 2 4 8" xfId="216"/>
    <cellStyle name="Calculation 2 2 2 4 8 2" xfId="217"/>
    <cellStyle name="Calculation 2 2 2 4 8 2 2" xfId="8323"/>
    <cellStyle name="Calculation 2 2 2 4 8 2 2 2" xfId="46588"/>
    <cellStyle name="Calculation 2 2 2 4 8 2 3" xfId="24803"/>
    <cellStyle name="Calculation 2 2 2 4 8 3" xfId="8322"/>
    <cellStyle name="Calculation 2 2 2 4 8 3 2" xfId="38220"/>
    <cellStyle name="Calculation 2 2 2 4 8 4" xfId="16435"/>
    <cellStyle name="Calculation 2 2 2 4 9" xfId="218"/>
    <cellStyle name="Calculation 2 2 2 4 9 2" xfId="8324"/>
    <cellStyle name="Calculation 2 2 2 4 9 2 2" xfId="43354"/>
    <cellStyle name="Calculation 2 2 2 4 9 2 3" xfId="21569"/>
    <cellStyle name="Calculation 2 2 2 4 9 3" xfId="34986"/>
    <cellStyle name="Calculation 2 2 2 4 9 4" xfId="13201"/>
    <cellStyle name="Calculation 2 2 2 5" xfId="219"/>
    <cellStyle name="Calculation 2 2 2 5 10" xfId="8325"/>
    <cellStyle name="Calculation 2 2 2 5 10 2" xfId="25732"/>
    <cellStyle name="Calculation 2 2 2 5 10 2 2" xfId="47517"/>
    <cellStyle name="Calculation 2 2 2 5 10 3" xfId="39149"/>
    <cellStyle name="Calculation 2 2 2 5 10 4" xfId="17364"/>
    <cellStyle name="Calculation 2 2 2 5 11" xfId="17932"/>
    <cellStyle name="Calculation 2 2 2 5 11 2" xfId="26300"/>
    <cellStyle name="Calculation 2 2 2 5 11 2 2" xfId="48085"/>
    <cellStyle name="Calculation 2 2 2 5 11 3" xfId="39717"/>
    <cellStyle name="Calculation 2 2 2 5 12" xfId="18510"/>
    <cellStyle name="Calculation 2 2 2 5 12 2" xfId="26878"/>
    <cellStyle name="Calculation 2 2 2 5 12 2 2" xfId="48663"/>
    <cellStyle name="Calculation 2 2 2 5 12 3" xfId="40295"/>
    <cellStyle name="Calculation 2 2 2 5 13" xfId="19257"/>
    <cellStyle name="Calculation 2 2 2 5 13 2" xfId="27625"/>
    <cellStyle name="Calculation 2 2 2 5 13 2 2" xfId="49410"/>
    <cellStyle name="Calculation 2 2 2 5 13 3" xfId="41042"/>
    <cellStyle name="Calculation 2 2 2 5 14" xfId="19823"/>
    <cellStyle name="Calculation 2 2 2 5 14 2" xfId="28191"/>
    <cellStyle name="Calculation 2 2 2 5 14 2 2" xfId="49976"/>
    <cellStyle name="Calculation 2 2 2 5 14 3" xfId="41608"/>
    <cellStyle name="Calculation 2 2 2 5 15" xfId="20387"/>
    <cellStyle name="Calculation 2 2 2 5 15 2" xfId="28755"/>
    <cellStyle name="Calculation 2 2 2 5 15 2 2" xfId="50540"/>
    <cellStyle name="Calculation 2 2 2 5 15 3" xfId="42172"/>
    <cellStyle name="Calculation 2 2 2 5 16" xfId="20983"/>
    <cellStyle name="Calculation 2 2 2 5 16 2" xfId="42768"/>
    <cellStyle name="Calculation 2 2 2 5 17" xfId="29363"/>
    <cellStyle name="Calculation 2 2 2 5 17 2" xfId="51148"/>
    <cellStyle name="Calculation 2 2 2 5 18" xfId="29922"/>
    <cellStyle name="Calculation 2 2 2 5 18 2" xfId="51707"/>
    <cellStyle name="Calculation 2 2 2 5 19" xfId="30405"/>
    <cellStyle name="Calculation 2 2 2 5 19 2" xfId="52190"/>
    <cellStyle name="Calculation 2 2 2 5 2" xfId="220"/>
    <cellStyle name="Calculation 2 2 2 5 2 2" xfId="221"/>
    <cellStyle name="Calculation 2 2 2 5 2 2 2" xfId="8327"/>
    <cellStyle name="Calculation 2 2 2 5 2 2 2 2" xfId="43507"/>
    <cellStyle name="Calculation 2 2 2 5 2 2 3" xfId="21722"/>
    <cellStyle name="Calculation 2 2 2 5 2 3" xfId="8326"/>
    <cellStyle name="Calculation 2 2 2 5 2 3 2" xfId="35139"/>
    <cellStyle name="Calculation 2 2 2 5 2 4" xfId="13354"/>
    <cellStyle name="Calculation 2 2 2 5 20" xfId="30781"/>
    <cellStyle name="Calculation 2 2 2 5 20 2" xfId="52566"/>
    <cellStyle name="Calculation 2 2 2 5 21" xfId="30979"/>
    <cellStyle name="Calculation 2 2 2 5 21 2" xfId="52731"/>
    <cellStyle name="Calculation 2 2 2 5 22" xfId="30911"/>
    <cellStyle name="Calculation 2 2 2 5 22 2" xfId="52670"/>
    <cellStyle name="Calculation 2 2 2 5 23" xfId="31644"/>
    <cellStyle name="Calculation 2 2 2 5 23 2" xfId="53393"/>
    <cellStyle name="Calculation 2 2 2 5 24" xfId="33138"/>
    <cellStyle name="Calculation 2 2 2 5 24 2" xfId="54887"/>
    <cellStyle name="Calculation 2 2 2 5 25" xfId="31440"/>
    <cellStyle name="Calculation 2 2 2 5 25 2" xfId="53189"/>
    <cellStyle name="Calculation 2 2 2 5 26" xfId="31865"/>
    <cellStyle name="Calculation 2 2 2 5 26 2" xfId="53614"/>
    <cellStyle name="Calculation 2 2 2 5 27" xfId="34400"/>
    <cellStyle name="Calculation 2 2 2 5 28" xfId="12615"/>
    <cellStyle name="Calculation 2 2 2 5 3" xfId="222"/>
    <cellStyle name="Calculation 2 2 2 5 3 2" xfId="223"/>
    <cellStyle name="Calculation 2 2 2 5 3 2 2" xfId="8329"/>
    <cellStyle name="Calculation 2 2 2 5 3 2 2 2" xfId="43802"/>
    <cellStyle name="Calculation 2 2 2 5 3 2 3" xfId="22017"/>
    <cellStyle name="Calculation 2 2 2 5 3 3" xfId="8328"/>
    <cellStyle name="Calculation 2 2 2 5 3 3 2" xfId="35434"/>
    <cellStyle name="Calculation 2 2 2 5 3 4" xfId="13649"/>
    <cellStyle name="Calculation 2 2 2 5 4" xfId="224"/>
    <cellStyle name="Calculation 2 2 2 5 4 2" xfId="225"/>
    <cellStyle name="Calculation 2 2 2 5 4 2 2" xfId="8331"/>
    <cellStyle name="Calculation 2 2 2 5 4 2 2 2" xfId="44395"/>
    <cellStyle name="Calculation 2 2 2 5 4 2 3" xfId="22610"/>
    <cellStyle name="Calculation 2 2 2 5 4 3" xfId="8330"/>
    <cellStyle name="Calculation 2 2 2 5 4 3 2" xfId="36027"/>
    <cellStyle name="Calculation 2 2 2 5 4 4" xfId="14242"/>
    <cellStyle name="Calculation 2 2 2 5 5" xfId="226"/>
    <cellStyle name="Calculation 2 2 2 5 5 2" xfId="227"/>
    <cellStyle name="Calculation 2 2 2 5 5 2 2" xfId="8333"/>
    <cellStyle name="Calculation 2 2 2 5 5 2 2 2" xfId="45003"/>
    <cellStyle name="Calculation 2 2 2 5 5 2 3" xfId="23218"/>
    <cellStyle name="Calculation 2 2 2 5 5 3" xfId="8332"/>
    <cellStyle name="Calculation 2 2 2 5 5 3 2" xfId="36635"/>
    <cellStyle name="Calculation 2 2 2 5 5 4" xfId="14850"/>
    <cellStyle name="Calculation 2 2 2 5 6" xfId="228"/>
    <cellStyle name="Calculation 2 2 2 5 6 2" xfId="229"/>
    <cellStyle name="Calculation 2 2 2 5 6 2 2" xfId="8335"/>
    <cellStyle name="Calculation 2 2 2 5 6 2 2 2" xfId="45600"/>
    <cellStyle name="Calculation 2 2 2 5 6 2 3" xfId="23815"/>
    <cellStyle name="Calculation 2 2 2 5 6 3" xfId="8334"/>
    <cellStyle name="Calculation 2 2 2 5 6 3 2" xfId="37232"/>
    <cellStyle name="Calculation 2 2 2 5 6 4" xfId="15447"/>
    <cellStyle name="Calculation 2 2 2 5 7" xfId="230"/>
    <cellStyle name="Calculation 2 2 2 5 7 2" xfId="231"/>
    <cellStyle name="Calculation 2 2 2 5 7 2 2" xfId="8337"/>
    <cellStyle name="Calculation 2 2 2 5 7 2 2 2" xfId="46194"/>
    <cellStyle name="Calculation 2 2 2 5 7 2 3" xfId="24409"/>
    <cellStyle name="Calculation 2 2 2 5 7 3" xfId="8336"/>
    <cellStyle name="Calculation 2 2 2 5 7 3 2" xfId="37826"/>
    <cellStyle name="Calculation 2 2 2 5 7 4" xfId="16041"/>
    <cellStyle name="Calculation 2 2 2 5 8" xfId="232"/>
    <cellStyle name="Calculation 2 2 2 5 8 2" xfId="233"/>
    <cellStyle name="Calculation 2 2 2 5 8 2 2" xfId="8339"/>
    <cellStyle name="Calculation 2 2 2 5 8 2 2 2" xfId="46738"/>
    <cellStyle name="Calculation 2 2 2 5 8 2 3" xfId="24953"/>
    <cellStyle name="Calculation 2 2 2 5 8 3" xfId="8338"/>
    <cellStyle name="Calculation 2 2 2 5 8 3 2" xfId="38370"/>
    <cellStyle name="Calculation 2 2 2 5 8 4" xfId="16585"/>
    <cellStyle name="Calculation 2 2 2 5 9" xfId="234"/>
    <cellStyle name="Calculation 2 2 2 5 9 2" xfId="8340"/>
    <cellStyle name="Calculation 2 2 2 5 9 2 2" xfId="47024"/>
    <cellStyle name="Calculation 2 2 2 5 9 2 3" xfId="25239"/>
    <cellStyle name="Calculation 2 2 2 5 9 3" xfId="38656"/>
    <cellStyle name="Calculation 2 2 2 5 9 4" xfId="16871"/>
    <cellStyle name="Calculation 2 2 2 6" xfId="235"/>
    <cellStyle name="Calculation 2 2 2 6 2" xfId="236"/>
    <cellStyle name="Calculation 2 2 2 6 2 2" xfId="8342"/>
    <cellStyle name="Calculation 2 2 2 6 2 2 2" xfId="43168"/>
    <cellStyle name="Calculation 2 2 2 6 2 3" xfId="21383"/>
    <cellStyle name="Calculation 2 2 2 6 3" xfId="8341"/>
    <cellStyle name="Calculation 2 2 2 6 3 2" xfId="34800"/>
    <cellStyle name="Calculation 2 2 2 6 4" xfId="13015"/>
    <cellStyle name="Calculation 2 2 2 7" xfId="237"/>
    <cellStyle name="Calculation 2 2 2 7 2" xfId="238"/>
    <cellStyle name="Calculation 2 2 2 7 2 2" xfId="8344"/>
    <cellStyle name="Calculation 2 2 2 7 2 2 2" xfId="43055"/>
    <cellStyle name="Calculation 2 2 2 7 2 3" xfId="21270"/>
    <cellStyle name="Calculation 2 2 2 7 3" xfId="8343"/>
    <cellStyle name="Calculation 2 2 2 7 3 2" xfId="34687"/>
    <cellStyle name="Calculation 2 2 2 7 4" xfId="12902"/>
    <cellStyle name="Calculation 2 2 2 8" xfId="239"/>
    <cellStyle name="Calculation 2 2 2 8 2" xfId="240"/>
    <cellStyle name="Calculation 2 2 2 8 2 2" xfId="8346"/>
    <cellStyle name="Calculation 2 2 2 8 2 2 2" xfId="44035"/>
    <cellStyle name="Calculation 2 2 2 8 2 3" xfId="22250"/>
    <cellStyle name="Calculation 2 2 2 8 3" xfId="8345"/>
    <cellStyle name="Calculation 2 2 2 8 3 2" xfId="35667"/>
    <cellStyle name="Calculation 2 2 2 8 4" xfId="13882"/>
    <cellStyle name="Calculation 2 2 2 9" xfId="241"/>
    <cellStyle name="Calculation 2 2 2 9 2" xfId="242"/>
    <cellStyle name="Calculation 2 2 2 9 2 2" xfId="8348"/>
    <cellStyle name="Calculation 2 2 2 9 2 2 2" xfId="44643"/>
    <cellStyle name="Calculation 2 2 2 9 2 3" xfId="22858"/>
    <cellStyle name="Calculation 2 2 2 9 3" xfId="8347"/>
    <cellStyle name="Calculation 2 2 2 9 3 2" xfId="36275"/>
    <cellStyle name="Calculation 2 2 2 9 4" xfId="14490"/>
    <cellStyle name="Calculation 2 2 20" xfId="19991"/>
    <cellStyle name="Calculation 2 2 20 2" xfId="28359"/>
    <cellStyle name="Calculation 2 2 20 2 2" xfId="50144"/>
    <cellStyle name="Calculation 2 2 20 3" xfId="41776"/>
    <cellStyle name="Calculation 2 2 21" xfId="20587"/>
    <cellStyle name="Calculation 2 2 21 2" xfId="42372"/>
    <cellStyle name="Calculation 2 2 22" xfId="29022"/>
    <cellStyle name="Calculation 2 2 22 2" xfId="50807"/>
    <cellStyle name="Calculation 2 2 23" xfId="29383"/>
    <cellStyle name="Calculation 2 2 23 2" xfId="51168"/>
    <cellStyle name="Calculation 2 2 24" xfId="29132"/>
    <cellStyle name="Calculation 2 2 24 2" xfId="50917"/>
    <cellStyle name="Calculation 2 2 25" xfId="30583"/>
    <cellStyle name="Calculation 2 2 25 2" xfId="52368"/>
    <cellStyle name="Calculation 2 2 26" xfId="30970"/>
    <cellStyle name="Calculation 2 2 26 2" xfId="52722"/>
    <cellStyle name="Calculation 2 2 27" xfId="31067"/>
    <cellStyle name="Calculation 2 2 27 2" xfId="52819"/>
    <cellStyle name="Calculation 2 2 28" xfId="31653"/>
    <cellStyle name="Calculation 2 2 28 2" xfId="53402"/>
    <cellStyle name="Calculation 2 2 29" xfId="33145"/>
    <cellStyle name="Calculation 2 2 29 2" xfId="54894"/>
    <cellStyle name="Calculation 2 2 3" xfId="243"/>
    <cellStyle name="Calculation 2 2 3 10" xfId="244"/>
    <cellStyle name="Calculation 2 2 3 10 2" xfId="245"/>
    <cellStyle name="Calculation 2 2 3 10 2 2" xfId="8351"/>
    <cellStyle name="Calculation 2 2 3 10 2 2 2" xfId="46451"/>
    <cellStyle name="Calculation 2 2 3 10 2 3" xfId="24666"/>
    <cellStyle name="Calculation 2 2 3 10 3" xfId="8350"/>
    <cellStyle name="Calculation 2 2 3 10 3 2" xfId="38083"/>
    <cellStyle name="Calculation 2 2 3 10 4" xfId="16298"/>
    <cellStyle name="Calculation 2 2 3 11" xfId="246"/>
    <cellStyle name="Calculation 2 2 3 11 2" xfId="8352"/>
    <cellStyle name="Calculation 2 2 3 11 2 2" xfId="46802"/>
    <cellStyle name="Calculation 2 2 3 11 2 3" xfId="25017"/>
    <cellStyle name="Calculation 2 2 3 11 3" xfId="38434"/>
    <cellStyle name="Calculation 2 2 3 11 4" xfId="16649"/>
    <cellStyle name="Calculation 2 2 3 12" xfId="8349"/>
    <cellStyle name="Calculation 2 2 3 12 2" xfId="25405"/>
    <cellStyle name="Calculation 2 2 3 12 2 2" xfId="47190"/>
    <cellStyle name="Calculation 2 2 3 12 3" xfId="38822"/>
    <cellStyle name="Calculation 2 2 3 12 4" xfId="17037"/>
    <cellStyle name="Calculation 2 2 3 13" xfId="17605"/>
    <cellStyle name="Calculation 2 2 3 13 2" xfId="25973"/>
    <cellStyle name="Calculation 2 2 3 13 2 2" xfId="47758"/>
    <cellStyle name="Calculation 2 2 3 13 3" xfId="39390"/>
    <cellStyle name="Calculation 2 2 3 14" xfId="18183"/>
    <cellStyle name="Calculation 2 2 3 14 2" xfId="26551"/>
    <cellStyle name="Calculation 2 2 3 14 2 2" xfId="48336"/>
    <cellStyle name="Calculation 2 2 3 14 3" xfId="39968"/>
    <cellStyle name="Calculation 2 2 3 15" xfId="18930"/>
    <cellStyle name="Calculation 2 2 3 15 2" xfId="27298"/>
    <cellStyle name="Calculation 2 2 3 15 2 2" xfId="49083"/>
    <cellStyle name="Calculation 2 2 3 15 3" xfId="40715"/>
    <cellStyle name="Calculation 2 2 3 16" xfId="19496"/>
    <cellStyle name="Calculation 2 2 3 16 2" xfId="27864"/>
    <cellStyle name="Calculation 2 2 3 16 2 2" xfId="49649"/>
    <cellStyle name="Calculation 2 2 3 16 3" xfId="41281"/>
    <cellStyle name="Calculation 2 2 3 17" xfId="20060"/>
    <cellStyle name="Calculation 2 2 3 17 2" xfId="28428"/>
    <cellStyle name="Calculation 2 2 3 17 2 2" xfId="50213"/>
    <cellStyle name="Calculation 2 2 3 17 3" xfId="41845"/>
    <cellStyle name="Calculation 2 2 3 18" xfId="20656"/>
    <cellStyle name="Calculation 2 2 3 18 2" xfId="42441"/>
    <cellStyle name="Calculation 2 2 3 19" xfId="29345"/>
    <cellStyle name="Calculation 2 2 3 19 2" xfId="51130"/>
    <cellStyle name="Calculation 2 2 3 2" xfId="247"/>
    <cellStyle name="Calculation 2 2 3 2 10" xfId="8353"/>
    <cellStyle name="Calculation 2 2 3 2 10 2" xfId="25594"/>
    <cellStyle name="Calculation 2 2 3 2 10 2 2" xfId="47379"/>
    <cellStyle name="Calculation 2 2 3 2 10 3" xfId="39011"/>
    <cellStyle name="Calculation 2 2 3 2 10 4" xfId="17226"/>
    <cellStyle name="Calculation 2 2 3 2 11" xfId="17794"/>
    <cellStyle name="Calculation 2 2 3 2 11 2" xfId="26162"/>
    <cellStyle name="Calculation 2 2 3 2 11 2 2" xfId="47947"/>
    <cellStyle name="Calculation 2 2 3 2 11 3" xfId="39579"/>
    <cellStyle name="Calculation 2 2 3 2 12" xfId="18372"/>
    <cellStyle name="Calculation 2 2 3 2 12 2" xfId="26740"/>
    <cellStyle name="Calculation 2 2 3 2 12 2 2" xfId="48525"/>
    <cellStyle name="Calculation 2 2 3 2 12 3" xfId="40157"/>
    <cellStyle name="Calculation 2 2 3 2 13" xfId="19119"/>
    <cellStyle name="Calculation 2 2 3 2 13 2" xfId="27487"/>
    <cellStyle name="Calculation 2 2 3 2 13 2 2" xfId="49272"/>
    <cellStyle name="Calculation 2 2 3 2 13 3" xfId="40904"/>
    <cellStyle name="Calculation 2 2 3 2 14" xfId="19685"/>
    <cellStyle name="Calculation 2 2 3 2 14 2" xfId="28053"/>
    <cellStyle name="Calculation 2 2 3 2 14 2 2" xfId="49838"/>
    <cellStyle name="Calculation 2 2 3 2 14 3" xfId="41470"/>
    <cellStyle name="Calculation 2 2 3 2 15" xfId="20249"/>
    <cellStyle name="Calculation 2 2 3 2 15 2" xfId="28617"/>
    <cellStyle name="Calculation 2 2 3 2 15 2 2" xfId="50402"/>
    <cellStyle name="Calculation 2 2 3 2 15 3" xfId="42034"/>
    <cellStyle name="Calculation 2 2 3 2 16" xfId="20845"/>
    <cellStyle name="Calculation 2 2 3 2 16 2" xfId="42630"/>
    <cellStyle name="Calculation 2 2 3 2 17" xfId="29294"/>
    <cellStyle name="Calculation 2 2 3 2 17 2" xfId="51079"/>
    <cellStyle name="Calculation 2 2 3 2 18" xfId="29801"/>
    <cellStyle name="Calculation 2 2 3 2 18 2" xfId="51586"/>
    <cellStyle name="Calculation 2 2 3 2 19" xfId="30267"/>
    <cellStyle name="Calculation 2 2 3 2 19 2" xfId="52052"/>
    <cellStyle name="Calculation 2 2 3 2 2" xfId="248"/>
    <cellStyle name="Calculation 2 2 3 2 2 2" xfId="249"/>
    <cellStyle name="Calculation 2 2 3 2 2 2 2" xfId="8355"/>
    <cellStyle name="Calculation 2 2 3 2 2 2 2 2" xfId="43380"/>
    <cellStyle name="Calculation 2 2 3 2 2 2 3" xfId="21595"/>
    <cellStyle name="Calculation 2 2 3 2 2 3" xfId="8354"/>
    <cellStyle name="Calculation 2 2 3 2 2 3 2" xfId="35012"/>
    <cellStyle name="Calculation 2 2 3 2 2 4" xfId="13227"/>
    <cellStyle name="Calculation 2 2 3 2 20" xfId="30713"/>
    <cellStyle name="Calculation 2 2 3 2 20 2" xfId="52498"/>
    <cellStyle name="Calculation 2 2 3 2 21" xfId="30981"/>
    <cellStyle name="Calculation 2 2 3 2 21 2" xfId="52733"/>
    <cellStyle name="Calculation 2 2 3 2 22" xfId="30969"/>
    <cellStyle name="Calculation 2 2 3 2 22 2" xfId="52721"/>
    <cellStyle name="Calculation 2 2 3 2 23" xfId="31642"/>
    <cellStyle name="Calculation 2 2 3 2 23 2" xfId="53391"/>
    <cellStyle name="Calculation 2 2 3 2 24" xfId="33136"/>
    <cellStyle name="Calculation 2 2 3 2 24 2" xfId="54885"/>
    <cellStyle name="Calculation 2 2 3 2 25" xfId="31434"/>
    <cellStyle name="Calculation 2 2 3 2 25 2" xfId="53185"/>
    <cellStyle name="Calculation 2 2 3 2 26" xfId="32139"/>
    <cellStyle name="Calculation 2 2 3 2 26 2" xfId="53888"/>
    <cellStyle name="Calculation 2 2 3 2 27" xfId="34262"/>
    <cellStyle name="Calculation 2 2 3 2 28" xfId="12477"/>
    <cellStyle name="Calculation 2 2 3 2 3" xfId="250"/>
    <cellStyle name="Calculation 2 2 3 2 3 2" xfId="251"/>
    <cellStyle name="Calculation 2 2 3 2 3 2 2" xfId="8357"/>
    <cellStyle name="Calculation 2 2 3 2 3 2 2 2" xfId="42945"/>
    <cellStyle name="Calculation 2 2 3 2 3 2 3" xfId="21160"/>
    <cellStyle name="Calculation 2 2 3 2 3 3" xfId="8356"/>
    <cellStyle name="Calculation 2 2 3 2 3 3 2" xfId="34577"/>
    <cellStyle name="Calculation 2 2 3 2 3 4" xfId="12792"/>
    <cellStyle name="Calculation 2 2 3 2 4" xfId="252"/>
    <cellStyle name="Calculation 2 2 3 2 4 2" xfId="253"/>
    <cellStyle name="Calculation 2 2 3 2 4 2 2" xfId="8359"/>
    <cellStyle name="Calculation 2 2 3 2 4 2 2 2" xfId="44257"/>
    <cellStyle name="Calculation 2 2 3 2 4 2 3" xfId="22472"/>
    <cellStyle name="Calculation 2 2 3 2 4 3" xfId="8358"/>
    <cellStyle name="Calculation 2 2 3 2 4 3 2" xfId="35889"/>
    <cellStyle name="Calculation 2 2 3 2 4 4" xfId="14104"/>
    <cellStyle name="Calculation 2 2 3 2 5" xfId="254"/>
    <cellStyle name="Calculation 2 2 3 2 5 2" xfId="255"/>
    <cellStyle name="Calculation 2 2 3 2 5 2 2" xfId="8361"/>
    <cellStyle name="Calculation 2 2 3 2 5 2 2 2" xfId="44865"/>
    <cellStyle name="Calculation 2 2 3 2 5 2 3" xfId="23080"/>
    <cellStyle name="Calculation 2 2 3 2 5 3" xfId="8360"/>
    <cellStyle name="Calculation 2 2 3 2 5 3 2" xfId="36497"/>
    <cellStyle name="Calculation 2 2 3 2 5 4" xfId="14712"/>
    <cellStyle name="Calculation 2 2 3 2 6" xfId="256"/>
    <cellStyle name="Calculation 2 2 3 2 6 2" xfId="257"/>
    <cellStyle name="Calculation 2 2 3 2 6 2 2" xfId="8363"/>
    <cellStyle name="Calculation 2 2 3 2 6 2 2 2" xfId="45462"/>
    <cellStyle name="Calculation 2 2 3 2 6 2 3" xfId="23677"/>
    <cellStyle name="Calculation 2 2 3 2 6 3" xfId="8362"/>
    <cellStyle name="Calculation 2 2 3 2 6 3 2" xfId="37094"/>
    <cellStyle name="Calculation 2 2 3 2 6 4" xfId="15309"/>
    <cellStyle name="Calculation 2 2 3 2 7" xfId="258"/>
    <cellStyle name="Calculation 2 2 3 2 7 2" xfId="259"/>
    <cellStyle name="Calculation 2 2 3 2 7 2 2" xfId="8365"/>
    <cellStyle name="Calculation 2 2 3 2 7 2 2 2" xfId="46056"/>
    <cellStyle name="Calculation 2 2 3 2 7 2 3" xfId="24271"/>
    <cellStyle name="Calculation 2 2 3 2 7 3" xfId="8364"/>
    <cellStyle name="Calculation 2 2 3 2 7 3 2" xfId="37688"/>
    <cellStyle name="Calculation 2 2 3 2 7 4" xfId="15903"/>
    <cellStyle name="Calculation 2 2 3 2 8" xfId="260"/>
    <cellStyle name="Calculation 2 2 3 2 8 2" xfId="261"/>
    <cellStyle name="Calculation 2 2 3 2 8 2 2" xfId="8367"/>
    <cellStyle name="Calculation 2 2 3 2 8 2 2 2" xfId="46618"/>
    <cellStyle name="Calculation 2 2 3 2 8 2 3" xfId="24833"/>
    <cellStyle name="Calculation 2 2 3 2 8 3" xfId="8366"/>
    <cellStyle name="Calculation 2 2 3 2 8 3 2" xfId="38250"/>
    <cellStyle name="Calculation 2 2 3 2 8 4" xfId="16465"/>
    <cellStyle name="Calculation 2 2 3 2 9" xfId="262"/>
    <cellStyle name="Calculation 2 2 3 2 9 2" xfId="8368"/>
    <cellStyle name="Calculation 2 2 3 2 9 2 2" xfId="46904"/>
    <cellStyle name="Calculation 2 2 3 2 9 2 3" xfId="25119"/>
    <cellStyle name="Calculation 2 2 3 2 9 3" xfId="38536"/>
    <cellStyle name="Calculation 2 2 3 2 9 4" xfId="16751"/>
    <cellStyle name="Calculation 2 2 3 20" xfId="29632"/>
    <cellStyle name="Calculation 2 2 3 20 2" xfId="51417"/>
    <cellStyle name="Calculation 2 2 3 21" xfId="30078"/>
    <cellStyle name="Calculation 2 2 3 21 2" xfId="51863"/>
    <cellStyle name="Calculation 2 2 3 22" xfId="30618"/>
    <cellStyle name="Calculation 2 2 3 22 2" xfId="52403"/>
    <cellStyle name="Calculation 2 2 3 23" xfId="30980"/>
    <cellStyle name="Calculation 2 2 3 23 2" xfId="52732"/>
    <cellStyle name="Calculation 2 2 3 24" xfId="30988"/>
    <cellStyle name="Calculation 2 2 3 24 2" xfId="52740"/>
    <cellStyle name="Calculation 2 2 3 25" xfId="31643"/>
    <cellStyle name="Calculation 2 2 3 25 2" xfId="53392"/>
    <cellStyle name="Calculation 2 2 3 26" xfId="33137"/>
    <cellStyle name="Calculation 2 2 3 26 2" xfId="54886"/>
    <cellStyle name="Calculation 2 2 3 27" xfId="32017"/>
    <cellStyle name="Calculation 2 2 3 27 2" xfId="53766"/>
    <cellStyle name="Calculation 2 2 3 28" xfId="31864"/>
    <cellStyle name="Calculation 2 2 3 28 2" xfId="53613"/>
    <cellStyle name="Calculation 2 2 3 29" xfId="34073"/>
    <cellStyle name="Calculation 2 2 3 3" xfId="263"/>
    <cellStyle name="Calculation 2 2 3 3 10" xfId="8369"/>
    <cellStyle name="Calculation 2 2 3 3 10 2" xfId="25765"/>
    <cellStyle name="Calculation 2 2 3 3 10 2 2" xfId="47550"/>
    <cellStyle name="Calculation 2 2 3 3 10 3" xfId="39182"/>
    <cellStyle name="Calculation 2 2 3 3 10 4" xfId="17397"/>
    <cellStyle name="Calculation 2 2 3 3 11" xfId="17965"/>
    <cellStyle name="Calculation 2 2 3 3 11 2" xfId="26333"/>
    <cellStyle name="Calculation 2 2 3 3 11 2 2" xfId="48118"/>
    <cellStyle name="Calculation 2 2 3 3 11 3" xfId="39750"/>
    <cellStyle name="Calculation 2 2 3 3 12" xfId="18543"/>
    <cellStyle name="Calculation 2 2 3 3 12 2" xfId="26911"/>
    <cellStyle name="Calculation 2 2 3 3 12 2 2" xfId="48696"/>
    <cellStyle name="Calculation 2 2 3 3 12 3" xfId="40328"/>
    <cellStyle name="Calculation 2 2 3 3 13" xfId="19290"/>
    <cellStyle name="Calculation 2 2 3 3 13 2" xfId="27658"/>
    <cellStyle name="Calculation 2 2 3 3 13 2 2" xfId="49443"/>
    <cellStyle name="Calculation 2 2 3 3 13 3" xfId="41075"/>
    <cellStyle name="Calculation 2 2 3 3 14" xfId="19856"/>
    <cellStyle name="Calculation 2 2 3 3 14 2" xfId="28224"/>
    <cellStyle name="Calculation 2 2 3 3 14 2 2" xfId="50009"/>
    <cellStyle name="Calculation 2 2 3 3 14 3" xfId="41641"/>
    <cellStyle name="Calculation 2 2 3 3 15" xfId="20420"/>
    <cellStyle name="Calculation 2 2 3 3 15 2" xfId="28788"/>
    <cellStyle name="Calculation 2 2 3 3 15 2 2" xfId="50573"/>
    <cellStyle name="Calculation 2 2 3 3 15 3" xfId="42205"/>
    <cellStyle name="Calculation 2 2 3 3 16" xfId="21016"/>
    <cellStyle name="Calculation 2 2 3 3 16 2" xfId="42801"/>
    <cellStyle name="Calculation 2 2 3 3 17" xfId="29305"/>
    <cellStyle name="Calculation 2 2 3 3 17 2" xfId="51090"/>
    <cellStyle name="Calculation 2 2 3 3 18" xfId="29952"/>
    <cellStyle name="Calculation 2 2 3 3 18 2" xfId="51737"/>
    <cellStyle name="Calculation 2 2 3 3 19" xfId="30438"/>
    <cellStyle name="Calculation 2 2 3 3 19 2" xfId="52223"/>
    <cellStyle name="Calculation 2 2 3 3 2" xfId="264"/>
    <cellStyle name="Calculation 2 2 3 3 2 2" xfId="265"/>
    <cellStyle name="Calculation 2 2 3 3 2 2 2" xfId="8371"/>
    <cellStyle name="Calculation 2 2 3 3 2 2 2 2" xfId="43538"/>
    <cellStyle name="Calculation 2 2 3 3 2 2 3" xfId="21753"/>
    <cellStyle name="Calculation 2 2 3 3 2 3" xfId="8370"/>
    <cellStyle name="Calculation 2 2 3 3 2 3 2" xfId="35170"/>
    <cellStyle name="Calculation 2 2 3 3 2 4" xfId="13385"/>
    <cellStyle name="Calculation 2 2 3 3 20" xfId="30798"/>
    <cellStyle name="Calculation 2 2 3 3 20 2" xfId="52583"/>
    <cellStyle name="Calculation 2 2 3 3 21" xfId="30982"/>
    <cellStyle name="Calculation 2 2 3 3 21 2" xfId="52734"/>
    <cellStyle name="Calculation 2 2 3 3 22" xfId="30968"/>
    <cellStyle name="Calculation 2 2 3 3 22 2" xfId="52720"/>
    <cellStyle name="Calculation 2 2 3 3 23" xfId="31641"/>
    <cellStyle name="Calculation 2 2 3 3 23 2" xfId="53390"/>
    <cellStyle name="Calculation 2 2 3 3 24" xfId="33135"/>
    <cellStyle name="Calculation 2 2 3 3 24 2" xfId="54884"/>
    <cellStyle name="Calculation 2 2 3 3 25" xfId="32702"/>
    <cellStyle name="Calculation 2 2 3 3 25 2" xfId="54451"/>
    <cellStyle name="Calculation 2 2 3 3 26" xfId="31863"/>
    <cellStyle name="Calculation 2 2 3 3 26 2" xfId="53612"/>
    <cellStyle name="Calculation 2 2 3 3 27" xfId="34433"/>
    <cellStyle name="Calculation 2 2 3 3 28" xfId="12648"/>
    <cellStyle name="Calculation 2 2 3 3 3" xfId="266"/>
    <cellStyle name="Calculation 2 2 3 3 3 2" xfId="267"/>
    <cellStyle name="Calculation 2 2 3 3 3 2 2" xfId="8373"/>
    <cellStyle name="Calculation 2 2 3 3 3 2 2 2" xfId="43835"/>
    <cellStyle name="Calculation 2 2 3 3 3 2 3" xfId="22050"/>
    <cellStyle name="Calculation 2 2 3 3 3 3" xfId="8372"/>
    <cellStyle name="Calculation 2 2 3 3 3 3 2" xfId="35467"/>
    <cellStyle name="Calculation 2 2 3 3 3 4" xfId="13682"/>
    <cellStyle name="Calculation 2 2 3 3 4" xfId="268"/>
    <cellStyle name="Calculation 2 2 3 3 4 2" xfId="269"/>
    <cellStyle name="Calculation 2 2 3 3 4 2 2" xfId="8375"/>
    <cellStyle name="Calculation 2 2 3 3 4 2 2 2" xfId="44428"/>
    <cellStyle name="Calculation 2 2 3 3 4 2 3" xfId="22643"/>
    <cellStyle name="Calculation 2 2 3 3 4 3" xfId="8374"/>
    <cellStyle name="Calculation 2 2 3 3 4 3 2" xfId="36060"/>
    <cellStyle name="Calculation 2 2 3 3 4 4" xfId="14275"/>
    <cellStyle name="Calculation 2 2 3 3 5" xfId="270"/>
    <cellStyle name="Calculation 2 2 3 3 5 2" xfId="271"/>
    <cellStyle name="Calculation 2 2 3 3 5 2 2" xfId="8377"/>
    <cellStyle name="Calculation 2 2 3 3 5 2 2 2" xfId="45036"/>
    <cellStyle name="Calculation 2 2 3 3 5 2 3" xfId="23251"/>
    <cellStyle name="Calculation 2 2 3 3 5 3" xfId="8376"/>
    <cellStyle name="Calculation 2 2 3 3 5 3 2" xfId="36668"/>
    <cellStyle name="Calculation 2 2 3 3 5 4" xfId="14883"/>
    <cellStyle name="Calculation 2 2 3 3 6" xfId="272"/>
    <cellStyle name="Calculation 2 2 3 3 6 2" xfId="273"/>
    <cellStyle name="Calculation 2 2 3 3 6 2 2" xfId="8379"/>
    <cellStyle name="Calculation 2 2 3 3 6 2 2 2" xfId="45633"/>
    <cellStyle name="Calculation 2 2 3 3 6 2 3" xfId="23848"/>
    <cellStyle name="Calculation 2 2 3 3 6 3" xfId="8378"/>
    <cellStyle name="Calculation 2 2 3 3 6 3 2" xfId="37265"/>
    <cellStyle name="Calculation 2 2 3 3 6 4" xfId="15480"/>
    <cellStyle name="Calculation 2 2 3 3 7" xfId="274"/>
    <cellStyle name="Calculation 2 2 3 3 7 2" xfId="275"/>
    <cellStyle name="Calculation 2 2 3 3 7 2 2" xfId="8381"/>
    <cellStyle name="Calculation 2 2 3 3 7 2 2 2" xfId="46227"/>
    <cellStyle name="Calculation 2 2 3 3 7 2 3" xfId="24442"/>
    <cellStyle name="Calculation 2 2 3 3 7 3" xfId="8380"/>
    <cellStyle name="Calculation 2 2 3 3 7 3 2" xfId="37859"/>
    <cellStyle name="Calculation 2 2 3 3 7 4" xfId="16074"/>
    <cellStyle name="Calculation 2 2 3 3 8" xfId="276"/>
    <cellStyle name="Calculation 2 2 3 3 8 2" xfId="277"/>
    <cellStyle name="Calculation 2 2 3 3 8 2 2" xfId="8383"/>
    <cellStyle name="Calculation 2 2 3 3 8 2 2 2" xfId="46768"/>
    <cellStyle name="Calculation 2 2 3 3 8 2 3" xfId="24983"/>
    <cellStyle name="Calculation 2 2 3 3 8 3" xfId="8382"/>
    <cellStyle name="Calculation 2 2 3 3 8 3 2" xfId="38400"/>
    <cellStyle name="Calculation 2 2 3 3 8 4" xfId="16615"/>
    <cellStyle name="Calculation 2 2 3 3 9" xfId="278"/>
    <cellStyle name="Calculation 2 2 3 3 9 2" xfId="8384"/>
    <cellStyle name="Calculation 2 2 3 3 9 2 2" xfId="47051"/>
    <cellStyle name="Calculation 2 2 3 3 9 2 3" xfId="25266"/>
    <cellStyle name="Calculation 2 2 3 3 9 3" xfId="38683"/>
    <cellStyle name="Calculation 2 2 3 3 9 4" xfId="16898"/>
    <cellStyle name="Calculation 2 2 3 30" xfId="12288"/>
    <cellStyle name="Calculation 2 2 3 4" xfId="279"/>
    <cellStyle name="Calculation 2 2 3 4 2" xfId="280"/>
    <cellStyle name="Calculation 2 2 3 4 2 2" xfId="8386"/>
    <cellStyle name="Calculation 2 2 3 4 2 2 2" xfId="43200"/>
    <cellStyle name="Calculation 2 2 3 4 2 3" xfId="21415"/>
    <cellStyle name="Calculation 2 2 3 4 3" xfId="8385"/>
    <cellStyle name="Calculation 2 2 3 4 3 2" xfId="34832"/>
    <cellStyle name="Calculation 2 2 3 4 4" xfId="13047"/>
    <cellStyle name="Calculation 2 2 3 5" xfId="281"/>
    <cellStyle name="Calculation 2 2 3 5 2" xfId="282"/>
    <cellStyle name="Calculation 2 2 3 5 2 2" xfId="8388"/>
    <cellStyle name="Calculation 2 2 3 5 2 2 2" xfId="43406"/>
    <cellStyle name="Calculation 2 2 3 5 2 3" xfId="21621"/>
    <cellStyle name="Calculation 2 2 3 5 3" xfId="8387"/>
    <cellStyle name="Calculation 2 2 3 5 3 2" xfId="35038"/>
    <cellStyle name="Calculation 2 2 3 5 4" xfId="13253"/>
    <cellStyle name="Calculation 2 2 3 6" xfId="283"/>
    <cellStyle name="Calculation 2 2 3 6 2" xfId="284"/>
    <cellStyle name="Calculation 2 2 3 6 2 2" xfId="8390"/>
    <cellStyle name="Calculation 2 2 3 6 2 2 2" xfId="44068"/>
    <cellStyle name="Calculation 2 2 3 6 2 3" xfId="22283"/>
    <cellStyle name="Calculation 2 2 3 6 3" xfId="8389"/>
    <cellStyle name="Calculation 2 2 3 6 3 2" xfId="35700"/>
    <cellStyle name="Calculation 2 2 3 6 4" xfId="13915"/>
    <cellStyle name="Calculation 2 2 3 7" xfId="285"/>
    <cellStyle name="Calculation 2 2 3 7 2" xfId="286"/>
    <cellStyle name="Calculation 2 2 3 7 2 2" xfId="8392"/>
    <cellStyle name="Calculation 2 2 3 7 2 2 2" xfId="44676"/>
    <cellStyle name="Calculation 2 2 3 7 2 3" xfId="22891"/>
    <cellStyle name="Calculation 2 2 3 7 3" xfId="8391"/>
    <cellStyle name="Calculation 2 2 3 7 3 2" xfId="36308"/>
    <cellStyle name="Calculation 2 2 3 7 4" xfId="14523"/>
    <cellStyle name="Calculation 2 2 3 8" xfId="287"/>
    <cellStyle name="Calculation 2 2 3 8 2" xfId="288"/>
    <cellStyle name="Calculation 2 2 3 8 2 2" xfId="8394"/>
    <cellStyle name="Calculation 2 2 3 8 2 2 2" xfId="45273"/>
    <cellStyle name="Calculation 2 2 3 8 2 3" xfId="23488"/>
    <cellStyle name="Calculation 2 2 3 8 3" xfId="8393"/>
    <cellStyle name="Calculation 2 2 3 8 3 2" xfId="36905"/>
    <cellStyle name="Calculation 2 2 3 8 4" xfId="15120"/>
    <cellStyle name="Calculation 2 2 3 9" xfId="289"/>
    <cellStyle name="Calculation 2 2 3 9 2" xfId="290"/>
    <cellStyle name="Calculation 2 2 3 9 2 2" xfId="8396"/>
    <cellStyle name="Calculation 2 2 3 9 2 2 2" xfId="45867"/>
    <cellStyle name="Calculation 2 2 3 9 2 3" xfId="24082"/>
    <cellStyle name="Calculation 2 2 3 9 3" xfId="8395"/>
    <cellStyle name="Calculation 2 2 3 9 3 2" xfId="37499"/>
    <cellStyle name="Calculation 2 2 3 9 4" xfId="15714"/>
    <cellStyle name="Calculation 2 2 30" xfId="32012"/>
    <cellStyle name="Calculation 2 2 30 2" xfId="53761"/>
    <cellStyle name="Calculation 2 2 31" xfId="31436"/>
    <cellStyle name="Calculation 2 2 31 2" xfId="53187"/>
    <cellStyle name="Calculation 2 2 32" xfId="34004"/>
    <cellStyle name="Calculation 2 2 33" xfId="12218"/>
    <cellStyle name="Calculation 2 2 4" xfId="291"/>
    <cellStyle name="Calculation 2 2 4 10" xfId="292"/>
    <cellStyle name="Calculation 2 2 4 10 2" xfId="293"/>
    <cellStyle name="Calculation 2 2 4 10 2 2" xfId="8399"/>
    <cellStyle name="Calculation 2 2 4 10 2 2 2" xfId="46492"/>
    <cellStyle name="Calculation 2 2 4 10 2 3" xfId="24707"/>
    <cellStyle name="Calculation 2 2 4 10 3" xfId="8398"/>
    <cellStyle name="Calculation 2 2 4 10 3 2" xfId="38124"/>
    <cellStyle name="Calculation 2 2 4 10 4" xfId="16339"/>
    <cellStyle name="Calculation 2 2 4 11" xfId="294"/>
    <cellStyle name="Calculation 2 2 4 11 2" xfId="8400"/>
    <cellStyle name="Calculation 2 2 4 11 2 2" xfId="46422"/>
    <cellStyle name="Calculation 2 2 4 11 2 3" xfId="24637"/>
    <cellStyle name="Calculation 2 2 4 11 3" xfId="38054"/>
    <cellStyle name="Calculation 2 2 4 11 4" xfId="16269"/>
    <cellStyle name="Calculation 2 2 4 12" xfId="8397"/>
    <cellStyle name="Calculation 2 2 4 12 2" xfId="25456"/>
    <cellStyle name="Calculation 2 2 4 12 2 2" xfId="47241"/>
    <cellStyle name="Calculation 2 2 4 12 3" xfId="38873"/>
    <cellStyle name="Calculation 2 2 4 12 4" xfId="17088"/>
    <cellStyle name="Calculation 2 2 4 13" xfId="17656"/>
    <cellStyle name="Calculation 2 2 4 13 2" xfId="26024"/>
    <cellStyle name="Calculation 2 2 4 13 2 2" xfId="47809"/>
    <cellStyle name="Calculation 2 2 4 13 3" xfId="39441"/>
    <cellStyle name="Calculation 2 2 4 14" xfId="18234"/>
    <cellStyle name="Calculation 2 2 4 14 2" xfId="26602"/>
    <cellStyle name="Calculation 2 2 4 14 2 2" xfId="48387"/>
    <cellStyle name="Calculation 2 2 4 14 3" xfId="40019"/>
    <cellStyle name="Calculation 2 2 4 15" xfId="18981"/>
    <cellStyle name="Calculation 2 2 4 15 2" xfId="27349"/>
    <cellStyle name="Calculation 2 2 4 15 2 2" xfId="49134"/>
    <cellStyle name="Calculation 2 2 4 15 3" xfId="40766"/>
    <cellStyle name="Calculation 2 2 4 16" xfId="19547"/>
    <cellStyle name="Calculation 2 2 4 16 2" xfId="27915"/>
    <cellStyle name="Calculation 2 2 4 16 2 2" xfId="49700"/>
    <cellStyle name="Calculation 2 2 4 16 3" xfId="41332"/>
    <cellStyle name="Calculation 2 2 4 17" xfId="20111"/>
    <cellStyle name="Calculation 2 2 4 17 2" xfId="28479"/>
    <cellStyle name="Calculation 2 2 4 17 2 2" xfId="50264"/>
    <cellStyle name="Calculation 2 2 4 17 3" xfId="41896"/>
    <cellStyle name="Calculation 2 2 4 18" xfId="20707"/>
    <cellStyle name="Calculation 2 2 4 18 2" xfId="42492"/>
    <cellStyle name="Calculation 2 2 4 19" xfId="29413"/>
    <cellStyle name="Calculation 2 2 4 19 2" xfId="51198"/>
    <cellStyle name="Calculation 2 2 4 2" xfId="295"/>
    <cellStyle name="Calculation 2 2 4 2 10" xfId="8401"/>
    <cellStyle name="Calculation 2 2 4 2 10 2" xfId="25645"/>
    <cellStyle name="Calculation 2 2 4 2 10 2 2" xfId="47430"/>
    <cellStyle name="Calculation 2 2 4 2 10 3" xfId="39062"/>
    <cellStyle name="Calculation 2 2 4 2 10 4" xfId="17277"/>
    <cellStyle name="Calculation 2 2 4 2 11" xfId="17845"/>
    <cellStyle name="Calculation 2 2 4 2 11 2" xfId="26213"/>
    <cellStyle name="Calculation 2 2 4 2 11 2 2" xfId="47998"/>
    <cellStyle name="Calculation 2 2 4 2 11 3" xfId="39630"/>
    <cellStyle name="Calculation 2 2 4 2 12" xfId="18423"/>
    <cellStyle name="Calculation 2 2 4 2 12 2" xfId="26791"/>
    <cellStyle name="Calculation 2 2 4 2 12 2 2" xfId="48576"/>
    <cellStyle name="Calculation 2 2 4 2 12 3" xfId="40208"/>
    <cellStyle name="Calculation 2 2 4 2 13" xfId="19170"/>
    <cellStyle name="Calculation 2 2 4 2 13 2" xfId="27538"/>
    <cellStyle name="Calculation 2 2 4 2 13 2 2" xfId="49323"/>
    <cellStyle name="Calculation 2 2 4 2 13 3" xfId="40955"/>
    <cellStyle name="Calculation 2 2 4 2 14" xfId="19736"/>
    <cellStyle name="Calculation 2 2 4 2 14 2" xfId="28104"/>
    <cellStyle name="Calculation 2 2 4 2 14 2 2" xfId="49889"/>
    <cellStyle name="Calculation 2 2 4 2 14 3" xfId="41521"/>
    <cellStyle name="Calculation 2 2 4 2 15" xfId="20300"/>
    <cellStyle name="Calculation 2 2 4 2 15 2" xfId="28668"/>
    <cellStyle name="Calculation 2 2 4 2 15 2 2" xfId="50453"/>
    <cellStyle name="Calculation 2 2 4 2 15 3" xfId="42085"/>
    <cellStyle name="Calculation 2 2 4 2 16" xfId="20896"/>
    <cellStyle name="Calculation 2 2 4 2 16 2" xfId="42681"/>
    <cellStyle name="Calculation 2 2 4 2 17" xfId="29503"/>
    <cellStyle name="Calculation 2 2 4 2 17 2" xfId="51288"/>
    <cellStyle name="Calculation 2 2 4 2 18" xfId="29846"/>
    <cellStyle name="Calculation 2 2 4 2 18 2" xfId="51631"/>
    <cellStyle name="Calculation 2 2 4 2 19" xfId="30318"/>
    <cellStyle name="Calculation 2 2 4 2 19 2" xfId="52103"/>
    <cellStyle name="Calculation 2 2 4 2 2" xfId="296"/>
    <cellStyle name="Calculation 2 2 4 2 2 2" xfId="297"/>
    <cellStyle name="Calculation 2 2 4 2 2 2 2" xfId="8403"/>
    <cellStyle name="Calculation 2 2 4 2 2 2 2 2" xfId="43428"/>
    <cellStyle name="Calculation 2 2 4 2 2 2 3" xfId="21643"/>
    <cellStyle name="Calculation 2 2 4 2 2 3" xfId="8402"/>
    <cellStyle name="Calculation 2 2 4 2 2 3 2" xfId="35060"/>
    <cellStyle name="Calculation 2 2 4 2 2 4" xfId="13275"/>
    <cellStyle name="Calculation 2 2 4 2 20" xfId="30738"/>
    <cellStyle name="Calculation 2 2 4 2 20 2" xfId="52523"/>
    <cellStyle name="Calculation 2 2 4 2 21" xfId="30984"/>
    <cellStyle name="Calculation 2 2 4 2 21 2" xfId="52736"/>
    <cellStyle name="Calculation 2 2 4 2 22" xfId="30966"/>
    <cellStyle name="Calculation 2 2 4 2 22 2" xfId="52718"/>
    <cellStyle name="Calculation 2 2 4 2 23" xfId="31639"/>
    <cellStyle name="Calculation 2 2 4 2 23 2" xfId="53388"/>
    <cellStyle name="Calculation 2 2 4 2 24" xfId="33133"/>
    <cellStyle name="Calculation 2 2 4 2 24 2" xfId="54882"/>
    <cellStyle name="Calculation 2 2 4 2 25" xfId="32704"/>
    <cellStyle name="Calculation 2 2 4 2 25 2" xfId="54453"/>
    <cellStyle name="Calculation 2 2 4 2 26" xfId="32138"/>
    <cellStyle name="Calculation 2 2 4 2 26 2" xfId="53887"/>
    <cellStyle name="Calculation 2 2 4 2 27" xfId="34313"/>
    <cellStyle name="Calculation 2 2 4 2 28" xfId="12528"/>
    <cellStyle name="Calculation 2 2 4 2 3" xfId="298"/>
    <cellStyle name="Calculation 2 2 4 2 3 2" xfId="299"/>
    <cellStyle name="Calculation 2 2 4 2 3 2 2" xfId="8405"/>
    <cellStyle name="Calculation 2 2 4 2 3 2 2 2" xfId="43715"/>
    <cellStyle name="Calculation 2 2 4 2 3 2 3" xfId="21930"/>
    <cellStyle name="Calculation 2 2 4 2 3 3" xfId="8404"/>
    <cellStyle name="Calculation 2 2 4 2 3 3 2" xfId="35347"/>
    <cellStyle name="Calculation 2 2 4 2 3 4" xfId="13562"/>
    <cellStyle name="Calculation 2 2 4 2 4" xfId="300"/>
    <cellStyle name="Calculation 2 2 4 2 4 2" xfId="301"/>
    <cellStyle name="Calculation 2 2 4 2 4 2 2" xfId="8407"/>
    <cellStyle name="Calculation 2 2 4 2 4 2 2 2" xfId="44308"/>
    <cellStyle name="Calculation 2 2 4 2 4 2 3" xfId="22523"/>
    <cellStyle name="Calculation 2 2 4 2 4 3" xfId="8406"/>
    <cellStyle name="Calculation 2 2 4 2 4 3 2" xfId="35940"/>
    <cellStyle name="Calculation 2 2 4 2 4 4" xfId="14155"/>
    <cellStyle name="Calculation 2 2 4 2 5" xfId="302"/>
    <cellStyle name="Calculation 2 2 4 2 5 2" xfId="303"/>
    <cellStyle name="Calculation 2 2 4 2 5 2 2" xfId="8409"/>
    <cellStyle name="Calculation 2 2 4 2 5 2 2 2" xfId="44916"/>
    <cellStyle name="Calculation 2 2 4 2 5 2 3" xfId="23131"/>
    <cellStyle name="Calculation 2 2 4 2 5 3" xfId="8408"/>
    <cellStyle name="Calculation 2 2 4 2 5 3 2" xfId="36548"/>
    <cellStyle name="Calculation 2 2 4 2 5 4" xfId="14763"/>
    <cellStyle name="Calculation 2 2 4 2 6" xfId="304"/>
    <cellStyle name="Calculation 2 2 4 2 6 2" xfId="305"/>
    <cellStyle name="Calculation 2 2 4 2 6 2 2" xfId="8411"/>
    <cellStyle name="Calculation 2 2 4 2 6 2 2 2" xfId="45513"/>
    <cellStyle name="Calculation 2 2 4 2 6 2 3" xfId="23728"/>
    <cellStyle name="Calculation 2 2 4 2 6 3" xfId="8410"/>
    <cellStyle name="Calculation 2 2 4 2 6 3 2" xfId="37145"/>
    <cellStyle name="Calculation 2 2 4 2 6 4" xfId="15360"/>
    <cellStyle name="Calculation 2 2 4 2 7" xfId="306"/>
    <cellStyle name="Calculation 2 2 4 2 7 2" xfId="307"/>
    <cellStyle name="Calculation 2 2 4 2 7 2 2" xfId="8413"/>
    <cellStyle name="Calculation 2 2 4 2 7 2 2 2" xfId="46107"/>
    <cellStyle name="Calculation 2 2 4 2 7 2 3" xfId="24322"/>
    <cellStyle name="Calculation 2 2 4 2 7 3" xfId="8412"/>
    <cellStyle name="Calculation 2 2 4 2 7 3 2" xfId="37739"/>
    <cellStyle name="Calculation 2 2 4 2 7 4" xfId="15954"/>
    <cellStyle name="Calculation 2 2 4 2 8" xfId="308"/>
    <cellStyle name="Calculation 2 2 4 2 8 2" xfId="309"/>
    <cellStyle name="Calculation 2 2 4 2 8 2 2" xfId="8415"/>
    <cellStyle name="Calculation 2 2 4 2 8 2 2 2" xfId="46661"/>
    <cellStyle name="Calculation 2 2 4 2 8 2 3" xfId="24876"/>
    <cellStyle name="Calculation 2 2 4 2 8 3" xfId="8414"/>
    <cellStyle name="Calculation 2 2 4 2 8 3 2" xfId="38293"/>
    <cellStyle name="Calculation 2 2 4 2 8 4" xfId="16508"/>
    <cellStyle name="Calculation 2 2 4 2 9" xfId="310"/>
    <cellStyle name="Calculation 2 2 4 2 9 2" xfId="8416"/>
    <cellStyle name="Calculation 2 2 4 2 9 2 2" xfId="46948"/>
    <cellStyle name="Calculation 2 2 4 2 9 2 3" xfId="25163"/>
    <cellStyle name="Calculation 2 2 4 2 9 3" xfId="38580"/>
    <cellStyle name="Calculation 2 2 4 2 9 4" xfId="16795"/>
    <cellStyle name="Calculation 2 2 4 20" xfId="29678"/>
    <cellStyle name="Calculation 2 2 4 20 2" xfId="51463"/>
    <cellStyle name="Calculation 2 2 4 21" xfId="30129"/>
    <cellStyle name="Calculation 2 2 4 21 2" xfId="51914"/>
    <cellStyle name="Calculation 2 2 4 22" xfId="30643"/>
    <cellStyle name="Calculation 2 2 4 22 2" xfId="52428"/>
    <cellStyle name="Calculation 2 2 4 23" xfId="30983"/>
    <cellStyle name="Calculation 2 2 4 23 2" xfId="52735"/>
    <cellStyle name="Calculation 2 2 4 24" xfId="30967"/>
    <cellStyle name="Calculation 2 2 4 24 2" xfId="52719"/>
    <cellStyle name="Calculation 2 2 4 25" xfId="31640"/>
    <cellStyle name="Calculation 2 2 4 25 2" xfId="53389"/>
    <cellStyle name="Calculation 2 2 4 26" xfId="33134"/>
    <cellStyle name="Calculation 2 2 4 26 2" xfId="54883"/>
    <cellStyle name="Calculation 2 2 4 27" xfId="32703"/>
    <cellStyle name="Calculation 2 2 4 27 2" xfId="54452"/>
    <cellStyle name="Calculation 2 2 4 28" xfId="31862"/>
    <cellStyle name="Calculation 2 2 4 28 2" xfId="53611"/>
    <cellStyle name="Calculation 2 2 4 29" xfId="34124"/>
    <cellStyle name="Calculation 2 2 4 3" xfId="311"/>
    <cellStyle name="Calculation 2 2 4 3 10" xfId="8417"/>
    <cellStyle name="Calculation 2 2 4 3 10 2" xfId="25816"/>
    <cellStyle name="Calculation 2 2 4 3 10 2 2" xfId="47601"/>
    <cellStyle name="Calculation 2 2 4 3 10 3" xfId="39233"/>
    <cellStyle name="Calculation 2 2 4 3 10 4" xfId="17448"/>
    <cellStyle name="Calculation 2 2 4 3 11" xfId="18016"/>
    <cellStyle name="Calculation 2 2 4 3 11 2" xfId="26384"/>
    <cellStyle name="Calculation 2 2 4 3 11 2 2" xfId="48169"/>
    <cellStyle name="Calculation 2 2 4 3 11 3" xfId="39801"/>
    <cellStyle name="Calculation 2 2 4 3 12" xfId="18594"/>
    <cellStyle name="Calculation 2 2 4 3 12 2" xfId="26962"/>
    <cellStyle name="Calculation 2 2 4 3 12 2 2" xfId="48747"/>
    <cellStyle name="Calculation 2 2 4 3 12 3" xfId="40379"/>
    <cellStyle name="Calculation 2 2 4 3 13" xfId="19341"/>
    <cellStyle name="Calculation 2 2 4 3 13 2" xfId="27709"/>
    <cellStyle name="Calculation 2 2 4 3 13 2 2" xfId="49494"/>
    <cellStyle name="Calculation 2 2 4 3 13 3" xfId="41126"/>
    <cellStyle name="Calculation 2 2 4 3 14" xfId="19907"/>
    <cellStyle name="Calculation 2 2 4 3 14 2" xfId="28275"/>
    <cellStyle name="Calculation 2 2 4 3 14 2 2" xfId="50060"/>
    <cellStyle name="Calculation 2 2 4 3 14 3" xfId="41692"/>
    <cellStyle name="Calculation 2 2 4 3 15" xfId="20471"/>
    <cellStyle name="Calculation 2 2 4 3 15 2" xfId="28839"/>
    <cellStyle name="Calculation 2 2 4 3 15 2 2" xfId="50624"/>
    <cellStyle name="Calculation 2 2 4 3 15 3" xfId="42256"/>
    <cellStyle name="Calculation 2 2 4 3 16" xfId="21067"/>
    <cellStyle name="Calculation 2 2 4 3 16 2" xfId="42852"/>
    <cellStyle name="Calculation 2 2 4 3 17" xfId="28959"/>
    <cellStyle name="Calculation 2 2 4 3 17 2" xfId="50744"/>
    <cellStyle name="Calculation 2 2 4 3 18" xfId="29996"/>
    <cellStyle name="Calculation 2 2 4 3 18 2" xfId="51781"/>
    <cellStyle name="Calculation 2 2 4 3 19" xfId="30489"/>
    <cellStyle name="Calculation 2 2 4 3 19 2" xfId="52274"/>
    <cellStyle name="Calculation 2 2 4 3 2" xfId="312"/>
    <cellStyle name="Calculation 2 2 4 3 2 2" xfId="313"/>
    <cellStyle name="Calculation 2 2 4 3 2 2 2" xfId="8419"/>
    <cellStyle name="Calculation 2 2 4 3 2 2 2 2" xfId="43587"/>
    <cellStyle name="Calculation 2 2 4 3 2 2 3" xfId="21802"/>
    <cellStyle name="Calculation 2 2 4 3 2 3" xfId="8418"/>
    <cellStyle name="Calculation 2 2 4 3 2 3 2" xfId="35219"/>
    <cellStyle name="Calculation 2 2 4 3 2 4" xfId="13434"/>
    <cellStyle name="Calculation 2 2 4 3 20" xfId="30823"/>
    <cellStyle name="Calculation 2 2 4 3 20 2" xfId="52608"/>
    <cellStyle name="Calculation 2 2 4 3 21" xfId="30985"/>
    <cellStyle name="Calculation 2 2 4 3 21 2" xfId="52737"/>
    <cellStyle name="Calculation 2 2 4 3 22" xfId="30965"/>
    <cellStyle name="Calculation 2 2 4 3 22 2" xfId="52717"/>
    <cellStyle name="Calculation 2 2 4 3 23" xfId="31638"/>
    <cellStyle name="Calculation 2 2 4 3 23 2" xfId="53387"/>
    <cellStyle name="Calculation 2 2 4 3 24" xfId="33132"/>
    <cellStyle name="Calculation 2 2 4 3 24 2" xfId="54881"/>
    <cellStyle name="Calculation 2 2 4 3 25" xfId="32705"/>
    <cellStyle name="Calculation 2 2 4 3 25 2" xfId="54454"/>
    <cellStyle name="Calculation 2 2 4 3 26" xfId="31443"/>
    <cellStyle name="Calculation 2 2 4 3 26 2" xfId="53192"/>
    <cellStyle name="Calculation 2 2 4 3 27" xfId="34484"/>
    <cellStyle name="Calculation 2 2 4 3 28" xfId="12699"/>
    <cellStyle name="Calculation 2 2 4 3 3" xfId="314"/>
    <cellStyle name="Calculation 2 2 4 3 3 2" xfId="315"/>
    <cellStyle name="Calculation 2 2 4 3 3 2 2" xfId="8421"/>
    <cellStyle name="Calculation 2 2 4 3 3 2 2 2" xfId="43886"/>
    <cellStyle name="Calculation 2 2 4 3 3 2 3" xfId="22101"/>
    <cellStyle name="Calculation 2 2 4 3 3 3" xfId="8420"/>
    <cellStyle name="Calculation 2 2 4 3 3 3 2" xfId="35518"/>
    <cellStyle name="Calculation 2 2 4 3 3 4" xfId="13733"/>
    <cellStyle name="Calculation 2 2 4 3 4" xfId="316"/>
    <cellStyle name="Calculation 2 2 4 3 4 2" xfId="317"/>
    <cellStyle name="Calculation 2 2 4 3 4 2 2" xfId="8423"/>
    <cellStyle name="Calculation 2 2 4 3 4 2 2 2" xfId="44479"/>
    <cellStyle name="Calculation 2 2 4 3 4 2 3" xfId="22694"/>
    <cellStyle name="Calculation 2 2 4 3 4 3" xfId="8422"/>
    <cellStyle name="Calculation 2 2 4 3 4 3 2" xfId="36111"/>
    <cellStyle name="Calculation 2 2 4 3 4 4" xfId="14326"/>
    <cellStyle name="Calculation 2 2 4 3 5" xfId="318"/>
    <cellStyle name="Calculation 2 2 4 3 5 2" xfId="319"/>
    <cellStyle name="Calculation 2 2 4 3 5 2 2" xfId="8425"/>
    <cellStyle name="Calculation 2 2 4 3 5 2 2 2" xfId="45087"/>
    <cellStyle name="Calculation 2 2 4 3 5 2 3" xfId="23302"/>
    <cellStyle name="Calculation 2 2 4 3 5 3" xfId="8424"/>
    <cellStyle name="Calculation 2 2 4 3 5 3 2" xfId="36719"/>
    <cellStyle name="Calculation 2 2 4 3 5 4" xfId="14934"/>
    <cellStyle name="Calculation 2 2 4 3 6" xfId="320"/>
    <cellStyle name="Calculation 2 2 4 3 6 2" xfId="321"/>
    <cellStyle name="Calculation 2 2 4 3 6 2 2" xfId="8427"/>
    <cellStyle name="Calculation 2 2 4 3 6 2 2 2" xfId="45684"/>
    <cellStyle name="Calculation 2 2 4 3 6 2 3" xfId="23899"/>
    <cellStyle name="Calculation 2 2 4 3 6 3" xfId="8426"/>
    <cellStyle name="Calculation 2 2 4 3 6 3 2" xfId="37316"/>
    <cellStyle name="Calculation 2 2 4 3 6 4" xfId="15531"/>
    <cellStyle name="Calculation 2 2 4 3 7" xfId="322"/>
    <cellStyle name="Calculation 2 2 4 3 7 2" xfId="323"/>
    <cellStyle name="Calculation 2 2 4 3 7 2 2" xfId="8429"/>
    <cellStyle name="Calculation 2 2 4 3 7 2 2 2" xfId="46278"/>
    <cellStyle name="Calculation 2 2 4 3 7 2 3" xfId="24493"/>
    <cellStyle name="Calculation 2 2 4 3 7 3" xfId="8428"/>
    <cellStyle name="Calculation 2 2 4 3 7 3 2" xfId="37910"/>
    <cellStyle name="Calculation 2 2 4 3 7 4" xfId="16125"/>
    <cellStyle name="Calculation 2 2 4 3 8" xfId="324"/>
    <cellStyle name="Calculation 2 2 4 3 8 2" xfId="325"/>
    <cellStyle name="Calculation 2 2 4 3 8 2 2" xfId="8431"/>
    <cellStyle name="Calculation 2 2 4 3 8 2 2 2" xfId="46813"/>
    <cellStyle name="Calculation 2 2 4 3 8 2 3" xfId="25028"/>
    <cellStyle name="Calculation 2 2 4 3 8 3" xfId="8430"/>
    <cellStyle name="Calculation 2 2 4 3 8 3 2" xfId="38445"/>
    <cellStyle name="Calculation 2 2 4 3 8 4" xfId="16660"/>
    <cellStyle name="Calculation 2 2 4 3 9" xfId="326"/>
    <cellStyle name="Calculation 2 2 4 3 9 2" xfId="8432"/>
    <cellStyle name="Calculation 2 2 4 3 9 2 2" xfId="47094"/>
    <cellStyle name="Calculation 2 2 4 3 9 2 3" xfId="25309"/>
    <cellStyle name="Calculation 2 2 4 3 9 3" xfId="38726"/>
    <cellStyle name="Calculation 2 2 4 3 9 4" xfId="16941"/>
    <cellStyle name="Calculation 2 2 4 30" xfId="12339"/>
    <cellStyle name="Calculation 2 2 4 4" xfId="327"/>
    <cellStyle name="Calculation 2 2 4 4 2" xfId="328"/>
    <cellStyle name="Calculation 2 2 4 4 2 2" xfId="8434"/>
    <cellStyle name="Calculation 2 2 4 4 2 2 2" xfId="43248"/>
    <cellStyle name="Calculation 2 2 4 4 2 3" xfId="21463"/>
    <cellStyle name="Calculation 2 2 4 4 3" xfId="8433"/>
    <cellStyle name="Calculation 2 2 4 4 3 2" xfId="34880"/>
    <cellStyle name="Calculation 2 2 4 4 4" xfId="13095"/>
    <cellStyle name="Calculation 2 2 4 5" xfId="329"/>
    <cellStyle name="Calculation 2 2 4 5 2" xfId="330"/>
    <cellStyle name="Calculation 2 2 4 5 2 2" xfId="8436"/>
    <cellStyle name="Calculation 2 2 4 5 2 2 2" xfId="43222"/>
    <cellStyle name="Calculation 2 2 4 5 2 3" xfId="21437"/>
    <cellStyle name="Calculation 2 2 4 5 3" xfId="8435"/>
    <cellStyle name="Calculation 2 2 4 5 3 2" xfId="34854"/>
    <cellStyle name="Calculation 2 2 4 5 4" xfId="13069"/>
    <cellStyle name="Calculation 2 2 4 6" xfId="331"/>
    <cellStyle name="Calculation 2 2 4 6 2" xfId="332"/>
    <cellStyle name="Calculation 2 2 4 6 2 2" xfId="8438"/>
    <cellStyle name="Calculation 2 2 4 6 2 2 2" xfId="44119"/>
    <cellStyle name="Calculation 2 2 4 6 2 3" xfId="22334"/>
    <cellStyle name="Calculation 2 2 4 6 3" xfId="8437"/>
    <cellStyle name="Calculation 2 2 4 6 3 2" xfId="35751"/>
    <cellStyle name="Calculation 2 2 4 6 4" xfId="13966"/>
    <cellStyle name="Calculation 2 2 4 7" xfId="333"/>
    <cellStyle name="Calculation 2 2 4 7 2" xfId="334"/>
    <cellStyle name="Calculation 2 2 4 7 2 2" xfId="8440"/>
    <cellStyle name="Calculation 2 2 4 7 2 2 2" xfId="44727"/>
    <cellStyle name="Calculation 2 2 4 7 2 3" xfId="22942"/>
    <cellStyle name="Calculation 2 2 4 7 3" xfId="8439"/>
    <cellStyle name="Calculation 2 2 4 7 3 2" xfId="36359"/>
    <cellStyle name="Calculation 2 2 4 7 4" xfId="14574"/>
    <cellStyle name="Calculation 2 2 4 8" xfId="335"/>
    <cellStyle name="Calculation 2 2 4 8 2" xfId="336"/>
    <cellStyle name="Calculation 2 2 4 8 2 2" xfId="8442"/>
    <cellStyle name="Calculation 2 2 4 8 2 2 2" xfId="45324"/>
    <cellStyle name="Calculation 2 2 4 8 2 3" xfId="23539"/>
    <cellStyle name="Calculation 2 2 4 8 3" xfId="8441"/>
    <cellStyle name="Calculation 2 2 4 8 3 2" xfId="36956"/>
    <cellStyle name="Calculation 2 2 4 8 4" xfId="15171"/>
    <cellStyle name="Calculation 2 2 4 9" xfId="337"/>
    <cellStyle name="Calculation 2 2 4 9 2" xfId="338"/>
    <cellStyle name="Calculation 2 2 4 9 2 2" xfId="8444"/>
    <cellStyle name="Calculation 2 2 4 9 2 2 2" xfId="45918"/>
    <cellStyle name="Calculation 2 2 4 9 2 3" xfId="24133"/>
    <cellStyle name="Calculation 2 2 4 9 3" xfId="8443"/>
    <cellStyle name="Calculation 2 2 4 9 3 2" xfId="37550"/>
    <cellStyle name="Calculation 2 2 4 9 4" xfId="15765"/>
    <cellStyle name="Calculation 2 2 5" xfId="339"/>
    <cellStyle name="Calculation 2 2 5 10" xfId="8445"/>
    <cellStyle name="Calculation 2 2 5 10 2" xfId="25525"/>
    <cellStyle name="Calculation 2 2 5 10 2 2" xfId="47310"/>
    <cellStyle name="Calculation 2 2 5 10 3" xfId="38942"/>
    <cellStyle name="Calculation 2 2 5 10 4" xfId="17157"/>
    <cellStyle name="Calculation 2 2 5 11" xfId="17725"/>
    <cellStyle name="Calculation 2 2 5 11 2" xfId="26093"/>
    <cellStyle name="Calculation 2 2 5 11 2 2" xfId="47878"/>
    <cellStyle name="Calculation 2 2 5 11 3" xfId="39510"/>
    <cellStyle name="Calculation 2 2 5 12" xfId="18303"/>
    <cellStyle name="Calculation 2 2 5 12 2" xfId="26671"/>
    <cellStyle name="Calculation 2 2 5 12 2 2" xfId="48456"/>
    <cellStyle name="Calculation 2 2 5 12 3" xfId="40088"/>
    <cellStyle name="Calculation 2 2 5 13" xfId="19050"/>
    <cellStyle name="Calculation 2 2 5 13 2" xfId="27418"/>
    <cellStyle name="Calculation 2 2 5 13 2 2" xfId="49203"/>
    <cellStyle name="Calculation 2 2 5 13 3" xfId="40835"/>
    <cellStyle name="Calculation 2 2 5 14" xfId="19616"/>
    <cellStyle name="Calculation 2 2 5 14 2" xfId="27984"/>
    <cellStyle name="Calculation 2 2 5 14 2 2" xfId="49769"/>
    <cellStyle name="Calculation 2 2 5 14 3" xfId="41401"/>
    <cellStyle name="Calculation 2 2 5 15" xfId="20180"/>
    <cellStyle name="Calculation 2 2 5 15 2" xfId="28548"/>
    <cellStyle name="Calculation 2 2 5 15 2 2" xfId="50333"/>
    <cellStyle name="Calculation 2 2 5 15 3" xfId="41965"/>
    <cellStyle name="Calculation 2 2 5 16" xfId="20776"/>
    <cellStyle name="Calculation 2 2 5 16 2" xfId="42561"/>
    <cellStyle name="Calculation 2 2 5 17" xfId="29473"/>
    <cellStyle name="Calculation 2 2 5 17 2" xfId="51258"/>
    <cellStyle name="Calculation 2 2 5 18" xfId="29741"/>
    <cellStyle name="Calculation 2 2 5 18 2" xfId="51526"/>
    <cellStyle name="Calculation 2 2 5 19" xfId="30198"/>
    <cellStyle name="Calculation 2 2 5 19 2" xfId="51983"/>
    <cellStyle name="Calculation 2 2 5 2" xfId="340"/>
    <cellStyle name="Calculation 2 2 5 2 2" xfId="341"/>
    <cellStyle name="Calculation 2 2 5 2 2 2" xfId="8447"/>
    <cellStyle name="Calculation 2 2 5 2 2 2 2" xfId="43314"/>
    <cellStyle name="Calculation 2 2 5 2 2 3" xfId="21529"/>
    <cellStyle name="Calculation 2 2 5 2 3" xfId="8446"/>
    <cellStyle name="Calculation 2 2 5 2 3 2" xfId="34946"/>
    <cellStyle name="Calculation 2 2 5 2 4" xfId="13161"/>
    <cellStyle name="Calculation 2 2 5 20" xfId="30678"/>
    <cellStyle name="Calculation 2 2 5 20 2" xfId="52463"/>
    <cellStyle name="Calculation 2 2 5 21" xfId="30986"/>
    <cellStyle name="Calculation 2 2 5 21 2" xfId="52738"/>
    <cellStyle name="Calculation 2 2 5 22" xfId="30964"/>
    <cellStyle name="Calculation 2 2 5 22 2" xfId="52716"/>
    <cellStyle name="Calculation 2 2 5 23" xfId="31637"/>
    <cellStyle name="Calculation 2 2 5 23 2" xfId="53386"/>
    <cellStyle name="Calculation 2 2 5 24" xfId="33131"/>
    <cellStyle name="Calculation 2 2 5 24 2" xfId="54880"/>
    <cellStyle name="Calculation 2 2 5 25" xfId="32706"/>
    <cellStyle name="Calculation 2 2 5 25 2" xfId="54455"/>
    <cellStyle name="Calculation 2 2 5 26" xfId="32637"/>
    <cellStyle name="Calculation 2 2 5 26 2" xfId="54386"/>
    <cellStyle name="Calculation 2 2 5 27" xfId="34193"/>
    <cellStyle name="Calculation 2 2 5 28" xfId="12408"/>
    <cellStyle name="Calculation 2 2 5 3" xfId="342"/>
    <cellStyle name="Calculation 2 2 5 3 2" xfId="343"/>
    <cellStyle name="Calculation 2 2 5 3 2 2" xfId="8449"/>
    <cellStyle name="Calculation 2 2 5 3 2 2 2" xfId="43412"/>
    <cellStyle name="Calculation 2 2 5 3 2 3" xfId="21627"/>
    <cellStyle name="Calculation 2 2 5 3 3" xfId="8448"/>
    <cellStyle name="Calculation 2 2 5 3 3 2" xfId="35044"/>
    <cellStyle name="Calculation 2 2 5 3 4" xfId="13259"/>
    <cellStyle name="Calculation 2 2 5 4" xfId="344"/>
    <cellStyle name="Calculation 2 2 5 4 2" xfId="345"/>
    <cellStyle name="Calculation 2 2 5 4 2 2" xfId="8451"/>
    <cellStyle name="Calculation 2 2 5 4 2 2 2" xfId="44188"/>
    <cellStyle name="Calculation 2 2 5 4 2 3" xfId="22403"/>
    <cellStyle name="Calculation 2 2 5 4 3" xfId="8450"/>
    <cellStyle name="Calculation 2 2 5 4 3 2" xfId="35820"/>
    <cellStyle name="Calculation 2 2 5 4 4" xfId="14035"/>
    <cellStyle name="Calculation 2 2 5 5" xfId="346"/>
    <cellStyle name="Calculation 2 2 5 5 2" xfId="347"/>
    <cellStyle name="Calculation 2 2 5 5 2 2" xfId="8453"/>
    <cellStyle name="Calculation 2 2 5 5 2 2 2" xfId="44796"/>
    <cellStyle name="Calculation 2 2 5 5 2 3" xfId="23011"/>
    <cellStyle name="Calculation 2 2 5 5 3" xfId="8452"/>
    <cellStyle name="Calculation 2 2 5 5 3 2" xfId="36428"/>
    <cellStyle name="Calculation 2 2 5 5 4" xfId="14643"/>
    <cellStyle name="Calculation 2 2 5 6" xfId="348"/>
    <cellStyle name="Calculation 2 2 5 6 2" xfId="349"/>
    <cellStyle name="Calculation 2 2 5 6 2 2" xfId="8455"/>
    <cellStyle name="Calculation 2 2 5 6 2 2 2" xfId="45393"/>
    <cellStyle name="Calculation 2 2 5 6 2 3" xfId="23608"/>
    <cellStyle name="Calculation 2 2 5 6 3" xfId="8454"/>
    <cellStyle name="Calculation 2 2 5 6 3 2" xfId="37025"/>
    <cellStyle name="Calculation 2 2 5 6 4" xfId="15240"/>
    <cellStyle name="Calculation 2 2 5 7" xfId="350"/>
    <cellStyle name="Calculation 2 2 5 7 2" xfId="351"/>
    <cellStyle name="Calculation 2 2 5 7 2 2" xfId="8457"/>
    <cellStyle name="Calculation 2 2 5 7 2 2 2" xfId="45987"/>
    <cellStyle name="Calculation 2 2 5 7 2 3" xfId="24202"/>
    <cellStyle name="Calculation 2 2 5 7 3" xfId="8456"/>
    <cellStyle name="Calculation 2 2 5 7 3 2" xfId="37619"/>
    <cellStyle name="Calculation 2 2 5 7 4" xfId="15834"/>
    <cellStyle name="Calculation 2 2 5 8" xfId="352"/>
    <cellStyle name="Calculation 2 2 5 8 2" xfId="353"/>
    <cellStyle name="Calculation 2 2 5 8 2 2" xfId="8459"/>
    <cellStyle name="Calculation 2 2 5 8 2 2 2" xfId="46555"/>
    <cellStyle name="Calculation 2 2 5 8 2 3" xfId="24770"/>
    <cellStyle name="Calculation 2 2 5 8 3" xfId="8458"/>
    <cellStyle name="Calculation 2 2 5 8 3 2" xfId="38187"/>
    <cellStyle name="Calculation 2 2 5 8 4" xfId="16402"/>
    <cellStyle name="Calculation 2 2 5 9" xfId="354"/>
    <cellStyle name="Calculation 2 2 5 9 2" xfId="8460"/>
    <cellStyle name="Calculation 2 2 5 9 2 2" xfId="42940"/>
    <cellStyle name="Calculation 2 2 5 9 2 3" xfId="21155"/>
    <cellStyle name="Calculation 2 2 5 9 3" xfId="34572"/>
    <cellStyle name="Calculation 2 2 5 9 4" xfId="12787"/>
    <cellStyle name="Calculation 2 2 6" xfId="355"/>
    <cellStyle name="Calculation 2 2 6 10" xfId="8461"/>
    <cellStyle name="Calculation 2 2 6 10 2" xfId="25696"/>
    <cellStyle name="Calculation 2 2 6 10 2 2" xfId="47481"/>
    <cellStyle name="Calculation 2 2 6 10 3" xfId="39113"/>
    <cellStyle name="Calculation 2 2 6 10 4" xfId="17328"/>
    <cellStyle name="Calculation 2 2 6 11" xfId="17896"/>
    <cellStyle name="Calculation 2 2 6 11 2" xfId="26264"/>
    <cellStyle name="Calculation 2 2 6 11 2 2" xfId="48049"/>
    <cellStyle name="Calculation 2 2 6 11 3" xfId="39681"/>
    <cellStyle name="Calculation 2 2 6 12" xfId="18474"/>
    <cellStyle name="Calculation 2 2 6 12 2" xfId="26842"/>
    <cellStyle name="Calculation 2 2 6 12 2 2" xfId="48627"/>
    <cellStyle name="Calculation 2 2 6 12 3" xfId="40259"/>
    <cellStyle name="Calculation 2 2 6 13" xfId="19221"/>
    <cellStyle name="Calculation 2 2 6 13 2" xfId="27589"/>
    <cellStyle name="Calculation 2 2 6 13 2 2" xfId="49374"/>
    <cellStyle name="Calculation 2 2 6 13 3" xfId="41006"/>
    <cellStyle name="Calculation 2 2 6 14" xfId="19787"/>
    <cellStyle name="Calculation 2 2 6 14 2" xfId="28155"/>
    <cellStyle name="Calculation 2 2 6 14 2 2" xfId="49940"/>
    <cellStyle name="Calculation 2 2 6 14 3" xfId="41572"/>
    <cellStyle name="Calculation 2 2 6 15" xfId="20351"/>
    <cellStyle name="Calculation 2 2 6 15 2" xfId="28719"/>
    <cellStyle name="Calculation 2 2 6 15 2 2" xfId="50504"/>
    <cellStyle name="Calculation 2 2 6 15 3" xfId="42136"/>
    <cellStyle name="Calculation 2 2 6 16" xfId="20947"/>
    <cellStyle name="Calculation 2 2 6 16 2" xfId="42732"/>
    <cellStyle name="Calculation 2 2 6 17" xfId="29090"/>
    <cellStyle name="Calculation 2 2 6 17 2" xfId="50875"/>
    <cellStyle name="Calculation 2 2 6 18" xfId="29891"/>
    <cellStyle name="Calculation 2 2 6 18 2" xfId="51676"/>
    <cellStyle name="Calculation 2 2 6 19" xfId="30369"/>
    <cellStyle name="Calculation 2 2 6 19 2" xfId="52154"/>
    <cellStyle name="Calculation 2 2 6 2" xfId="356"/>
    <cellStyle name="Calculation 2 2 6 2 2" xfId="357"/>
    <cellStyle name="Calculation 2 2 6 2 2 2" xfId="8463"/>
    <cellStyle name="Calculation 2 2 6 2 2 2 2" xfId="43474"/>
    <cellStyle name="Calculation 2 2 6 2 2 3" xfId="21689"/>
    <cellStyle name="Calculation 2 2 6 2 3" xfId="8462"/>
    <cellStyle name="Calculation 2 2 6 2 3 2" xfId="35106"/>
    <cellStyle name="Calculation 2 2 6 2 4" xfId="13321"/>
    <cellStyle name="Calculation 2 2 6 20" xfId="30763"/>
    <cellStyle name="Calculation 2 2 6 20 2" xfId="52548"/>
    <cellStyle name="Calculation 2 2 6 21" xfId="30987"/>
    <cellStyle name="Calculation 2 2 6 21 2" xfId="52739"/>
    <cellStyle name="Calculation 2 2 6 22" xfId="30963"/>
    <cellStyle name="Calculation 2 2 6 22 2" xfId="52715"/>
    <cellStyle name="Calculation 2 2 6 23" xfId="31636"/>
    <cellStyle name="Calculation 2 2 6 23 2" xfId="53385"/>
    <cellStyle name="Calculation 2 2 6 24" xfId="33130"/>
    <cellStyle name="Calculation 2 2 6 24 2" xfId="54879"/>
    <cellStyle name="Calculation 2 2 6 25" xfId="32707"/>
    <cellStyle name="Calculation 2 2 6 25 2" xfId="54456"/>
    <cellStyle name="Calculation 2 2 6 26" xfId="31861"/>
    <cellStyle name="Calculation 2 2 6 26 2" xfId="53610"/>
    <cellStyle name="Calculation 2 2 6 27" xfId="34364"/>
    <cellStyle name="Calculation 2 2 6 28" xfId="12579"/>
    <cellStyle name="Calculation 2 2 6 3" xfId="358"/>
    <cellStyle name="Calculation 2 2 6 3 2" xfId="359"/>
    <cellStyle name="Calculation 2 2 6 3 2 2" xfId="8465"/>
    <cellStyle name="Calculation 2 2 6 3 2 2 2" xfId="43766"/>
    <cellStyle name="Calculation 2 2 6 3 2 3" xfId="21981"/>
    <cellStyle name="Calculation 2 2 6 3 3" xfId="8464"/>
    <cellStyle name="Calculation 2 2 6 3 3 2" xfId="35398"/>
    <cellStyle name="Calculation 2 2 6 3 4" xfId="13613"/>
    <cellStyle name="Calculation 2 2 6 4" xfId="360"/>
    <cellStyle name="Calculation 2 2 6 4 2" xfId="361"/>
    <cellStyle name="Calculation 2 2 6 4 2 2" xfId="8467"/>
    <cellStyle name="Calculation 2 2 6 4 2 2 2" xfId="44359"/>
    <cellStyle name="Calculation 2 2 6 4 2 3" xfId="22574"/>
    <cellStyle name="Calculation 2 2 6 4 3" xfId="8466"/>
    <cellStyle name="Calculation 2 2 6 4 3 2" xfId="35991"/>
    <cellStyle name="Calculation 2 2 6 4 4" xfId="14206"/>
    <cellStyle name="Calculation 2 2 6 5" xfId="362"/>
    <cellStyle name="Calculation 2 2 6 5 2" xfId="363"/>
    <cellStyle name="Calculation 2 2 6 5 2 2" xfId="8469"/>
    <cellStyle name="Calculation 2 2 6 5 2 2 2" xfId="44967"/>
    <cellStyle name="Calculation 2 2 6 5 2 3" xfId="23182"/>
    <cellStyle name="Calculation 2 2 6 5 3" xfId="8468"/>
    <cellStyle name="Calculation 2 2 6 5 3 2" xfId="36599"/>
    <cellStyle name="Calculation 2 2 6 5 4" xfId="14814"/>
    <cellStyle name="Calculation 2 2 6 6" xfId="364"/>
    <cellStyle name="Calculation 2 2 6 6 2" xfId="365"/>
    <cellStyle name="Calculation 2 2 6 6 2 2" xfId="8471"/>
    <cellStyle name="Calculation 2 2 6 6 2 2 2" xfId="45564"/>
    <cellStyle name="Calculation 2 2 6 6 2 3" xfId="23779"/>
    <cellStyle name="Calculation 2 2 6 6 3" xfId="8470"/>
    <cellStyle name="Calculation 2 2 6 6 3 2" xfId="37196"/>
    <cellStyle name="Calculation 2 2 6 6 4" xfId="15411"/>
    <cellStyle name="Calculation 2 2 6 7" xfId="366"/>
    <cellStyle name="Calculation 2 2 6 7 2" xfId="367"/>
    <cellStyle name="Calculation 2 2 6 7 2 2" xfId="8473"/>
    <cellStyle name="Calculation 2 2 6 7 2 2 2" xfId="46158"/>
    <cellStyle name="Calculation 2 2 6 7 2 3" xfId="24373"/>
    <cellStyle name="Calculation 2 2 6 7 3" xfId="8472"/>
    <cellStyle name="Calculation 2 2 6 7 3 2" xfId="37790"/>
    <cellStyle name="Calculation 2 2 6 7 4" xfId="16005"/>
    <cellStyle name="Calculation 2 2 6 8" xfId="368"/>
    <cellStyle name="Calculation 2 2 6 8 2" xfId="369"/>
    <cellStyle name="Calculation 2 2 6 8 2 2" xfId="8475"/>
    <cellStyle name="Calculation 2 2 6 8 2 2 2" xfId="46708"/>
    <cellStyle name="Calculation 2 2 6 8 2 3" xfId="24923"/>
    <cellStyle name="Calculation 2 2 6 8 3" xfId="8474"/>
    <cellStyle name="Calculation 2 2 6 8 3 2" xfId="38340"/>
    <cellStyle name="Calculation 2 2 6 8 4" xfId="16555"/>
    <cellStyle name="Calculation 2 2 6 9" xfId="370"/>
    <cellStyle name="Calculation 2 2 6 9 2" xfId="8476"/>
    <cellStyle name="Calculation 2 2 6 9 2 2" xfId="46994"/>
    <cellStyle name="Calculation 2 2 6 9 2 3" xfId="25209"/>
    <cellStyle name="Calculation 2 2 6 9 3" xfId="38626"/>
    <cellStyle name="Calculation 2 2 6 9 4" xfId="16841"/>
    <cellStyle name="Calculation 2 2 7" xfId="371"/>
    <cellStyle name="Calculation 2 2 7 2" xfId="372"/>
    <cellStyle name="Calculation 2 2 7 2 2" xfId="8478"/>
    <cellStyle name="Calculation 2 2 7 2 2 2" xfId="43135"/>
    <cellStyle name="Calculation 2 2 7 2 3" xfId="21350"/>
    <cellStyle name="Calculation 2 2 7 3" xfId="8477"/>
    <cellStyle name="Calculation 2 2 7 3 2" xfId="34767"/>
    <cellStyle name="Calculation 2 2 7 4" xfId="12982"/>
    <cellStyle name="Calculation 2 2 8" xfId="373"/>
    <cellStyle name="Calculation 2 2 8 2" xfId="374"/>
    <cellStyle name="Calculation 2 2 8 2 2" xfId="8480"/>
    <cellStyle name="Calculation 2 2 8 2 2 2" xfId="43174"/>
    <cellStyle name="Calculation 2 2 8 2 3" xfId="21389"/>
    <cellStyle name="Calculation 2 2 8 3" xfId="8479"/>
    <cellStyle name="Calculation 2 2 8 3 2" xfId="34806"/>
    <cellStyle name="Calculation 2 2 8 4" xfId="13021"/>
    <cellStyle name="Calculation 2 2 9" xfId="375"/>
    <cellStyle name="Calculation 2 2 9 2" xfId="376"/>
    <cellStyle name="Calculation 2 2 9 2 2" xfId="8482"/>
    <cellStyle name="Calculation 2 2 9 2 2 2" xfId="43998"/>
    <cellStyle name="Calculation 2 2 9 2 3" xfId="22213"/>
    <cellStyle name="Calculation 2 2 9 3" xfId="8481"/>
    <cellStyle name="Calculation 2 2 9 3 2" xfId="35630"/>
    <cellStyle name="Calculation 2 2 9 4" xfId="13845"/>
    <cellStyle name="Calculation 2 20" xfId="30913"/>
    <cellStyle name="Calculation 2 20 2" xfId="52672"/>
    <cellStyle name="Calculation 2 21" xfId="31654"/>
    <cellStyle name="Calculation 2 21 2" xfId="53403"/>
    <cellStyle name="Calculation 2 22" xfId="33146"/>
    <cellStyle name="Calculation 2 22 2" xfId="54895"/>
    <cellStyle name="Calculation 2 23" xfId="32011"/>
    <cellStyle name="Calculation 2 23 2" xfId="53760"/>
    <cellStyle name="Calculation 2 24" xfId="31869"/>
    <cellStyle name="Calculation 2 24 2" xfId="53618"/>
    <cellStyle name="Calculation 2 25" xfId="33980"/>
    <cellStyle name="Calculation 2 26" xfId="12181"/>
    <cellStyle name="Calculation 2 3" xfId="377"/>
    <cellStyle name="Calculation 2 3 10" xfId="17508"/>
    <cellStyle name="Calculation 2 3 10 2" xfId="25876"/>
    <cellStyle name="Calculation 2 3 10 2 2" xfId="47661"/>
    <cellStyle name="Calculation 2 3 10 3" xfId="39293"/>
    <cellStyle name="Calculation 2 3 11" xfId="18076"/>
    <cellStyle name="Calculation 2 3 11 2" xfId="26444"/>
    <cellStyle name="Calculation 2 3 11 2 2" xfId="48229"/>
    <cellStyle name="Calculation 2 3 11 3" xfId="39861"/>
    <cellStyle name="Calculation 2 3 12" xfId="18654"/>
    <cellStyle name="Calculation 2 3 12 2" xfId="27022"/>
    <cellStyle name="Calculation 2 3 12 2 2" xfId="48807"/>
    <cellStyle name="Calculation 2 3 12 3" xfId="40439"/>
    <cellStyle name="Calculation 2 3 13" xfId="18781"/>
    <cellStyle name="Calculation 2 3 13 2" xfId="27149"/>
    <cellStyle name="Calculation 2 3 13 2 2" xfId="48934"/>
    <cellStyle name="Calculation 2 3 13 3" xfId="40566"/>
    <cellStyle name="Calculation 2 3 14" xfId="19401"/>
    <cellStyle name="Calculation 2 3 14 2" xfId="27769"/>
    <cellStyle name="Calculation 2 3 14 2 2" xfId="49554"/>
    <cellStyle name="Calculation 2 3 14 3" xfId="41186"/>
    <cellStyle name="Calculation 2 3 15" xfId="19967"/>
    <cellStyle name="Calculation 2 3 15 2" xfId="28335"/>
    <cellStyle name="Calculation 2 3 15 2 2" xfId="50120"/>
    <cellStyle name="Calculation 2 3 15 3" xfId="41752"/>
    <cellStyle name="Calculation 2 3 16" xfId="20531"/>
    <cellStyle name="Calculation 2 3 16 2" xfId="28899"/>
    <cellStyle name="Calculation 2 3 16 2 2" xfId="50684"/>
    <cellStyle name="Calculation 2 3 16 3" xfId="42316"/>
    <cellStyle name="Calculation 2 3 17" xfId="21127"/>
    <cellStyle name="Calculation 2 3 17 2" xfId="42912"/>
    <cellStyle name="Calculation 2 3 18" xfId="29567"/>
    <cellStyle name="Calculation 2 3 18 2" xfId="51352"/>
    <cellStyle name="Calculation 2 3 19" xfId="29604"/>
    <cellStyle name="Calculation 2 3 19 2" xfId="51389"/>
    <cellStyle name="Calculation 2 3 2" xfId="378"/>
    <cellStyle name="Calculation 2 3 2 2" xfId="379"/>
    <cellStyle name="Calculation 2 3 2 2 2" xfId="8485"/>
    <cellStyle name="Calculation 2 3 2 2 2 2" xfId="43647"/>
    <cellStyle name="Calculation 2 3 2 2 3" xfId="21862"/>
    <cellStyle name="Calculation 2 3 2 3" xfId="8484"/>
    <cellStyle name="Calculation 2 3 2 3 2" xfId="35279"/>
    <cellStyle name="Calculation 2 3 2 4" xfId="13494"/>
    <cellStyle name="Calculation 2 3 20" xfId="30049"/>
    <cellStyle name="Calculation 2 3 20 2" xfId="51834"/>
    <cellStyle name="Calculation 2 3 21" xfId="30549"/>
    <cellStyle name="Calculation 2 3 21 2" xfId="52334"/>
    <cellStyle name="Calculation 2 3 22" xfId="30861"/>
    <cellStyle name="Calculation 2 3 22 2" xfId="52646"/>
    <cellStyle name="Calculation 2 3 23" xfId="34544"/>
    <cellStyle name="Calculation 2 3 24" xfId="12759"/>
    <cellStyle name="Calculation 2 3 3" xfId="380"/>
    <cellStyle name="Calculation 2 3 3 2" xfId="381"/>
    <cellStyle name="Calculation 2 3 3 2 2" xfId="8487"/>
    <cellStyle name="Calculation 2 3 3 2 2 2" xfId="43946"/>
    <cellStyle name="Calculation 2 3 3 2 3" xfId="22161"/>
    <cellStyle name="Calculation 2 3 3 3" xfId="8486"/>
    <cellStyle name="Calculation 2 3 3 3 2" xfId="35578"/>
    <cellStyle name="Calculation 2 3 3 4" xfId="13793"/>
    <cellStyle name="Calculation 2 3 4" xfId="382"/>
    <cellStyle name="Calculation 2 3 4 2" xfId="383"/>
    <cellStyle name="Calculation 2 3 4 2 2" xfId="8489"/>
    <cellStyle name="Calculation 2 3 4 2 2 2" xfId="44539"/>
    <cellStyle name="Calculation 2 3 4 2 3" xfId="22754"/>
    <cellStyle name="Calculation 2 3 4 3" xfId="8488"/>
    <cellStyle name="Calculation 2 3 4 3 2" xfId="36171"/>
    <cellStyle name="Calculation 2 3 4 4" xfId="14386"/>
    <cellStyle name="Calculation 2 3 5" xfId="384"/>
    <cellStyle name="Calculation 2 3 5 2" xfId="385"/>
    <cellStyle name="Calculation 2 3 5 2 2" xfId="8491"/>
    <cellStyle name="Calculation 2 3 5 2 2 2" xfId="45147"/>
    <cellStyle name="Calculation 2 3 5 2 3" xfId="23362"/>
    <cellStyle name="Calculation 2 3 5 3" xfId="8490"/>
    <cellStyle name="Calculation 2 3 5 3 2" xfId="36779"/>
    <cellStyle name="Calculation 2 3 5 4" xfId="14994"/>
    <cellStyle name="Calculation 2 3 6" xfId="386"/>
    <cellStyle name="Calculation 2 3 6 2" xfId="387"/>
    <cellStyle name="Calculation 2 3 6 2 2" xfId="8493"/>
    <cellStyle name="Calculation 2 3 6 2 2 2" xfId="45744"/>
    <cellStyle name="Calculation 2 3 6 2 3" xfId="23959"/>
    <cellStyle name="Calculation 2 3 6 3" xfId="8492"/>
    <cellStyle name="Calculation 2 3 6 3 2" xfId="37376"/>
    <cellStyle name="Calculation 2 3 6 4" xfId="15591"/>
    <cellStyle name="Calculation 2 3 7" xfId="388"/>
    <cellStyle name="Calculation 2 3 7 2" xfId="389"/>
    <cellStyle name="Calculation 2 3 7 2 2" xfId="8495"/>
    <cellStyle name="Calculation 2 3 7 2 2 2" xfId="46338"/>
    <cellStyle name="Calculation 2 3 7 2 3" xfId="24553"/>
    <cellStyle name="Calculation 2 3 7 3" xfId="8494"/>
    <cellStyle name="Calculation 2 3 7 3 2" xfId="37970"/>
    <cellStyle name="Calculation 2 3 7 4" xfId="16185"/>
    <cellStyle name="Calculation 2 3 8" xfId="390"/>
    <cellStyle name="Calculation 2 3 8 2" xfId="8496"/>
    <cellStyle name="Calculation 2 3 8 2 2" xfId="46865"/>
    <cellStyle name="Calculation 2 3 8 2 3" xfId="25080"/>
    <cellStyle name="Calculation 2 3 8 3" xfId="38497"/>
    <cellStyle name="Calculation 2 3 8 4" xfId="16712"/>
    <cellStyle name="Calculation 2 3 9" xfId="8483"/>
    <cellStyle name="Calculation 2 3 9 2" xfId="25364"/>
    <cellStyle name="Calculation 2 3 9 2 2" xfId="47149"/>
    <cellStyle name="Calculation 2 3 9 3" xfId="38781"/>
    <cellStyle name="Calculation 2 3 9 4" xfId="16996"/>
    <cellStyle name="Calculation 2 4" xfId="391"/>
    <cellStyle name="Calculation 2 4 2" xfId="8497"/>
    <cellStyle name="Calculation 2 4 2 2" xfId="43015"/>
    <cellStyle name="Calculation 2 4 2 3" xfId="21230"/>
    <cellStyle name="Calculation 2 4 3" xfId="34647"/>
    <cellStyle name="Calculation 2 4 4" xfId="12862"/>
    <cellStyle name="Calculation 2 5" xfId="8194"/>
    <cellStyle name="Calculation 2 5 2" xfId="21256"/>
    <cellStyle name="Calculation 2 5 2 2" xfId="43041"/>
    <cellStyle name="Calculation 2 5 3" xfId="34673"/>
    <cellStyle name="Calculation 2 5 4" xfId="12888"/>
    <cellStyle name="Calculation 2 6" xfId="14409"/>
    <cellStyle name="Calculation 2 6 2" xfId="22777"/>
    <cellStyle name="Calculation 2 6 2 2" xfId="44562"/>
    <cellStyle name="Calculation 2 6 3" xfId="36194"/>
    <cellStyle name="Calculation 2 7" xfId="13465"/>
    <cellStyle name="Calculation 2 7 2" xfId="21833"/>
    <cellStyle name="Calculation 2 7 2 2" xfId="43618"/>
    <cellStyle name="Calculation 2 7 3" xfId="35250"/>
    <cellStyle name="Calculation 2 8" xfId="13820"/>
    <cellStyle name="Calculation 2 8 2" xfId="22188"/>
    <cellStyle name="Calculation 2 8 2 2" xfId="43973"/>
    <cellStyle name="Calculation 2 8 3" xfId="35605"/>
    <cellStyle name="Calculation 2 9" xfId="13393"/>
    <cellStyle name="Calculation 2 9 2" xfId="21761"/>
    <cellStyle name="Calculation 2 9 2 2" xfId="43546"/>
    <cellStyle name="Calculation 2 9 3" xfId="35178"/>
    <cellStyle name="Calculation 20" xfId="33221"/>
    <cellStyle name="Calculation 20 2" xfId="54970"/>
    <cellStyle name="Calculation 21" xfId="32634"/>
    <cellStyle name="Calculation 21 2" xfId="54383"/>
    <cellStyle name="Calculation 22" xfId="33340"/>
    <cellStyle name="Calculation 22 2" xfId="55089"/>
    <cellStyle name="Calculation 3" xfId="392"/>
    <cellStyle name="Calculation 3 10" xfId="14435"/>
    <cellStyle name="Calculation 3 10 2" xfId="22803"/>
    <cellStyle name="Calculation 3 10 2 2" xfId="44588"/>
    <cellStyle name="Calculation 3 10 3" xfId="36220"/>
    <cellStyle name="Calculation 3 11" xfId="15029"/>
    <cellStyle name="Calculation 3 11 2" xfId="23397"/>
    <cellStyle name="Calculation 3 11 2 2" xfId="45182"/>
    <cellStyle name="Calculation 3 11 3" xfId="36814"/>
    <cellStyle name="Calculation 3 12" xfId="15628"/>
    <cellStyle name="Calculation 3 12 2" xfId="23996"/>
    <cellStyle name="Calculation 3 12 2 2" xfId="45781"/>
    <cellStyle name="Calculation 3 12 3" xfId="37413"/>
    <cellStyle name="Calculation 3 13" xfId="16221"/>
    <cellStyle name="Calculation 3 13 2" xfId="24589"/>
    <cellStyle name="Calculation 3 13 2 2" xfId="46374"/>
    <cellStyle name="Calculation 3 13 3" xfId="38006"/>
    <cellStyle name="Calculation 3 14" xfId="16471"/>
    <cellStyle name="Calculation 3 14 2" xfId="24839"/>
    <cellStyle name="Calculation 3 14 2 2" xfId="46624"/>
    <cellStyle name="Calculation 3 14 3" xfId="38256"/>
    <cellStyle name="Calculation 3 15" xfId="15638"/>
    <cellStyle name="Calculation 3 15 2" xfId="24006"/>
    <cellStyle name="Calculation 3 15 2 2" xfId="45791"/>
    <cellStyle name="Calculation 3 15 3" xfId="37423"/>
    <cellStyle name="Calculation 3 16" xfId="16409"/>
    <cellStyle name="Calculation 3 16 2" xfId="24777"/>
    <cellStyle name="Calculation 3 16 2 2" xfId="46562"/>
    <cellStyle name="Calculation 3 16 3" xfId="38194"/>
    <cellStyle name="Calculation 3 17" xfId="18102"/>
    <cellStyle name="Calculation 3 17 2" xfId="26470"/>
    <cellStyle name="Calculation 3 17 2 2" xfId="48255"/>
    <cellStyle name="Calculation 3 17 3" xfId="39887"/>
    <cellStyle name="Calculation 3 18" xfId="18848"/>
    <cellStyle name="Calculation 3 18 2" xfId="27216"/>
    <cellStyle name="Calculation 3 18 2 2" xfId="49001"/>
    <cellStyle name="Calculation 3 18 3" xfId="40633"/>
    <cellStyle name="Calculation 3 19" xfId="18830"/>
    <cellStyle name="Calculation 3 19 2" xfId="27198"/>
    <cellStyle name="Calculation 3 19 2 2" xfId="48983"/>
    <cellStyle name="Calculation 3 19 3" xfId="40615"/>
    <cellStyle name="Calculation 3 2" xfId="393"/>
    <cellStyle name="Calculation 3 2 10" xfId="394"/>
    <cellStyle name="Calculation 3 2 10 2" xfId="395"/>
    <cellStyle name="Calculation 3 2 10 2 2" xfId="8501"/>
    <cellStyle name="Calculation 3 2 10 2 2 2" xfId="45228"/>
    <cellStyle name="Calculation 3 2 10 2 3" xfId="23443"/>
    <cellStyle name="Calculation 3 2 10 3" xfId="8500"/>
    <cellStyle name="Calculation 3 2 10 3 2" xfId="36860"/>
    <cellStyle name="Calculation 3 2 10 4" xfId="15075"/>
    <cellStyle name="Calculation 3 2 11" xfId="396"/>
    <cellStyle name="Calculation 3 2 11 2" xfId="397"/>
    <cellStyle name="Calculation 3 2 11 2 2" xfId="8503"/>
    <cellStyle name="Calculation 3 2 11 2 2 2" xfId="45822"/>
    <cellStyle name="Calculation 3 2 11 2 3" xfId="24037"/>
    <cellStyle name="Calculation 3 2 11 3" xfId="8502"/>
    <cellStyle name="Calculation 3 2 11 3 2" xfId="37454"/>
    <cellStyle name="Calculation 3 2 11 4" xfId="15669"/>
    <cellStyle name="Calculation 3 2 12" xfId="398"/>
    <cellStyle name="Calculation 3 2 12 2" xfId="399"/>
    <cellStyle name="Calculation 3 2 12 2 2" xfId="8505"/>
    <cellStyle name="Calculation 3 2 12 2 2 2" xfId="46412"/>
    <cellStyle name="Calculation 3 2 12 2 3" xfId="24627"/>
    <cellStyle name="Calculation 3 2 12 3" xfId="8504"/>
    <cellStyle name="Calculation 3 2 12 3 2" xfId="38044"/>
    <cellStyle name="Calculation 3 2 12 4" xfId="16259"/>
    <cellStyle name="Calculation 3 2 13" xfId="400"/>
    <cellStyle name="Calculation 3 2 13 2" xfId="8506"/>
    <cellStyle name="Calculation 3 2 13 2 2" xfId="45174"/>
    <cellStyle name="Calculation 3 2 13 2 3" xfId="23389"/>
    <cellStyle name="Calculation 3 2 13 3" xfId="36806"/>
    <cellStyle name="Calculation 3 2 13 4" xfId="15021"/>
    <cellStyle name="Calculation 3 2 14" xfId="8499"/>
    <cellStyle name="Calculation 3 2 14 2" xfId="21236"/>
    <cellStyle name="Calculation 3 2 14 2 2" xfId="43021"/>
    <cellStyle name="Calculation 3 2 14 3" xfId="34653"/>
    <cellStyle name="Calculation 3 2 14 4" xfId="12868"/>
    <cellStyle name="Calculation 3 2 15" xfId="17560"/>
    <cellStyle name="Calculation 3 2 15 2" xfId="25928"/>
    <cellStyle name="Calculation 3 2 15 2 2" xfId="47713"/>
    <cellStyle name="Calculation 3 2 15 3" xfId="39345"/>
    <cellStyle name="Calculation 3 2 16" xfId="18138"/>
    <cellStyle name="Calculation 3 2 16 2" xfId="26506"/>
    <cellStyle name="Calculation 3 2 16 2 2" xfId="48291"/>
    <cellStyle name="Calculation 3 2 16 3" xfId="39923"/>
    <cellStyle name="Calculation 3 2 17" xfId="18885"/>
    <cellStyle name="Calculation 3 2 17 2" xfId="27253"/>
    <cellStyle name="Calculation 3 2 17 2 2" xfId="49038"/>
    <cellStyle name="Calculation 3 2 17 3" xfId="40670"/>
    <cellStyle name="Calculation 3 2 18" xfId="19451"/>
    <cellStyle name="Calculation 3 2 18 2" xfId="27819"/>
    <cellStyle name="Calculation 3 2 18 2 2" xfId="49604"/>
    <cellStyle name="Calculation 3 2 18 3" xfId="41236"/>
    <cellStyle name="Calculation 3 2 19" xfId="20015"/>
    <cellStyle name="Calculation 3 2 19 2" xfId="28383"/>
    <cellStyle name="Calculation 3 2 19 2 2" xfId="50168"/>
    <cellStyle name="Calculation 3 2 19 3" xfId="41800"/>
    <cellStyle name="Calculation 3 2 2" xfId="401"/>
    <cellStyle name="Calculation 3 2 2 10" xfId="402"/>
    <cellStyle name="Calculation 3 2 2 10 2" xfId="403"/>
    <cellStyle name="Calculation 3 2 2 10 2 2" xfId="8509"/>
    <cellStyle name="Calculation 3 2 2 10 2 2 2" xfId="46470"/>
    <cellStyle name="Calculation 3 2 2 10 2 3" xfId="24685"/>
    <cellStyle name="Calculation 3 2 2 10 3" xfId="8508"/>
    <cellStyle name="Calculation 3 2 2 10 3 2" xfId="38102"/>
    <cellStyle name="Calculation 3 2 2 10 4" xfId="16317"/>
    <cellStyle name="Calculation 3 2 2 11" xfId="404"/>
    <cellStyle name="Calculation 3 2 2 11 2" xfId="8510"/>
    <cellStyle name="Calculation 3 2 2 11 2 2" xfId="46440"/>
    <cellStyle name="Calculation 3 2 2 11 2 3" xfId="24655"/>
    <cellStyle name="Calculation 3 2 2 11 3" xfId="38072"/>
    <cellStyle name="Calculation 3 2 2 11 4" xfId="16287"/>
    <cellStyle name="Calculation 3 2 2 12" xfId="8507"/>
    <cellStyle name="Calculation 3 2 2 12 2" xfId="25429"/>
    <cellStyle name="Calculation 3 2 2 12 2 2" xfId="47214"/>
    <cellStyle name="Calculation 3 2 2 12 3" xfId="38846"/>
    <cellStyle name="Calculation 3 2 2 12 4" xfId="17061"/>
    <cellStyle name="Calculation 3 2 2 13" xfId="17629"/>
    <cellStyle name="Calculation 3 2 2 13 2" xfId="25997"/>
    <cellStyle name="Calculation 3 2 2 13 2 2" xfId="47782"/>
    <cellStyle name="Calculation 3 2 2 13 3" xfId="39414"/>
    <cellStyle name="Calculation 3 2 2 14" xfId="18207"/>
    <cellStyle name="Calculation 3 2 2 14 2" xfId="26575"/>
    <cellStyle name="Calculation 3 2 2 14 2 2" xfId="48360"/>
    <cellStyle name="Calculation 3 2 2 14 3" xfId="39992"/>
    <cellStyle name="Calculation 3 2 2 15" xfId="18954"/>
    <cellStyle name="Calculation 3 2 2 15 2" xfId="27322"/>
    <cellStyle name="Calculation 3 2 2 15 2 2" xfId="49107"/>
    <cellStyle name="Calculation 3 2 2 15 3" xfId="40739"/>
    <cellStyle name="Calculation 3 2 2 16" xfId="19520"/>
    <cellStyle name="Calculation 3 2 2 16 2" xfId="27888"/>
    <cellStyle name="Calculation 3 2 2 16 2 2" xfId="49673"/>
    <cellStyle name="Calculation 3 2 2 16 3" xfId="41305"/>
    <cellStyle name="Calculation 3 2 2 17" xfId="20084"/>
    <cellStyle name="Calculation 3 2 2 17 2" xfId="28452"/>
    <cellStyle name="Calculation 3 2 2 17 2 2" xfId="50237"/>
    <cellStyle name="Calculation 3 2 2 17 3" xfId="41869"/>
    <cellStyle name="Calculation 3 2 2 18" xfId="20680"/>
    <cellStyle name="Calculation 3 2 2 18 2" xfId="42465"/>
    <cellStyle name="Calculation 3 2 2 19" xfId="29419"/>
    <cellStyle name="Calculation 3 2 2 19 2" xfId="51204"/>
    <cellStyle name="Calculation 3 2 2 2" xfId="405"/>
    <cellStyle name="Calculation 3 2 2 2 10" xfId="8511"/>
    <cellStyle name="Calculation 3 2 2 2 10 2" xfId="25618"/>
    <cellStyle name="Calculation 3 2 2 2 10 2 2" xfId="47403"/>
    <cellStyle name="Calculation 3 2 2 2 10 3" xfId="39035"/>
    <cellStyle name="Calculation 3 2 2 2 10 4" xfId="17250"/>
    <cellStyle name="Calculation 3 2 2 2 11" xfId="17818"/>
    <cellStyle name="Calculation 3 2 2 2 11 2" xfId="26186"/>
    <cellStyle name="Calculation 3 2 2 2 11 2 2" xfId="47971"/>
    <cellStyle name="Calculation 3 2 2 2 11 3" xfId="39603"/>
    <cellStyle name="Calculation 3 2 2 2 12" xfId="18396"/>
    <cellStyle name="Calculation 3 2 2 2 12 2" xfId="26764"/>
    <cellStyle name="Calculation 3 2 2 2 12 2 2" xfId="48549"/>
    <cellStyle name="Calculation 3 2 2 2 12 3" xfId="40181"/>
    <cellStyle name="Calculation 3 2 2 2 13" xfId="19143"/>
    <cellStyle name="Calculation 3 2 2 2 13 2" xfId="27511"/>
    <cellStyle name="Calculation 3 2 2 2 13 2 2" xfId="49296"/>
    <cellStyle name="Calculation 3 2 2 2 13 3" xfId="40928"/>
    <cellStyle name="Calculation 3 2 2 2 14" xfId="19709"/>
    <cellStyle name="Calculation 3 2 2 2 14 2" xfId="28077"/>
    <cellStyle name="Calculation 3 2 2 2 14 2 2" xfId="49862"/>
    <cellStyle name="Calculation 3 2 2 2 14 3" xfId="41494"/>
    <cellStyle name="Calculation 3 2 2 2 15" xfId="20273"/>
    <cellStyle name="Calculation 3 2 2 2 15 2" xfId="28641"/>
    <cellStyle name="Calculation 3 2 2 2 15 2 2" xfId="50426"/>
    <cellStyle name="Calculation 3 2 2 2 15 3" xfId="42058"/>
    <cellStyle name="Calculation 3 2 2 2 16" xfId="20869"/>
    <cellStyle name="Calculation 3 2 2 2 16 2" xfId="42654"/>
    <cellStyle name="Calculation 3 2 2 2 17" xfId="29140"/>
    <cellStyle name="Calculation 3 2 2 2 17 2" xfId="50925"/>
    <cellStyle name="Calculation 3 2 2 2 18" xfId="29822"/>
    <cellStyle name="Calculation 3 2 2 2 18 2" xfId="51607"/>
    <cellStyle name="Calculation 3 2 2 2 19" xfId="30291"/>
    <cellStyle name="Calculation 3 2 2 2 19 2" xfId="52076"/>
    <cellStyle name="Calculation 3 2 2 2 2" xfId="406"/>
    <cellStyle name="Calculation 3 2 2 2 2 2" xfId="407"/>
    <cellStyle name="Calculation 3 2 2 2 2 2 2" xfId="8513"/>
    <cellStyle name="Calculation 3 2 2 2 2 2 2 2" xfId="43404"/>
    <cellStyle name="Calculation 3 2 2 2 2 2 3" xfId="21619"/>
    <cellStyle name="Calculation 3 2 2 2 2 3" xfId="8512"/>
    <cellStyle name="Calculation 3 2 2 2 2 3 2" xfId="35036"/>
    <cellStyle name="Calculation 3 2 2 2 2 4" xfId="13251"/>
    <cellStyle name="Calculation 3 2 2 2 20" xfId="30725"/>
    <cellStyle name="Calculation 3 2 2 2 20 2" xfId="52510"/>
    <cellStyle name="Calculation 3 2 2 2 21" xfId="30991"/>
    <cellStyle name="Calculation 3 2 2 2 21 2" xfId="52743"/>
    <cellStyle name="Calculation 3 2 2 2 22" xfId="30959"/>
    <cellStyle name="Calculation 3 2 2 2 22 2" xfId="52711"/>
    <cellStyle name="Calculation 3 2 2 2 23" xfId="31632"/>
    <cellStyle name="Calculation 3 2 2 2 23 2" xfId="53381"/>
    <cellStyle name="Calculation 3 2 2 2 24" xfId="33126"/>
    <cellStyle name="Calculation 3 2 2 2 24 2" xfId="54875"/>
    <cellStyle name="Calculation 3 2 2 2 25" xfId="32711"/>
    <cellStyle name="Calculation 3 2 2 2 25 2" xfId="54460"/>
    <cellStyle name="Calculation 3 2 2 2 26" xfId="32521"/>
    <cellStyle name="Calculation 3 2 2 2 26 2" xfId="54270"/>
    <cellStyle name="Calculation 3 2 2 2 27" xfId="34286"/>
    <cellStyle name="Calculation 3 2 2 2 28" xfId="12501"/>
    <cellStyle name="Calculation 3 2 2 2 3" xfId="408"/>
    <cellStyle name="Calculation 3 2 2 2 3 2" xfId="409"/>
    <cellStyle name="Calculation 3 2 2 2 3 2 2" xfId="8515"/>
    <cellStyle name="Calculation 3 2 2 2 3 2 2 2" xfId="43688"/>
    <cellStyle name="Calculation 3 2 2 2 3 2 3" xfId="21903"/>
    <cellStyle name="Calculation 3 2 2 2 3 3" xfId="8514"/>
    <cellStyle name="Calculation 3 2 2 2 3 3 2" xfId="35320"/>
    <cellStyle name="Calculation 3 2 2 2 3 4" xfId="13535"/>
    <cellStyle name="Calculation 3 2 2 2 4" xfId="410"/>
    <cellStyle name="Calculation 3 2 2 2 4 2" xfId="411"/>
    <cellStyle name="Calculation 3 2 2 2 4 2 2" xfId="8517"/>
    <cellStyle name="Calculation 3 2 2 2 4 2 2 2" xfId="44281"/>
    <cellStyle name="Calculation 3 2 2 2 4 2 3" xfId="22496"/>
    <cellStyle name="Calculation 3 2 2 2 4 3" xfId="8516"/>
    <cellStyle name="Calculation 3 2 2 2 4 3 2" xfId="35913"/>
    <cellStyle name="Calculation 3 2 2 2 4 4" xfId="14128"/>
    <cellStyle name="Calculation 3 2 2 2 5" xfId="412"/>
    <cellStyle name="Calculation 3 2 2 2 5 2" xfId="413"/>
    <cellStyle name="Calculation 3 2 2 2 5 2 2" xfId="8519"/>
    <cellStyle name="Calculation 3 2 2 2 5 2 2 2" xfId="44889"/>
    <cellStyle name="Calculation 3 2 2 2 5 2 3" xfId="23104"/>
    <cellStyle name="Calculation 3 2 2 2 5 3" xfId="8518"/>
    <cellStyle name="Calculation 3 2 2 2 5 3 2" xfId="36521"/>
    <cellStyle name="Calculation 3 2 2 2 5 4" xfId="14736"/>
    <cellStyle name="Calculation 3 2 2 2 6" xfId="414"/>
    <cellStyle name="Calculation 3 2 2 2 6 2" xfId="415"/>
    <cellStyle name="Calculation 3 2 2 2 6 2 2" xfId="8521"/>
    <cellStyle name="Calculation 3 2 2 2 6 2 2 2" xfId="45486"/>
    <cellStyle name="Calculation 3 2 2 2 6 2 3" xfId="23701"/>
    <cellStyle name="Calculation 3 2 2 2 6 3" xfId="8520"/>
    <cellStyle name="Calculation 3 2 2 2 6 3 2" xfId="37118"/>
    <cellStyle name="Calculation 3 2 2 2 6 4" xfId="15333"/>
    <cellStyle name="Calculation 3 2 2 2 7" xfId="416"/>
    <cellStyle name="Calculation 3 2 2 2 7 2" xfId="417"/>
    <cellStyle name="Calculation 3 2 2 2 7 2 2" xfId="8523"/>
    <cellStyle name="Calculation 3 2 2 2 7 2 2 2" xfId="46080"/>
    <cellStyle name="Calculation 3 2 2 2 7 2 3" xfId="24295"/>
    <cellStyle name="Calculation 3 2 2 2 7 3" xfId="8522"/>
    <cellStyle name="Calculation 3 2 2 2 7 3 2" xfId="37712"/>
    <cellStyle name="Calculation 3 2 2 2 7 4" xfId="15927"/>
    <cellStyle name="Calculation 3 2 2 2 8" xfId="418"/>
    <cellStyle name="Calculation 3 2 2 2 8 2" xfId="419"/>
    <cellStyle name="Calculation 3 2 2 2 8 2 2" xfId="8525"/>
    <cellStyle name="Calculation 3 2 2 2 8 2 2 2" xfId="46638"/>
    <cellStyle name="Calculation 3 2 2 2 8 2 3" xfId="24853"/>
    <cellStyle name="Calculation 3 2 2 2 8 3" xfId="8524"/>
    <cellStyle name="Calculation 3 2 2 2 8 3 2" xfId="38270"/>
    <cellStyle name="Calculation 3 2 2 2 8 4" xfId="16485"/>
    <cellStyle name="Calculation 3 2 2 2 9" xfId="420"/>
    <cellStyle name="Calculation 3 2 2 2 9 2" xfId="8526"/>
    <cellStyle name="Calculation 3 2 2 2 9 2 2" xfId="46925"/>
    <cellStyle name="Calculation 3 2 2 2 9 2 3" xfId="25140"/>
    <cellStyle name="Calculation 3 2 2 2 9 3" xfId="38557"/>
    <cellStyle name="Calculation 3 2 2 2 9 4" xfId="16772"/>
    <cellStyle name="Calculation 3 2 2 20" xfId="29654"/>
    <cellStyle name="Calculation 3 2 2 20 2" xfId="51439"/>
    <cellStyle name="Calculation 3 2 2 21" xfId="30102"/>
    <cellStyle name="Calculation 3 2 2 21 2" xfId="51887"/>
    <cellStyle name="Calculation 3 2 2 22" xfId="30630"/>
    <cellStyle name="Calculation 3 2 2 22 2" xfId="52415"/>
    <cellStyle name="Calculation 3 2 2 23" xfId="30990"/>
    <cellStyle name="Calculation 3 2 2 23 2" xfId="52742"/>
    <cellStyle name="Calculation 3 2 2 24" xfId="30960"/>
    <cellStyle name="Calculation 3 2 2 24 2" xfId="52712"/>
    <cellStyle name="Calculation 3 2 2 25" xfId="31633"/>
    <cellStyle name="Calculation 3 2 2 25 2" xfId="53382"/>
    <cellStyle name="Calculation 3 2 2 26" xfId="33127"/>
    <cellStyle name="Calculation 3 2 2 26 2" xfId="54876"/>
    <cellStyle name="Calculation 3 2 2 27" xfId="32710"/>
    <cellStyle name="Calculation 3 2 2 27 2" xfId="54459"/>
    <cellStyle name="Calculation 3 2 2 28" xfId="32638"/>
    <cellStyle name="Calculation 3 2 2 28 2" xfId="54387"/>
    <cellStyle name="Calculation 3 2 2 29" xfId="34097"/>
    <cellStyle name="Calculation 3 2 2 3" xfId="421"/>
    <cellStyle name="Calculation 3 2 2 3 10" xfId="8527"/>
    <cellStyle name="Calculation 3 2 2 3 10 2" xfId="25789"/>
    <cellStyle name="Calculation 3 2 2 3 10 2 2" xfId="47574"/>
    <cellStyle name="Calculation 3 2 2 3 10 3" xfId="39206"/>
    <cellStyle name="Calculation 3 2 2 3 10 4" xfId="17421"/>
    <cellStyle name="Calculation 3 2 2 3 11" xfId="17989"/>
    <cellStyle name="Calculation 3 2 2 3 11 2" xfId="26357"/>
    <cellStyle name="Calculation 3 2 2 3 11 2 2" xfId="48142"/>
    <cellStyle name="Calculation 3 2 2 3 11 3" xfId="39774"/>
    <cellStyle name="Calculation 3 2 2 3 12" xfId="18567"/>
    <cellStyle name="Calculation 3 2 2 3 12 2" xfId="26935"/>
    <cellStyle name="Calculation 3 2 2 3 12 2 2" xfId="48720"/>
    <cellStyle name="Calculation 3 2 2 3 12 3" xfId="40352"/>
    <cellStyle name="Calculation 3 2 2 3 13" xfId="19314"/>
    <cellStyle name="Calculation 3 2 2 3 13 2" xfId="27682"/>
    <cellStyle name="Calculation 3 2 2 3 13 2 2" xfId="49467"/>
    <cellStyle name="Calculation 3 2 2 3 13 3" xfId="41099"/>
    <cellStyle name="Calculation 3 2 2 3 14" xfId="19880"/>
    <cellStyle name="Calculation 3 2 2 3 14 2" xfId="28248"/>
    <cellStyle name="Calculation 3 2 2 3 14 2 2" xfId="50033"/>
    <cellStyle name="Calculation 3 2 2 3 14 3" xfId="41665"/>
    <cellStyle name="Calculation 3 2 2 3 15" xfId="20444"/>
    <cellStyle name="Calculation 3 2 2 3 15 2" xfId="28812"/>
    <cellStyle name="Calculation 3 2 2 3 15 2 2" xfId="50597"/>
    <cellStyle name="Calculation 3 2 2 3 15 3" xfId="42229"/>
    <cellStyle name="Calculation 3 2 2 3 16" xfId="21040"/>
    <cellStyle name="Calculation 3 2 2 3 16 2" xfId="42825"/>
    <cellStyle name="Calculation 3 2 2 3 17" xfId="29292"/>
    <cellStyle name="Calculation 3 2 2 3 17 2" xfId="51077"/>
    <cellStyle name="Calculation 3 2 2 3 18" xfId="29972"/>
    <cellStyle name="Calculation 3 2 2 3 18 2" xfId="51757"/>
    <cellStyle name="Calculation 3 2 2 3 19" xfId="30462"/>
    <cellStyle name="Calculation 3 2 2 3 19 2" xfId="52247"/>
    <cellStyle name="Calculation 3 2 2 3 2" xfId="422"/>
    <cellStyle name="Calculation 3 2 2 3 2 2" xfId="423"/>
    <cellStyle name="Calculation 3 2 2 3 2 2 2" xfId="8529"/>
    <cellStyle name="Calculation 3 2 2 3 2 2 2 2" xfId="43561"/>
    <cellStyle name="Calculation 3 2 2 3 2 2 3" xfId="21776"/>
    <cellStyle name="Calculation 3 2 2 3 2 3" xfId="8528"/>
    <cellStyle name="Calculation 3 2 2 3 2 3 2" xfId="35193"/>
    <cellStyle name="Calculation 3 2 2 3 2 4" xfId="13408"/>
    <cellStyle name="Calculation 3 2 2 3 20" xfId="30810"/>
    <cellStyle name="Calculation 3 2 2 3 20 2" xfId="52595"/>
    <cellStyle name="Calculation 3 2 2 3 21" xfId="30992"/>
    <cellStyle name="Calculation 3 2 2 3 21 2" xfId="52744"/>
    <cellStyle name="Calculation 3 2 2 3 22" xfId="30958"/>
    <cellStyle name="Calculation 3 2 2 3 22 2" xfId="52710"/>
    <cellStyle name="Calculation 3 2 2 3 23" xfId="31631"/>
    <cellStyle name="Calculation 3 2 2 3 23 2" xfId="53380"/>
    <cellStyle name="Calculation 3 2 2 3 24" xfId="33125"/>
    <cellStyle name="Calculation 3 2 2 3 24 2" xfId="54874"/>
    <cellStyle name="Calculation 3 2 2 3 25" xfId="32712"/>
    <cellStyle name="Calculation 3 2 2 3 25 2" xfId="54461"/>
    <cellStyle name="Calculation 3 2 2 3 26" xfId="32080"/>
    <cellStyle name="Calculation 3 2 2 3 26 2" xfId="53829"/>
    <cellStyle name="Calculation 3 2 2 3 27" xfId="34457"/>
    <cellStyle name="Calculation 3 2 2 3 28" xfId="12672"/>
    <cellStyle name="Calculation 3 2 2 3 3" xfId="424"/>
    <cellStyle name="Calculation 3 2 2 3 3 2" xfId="425"/>
    <cellStyle name="Calculation 3 2 2 3 3 2 2" xfId="8531"/>
    <cellStyle name="Calculation 3 2 2 3 3 2 2 2" xfId="43859"/>
    <cellStyle name="Calculation 3 2 2 3 3 2 3" xfId="22074"/>
    <cellStyle name="Calculation 3 2 2 3 3 3" xfId="8530"/>
    <cellStyle name="Calculation 3 2 2 3 3 3 2" xfId="35491"/>
    <cellStyle name="Calculation 3 2 2 3 3 4" xfId="13706"/>
    <cellStyle name="Calculation 3 2 2 3 4" xfId="426"/>
    <cellStyle name="Calculation 3 2 2 3 4 2" xfId="427"/>
    <cellStyle name="Calculation 3 2 2 3 4 2 2" xfId="8533"/>
    <cellStyle name="Calculation 3 2 2 3 4 2 2 2" xfId="44452"/>
    <cellStyle name="Calculation 3 2 2 3 4 2 3" xfId="22667"/>
    <cellStyle name="Calculation 3 2 2 3 4 3" xfId="8532"/>
    <cellStyle name="Calculation 3 2 2 3 4 3 2" xfId="36084"/>
    <cellStyle name="Calculation 3 2 2 3 4 4" xfId="14299"/>
    <cellStyle name="Calculation 3 2 2 3 5" xfId="428"/>
    <cellStyle name="Calculation 3 2 2 3 5 2" xfId="429"/>
    <cellStyle name="Calculation 3 2 2 3 5 2 2" xfId="8535"/>
    <cellStyle name="Calculation 3 2 2 3 5 2 2 2" xfId="45060"/>
    <cellStyle name="Calculation 3 2 2 3 5 2 3" xfId="23275"/>
    <cellStyle name="Calculation 3 2 2 3 5 3" xfId="8534"/>
    <cellStyle name="Calculation 3 2 2 3 5 3 2" xfId="36692"/>
    <cellStyle name="Calculation 3 2 2 3 5 4" xfId="14907"/>
    <cellStyle name="Calculation 3 2 2 3 6" xfId="430"/>
    <cellStyle name="Calculation 3 2 2 3 6 2" xfId="431"/>
    <cellStyle name="Calculation 3 2 2 3 6 2 2" xfId="8537"/>
    <cellStyle name="Calculation 3 2 2 3 6 2 2 2" xfId="45657"/>
    <cellStyle name="Calculation 3 2 2 3 6 2 3" xfId="23872"/>
    <cellStyle name="Calculation 3 2 2 3 6 3" xfId="8536"/>
    <cellStyle name="Calculation 3 2 2 3 6 3 2" xfId="37289"/>
    <cellStyle name="Calculation 3 2 2 3 6 4" xfId="15504"/>
    <cellStyle name="Calculation 3 2 2 3 7" xfId="432"/>
    <cellStyle name="Calculation 3 2 2 3 7 2" xfId="433"/>
    <cellStyle name="Calculation 3 2 2 3 7 2 2" xfId="8539"/>
    <cellStyle name="Calculation 3 2 2 3 7 2 2 2" xfId="46251"/>
    <cellStyle name="Calculation 3 2 2 3 7 2 3" xfId="24466"/>
    <cellStyle name="Calculation 3 2 2 3 7 3" xfId="8538"/>
    <cellStyle name="Calculation 3 2 2 3 7 3 2" xfId="37883"/>
    <cellStyle name="Calculation 3 2 2 3 7 4" xfId="16098"/>
    <cellStyle name="Calculation 3 2 2 3 8" xfId="434"/>
    <cellStyle name="Calculation 3 2 2 3 8 2" xfId="435"/>
    <cellStyle name="Calculation 3 2 2 3 8 2 2" xfId="8541"/>
    <cellStyle name="Calculation 3 2 2 3 8 2 2 2" xfId="46789"/>
    <cellStyle name="Calculation 3 2 2 3 8 2 3" xfId="25004"/>
    <cellStyle name="Calculation 3 2 2 3 8 3" xfId="8540"/>
    <cellStyle name="Calculation 3 2 2 3 8 3 2" xfId="38421"/>
    <cellStyle name="Calculation 3 2 2 3 8 4" xfId="16636"/>
    <cellStyle name="Calculation 3 2 2 3 9" xfId="436"/>
    <cellStyle name="Calculation 3 2 2 3 9 2" xfId="8542"/>
    <cellStyle name="Calculation 3 2 2 3 9 2 2" xfId="47071"/>
    <cellStyle name="Calculation 3 2 2 3 9 2 3" xfId="25286"/>
    <cellStyle name="Calculation 3 2 2 3 9 3" xfId="38703"/>
    <cellStyle name="Calculation 3 2 2 3 9 4" xfId="16918"/>
    <cellStyle name="Calculation 3 2 2 30" xfId="12312"/>
    <cellStyle name="Calculation 3 2 2 4" xfId="437"/>
    <cellStyle name="Calculation 3 2 2 4 2" xfId="438"/>
    <cellStyle name="Calculation 3 2 2 4 2 2" xfId="8544"/>
    <cellStyle name="Calculation 3 2 2 4 2 2 2" xfId="43223"/>
    <cellStyle name="Calculation 3 2 2 4 2 3" xfId="21438"/>
    <cellStyle name="Calculation 3 2 2 4 3" xfId="8543"/>
    <cellStyle name="Calculation 3 2 2 4 3 2" xfId="34855"/>
    <cellStyle name="Calculation 3 2 2 4 4" xfId="13070"/>
    <cellStyle name="Calculation 3 2 2 5" xfId="439"/>
    <cellStyle name="Calculation 3 2 2 5 2" xfId="440"/>
    <cellStyle name="Calculation 3 2 2 5 2 2" xfId="8546"/>
    <cellStyle name="Calculation 3 2 2 5 2 2 2" xfId="43117"/>
    <cellStyle name="Calculation 3 2 2 5 2 3" xfId="21332"/>
    <cellStyle name="Calculation 3 2 2 5 3" xfId="8545"/>
    <cellStyle name="Calculation 3 2 2 5 3 2" xfId="34749"/>
    <cellStyle name="Calculation 3 2 2 5 4" xfId="12964"/>
    <cellStyle name="Calculation 3 2 2 6" xfId="441"/>
    <cellStyle name="Calculation 3 2 2 6 2" xfId="442"/>
    <cellStyle name="Calculation 3 2 2 6 2 2" xfId="8548"/>
    <cellStyle name="Calculation 3 2 2 6 2 2 2" xfId="44092"/>
    <cellStyle name="Calculation 3 2 2 6 2 3" xfId="22307"/>
    <cellStyle name="Calculation 3 2 2 6 3" xfId="8547"/>
    <cellStyle name="Calculation 3 2 2 6 3 2" xfId="35724"/>
    <cellStyle name="Calculation 3 2 2 6 4" xfId="13939"/>
    <cellStyle name="Calculation 3 2 2 7" xfId="443"/>
    <cellStyle name="Calculation 3 2 2 7 2" xfId="444"/>
    <cellStyle name="Calculation 3 2 2 7 2 2" xfId="8550"/>
    <cellStyle name="Calculation 3 2 2 7 2 2 2" xfId="44700"/>
    <cellStyle name="Calculation 3 2 2 7 2 3" xfId="22915"/>
    <cellStyle name="Calculation 3 2 2 7 3" xfId="8549"/>
    <cellStyle name="Calculation 3 2 2 7 3 2" xfId="36332"/>
    <cellStyle name="Calculation 3 2 2 7 4" xfId="14547"/>
    <cellStyle name="Calculation 3 2 2 8" xfId="445"/>
    <cellStyle name="Calculation 3 2 2 8 2" xfId="446"/>
    <cellStyle name="Calculation 3 2 2 8 2 2" xfId="8552"/>
    <cellStyle name="Calculation 3 2 2 8 2 2 2" xfId="45297"/>
    <cellStyle name="Calculation 3 2 2 8 2 3" xfId="23512"/>
    <cellStyle name="Calculation 3 2 2 8 3" xfId="8551"/>
    <cellStyle name="Calculation 3 2 2 8 3 2" xfId="36929"/>
    <cellStyle name="Calculation 3 2 2 8 4" xfId="15144"/>
    <cellStyle name="Calculation 3 2 2 9" xfId="447"/>
    <cellStyle name="Calculation 3 2 2 9 2" xfId="448"/>
    <cellStyle name="Calculation 3 2 2 9 2 2" xfId="8554"/>
    <cellStyle name="Calculation 3 2 2 9 2 2 2" xfId="45891"/>
    <cellStyle name="Calculation 3 2 2 9 2 3" xfId="24106"/>
    <cellStyle name="Calculation 3 2 2 9 3" xfId="8553"/>
    <cellStyle name="Calculation 3 2 2 9 3 2" xfId="37523"/>
    <cellStyle name="Calculation 3 2 2 9 4" xfId="15738"/>
    <cellStyle name="Calculation 3 2 20" xfId="20611"/>
    <cellStyle name="Calculation 3 2 20 2" xfId="42396"/>
    <cellStyle name="Calculation 3 2 21" xfId="29120"/>
    <cellStyle name="Calculation 3 2 21 2" xfId="50905"/>
    <cellStyle name="Calculation 3 2 22" xfId="29479"/>
    <cellStyle name="Calculation 3 2 22 2" xfId="51264"/>
    <cellStyle name="Calculation 3 2 23" xfId="29195"/>
    <cellStyle name="Calculation 3 2 23 2" xfId="50980"/>
    <cellStyle name="Calculation 3 2 24" xfId="30595"/>
    <cellStyle name="Calculation 3 2 24 2" xfId="52380"/>
    <cellStyle name="Calculation 3 2 25" xfId="30989"/>
    <cellStyle name="Calculation 3 2 25 2" xfId="52741"/>
    <cellStyle name="Calculation 3 2 26" xfId="30961"/>
    <cellStyle name="Calculation 3 2 26 2" xfId="52713"/>
    <cellStyle name="Calculation 3 2 27" xfId="31634"/>
    <cellStyle name="Calculation 3 2 27 2" xfId="53383"/>
    <cellStyle name="Calculation 3 2 28" xfId="33128"/>
    <cellStyle name="Calculation 3 2 28 2" xfId="54877"/>
    <cellStyle name="Calculation 3 2 29" xfId="32709"/>
    <cellStyle name="Calculation 3 2 29 2" xfId="54458"/>
    <cellStyle name="Calculation 3 2 3" xfId="449"/>
    <cellStyle name="Calculation 3 2 3 10" xfId="450"/>
    <cellStyle name="Calculation 3 2 3 10 2" xfId="451"/>
    <cellStyle name="Calculation 3 2 3 10 2 2" xfId="8557"/>
    <cellStyle name="Calculation 3 2 3 10 2 2 2" xfId="46514"/>
    <cellStyle name="Calculation 3 2 3 10 2 3" xfId="24729"/>
    <cellStyle name="Calculation 3 2 3 10 3" xfId="8556"/>
    <cellStyle name="Calculation 3 2 3 10 3 2" xfId="38146"/>
    <cellStyle name="Calculation 3 2 3 10 4" xfId="16361"/>
    <cellStyle name="Calculation 3 2 3 11" xfId="452"/>
    <cellStyle name="Calculation 3 2 3 11 2" xfId="8558"/>
    <cellStyle name="Calculation 3 2 3 11 2 2" xfId="46728"/>
    <cellStyle name="Calculation 3 2 3 11 2 3" xfId="24943"/>
    <cellStyle name="Calculation 3 2 3 11 3" xfId="38360"/>
    <cellStyle name="Calculation 3 2 3 11 4" xfId="16575"/>
    <cellStyle name="Calculation 3 2 3 12" xfId="8555"/>
    <cellStyle name="Calculation 3 2 3 12 2" xfId="25480"/>
    <cellStyle name="Calculation 3 2 3 12 2 2" xfId="47265"/>
    <cellStyle name="Calculation 3 2 3 12 3" xfId="38897"/>
    <cellStyle name="Calculation 3 2 3 12 4" xfId="17112"/>
    <cellStyle name="Calculation 3 2 3 13" xfId="17680"/>
    <cellStyle name="Calculation 3 2 3 13 2" xfId="26048"/>
    <cellStyle name="Calculation 3 2 3 13 2 2" xfId="47833"/>
    <cellStyle name="Calculation 3 2 3 13 3" xfId="39465"/>
    <cellStyle name="Calculation 3 2 3 14" xfId="18258"/>
    <cellStyle name="Calculation 3 2 3 14 2" xfId="26626"/>
    <cellStyle name="Calculation 3 2 3 14 2 2" xfId="48411"/>
    <cellStyle name="Calculation 3 2 3 14 3" xfId="40043"/>
    <cellStyle name="Calculation 3 2 3 15" xfId="19005"/>
    <cellStyle name="Calculation 3 2 3 15 2" xfId="27373"/>
    <cellStyle name="Calculation 3 2 3 15 2 2" xfId="49158"/>
    <cellStyle name="Calculation 3 2 3 15 3" xfId="40790"/>
    <cellStyle name="Calculation 3 2 3 16" xfId="19571"/>
    <cellStyle name="Calculation 3 2 3 16 2" xfId="27939"/>
    <cellStyle name="Calculation 3 2 3 16 2 2" xfId="49724"/>
    <cellStyle name="Calculation 3 2 3 16 3" xfId="41356"/>
    <cellStyle name="Calculation 3 2 3 17" xfId="20135"/>
    <cellStyle name="Calculation 3 2 3 17 2" xfId="28503"/>
    <cellStyle name="Calculation 3 2 3 17 2 2" xfId="50288"/>
    <cellStyle name="Calculation 3 2 3 17 3" xfId="41920"/>
    <cellStyle name="Calculation 3 2 3 18" xfId="20731"/>
    <cellStyle name="Calculation 3 2 3 18 2" xfId="42516"/>
    <cellStyle name="Calculation 3 2 3 19" xfId="29070"/>
    <cellStyle name="Calculation 3 2 3 19 2" xfId="50855"/>
    <cellStyle name="Calculation 3 2 3 2" xfId="453"/>
    <cellStyle name="Calculation 3 2 3 2 10" xfId="8559"/>
    <cellStyle name="Calculation 3 2 3 2 10 2" xfId="25669"/>
    <cellStyle name="Calculation 3 2 3 2 10 2 2" xfId="47454"/>
    <cellStyle name="Calculation 3 2 3 2 10 3" xfId="39086"/>
    <cellStyle name="Calculation 3 2 3 2 10 4" xfId="17301"/>
    <cellStyle name="Calculation 3 2 3 2 11" xfId="17869"/>
    <cellStyle name="Calculation 3 2 3 2 11 2" xfId="26237"/>
    <cellStyle name="Calculation 3 2 3 2 11 2 2" xfId="48022"/>
    <cellStyle name="Calculation 3 2 3 2 11 3" xfId="39654"/>
    <cellStyle name="Calculation 3 2 3 2 12" xfId="18447"/>
    <cellStyle name="Calculation 3 2 3 2 12 2" xfId="26815"/>
    <cellStyle name="Calculation 3 2 3 2 12 2 2" xfId="48600"/>
    <cellStyle name="Calculation 3 2 3 2 12 3" xfId="40232"/>
    <cellStyle name="Calculation 3 2 3 2 13" xfId="19194"/>
    <cellStyle name="Calculation 3 2 3 2 13 2" xfId="27562"/>
    <cellStyle name="Calculation 3 2 3 2 13 2 2" xfId="49347"/>
    <cellStyle name="Calculation 3 2 3 2 13 3" xfId="40979"/>
    <cellStyle name="Calculation 3 2 3 2 14" xfId="19760"/>
    <cellStyle name="Calculation 3 2 3 2 14 2" xfId="28128"/>
    <cellStyle name="Calculation 3 2 3 2 14 2 2" xfId="49913"/>
    <cellStyle name="Calculation 3 2 3 2 14 3" xfId="41545"/>
    <cellStyle name="Calculation 3 2 3 2 15" xfId="20324"/>
    <cellStyle name="Calculation 3 2 3 2 15 2" xfId="28692"/>
    <cellStyle name="Calculation 3 2 3 2 15 2 2" xfId="50477"/>
    <cellStyle name="Calculation 3 2 3 2 15 3" xfId="42109"/>
    <cellStyle name="Calculation 3 2 3 2 16" xfId="20920"/>
    <cellStyle name="Calculation 3 2 3 2 16 2" xfId="42705"/>
    <cellStyle name="Calculation 3 2 3 2 17" xfId="29428"/>
    <cellStyle name="Calculation 3 2 3 2 17 2" xfId="51213"/>
    <cellStyle name="Calculation 3 2 3 2 18" xfId="29867"/>
    <cellStyle name="Calculation 3 2 3 2 18 2" xfId="51652"/>
    <cellStyle name="Calculation 3 2 3 2 19" xfId="30342"/>
    <cellStyle name="Calculation 3 2 3 2 19 2" xfId="52127"/>
    <cellStyle name="Calculation 3 2 3 2 2" xfId="454"/>
    <cellStyle name="Calculation 3 2 3 2 2 2" xfId="455"/>
    <cellStyle name="Calculation 3 2 3 2 2 2 2" xfId="8561"/>
    <cellStyle name="Calculation 3 2 3 2 2 2 2 2" xfId="43451"/>
    <cellStyle name="Calculation 3 2 3 2 2 2 3" xfId="21666"/>
    <cellStyle name="Calculation 3 2 3 2 2 3" xfId="8560"/>
    <cellStyle name="Calculation 3 2 3 2 2 3 2" xfId="35083"/>
    <cellStyle name="Calculation 3 2 3 2 2 4" xfId="13298"/>
    <cellStyle name="Calculation 3 2 3 2 20" xfId="30750"/>
    <cellStyle name="Calculation 3 2 3 2 20 2" xfId="52535"/>
    <cellStyle name="Calculation 3 2 3 2 21" xfId="30994"/>
    <cellStyle name="Calculation 3 2 3 2 21 2" xfId="52746"/>
    <cellStyle name="Calculation 3 2 3 2 22" xfId="30956"/>
    <cellStyle name="Calculation 3 2 3 2 22 2" xfId="52708"/>
    <cellStyle name="Calculation 3 2 3 2 23" xfId="31629"/>
    <cellStyle name="Calculation 3 2 3 2 23 2" xfId="53378"/>
    <cellStyle name="Calculation 3 2 3 2 24" xfId="33123"/>
    <cellStyle name="Calculation 3 2 3 2 24 2" xfId="54872"/>
    <cellStyle name="Calculation 3 2 3 2 25" xfId="32714"/>
    <cellStyle name="Calculation 3 2 3 2 25 2" xfId="54463"/>
    <cellStyle name="Calculation 3 2 3 2 26" xfId="31439"/>
    <cellStyle name="Calculation 3 2 3 2 26 2" xfId="53188"/>
    <cellStyle name="Calculation 3 2 3 2 27" xfId="34337"/>
    <cellStyle name="Calculation 3 2 3 2 28" xfId="12552"/>
    <cellStyle name="Calculation 3 2 3 2 3" xfId="456"/>
    <cellStyle name="Calculation 3 2 3 2 3 2" xfId="457"/>
    <cellStyle name="Calculation 3 2 3 2 3 2 2" xfId="8563"/>
    <cellStyle name="Calculation 3 2 3 2 3 2 2 2" xfId="43739"/>
    <cellStyle name="Calculation 3 2 3 2 3 2 3" xfId="21954"/>
    <cellStyle name="Calculation 3 2 3 2 3 3" xfId="8562"/>
    <cellStyle name="Calculation 3 2 3 2 3 3 2" xfId="35371"/>
    <cellStyle name="Calculation 3 2 3 2 3 4" xfId="13586"/>
    <cellStyle name="Calculation 3 2 3 2 4" xfId="458"/>
    <cellStyle name="Calculation 3 2 3 2 4 2" xfId="459"/>
    <cellStyle name="Calculation 3 2 3 2 4 2 2" xfId="8565"/>
    <cellStyle name="Calculation 3 2 3 2 4 2 2 2" xfId="44332"/>
    <cellStyle name="Calculation 3 2 3 2 4 2 3" xfId="22547"/>
    <cellStyle name="Calculation 3 2 3 2 4 3" xfId="8564"/>
    <cellStyle name="Calculation 3 2 3 2 4 3 2" xfId="35964"/>
    <cellStyle name="Calculation 3 2 3 2 4 4" xfId="14179"/>
    <cellStyle name="Calculation 3 2 3 2 5" xfId="460"/>
    <cellStyle name="Calculation 3 2 3 2 5 2" xfId="461"/>
    <cellStyle name="Calculation 3 2 3 2 5 2 2" xfId="8567"/>
    <cellStyle name="Calculation 3 2 3 2 5 2 2 2" xfId="44940"/>
    <cellStyle name="Calculation 3 2 3 2 5 2 3" xfId="23155"/>
    <cellStyle name="Calculation 3 2 3 2 5 3" xfId="8566"/>
    <cellStyle name="Calculation 3 2 3 2 5 3 2" xfId="36572"/>
    <cellStyle name="Calculation 3 2 3 2 5 4" xfId="14787"/>
    <cellStyle name="Calculation 3 2 3 2 6" xfId="462"/>
    <cellStyle name="Calculation 3 2 3 2 6 2" xfId="463"/>
    <cellStyle name="Calculation 3 2 3 2 6 2 2" xfId="8569"/>
    <cellStyle name="Calculation 3 2 3 2 6 2 2 2" xfId="45537"/>
    <cellStyle name="Calculation 3 2 3 2 6 2 3" xfId="23752"/>
    <cellStyle name="Calculation 3 2 3 2 6 3" xfId="8568"/>
    <cellStyle name="Calculation 3 2 3 2 6 3 2" xfId="37169"/>
    <cellStyle name="Calculation 3 2 3 2 6 4" xfId="15384"/>
    <cellStyle name="Calculation 3 2 3 2 7" xfId="464"/>
    <cellStyle name="Calculation 3 2 3 2 7 2" xfId="465"/>
    <cellStyle name="Calculation 3 2 3 2 7 2 2" xfId="8571"/>
    <cellStyle name="Calculation 3 2 3 2 7 2 2 2" xfId="46131"/>
    <cellStyle name="Calculation 3 2 3 2 7 2 3" xfId="24346"/>
    <cellStyle name="Calculation 3 2 3 2 7 3" xfId="8570"/>
    <cellStyle name="Calculation 3 2 3 2 7 3 2" xfId="37763"/>
    <cellStyle name="Calculation 3 2 3 2 7 4" xfId="15978"/>
    <cellStyle name="Calculation 3 2 3 2 8" xfId="466"/>
    <cellStyle name="Calculation 3 2 3 2 8 2" xfId="467"/>
    <cellStyle name="Calculation 3 2 3 2 8 2 2" xfId="8573"/>
    <cellStyle name="Calculation 3 2 3 2 8 2 2 2" xfId="46683"/>
    <cellStyle name="Calculation 3 2 3 2 8 2 3" xfId="24898"/>
    <cellStyle name="Calculation 3 2 3 2 8 3" xfId="8572"/>
    <cellStyle name="Calculation 3 2 3 2 8 3 2" xfId="38315"/>
    <cellStyle name="Calculation 3 2 3 2 8 4" xfId="16530"/>
    <cellStyle name="Calculation 3 2 3 2 9" xfId="468"/>
    <cellStyle name="Calculation 3 2 3 2 9 2" xfId="8574"/>
    <cellStyle name="Calculation 3 2 3 2 9 2 2" xfId="46969"/>
    <cellStyle name="Calculation 3 2 3 2 9 2 3" xfId="25184"/>
    <cellStyle name="Calculation 3 2 3 2 9 3" xfId="38601"/>
    <cellStyle name="Calculation 3 2 3 2 9 4" xfId="16816"/>
    <cellStyle name="Calculation 3 2 3 20" xfId="29698"/>
    <cellStyle name="Calculation 3 2 3 20 2" xfId="51483"/>
    <cellStyle name="Calculation 3 2 3 21" xfId="30153"/>
    <cellStyle name="Calculation 3 2 3 21 2" xfId="51938"/>
    <cellStyle name="Calculation 3 2 3 22" xfId="30655"/>
    <cellStyle name="Calculation 3 2 3 22 2" xfId="52440"/>
    <cellStyle name="Calculation 3 2 3 23" xfId="30993"/>
    <cellStyle name="Calculation 3 2 3 23 2" xfId="52745"/>
    <cellStyle name="Calculation 3 2 3 24" xfId="30957"/>
    <cellStyle name="Calculation 3 2 3 24 2" xfId="52709"/>
    <cellStyle name="Calculation 3 2 3 25" xfId="31630"/>
    <cellStyle name="Calculation 3 2 3 25 2" xfId="53379"/>
    <cellStyle name="Calculation 3 2 3 26" xfId="33124"/>
    <cellStyle name="Calculation 3 2 3 26 2" xfId="54873"/>
    <cellStyle name="Calculation 3 2 3 27" xfId="32713"/>
    <cellStyle name="Calculation 3 2 3 27 2" xfId="54462"/>
    <cellStyle name="Calculation 3 2 3 28" xfId="31860"/>
    <cellStyle name="Calculation 3 2 3 28 2" xfId="53609"/>
    <cellStyle name="Calculation 3 2 3 29" xfId="34148"/>
    <cellStyle name="Calculation 3 2 3 3" xfId="469"/>
    <cellStyle name="Calculation 3 2 3 3 10" xfId="8575"/>
    <cellStyle name="Calculation 3 2 3 3 10 2" xfId="25840"/>
    <cellStyle name="Calculation 3 2 3 3 10 2 2" xfId="47625"/>
    <cellStyle name="Calculation 3 2 3 3 10 3" xfId="39257"/>
    <cellStyle name="Calculation 3 2 3 3 10 4" xfId="17472"/>
    <cellStyle name="Calculation 3 2 3 3 11" xfId="18040"/>
    <cellStyle name="Calculation 3 2 3 3 11 2" xfId="26408"/>
    <cellStyle name="Calculation 3 2 3 3 11 2 2" xfId="48193"/>
    <cellStyle name="Calculation 3 2 3 3 11 3" xfId="39825"/>
    <cellStyle name="Calculation 3 2 3 3 12" xfId="18618"/>
    <cellStyle name="Calculation 3 2 3 3 12 2" xfId="26986"/>
    <cellStyle name="Calculation 3 2 3 3 12 2 2" xfId="48771"/>
    <cellStyle name="Calculation 3 2 3 3 12 3" xfId="40403"/>
    <cellStyle name="Calculation 3 2 3 3 13" xfId="19365"/>
    <cellStyle name="Calculation 3 2 3 3 13 2" xfId="27733"/>
    <cellStyle name="Calculation 3 2 3 3 13 2 2" xfId="49518"/>
    <cellStyle name="Calculation 3 2 3 3 13 3" xfId="41150"/>
    <cellStyle name="Calculation 3 2 3 3 14" xfId="19931"/>
    <cellStyle name="Calculation 3 2 3 3 14 2" xfId="28299"/>
    <cellStyle name="Calculation 3 2 3 3 14 2 2" xfId="50084"/>
    <cellStyle name="Calculation 3 2 3 3 14 3" xfId="41716"/>
    <cellStyle name="Calculation 3 2 3 3 15" xfId="20495"/>
    <cellStyle name="Calculation 3 2 3 3 15 2" xfId="28863"/>
    <cellStyle name="Calculation 3 2 3 3 15 2 2" xfId="50648"/>
    <cellStyle name="Calculation 3 2 3 3 15 3" xfId="42280"/>
    <cellStyle name="Calculation 3 2 3 3 16" xfId="21091"/>
    <cellStyle name="Calculation 3 2 3 3 16 2" xfId="42876"/>
    <cellStyle name="Calculation 3 2 3 3 17" xfId="28944"/>
    <cellStyle name="Calculation 3 2 3 3 17 2" xfId="50729"/>
    <cellStyle name="Calculation 3 2 3 3 18" xfId="30016"/>
    <cellStyle name="Calculation 3 2 3 3 18 2" xfId="51801"/>
    <cellStyle name="Calculation 3 2 3 3 19" xfId="30513"/>
    <cellStyle name="Calculation 3 2 3 3 19 2" xfId="52298"/>
    <cellStyle name="Calculation 3 2 3 3 2" xfId="470"/>
    <cellStyle name="Calculation 3 2 3 3 2 2" xfId="471"/>
    <cellStyle name="Calculation 3 2 3 3 2 2 2" xfId="8577"/>
    <cellStyle name="Calculation 3 2 3 3 2 2 2 2" xfId="43611"/>
    <cellStyle name="Calculation 3 2 3 3 2 2 3" xfId="21826"/>
    <cellStyle name="Calculation 3 2 3 3 2 3" xfId="8576"/>
    <cellStyle name="Calculation 3 2 3 3 2 3 2" xfId="35243"/>
    <cellStyle name="Calculation 3 2 3 3 2 4" xfId="13458"/>
    <cellStyle name="Calculation 3 2 3 3 20" xfId="30835"/>
    <cellStyle name="Calculation 3 2 3 3 20 2" xfId="52620"/>
    <cellStyle name="Calculation 3 2 3 3 21" xfId="30995"/>
    <cellStyle name="Calculation 3 2 3 3 21 2" xfId="52747"/>
    <cellStyle name="Calculation 3 2 3 3 22" xfId="30955"/>
    <cellStyle name="Calculation 3 2 3 3 22 2" xfId="52707"/>
    <cellStyle name="Calculation 3 2 3 3 23" xfId="31628"/>
    <cellStyle name="Calculation 3 2 3 3 23 2" xfId="53377"/>
    <cellStyle name="Calculation 3 2 3 3 24" xfId="33122"/>
    <cellStyle name="Calculation 3 2 3 3 24 2" xfId="54871"/>
    <cellStyle name="Calculation 3 2 3 3 25" xfId="32715"/>
    <cellStyle name="Calculation 3 2 3 3 25 2" xfId="54464"/>
    <cellStyle name="Calculation 3 2 3 3 26" xfId="32021"/>
    <cellStyle name="Calculation 3 2 3 3 26 2" xfId="53770"/>
    <cellStyle name="Calculation 3 2 3 3 27" xfId="34508"/>
    <cellStyle name="Calculation 3 2 3 3 28" xfId="12723"/>
    <cellStyle name="Calculation 3 2 3 3 3" xfId="472"/>
    <cellStyle name="Calculation 3 2 3 3 3 2" xfId="473"/>
    <cellStyle name="Calculation 3 2 3 3 3 2 2" xfId="8579"/>
    <cellStyle name="Calculation 3 2 3 3 3 2 2 2" xfId="43910"/>
    <cellStyle name="Calculation 3 2 3 3 3 2 3" xfId="22125"/>
    <cellStyle name="Calculation 3 2 3 3 3 3" xfId="8578"/>
    <cellStyle name="Calculation 3 2 3 3 3 3 2" xfId="35542"/>
    <cellStyle name="Calculation 3 2 3 3 3 4" xfId="13757"/>
    <cellStyle name="Calculation 3 2 3 3 4" xfId="474"/>
    <cellStyle name="Calculation 3 2 3 3 4 2" xfId="475"/>
    <cellStyle name="Calculation 3 2 3 3 4 2 2" xfId="8581"/>
    <cellStyle name="Calculation 3 2 3 3 4 2 2 2" xfId="44503"/>
    <cellStyle name="Calculation 3 2 3 3 4 2 3" xfId="22718"/>
    <cellStyle name="Calculation 3 2 3 3 4 3" xfId="8580"/>
    <cellStyle name="Calculation 3 2 3 3 4 3 2" xfId="36135"/>
    <cellStyle name="Calculation 3 2 3 3 4 4" xfId="14350"/>
    <cellStyle name="Calculation 3 2 3 3 5" xfId="476"/>
    <cellStyle name="Calculation 3 2 3 3 5 2" xfId="477"/>
    <cellStyle name="Calculation 3 2 3 3 5 2 2" xfId="8583"/>
    <cellStyle name="Calculation 3 2 3 3 5 2 2 2" xfId="45111"/>
    <cellStyle name="Calculation 3 2 3 3 5 2 3" xfId="23326"/>
    <cellStyle name="Calculation 3 2 3 3 5 3" xfId="8582"/>
    <cellStyle name="Calculation 3 2 3 3 5 3 2" xfId="36743"/>
    <cellStyle name="Calculation 3 2 3 3 5 4" xfId="14958"/>
    <cellStyle name="Calculation 3 2 3 3 6" xfId="478"/>
    <cellStyle name="Calculation 3 2 3 3 6 2" xfId="479"/>
    <cellStyle name="Calculation 3 2 3 3 6 2 2" xfId="8585"/>
    <cellStyle name="Calculation 3 2 3 3 6 2 2 2" xfId="45708"/>
    <cellStyle name="Calculation 3 2 3 3 6 2 3" xfId="23923"/>
    <cellStyle name="Calculation 3 2 3 3 6 3" xfId="8584"/>
    <cellStyle name="Calculation 3 2 3 3 6 3 2" xfId="37340"/>
    <cellStyle name="Calculation 3 2 3 3 6 4" xfId="15555"/>
    <cellStyle name="Calculation 3 2 3 3 7" xfId="480"/>
    <cellStyle name="Calculation 3 2 3 3 7 2" xfId="481"/>
    <cellStyle name="Calculation 3 2 3 3 7 2 2" xfId="8587"/>
    <cellStyle name="Calculation 3 2 3 3 7 2 2 2" xfId="46302"/>
    <cellStyle name="Calculation 3 2 3 3 7 2 3" xfId="24517"/>
    <cellStyle name="Calculation 3 2 3 3 7 3" xfId="8586"/>
    <cellStyle name="Calculation 3 2 3 3 7 3 2" xfId="37934"/>
    <cellStyle name="Calculation 3 2 3 3 7 4" xfId="16149"/>
    <cellStyle name="Calculation 3 2 3 3 8" xfId="482"/>
    <cellStyle name="Calculation 3 2 3 3 8 2" xfId="483"/>
    <cellStyle name="Calculation 3 2 3 3 8 2 2" xfId="8589"/>
    <cellStyle name="Calculation 3 2 3 3 8 2 2 2" xfId="46832"/>
    <cellStyle name="Calculation 3 2 3 3 8 2 3" xfId="25047"/>
    <cellStyle name="Calculation 3 2 3 3 8 3" xfId="8588"/>
    <cellStyle name="Calculation 3 2 3 3 8 3 2" xfId="38464"/>
    <cellStyle name="Calculation 3 2 3 3 8 4" xfId="16679"/>
    <cellStyle name="Calculation 3 2 3 3 9" xfId="484"/>
    <cellStyle name="Calculation 3 2 3 3 9 2" xfId="8590"/>
    <cellStyle name="Calculation 3 2 3 3 9 2 2" xfId="47115"/>
    <cellStyle name="Calculation 3 2 3 3 9 2 3" xfId="25330"/>
    <cellStyle name="Calculation 3 2 3 3 9 3" xfId="38747"/>
    <cellStyle name="Calculation 3 2 3 3 9 4" xfId="16962"/>
    <cellStyle name="Calculation 3 2 3 30" xfId="12363"/>
    <cellStyle name="Calculation 3 2 3 4" xfId="485"/>
    <cellStyle name="Calculation 3 2 3 4 2" xfId="486"/>
    <cellStyle name="Calculation 3 2 3 4 2 2" xfId="8592"/>
    <cellStyle name="Calculation 3 2 3 4 2 2 2" xfId="43270"/>
    <cellStyle name="Calculation 3 2 3 4 2 3" xfId="21485"/>
    <cellStyle name="Calculation 3 2 3 4 3" xfId="8591"/>
    <cellStyle name="Calculation 3 2 3 4 3 2" xfId="34902"/>
    <cellStyle name="Calculation 3 2 3 4 4" xfId="13117"/>
    <cellStyle name="Calculation 3 2 3 5" xfId="487"/>
    <cellStyle name="Calculation 3 2 3 5 2" xfId="488"/>
    <cellStyle name="Calculation 3 2 3 5 2 2" xfId="8594"/>
    <cellStyle name="Calculation 3 2 3 5 2 2 2" xfId="42994"/>
    <cellStyle name="Calculation 3 2 3 5 2 3" xfId="21209"/>
    <cellStyle name="Calculation 3 2 3 5 3" xfId="8593"/>
    <cellStyle name="Calculation 3 2 3 5 3 2" xfId="34626"/>
    <cellStyle name="Calculation 3 2 3 5 4" xfId="12841"/>
    <cellStyle name="Calculation 3 2 3 6" xfId="489"/>
    <cellStyle name="Calculation 3 2 3 6 2" xfId="490"/>
    <cellStyle name="Calculation 3 2 3 6 2 2" xfId="8596"/>
    <cellStyle name="Calculation 3 2 3 6 2 2 2" xfId="44143"/>
    <cellStyle name="Calculation 3 2 3 6 2 3" xfId="22358"/>
    <cellStyle name="Calculation 3 2 3 6 3" xfId="8595"/>
    <cellStyle name="Calculation 3 2 3 6 3 2" xfId="35775"/>
    <cellStyle name="Calculation 3 2 3 6 4" xfId="13990"/>
    <cellStyle name="Calculation 3 2 3 7" xfId="491"/>
    <cellStyle name="Calculation 3 2 3 7 2" xfId="492"/>
    <cellStyle name="Calculation 3 2 3 7 2 2" xfId="8598"/>
    <cellStyle name="Calculation 3 2 3 7 2 2 2" xfId="44751"/>
    <cellStyle name="Calculation 3 2 3 7 2 3" xfId="22966"/>
    <cellStyle name="Calculation 3 2 3 7 3" xfId="8597"/>
    <cellStyle name="Calculation 3 2 3 7 3 2" xfId="36383"/>
    <cellStyle name="Calculation 3 2 3 7 4" xfId="14598"/>
    <cellStyle name="Calculation 3 2 3 8" xfId="493"/>
    <cellStyle name="Calculation 3 2 3 8 2" xfId="494"/>
    <cellStyle name="Calculation 3 2 3 8 2 2" xfId="8600"/>
    <cellStyle name="Calculation 3 2 3 8 2 2 2" xfId="45348"/>
    <cellStyle name="Calculation 3 2 3 8 2 3" xfId="23563"/>
    <cellStyle name="Calculation 3 2 3 8 3" xfId="8599"/>
    <cellStyle name="Calculation 3 2 3 8 3 2" xfId="36980"/>
    <cellStyle name="Calculation 3 2 3 8 4" xfId="15195"/>
    <cellStyle name="Calculation 3 2 3 9" xfId="495"/>
    <cellStyle name="Calculation 3 2 3 9 2" xfId="496"/>
    <cellStyle name="Calculation 3 2 3 9 2 2" xfId="8602"/>
    <cellStyle name="Calculation 3 2 3 9 2 2 2" xfId="45942"/>
    <cellStyle name="Calculation 3 2 3 9 2 3" xfId="24157"/>
    <cellStyle name="Calculation 3 2 3 9 3" xfId="8601"/>
    <cellStyle name="Calculation 3 2 3 9 3 2" xfId="37574"/>
    <cellStyle name="Calculation 3 2 3 9 4" xfId="15789"/>
    <cellStyle name="Calculation 3 2 30" xfId="32137"/>
    <cellStyle name="Calculation 3 2 30 2" xfId="53886"/>
    <cellStyle name="Calculation 3 2 31" xfId="34028"/>
    <cellStyle name="Calculation 3 2 32" xfId="12243"/>
    <cellStyle name="Calculation 3 2 4" xfId="497"/>
    <cellStyle name="Calculation 3 2 4 10" xfId="8603"/>
    <cellStyle name="Calculation 3 2 4 10 2" xfId="25549"/>
    <cellStyle name="Calculation 3 2 4 10 2 2" xfId="47334"/>
    <cellStyle name="Calculation 3 2 4 10 3" xfId="38966"/>
    <cellStyle name="Calculation 3 2 4 10 4" xfId="17181"/>
    <cellStyle name="Calculation 3 2 4 11" xfId="17749"/>
    <cellStyle name="Calculation 3 2 4 11 2" xfId="26117"/>
    <cellStyle name="Calculation 3 2 4 11 2 2" xfId="47902"/>
    <cellStyle name="Calculation 3 2 4 11 3" xfId="39534"/>
    <cellStyle name="Calculation 3 2 4 12" xfId="18327"/>
    <cellStyle name="Calculation 3 2 4 12 2" xfId="26695"/>
    <cellStyle name="Calculation 3 2 4 12 2 2" xfId="48480"/>
    <cellStyle name="Calculation 3 2 4 12 3" xfId="40112"/>
    <cellStyle name="Calculation 3 2 4 13" xfId="19074"/>
    <cellStyle name="Calculation 3 2 4 13 2" xfId="27442"/>
    <cellStyle name="Calculation 3 2 4 13 2 2" xfId="49227"/>
    <cellStyle name="Calculation 3 2 4 13 3" xfId="40859"/>
    <cellStyle name="Calculation 3 2 4 14" xfId="19640"/>
    <cellStyle name="Calculation 3 2 4 14 2" xfId="28008"/>
    <cellStyle name="Calculation 3 2 4 14 2 2" xfId="49793"/>
    <cellStyle name="Calculation 3 2 4 14 3" xfId="41425"/>
    <cellStyle name="Calculation 3 2 4 15" xfId="20204"/>
    <cellStyle name="Calculation 3 2 4 15 2" xfId="28572"/>
    <cellStyle name="Calculation 3 2 4 15 2 2" xfId="50357"/>
    <cellStyle name="Calculation 3 2 4 15 3" xfId="41989"/>
    <cellStyle name="Calculation 3 2 4 16" xfId="20800"/>
    <cellStyle name="Calculation 3 2 4 16 2" xfId="42585"/>
    <cellStyle name="Calculation 3 2 4 17" xfId="28928"/>
    <cellStyle name="Calculation 3 2 4 17 2" xfId="50713"/>
    <cellStyle name="Calculation 3 2 4 18" xfId="29761"/>
    <cellStyle name="Calculation 3 2 4 18 2" xfId="51546"/>
    <cellStyle name="Calculation 3 2 4 19" xfId="30222"/>
    <cellStyle name="Calculation 3 2 4 19 2" xfId="52007"/>
    <cellStyle name="Calculation 3 2 4 2" xfId="498"/>
    <cellStyle name="Calculation 3 2 4 2 2" xfId="499"/>
    <cellStyle name="Calculation 3 2 4 2 2 2" xfId="8605"/>
    <cellStyle name="Calculation 3 2 4 2 2 2 2" xfId="43337"/>
    <cellStyle name="Calculation 3 2 4 2 2 3" xfId="21552"/>
    <cellStyle name="Calculation 3 2 4 2 3" xfId="8604"/>
    <cellStyle name="Calculation 3 2 4 2 3 2" xfId="34969"/>
    <cellStyle name="Calculation 3 2 4 2 4" xfId="13184"/>
    <cellStyle name="Calculation 3 2 4 20" xfId="30690"/>
    <cellStyle name="Calculation 3 2 4 20 2" xfId="52475"/>
    <cellStyle name="Calculation 3 2 4 21" xfId="30996"/>
    <cellStyle name="Calculation 3 2 4 21 2" xfId="52748"/>
    <cellStyle name="Calculation 3 2 4 22" xfId="30954"/>
    <cellStyle name="Calculation 3 2 4 22 2" xfId="52706"/>
    <cellStyle name="Calculation 3 2 4 23" xfId="31627"/>
    <cellStyle name="Calculation 3 2 4 23 2" xfId="53376"/>
    <cellStyle name="Calculation 3 2 4 24" xfId="33121"/>
    <cellStyle name="Calculation 3 2 4 24 2" xfId="54870"/>
    <cellStyle name="Calculation 3 2 4 25" xfId="32716"/>
    <cellStyle name="Calculation 3 2 4 25 2" xfId="54465"/>
    <cellStyle name="Calculation 3 2 4 26" xfId="32300"/>
    <cellStyle name="Calculation 3 2 4 26 2" xfId="54049"/>
    <cellStyle name="Calculation 3 2 4 27" xfId="34217"/>
    <cellStyle name="Calculation 3 2 4 28" xfId="12432"/>
    <cellStyle name="Calculation 3 2 4 3" xfId="500"/>
    <cellStyle name="Calculation 3 2 4 3 2" xfId="501"/>
    <cellStyle name="Calculation 3 2 4 3 2 2" xfId="8607"/>
    <cellStyle name="Calculation 3 2 4 3 2 2 2" xfId="42980"/>
    <cellStyle name="Calculation 3 2 4 3 2 3" xfId="21195"/>
    <cellStyle name="Calculation 3 2 4 3 3" xfId="8606"/>
    <cellStyle name="Calculation 3 2 4 3 3 2" xfId="34612"/>
    <cellStyle name="Calculation 3 2 4 3 4" xfId="12827"/>
    <cellStyle name="Calculation 3 2 4 4" xfId="502"/>
    <cellStyle name="Calculation 3 2 4 4 2" xfId="503"/>
    <cellStyle name="Calculation 3 2 4 4 2 2" xfId="8609"/>
    <cellStyle name="Calculation 3 2 4 4 2 2 2" xfId="44212"/>
    <cellStyle name="Calculation 3 2 4 4 2 3" xfId="22427"/>
    <cellStyle name="Calculation 3 2 4 4 3" xfId="8608"/>
    <cellStyle name="Calculation 3 2 4 4 3 2" xfId="35844"/>
    <cellStyle name="Calculation 3 2 4 4 4" xfId="14059"/>
    <cellStyle name="Calculation 3 2 4 5" xfId="504"/>
    <cellStyle name="Calculation 3 2 4 5 2" xfId="505"/>
    <cellStyle name="Calculation 3 2 4 5 2 2" xfId="8611"/>
    <cellStyle name="Calculation 3 2 4 5 2 2 2" xfId="44820"/>
    <cellStyle name="Calculation 3 2 4 5 2 3" xfId="23035"/>
    <cellStyle name="Calculation 3 2 4 5 3" xfId="8610"/>
    <cellStyle name="Calculation 3 2 4 5 3 2" xfId="36452"/>
    <cellStyle name="Calculation 3 2 4 5 4" xfId="14667"/>
    <cellStyle name="Calculation 3 2 4 6" xfId="506"/>
    <cellStyle name="Calculation 3 2 4 6 2" xfId="507"/>
    <cellStyle name="Calculation 3 2 4 6 2 2" xfId="8613"/>
    <cellStyle name="Calculation 3 2 4 6 2 2 2" xfId="45417"/>
    <cellStyle name="Calculation 3 2 4 6 2 3" xfId="23632"/>
    <cellStyle name="Calculation 3 2 4 6 3" xfId="8612"/>
    <cellStyle name="Calculation 3 2 4 6 3 2" xfId="37049"/>
    <cellStyle name="Calculation 3 2 4 6 4" xfId="15264"/>
    <cellStyle name="Calculation 3 2 4 7" xfId="508"/>
    <cellStyle name="Calculation 3 2 4 7 2" xfId="509"/>
    <cellStyle name="Calculation 3 2 4 7 2 2" xfId="8615"/>
    <cellStyle name="Calculation 3 2 4 7 2 2 2" xfId="46011"/>
    <cellStyle name="Calculation 3 2 4 7 2 3" xfId="24226"/>
    <cellStyle name="Calculation 3 2 4 7 3" xfId="8614"/>
    <cellStyle name="Calculation 3 2 4 7 3 2" xfId="37643"/>
    <cellStyle name="Calculation 3 2 4 7 4" xfId="15858"/>
    <cellStyle name="Calculation 3 2 4 8" xfId="510"/>
    <cellStyle name="Calculation 3 2 4 8 2" xfId="511"/>
    <cellStyle name="Calculation 3 2 4 8 2 2" xfId="8617"/>
    <cellStyle name="Calculation 3 2 4 8 2 2 2" xfId="46577"/>
    <cellStyle name="Calculation 3 2 4 8 2 3" xfId="24792"/>
    <cellStyle name="Calculation 3 2 4 8 3" xfId="8616"/>
    <cellStyle name="Calculation 3 2 4 8 3 2" xfId="38209"/>
    <cellStyle name="Calculation 3 2 4 8 4" xfId="16424"/>
    <cellStyle name="Calculation 3 2 4 9" xfId="512"/>
    <cellStyle name="Calculation 3 2 4 9 2" xfId="8618"/>
    <cellStyle name="Calculation 3 2 4 9 2 2" xfId="43629"/>
    <cellStyle name="Calculation 3 2 4 9 2 3" xfId="21844"/>
    <cellStyle name="Calculation 3 2 4 9 3" xfId="35261"/>
    <cellStyle name="Calculation 3 2 4 9 4" xfId="13476"/>
    <cellStyle name="Calculation 3 2 5" xfId="513"/>
    <cellStyle name="Calculation 3 2 5 10" xfId="8619"/>
    <cellStyle name="Calculation 3 2 5 10 2" xfId="25720"/>
    <cellStyle name="Calculation 3 2 5 10 2 2" xfId="47505"/>
    <cellStyle name="Calculation 3 2 5 10 3" xfId="39137"/>
    <cellStyle name="Calculation 3 2 5 10 4" xfId="17352"/>
    <cellStyle name="Calculation 3 2 5 11" xfId="17920"/>
    <cellStyle name="Calculation 3 2 5 11 2" xfId="26288"/>
    <cellStyle name="Calculation 3 2 5 11 2 2" xfId="48073"/>
    <cellStyle name="Calculation 3 2 5 11 3" xfId="39705"/>
    <cellStyle name="Calculation 3 2 5 12" xfId="18498"/>
    <cellStyle name="Calculation 3 2 5 12 2" xfId="26866"/>
    <cellStyle name="Calculation 3 2 5 12 2 2" xfId="48651"/>
    <cellStyle name="Calculation 3 2 5 12 3" xfId="40283"/>
    <cellStyle name="Calculation 3 2 5 13" xfId="19245"/>
    <cellStyle name="Calculation 3 2 5 13 2" xfId="27613"/>
    <cellStyle name="Calculation 3 2 5 13 2 2" xfId="49398"/>
    <cellStyle name="Calculation 3 2 5 13 3" xfId="41030"/>
    <cellStyle name="Calculation 3 2 5 14" xfId="19811"/>
    <cellStyle name="Calculation 3 2 5 14 2" xfId="28179"/>
    <cellStyle name="Calculation 3 2 5 14 2 2" xfId="49964"/>
    <cellStyle name="Calculation 3 2 5 14 3" xfId="41596"/>
    <cellStyle name="Calculation 3 2 5 15" xfId="20375"/>
    <cellStyle name="Calculation 3 2 5 15 2" xfId="28743"/>
    <cellStyle name="Calculation 3 2 5 15 2 2" xfId="50528"/>
    <cellStyle name="Calculation 3 2 5 15 3" xfId="42160"/>
    <cellStyle name="Calculation 3 2 5 16" xfId="20971"/>
    <cellStyle name="Calculation 3 2 5 16 2" xfId="42756"/>
    <cellStyle name="Calculation 3 2 5 17" xfId="29281"/>
    <cellStyle name="Calculation 3 2 5 17 2" xfId="51066"/>
    <cellStyle name="Calculation 3 2 5 18" xfId="29911"/>
    <cellStyle name="Calculation 3 2 5 18 2" xfId="51696"/>
    <cellStyle name="Calculation 3 2 5 19" xfId="30393"/>
    <cellStyle name="Calculation 3 2 5 19 2" xfId="52178"/>
    <cellStyle name="Calculation 3 2 5 2" xfId="514"/>
    <cellStyle name="Calculation 3 2 5 2 2" xfId="515"/>
    <cellStyle name="Calculation 3 2 5 2 2 2" xfId="8621"/>
    <cellStyle name="Calculation 3 2 5 2 2 2 2" xfId="43497"/>
    <cellStyle name="Calculation 3 2 5 2 2 3" xfId="21712"/>
    <cellStyle name="Calculation 3 2 5 2 3" xfId="8620"/>
    <cellStyle name="Calculation 3 2 5 2 3 2" xfId="35129"/>
    <cellStyle name="Calculation 3 2 5 2 4" xfId="13344"/>
    <cellStyle name="Calculation 3 2 5 20" xfId="30775"/>
    <cellStyle name="Calculation 3 2 5 20 2" xfId="52560"/>
    <cellStyle name="Calculation 3 2 5 21" xfId="30997"/>
    <cellStyle name="Calculation 3 2 5 21 2" xfId="52749"/>
    <cellStyle name="Calculation 3 2 5 22" xfId="30953"/>
    <cellStyle name="Calculation 3 2 5 22 2" xfId="52705"/>
    <cellStyle name="Calculation 3 2 5 23" xfId="31626"/>
    <cellStyle name="Calculation 3 2 5 23 2" xfId="53375"/>
    <cellStyle name="Calculation 3 2 5 24" xfId="33120"/>
    <cellStyle name="Calculation 3 2 5 24 2" xfId="54869"/>
    <cellStyle name="Calculation 3 2 5 25" xfId="33204"/>
    <cellStyle name="Calculation 3 2 5 25 2" xfId="54953"/>
    <cellStyle name="Calculation 3 2 5 26" xfId="31859"/>
    <cellStyle name="Calculation 3 2 5 26 2" xfId="53608"/>
    <cellStyle name="Calculation 3 2 5 27" xfId="34388"/>
    <cellStyle name="Calculation 3 2 5 28" xfId="12603"/>
    <cellStyle name="Calculation 3 2 5 3" xfId="516"/>
    <cellStyle name="Calculation 3 2 5 3 2" xfId="517"/>
    <cellStyle name="Calculation 3 2 5 3 2 2" xfId="8623"/>
    <cellStyle name="Calculation 3 2 5 3 2 2 2" xfId="43790"/>
    <cellStyle name="Calculation 3 2 5 3 2 3" xfId="22005"/>
    <cellStyle name="Calculation 3 2 5 3 3" xfId="8622"/>
    <cellStyle name="Calculation 3 2 5 3 3 2" xfId="35422"/>
    <cellStyle name="Calculation 3 2 5 3 4" xfId="13637"/>
    <cellStyle name="Calculation 3 2 5 4" xfId="518"/>
    <cellStyle name="Calculation 3 2 5 4 2" xfId="519"/>
    <cellStyle name="Calculation 3 2 5 4 2 2" xfId="8625"/>
    <cellStyle name="Calculation 3 2 5 4 2 2 2" xfId="44383"/>
    <cellStyle name="Calculation 3 2 5 4 2 3" xfId="22598"/>
    <cellStyle name="Calculation 3 2 5 4 3" xfId="8624"/>
    <cellStyle name="Calculation 3 2 5 4 3 2" xfId="36015"/>
    <cellStyle name="Calculation 3 2 5 4 4" xfId="14230"/>
    <cellStyle name="Calculation 3 2 5 5" xfId="520"/>
    <cellStyle name="Calculation 3 2 5 5 2" xfId="521"/>
    <cellStyle name="Calculation 3 2 5 5 2 2" xfId="8627"/>
    <cellStyle name="Calculation 3 2 5 5 2 2 2" xfId="44991"/>
    <cellStyle name="Calculation 3 2 5 5 2 3" xfId="23206"/>
    <cellStyle name="Calculation 3 2 5 5 3" xfId="8626"/>
    <cellStyle name="Calculation 3 2 5 5 3 2" xfId="36623"/>
    <cellStyle name="Calculation 3 2 5 5 4" xfId="14838"/>
    <cellStyle name="Calculation 3 2 5 6" xfId="522"/>
    <cellStyle name="Calculation 3 2 5 6 2" xfId="523"/>
    <cellStyle name="Calculation 3 2 5 6 2 2" xfId="8629"/>
    <cellStyle name="Calculation 3 2 5 6 2 2 2" xfId="45588"/>
    <cellStyle name="Calculation 3 2 5 6 2 3" xfId="23803"/>
    <cellStyle name="Calculation 3 2 5 6 3" xfId="8628"/>
    <cellStyle name="Calculation 3 2 5 6 3 2" xfId="37220"/>
    <cellStyle name="Calculation 3 2 5 6 4" xfId="15435"/>
    <cellStyle name="Calculation 3 2 5 7" xfId="524"/>
    <cellStyle name="Calculation 3 2 5 7 2" xfId="525"/>
    <cellStyle name="Calculation 3 2 5 7 2 2" xfId="8631"/>
    <cellStyle name="Calculation 3 2 5 7 2 2 2" xfId="46182"/>
    <cellStyle name="Calculation 3 2 5 7 2 3" xfId="24397"/>
    <cellStyle name="Calculation 3 2 5 7 3" xfId="8630"/>
    <cellStyle name="Calculation 3 2 5 7 3 2" xfId="37814"/>
    <cellStyle name="Calculation 3 2 5 7 4" xfId="16029"/>
    <cellStyle name="Calculation 3 2 5 8" xfId="526"/>
    <cellStyle name="Calculation 3 2 5 8 2" xfId="527"/>
    <cellStyle name="Calculation 3 2 5 8 2 2" xfId="8633"/>
    <cellStyle name="Calculation 3 2 5 8 2 2 2" xfId="46730"/>
    <cellStyle name="Calculation 3 2 5 8 2 3" xfId="24945"/>
    <cellStyle name="Calculation 3 2 5 8 3" xfId="8632"/>
    <cellStyle name="Calculation 3 2 5 8 3 2" xfId="38362"/>
    <cellStyle name="Calculation 3 2 5 8 4" xfId="16577"/>
    <cellStyle name="Calculation 3 2 5 9" xfId="528"/>
    <cellStyle name="Calculation 3 2 5 9 2" xfId="8634"/>
    <cellStyle name="Calculation 3 2 5 9 2 2" xfId="47014"/>
    <cellStyle name="Calculation 3 2 5 9 2 3" xfId="25229"/>
    <cellStyle name="Calculation 3 2 5 9 3" xfId="38646"/>
    <cellStyle name="Calculation 3 2 5 9 4" xfId="16861"/>
    <cellStyle name="Calculation 3 2 6" xfId="529"/>
    <cellStyle name="Calculation 3 2 6 2" xfId="530"/>
    <cellStyle name="Calculation 3 2 6 2 2" xfId="8636"/>
    <cellStyle name="Calculation 3 2 6 2 2 2" xfId="43158"/>
    <cellStyle name="Calculation 3 2 6 2 3" xfId="21373"/>
    <cellStyle name="Calculation 3 2 6 3" xfId="8635"/>
    <cellStyle name="Calculation 3 2 6 3 2" xfId="34790"/>
    <cellStyle name="Calculation 3 2 6 4" xfId="13005"/>
    <cellStyle name="Calculation 3 2 7" xfId="531"/>
    <cellStyle name="Calculation 3 2 7 2" xfId="532"/>
    <cellStyle name="Calculation 3 2 7 2 2" xfId="8638"/>
    <cellStyle name="Calculation 3 2 7 2 2 2" xfId="43005"/>
    <cellStyle name="Calculation 3 2 7 2 3" xfId="21220"/>
    <cellStyle name="Calculation 3 2 7 3" xfId="8637"/>
    <cellStyle name="Calculation 3 2 7 3 2" xfId="34637"/>
    <cellStyle name="Calculation 3 2 7 4" xfId="12852"/>
    <cellStyle name="Calculation 3 2 8" xfId="533"/>
    <cellStyle name="Calculation 3 2 8 2" xfId="534"/>
    <cellStyle name="Calculation 3 2 8 2 2" xfId="8640"/>
    <cellStyle name="Calculation 3 2 8 2 2 2" xfId="44023"/>
    <cellStyle name="Calculation 3 2 8 2 3" xfId="22238"/>
    <cellStyle name="Calculation 3 2 8 3" xfId="8639"/>
    <cellStyle name="Calculation 3 2 8 3 2" xfId="35655"/>
    <cellStyle name="Calculation 3 2 8 4" xfId="13870"/>
    <cellStyle name="Calculation 3 2 9" xfId="535"/>
    <cellStyle name="Calculation 3 2 9 2" xfId="536"/>
    <cellStyle name="Calculation 3 2 9 2 2" xfId="8642"/>
    <cellStyle name="Calculation 3 2 9 2 2 2" xfId="44631"/>
    <cellStyle name="Calculation 3 2 9 2 3" xfId="22846"/>
    <cellStyle name="Calculation 3 2 9 3" xfId="8641"/>
    <cellStyle name="Calculation 3 2 9 3 2" xfId="36263"/>
    <cellStyle name="Calculation 3 2 9 4" xfId="14478"/>
    <cellStyle name="Calculation 3 20" xfId="20575"/>
    <cellStyle name="Calculation 3 20 2" xfId="42360"/>
    <cellStyle name="Calculation 3 21" xfId="29046"/>
    <cellStyle name="Calculation 3 21 2" xfId="50831"/>
    <cellStyle name="Calculation 3 22" xfId="29482"/>
    <cellStyle name="Calculation 3 22 2" xfId="51267"/>
    <cellStyle name="Calculation 3 23" xfId="29773"/>
    <cellStyle name="Calculation 3 23 2" xfId="51558"/>
    <cellStyle name="Calculation 3 24" xfId="30577"/>
    <cellStyle name="Calculation 3 24 2" xfId="52362"/>
    <cellStyle name="Calculation 3 25" xfId="30962"/>
    <cellStyle name="Calculation 3 25 2" xfId="52714"/>
    <cellStyle name="Calculation 3 26" xfId="31635"/>
    <cellStyle name="Calculation 3 26 2" xfId="53384"/>
    <cellStyle name="Calculation 3 27" xfId="33129"/>
    <cellStyle name="Calculation 3 27 2" xfId="54878"/>
    <cellStyle name="Calculation 3 28" xfId="32708"/>
    <cellStyle name="Calculation 3 28 2" xfId="54457"/>
    <cellStyle name="Calculation 3 29" xfId="32299"/>
    <cellStyle name="Calculation 3 29 2" xfId="54048"/>
    <cellStyle name="Calculation 3 3" xfId="537"/>
    <cellStyle name="Calculation 3 3 10" xfId="538"/>
    <cellStyle name="Calculation 3 3 10 2" xfId="539"/>
    <cellStyle name="Calculation 3 3 10 2 2" xfId="8645"/>
    <cellStyle name="Calculation 3 3 10 2 2 2" xfId="46441"/>
    <cellStyle name="Calculation 3 3 10 2 3" xfId="24656"/>
    <cellStyle name="Calculation 3 3 10 3" xfId="8644"/>
    <cellStyle name="Calculation 3 3 10 3 2" xfId="38073"/>
    <cellStyle name="Calculation 3 3 10 4" xfId="16288"/>
    <cellStyle name="Calculation 3 3 11" xfId="540"/>
    <cellStyle name="Calculation 3 3 11 2" xfId="8646"/>
    <cellStyle name="Calculation 3 3 11 2 2" xfId="46557"/>
    <cellStyle name="Calculation 3 3 11 2 3" xfId="24772"/>
    <cellStyle name="Calculation 3 3 11 3" xfId="38189"/>
    <cellStyle name="Calculation 3 3 11 4" xfId="16404"/>
    <cellStyle name="Calculation 3 3 12" xfId="8643"/>
    <cellStyle name="Calculation 3 3 12 2" xfId="25393"/>
    <cellStyle name="Calculation 3 3 12 2 2" xfId="47178"/>
    <cellStyle name="Calculation 3 3 12 3" xfId="38810"/>
    <cellStyle name="Calculation 3 3 12 4" xfId="17025"/>
    <cellStyle name="Calculation 3 3 13" xfId="17593"/>
    <cellStyle name="Calculation 3 3 13 2" xfId="25961"/>
    <cellStyle name="Calculation 3 3 13 2 2" xfId="47746"/>
    <cellStyle name="Calculation 3 3 13 3" xfId="39378"/>
    <cellStyle name="Calculation 3 3 14" xfId="18171"/>
    <cellStyle name="Calculation 3 3 14 2" xfId="26539"/>
    <cellStyle name="Calculation 3 3 14 2 2" xfId="48324"/>
    <cellStyle name="Calculation 3 3 14 3" xfId="39956"/>
    <cellStyle name="Calculation 3 3 15" xfId="18918"/>
    <cellStyle name="Calculation 3 3 15 2" xfId="27286"/>
    <cellStyle name="Calculation 3 3 15 2 2" xfId="49071"/>
    <cellStyle name="Calculation 3 3 15 3" xfId="40703"/>
    <cellStyle name="Calculation 3 3 16" xfId="19484"/>
    <cellStyle name="Calculation 3 3 16 2" xfId="27852"/>
    <cellStyle name="Calculation 3 3 16 2 2" xfId="49637"/>
    <cellStyle name="Calculation 3 3 16 3" xfId="41269"/>
    <cellStyle name="Calculation 3 3 17" xfId="20048"/>
    <cellStyle name="Calculation 3 3 17 2" xfId="28416"/>
    <cellStyle name="Calculation 3 3 17 2 2" xfId="50201"/>
    <cellStyle name="Calculation 3 3 17 3" xfId="41833"/>
    <cellStyle name="Calculation 3 3 18" xfId="20644"/>
    <cellStyle name="Calculation 3 3 18 2" xfId="42429"/>
    <cellStyle name="Calculation 3 3 19" xfId="29454"/>
    <cellStyle name="Calculation 3 3 19 2" xfId="51239"/>
    <cellStyle name="Calculation 3 3 2" xfId="541"/>
    <cellStyle name="Calculation 3 3 2 10" xfId="8647"/>
    <cellStyle name="Calculation 3 3 2 10 2" xfId="25582"/>
    <cellStyle name="Calculation 3 3 2 10 2 2" xfId="47367"/>
    <cellStyle name="Calculation 3 3 2 10 3" xfId="38999"/>
    <cellStyle name="Calculation 3 3 2 10 4" xfId="17214"/>
    <cellStyle name="Calculation 3 3 2 11" xfId="17782"/>
    <cellStyle name="Calculation 3 3 2 11 2" xfId="26150"/>
    <cellStyle name="Calculation 3 3 2 11 2 2" xfId="47935"/>
    <cellStyle name="Calculation 3 3 2 11 3" xfId="39567"/>
    <cellStyle name="Calculation 3 3 2 12" xfId="18360"/>
    <cellStyle name="Calculation 3 3 2 12 2" xfId="26728"/>
    <cellStyle name="Calculation 3 3 2 12 2 2" xfId="48513"/>
    <cellStyle name="Calculation 3 3 2 12 3" xfId="40145"/>
    <cellStyle name="Calculation 3 3 2 13" xfId="19107"/>
    <cellStyle name="Calculation 3 3 2 13 2" xfId="27475"/>
    <cellStyle name="Calculation 3 3 2 13 2 2" xfId="49260"/>
    <cellStyle name="Calculation 3 3 2 13 3" xfId="40892"/>
    <cellStyle name="Calculation 3 3 2 14" xfId="19673"/>
    <cellStyle name="Calculation 3 3 2 14 2" xfId="28041"/>
    <cellStyle name="Calculation 3 3 2 14 2 2" xfId="49826"/>
    <cellStyle name="Calculation 3 3 2 14 3" xfId="41458"/>
    <cellStyle name="Calculation 3 3 2 15" xfId="20237"/>
    <cellStyle name="Calculation 3 3 2 15 2" xfId="28605"/>
    <cellStyle name="Calculation 3 3 2 15 2 2" xfId="50390"/>
    <cellStyle name="Calculation 3 3 2 15 3" xfId="42022"/>
    <cellStyle name="Calculation 3 3 2 16" xfId="20833"/>
    <cellStyle name="Calculation 3 3 2 16 2" xfId="42618"/>
    <cellStyle name="Calculation 3 3 2 17" xfId="29178"/>
    <cellStyle name="Calculation 3 3 2 17 2" xfId="50963"/>
    <cellStyle name="Calculation 3 3 2 18" xfId="29790"/>
    <cellStyle name="Calculation 3 3 2 18 2" xfId="51575"/>
    <cellStyle name="Calculation 3 3 2 19" xfId="30255"/>
    <cellStyle name="Calculation 3 3 2 19 2" xfId="52040"/>
    <cellStyle name="Calculation 3 3 2 2" xfId="542"/>
    <cellStyle name="Calculation 3 3 2 2 2" xfId="543"/>
    <cellStyle name="Calculation 3 3 2 2 2 2" xfId="8649"/>
    <cellStyle name="Calculation 3 3 2 2 2 2 2" xfId="43369"/>
    <cellStyle name="Calculation 3 3 2 2 2 3" xfId="21584"/>
    <cellStyle name="Calculation 3 3 2 2 3" xfId="8648"/>
    <cellStyle name="Calculation 3 3 2 2 3 2" xfId="35001"/>
    <cellStyle name="Calculation 3 3 2 2 4" xfId="13216"/>
    <cellStyle name="Calculation 3 3 2 20" xfId="30707"/>
    <cellStyle name="Calculation 3 3 2 20 2" xfId="52492"/>
    <cellStyle name="Calculation 3 3 2 21" xfId="30999"/>
    <cellStyle name="Calculation 3 3 2 21 2" xfId="52751"/>
    <cellStyle name="Calculation 3 3 2 22" xfId="30951"/>
    <cellStyle name="Calculation 3 3 2 22 2" xfId="52703"/>
    <cellStyle name="Calculation 3 3 2 23" xfId="31624"/>
    <cellStyle name="Calculation 3 3 2 23 2" xfId="53373"/>
    <cellStyle name="Calculation 3 3 2 24" xfId="33118"/>
    <cellStyle name="Calculation 3 3 2 24 2" xfId="54867"/>
    <cellStyle name="Calculation 3 3 2 25" xfId="32717"/>
    <cellStyle name="Calculation 3 3 2 25 2" xfId="54466"/>
    <cellStyle name="Calculation 3 3 2 26" xfId="32136"/>
    <cellStyle name="Calculation 3 3 2 26 2" xfId="53885"/>
    <cellStyle name="Calculation 3 3 2 27" xfId="34250"/>
    <cellStyle name="Calculation 3 3 2 28" xfId="12465"/>
    <cellStyle name="Calculation 3 3 2 3" xfId="544"/>
    <cellStyle name="Calculation 3 3 2 3 2" xfId="545"/>
    <cellStyle name="Calculation 3 3 2 3 2 2" xfId="8651"/>
    <cellStyle name="Calculation 3 3 2 3 2 2 2" xfId="42953"/>
    <cellStyle name="Calculation 3 3 2 3 2 3" xfId="21168"/>
    <cellStyle name="Calculation 3 3 2 3 3" xfId="8650"/>
    <cellStyle name="Calculation 3 3 2 3 3 2" xfId="34585"/>
    <cellStyle name="Calculation 3 3 2 3 4" xfId="12800"/>
    <cellStyle name="Calculation 3 3 2 4" xfId="546"/>
    <cellStyle name="Calculation 3 3 2 4 2" xfId="547"/>
    <cellStyle name="Calculation 3 3 2 4 2 2" xfId="8653"/>
    <cellStyle name="Calculation 3 3 2 4 2 2 2" xfId="44245"/>
    <cellStyle name="Calculation 3 3 2 4 2 3" xfId="22460"/>
    <cellStyle name="Calculation 3 3 2 4 3" xfId="8652"/>
    <cellStyle name="Calculation 3 3 2 4 3 2" xfId="35877"/>
    <cellStyle name="Calculation 3 3 2 4 4" xfId="14092"/>
    <cellStyle name="Calculation 3 3 2 5" xfId="548"/>
    <cellStyle name="Calculation 3 3 2 5 2" xfId="549"/>
    <cellStyle name="Calculation 3 3 2 5 2 2" xfId="8655"/>
    <cellStyle name="Calculation 3 3 2 5 2 2 2" xfId="44853"/>
    <cellStyle name="Calculation 3 3 2 5 2 3" xfId="23068"/>
    <cellStyle name="Calculation 3 3 2 5 3" xfId="8654"/>
    <cellStyle name="Calculation 3 3 2 5 3 2" xfId="36485"/>
    <cellStyle name="Calculation 3 3 2 5 4" xfId="14700"/>
    <cellStyle name="Calculation 3 3 2 6" xfId="550"/>
    <cellStyle name="Calculation 3 3 2 6 2" xfId="551"/>
    <cellStyle name="Calculation 3 3 2 6 2 2" xfId="8657"/>
    <cellStyle name="Calculation 3 3 2 6 2 2 2" xfId="45450"/>
    <cellStyle name="Calculation 3 3 2 6 2 3" xfId="23665"/>
    <cellStyle name="Calculation 3 3 2 6 3" xfId="8656"/>
    <cellStyle name="Calculation 3 3 2 6 3 2" xfId="37082"/>
    <cellStyle name="Calculation 3 3 2 6 4" xfId="15297"/>
    <cellStyle name="Calculation 3 3 2 7" xfId="552"/>
    <cellStyle name="Calculation 3 3 2 7 2" xfId="553"/>
    <cellStyle name="Calculation 3 3 2 7 2 2" xfId="8659"/>
    <cellStyle name="Calculation 3 3 2 7 2 2 2" xfId="46044"/>
    <cellStyle name="Calculation 3 3 2 7 2 3" xfId="24259"/>
    <cellStyle name="Calculation 3 3 2 7 3" xfId="8658"/>
    <cellStyle name="Calculation 3 3 2 7 3 2" xfId="37676"/>
    <cellStyle name="Calculation 3 3 2 7 4" xfId="15891"/>
    <cellStyle name="Calculation 3 3 2 8" xfId="554"/>
    <cellStyle name="Calculation 3 3 2 8 2" xfId="555"/>
    <cellStyle name="Calculation 3 3 2 8 2 2" xfId="8661"/>
    <cellStyle name="Calculation 3 3 2 8 2 2 2" xfId="46608"/>
    <cellStyle name="Calculation 3 3 2 8 2 3" xfId="24823"/>
    <cellStyle name="Calculation 3 3 2 8 3" xfId="8660"/>
    <cellStyle name="Calculation 3 3 2 8 3 2" xfId="38240"/>
    <cellStyle name="Calculation 3 3 2 8 4" xfId="16455"/>
    <cellStyle name="Calculation 3 3 2 9" xfId="556"/>
    <cellStyle name="Calculation 3 3 2 9 2" xfId="8662"/>
    <cellStyle name="Calculation 3 3 2 9 2 2" xfId="46894"/>
    <cellStyle name="Calculation 3 3 2 9 2 3" xfId="25109"/>
    <cellStyle name="Calculation 3 3 2 9 3" xfId="38526"/>
    <cellStyle name="Calculation 3 3 2 9 4" xfId="16741"/>
    <cellStyle name="Calculation 3 3 20" xfId="29406"/>
    <cellStyle name="Calculation 3 3 20 2" xfId="51191"/>
    <cellStyle name="Calculation 3 3 21" xfId="29551"/>
    <cellStyle name="Calculation 3 3 21 2" xfId="51336"/>
    <cellStyle name="Calculation 3 3 22" xfId="30612"/>
    <cellStyle name="Calculation 3 3 22 2" xfId="52397"/>
    <cellStyle name="Calculation 3 3 23" xfId="30998"/>
    <cellStyle name="Calculation 3 3 23 2" xfId="52750"/>
    <cellStyle name="Calculation 3 3 24" xfId="30952"/>
    <cellStyle name="Calculation 3 3 24 2" xfId="52704"/>
    <cellStyle name="Calculation 3 3 25" xfId="31625"/>
    <cellStyle name="Calculation 3 3 25 2" xfId="53374"/>
    <cellStyle name="Calculation 3 3 26" xfId="33119"/>
    <cellStyle name="Calculation 3 3 26 2" xfId="54868"/>
    <cellStyle name="Calculation 3 3 27" xfId="32539"/>
    <cellStyle name="Calculation 3 3 27 2" xfId="54288"/>
    <cellStyle name="Calculation 3 3 28" xfId="32587"/>
    <cellStyle name="Calculation 3 3 28 2" xfId="54336"/>
    <cellStyle name="Calculation 3 3 29" xfId="34061"/>
    <cellStyle name="Calculation 3 3 3" xfId="557"/>
    <cellStyle name="Calculation 3 3 3 10" xfId="8663"/>
    <cellStyle name="Calculation 3 3 3 10 2" xfId="25753"/>
    <cellStyle name="Calculation 3 3 3 10 2 2" xfId="47538"/>
    <cellStyle name="Calculation 3 3 3 10 3" xfId="39170"/>
    <cellStyle name="Calculation 3 3 3 10 4" xfId="17385"/>
    <cellStyle name="Calculation 3 3 3 11" xfId="17953"/>
    <cellStyle name="Calculation 3 3 3 11 2" xfId="26321"/>
    <cellStyle name="Calculation 3 3 3 11 2 2" xfId="48106"/>
    <cellStyle name="Calculation 3 3 3 11 3" xfId="39738"/>
    <cellStyle name="Calculation 3 3 3 12" xfId="18531"/>
    <cellStyle name="Calculation 3 3 3 12 2" xfId="26899"/>
    <cellStyle name="Calculation 3 3 3 12 2 2" xfId="48684"/>
    <cellStyle name="Calculation 3 3 3 12 3" xfId="40316"/>
    <cellStyle name="Calculation 3 3 3 13" xfId="19278"/>
    <cellStyle name="Calculation 3 3 3 13 2" xfId="27646"/>
    <cellStyle name="Calculation 3 3 3 13 2 2" xfId="49431"/>
    <cellStyle name="Calculation 3 3 3 13 3" xfId="41063"/>
    <cellStyle name="Calculation 3 3 3 14" xfId="19844"/>
    <cellStyle name="Calculation 3 3 3 14 2" xfId="28212"/>
    <cellStyle name="Calculation 3 3 3 14 2 2" xfId="49997"/>
    <cellStyle name="Calculation 3 3 3 14 3" xfId="41629"/>
    <cellStyle name="Calculation 3 3 3 15" xfId="20408"/>
    <cellStyle name="Calculation 3 3 3 15 2" xfId="28776"/>
    <cellStyle name="Calculation 3 3 3 15 2 2" xfId="50561"/>
    <cellStyle name="Calculation 3 3 3 15 3" xfId="42193"/>
    <cellStyle name="Calculation 3 3 3 16" xfId="21004"/>
    <cellStyle name="Calculation 3 3 3 16 2" xfId="42789"/>
    <cellStyle name="Calculation 3 3 3 17" xfId="29423"/>
    <cellStyle name="Calculation 3 3 3 17 2" xfId="51208"/>
    <cellStyle name="Calculation 3 3 3 18" xfId="29941"/>
    <cellStyle name="Calculation 3 3 3 18 2" xfId="51726"/>
    <cellStyle name="Calculation 3 3 3 19" xfId="30426"/>
    <cellStyle name="Calculation 3 3 3 19 2" xfId="52211"/>
    <cellStyle name="Calculation 3 3 3 2" xfId="558"/>
    <cellStyle name="Calculation 3 3 3 2 2" xfId="559"/>
    <cellStyle name="Calculation 3 3 3 2 2 2" xfId="8665"/>
    <cellStyle name="Calculation 3 3 3 2 2 2 2" xfId="43528"/>
    <cellStyle name="Calculation 3 3 3 2 2 3" xfId="21743"/>
    <cellStyle name="Calculation 3 3 3 2 3" xfId="8664"/>
    <cellStyle name="Calculation 3 3 3 2 3 2" xfId="35160"/>
    <cellStyle name="Calculation 3 3 3 2 4" xfId="13375"/>
    <cellStyle name="Calculation 3 3 3 20" xfId="30792"/>
    <cellStyle name="Calculation 3 3 3 20 2" xfId="52577"/>
    <cellStyle name="Calculation 3 3 3 21" xfId="31000"/>
    <cellStyle name="Calculation 3 3 3 21 2" xfId="52752"/>
    <cellStyle name="Calculation 3 3 3 22" xfId="30950"/>
    <cellStyle name="Calculation 3 3 3 22 2" xfId="52702"/>
    <cellStyle name="Calculation 3 3 3 23" xfId="31623"/>
    <cellStyle name="Calculation 3 3 3 23 2" xfId="53372"/>
    <cellStyle name="Calculation 3 3 3 24" xfId="33117"/>
    <cellStyle name="Calculation 3 3 3 24 2" xfId="54866"/>
    <cellStyle name="Calculation 3 3 3 25" xfId="32718"/>
    <cellStyle name="Calculation 3 3 3 25 2" xfId="54467"/>
    <cellStyle name="Calculation 3 3 3 26" xfId="31858"/>
    <cellStyle name="Calculation 3 3 3 26 2" xfId="53607"/>
    <cellStyle name="Calculation 3 3 3 27" xfId="34421"/>
    <cellStyle name="Calculation 3 3 3 28" xfId="12636"/>
    <cellStyle name="Calculation 3 3 3 3" xfId="560"/>
    <cellStyle name="Calculation 3 3 3 3 2" xfId="561"/>
    <cellStyle name="Calculation 3 3 3 3 2 2" xfId="8667"/>
    <cellStyle name="Calculation 3 3 3 3 2 2 2" xfId="43823"/>
    <cellStyle name="Calculation 3 3 3 3 2 3" xfId="22038"/>
    <cellStyle name="Calculation 3 3 3 3 3" xfId="8666"/>
    <cellStyle name="Calculation 3 3 3 3 3 2" xfId="35455"/>
    <cellStyle name="Calculation 3 3 3 3 4" xfId="13670"/>
    <cellStyle name="Calculation 3 3 3 4" xfId="562"/>
    <cellStyle name="Calculation 3 3 3 4 2" xfId="563"/>
    <cellStyle name="Calculation 3 3 3 4 2 2" xfId="8669"/>
    <cellStyle name="Calculation 3 3 3 4 2 2 2" xfId="44416"/>
    <cellStyle name="Calculation 3 3 3 4 2 3" xfId="22631"/>
    <cellStyle name="Calculation 3 3 3 4 3" xfId="8668"/>
    <cellStyle name="Calculation 3 3 3 4 3 2" xfId="36048"/>
    <cellStyle name="Calculation 3 3 3 4 4" xfId="14263"/>
    <cellStyle name="Calculation 3 3 3 5" xfId="564"/>
    <cellStyle name="Calculation 3 3 3 5 2" xfId="565"/>
    <cellStyle name="Calculation 3 3 3 5 2 2" xfId="8671"/>
    <cellStyle name="Calculation 3 3 3 5 2 2 2" xfId="45024"/>
    <cellStyle name="Calculation 3 3 3 5 2 3" xfId="23239"/>
    <cellStyle name="Calculation 3 3 3 5 3" xfId="8670"/>
    <cellStyle name="Calculation 3 3 3 5 3 2" xfId="36656"/>
    <cellStyle name="Calculation 3 3 3 5 4" xfId="14871"/>
    <cellStyle name="Calculation 3 3 3 6" xfId="566"/>
    <cellStyle name="Calculation 3 3 3 6 2" xfId="567"/>
    <cellStyle name="Calculation 3 3 3 6 2 2" xfId="8673"/>
    <cellStyle name="Calculation 3 3 3 6 2 2 2" xfId="45621"/>
    <cellStyle name="Calculation 3 3 3 6 2 3" xfId="23836"/>
    <cellStyle name="Calculation 3 3 3 6 3" xfId="8672"/>
    <cellStyle name="Calculation 3 3 3 6 3 2" xfId="37253"/>
    <cellStyle name="Calculation 3 3 3 6 4" xfId="15468"/>
    <cellStyle name="Calculation 3 3 3 7" xfId="568"/>
    <cellStyle name="Calculation 3 3 3 7 2" xfId="569"/>
    <cellStyle name="Calculation 3 3 3 7 2 2" xfId="8675"/>
    <cellStyle name="Calculation 3 3 3 7 2 2 2" xfId="46215"/>
    <cellStyle name="Calculation 3 3 3 7 2 3" xfId="24430"/>
    <cellStyle name="Calculation 3 3 3 7 3" xfId="8674"/>
    <cellStyle name="Calculation 3 3 3 7 3 2" xfId="37847"/>
    <cellStyle name="Calculation 3 3 3 7 4" xfId="16062"/>
    <cellStyle name="Calculation 3 3 3 8" xfId="570"/>
    <cellStyle name="Calculation 3 3 3 8 2" xfId="571"/>
    <cellStyle name="Calculation 3 3 3 8 2 2" xfId="8677"/>
    <cellStyle name="Calculation 3 3 3 8 2 2 2" xfId="46756"/>
    <cellStyle name="Calculation 3 3 3 8 2 3" xfId="24971"/>
    <cellStyle name="Calculation 3 3 3 8 3" xfId="8676"/>
    <cellStyle name="Calculation 3 3 3 8 3 2" xfId="38388"/>
    <cellStyle name="Calculation 3 3 3 8 4" xfId="16603"/>
    <cellStyle name="Calculation 3 3 3 9" xfId="572"/>
    <cellStyle name="Calculation 3 3 3 9 2" xfId="8678"/>
    <cellStyle name="Calculation 3 3 3 9 2 2" xfId="47041"/>
    <cellStyle name="Calculation 3 3 3 9 2 3" xfId="25256"/>
    <cellStyle name="Calculation 3 3 3 9 3" xfId="38673"/>
    <cellStyle name="Calculation 3 3 3 9 4" xfId="16888"/>
    <cellStyle name="Calculation 3 3 30" xfId="12276"/>
    <cellStyle name="Calculation 3 3 4" xfId="573"/>
    <cellStyle name="Calculation 3 3 4 2" xfId="574"/>
    <cellStyle name="Calculation 3 3 4 2 2" xfId="8680"/>
    <cellStyle name="Calculation 3 3 4 2 2 2" xfId="43189"/>
    <cellStyle name="Calculation 3 3 4 2 3" xfId="21404"/>
    <cellStyle name="Calculation 3 3 4 3" xfId="8679"/>
    <cellStyle name="Calculation 3 3 4 3 2" xfId="34821"/>
    <cellStyle name="Calculation 3 3 4 4" xfId="13036"/>
    <cellStyle name="Calculation 3 3 5" xfId="575"/>
    <cellStyle name="Calculation 3 3 5 2" xfId="576"/>
    <cellStyle name="Calculation 3 3 5 2 2" xfId="8682"/>
    <cellStyle name="Calculation 3 3 5 2 2 2" xfId="43519"/>
    <cellStyle name="Calculation 3 3 5 2 3" xfId="21734"/>
    <cellStyle name="Calculation 3 3 5 3" xfId="8681"/>
    <cellStyle name="Calculation 3 3 5 3 2" xfId="35151"/>
    <cellStyle name="Calculation 3 3 5 4" xfId="13366"/>
    <cellStyle name="Calculation 3 3 6" xfId="577"/>
    <cellStyle name="Calculation 3 3 6 2" xfId="578"/>
    <cellStyle name="Calculation 3 3 6 2 2" xfId="8684"/>
    <cellStyle name="Calculation 3 3 6 2 2 2" xfId="44056"/>
    <cellStyle name="Calculation 3 3 6 2 3" xfId="22271"/>
    <cellStyle name="Calculation 3 3 6 3" xfId="8683"/>
    <cellStyle name="Calculation 3 3 6 3 2" xfId="35688"/>
    <cellStyle name="Calculation 3 3 6 4" xfId="13903"/>
    <cellStyle name="Calculation 3 3 7" xfId="579"/>
    <cellStyle name="Calculation 3 3 7 2" xfId="580"/>
    <cellStyle name="Calculation 3 3 7 2 2" xfId="8686"/>
    <cellStyle name="Calculation 3 3 7 2 2 2" xfId="44664"/>
    <cellStyle name="Calculation 3 3 7 2 3" xfId="22879"/>
    <cellStyle name="Calculation 3 3 7 3" xfId="8685"/>
    <cellStyle name="Calculation 3 3 7 3 2" xfId="36296"/>
    <cellStyle name="Calculation 3 3 7 4" xfId="14511"/>
    <cellStyle name="Calculation 3 3 8" xfId="581"/>
    <cellStyle name="Calculation 3 3 8 2" xfId="582"/>
    <cellStyle name="Calculation 3 3 8 2 2" xfId="8688"/>
    <cellStyle name="Calculation 3 3 8 2 2 2" xfId="45261"/>
    <cellStyle name="Calculation 3 3 8 2 3" xfId="23476"/>
    <cellStyle name="Calculation 3 3 8 3" xfId="8687"/>
    <cellStyle name="Calculation 3 3 8 3 2" xfId="36893"/>
    <cellStyle name="Calculation 3 3 8 4" xfId="15108"/>
    <cellStyle name="Calculation 3 3 9" xfId="583"/>
    <cellStyle name="Calculation 3 3 9 2" xfId="584"/>
    <cellStyle name="Calculation 3 3 9 2 2" xfId="8690"/>
    <cellStyle name="Calculation 3 3 9 2 2 2" xfId="45855"/>
    <cellStyle name="Calculation 3 3 9 2 3" xfId="24070"/>
    <cellStyle name="Calculation 3 3 9 3" xfId="8689"/>
    <cellStyle name="Calculation 3 3 9 3 2" xfId="37487"/>
    <cellStyle name="Calculation 3 3 9 4" xfId="15702"/>
    <cellStyle name="Calculation 3 30" xfId="33992"/>
    <cellStyle name="Calculation 3 31" xfId="12201"/>
    <cellStyle name="Calculation 3 4" xfId="585"/>
    <cellStyle name="Calculation 3 4 10" xfId="586"/>
    <cellStyle name="Calculation 3 4 10 2" xfId="587"/>
    <cellStyle name="Calculation 3 4 10 2 2" xfId="8693"/>
    <cellStyle name="Calculation 3 4 10 2 2 2" xfId="46433"/>
    <cellStyle name="Calculation 3 4 10 2 3" xfId="24648"/>
    <cellStyle name="Calculation 3 4 10 3" xfId="8692"/>
    <cellStyle name="Calculation 3 4 10 3 2" xfId="38065"/>
    <cellStyle name="Calculation 3 4 10 4" xfId="16280"/>
    <cellStyle name="Calculation 3 4 11" xfId="588"/>
    <cellStyle name="Calculation 3 4 11 2" xfId="8694"/>
    <cellStyle name="Calculation 3 4 11 2 2" xfId="46685"/>
    <cellStyle name="Calculation 3 4 11 2 3" xfId="24900"/>
    <cellStyle name="Calculation 3 4 11 3" xfId="38317"/>
    <cellStyle name="Calculation 3 4 11 4" xfId="16532"/>
    <cellStyle name="Calculation 3 4 12" xfId="8691"/>
    <cellStyle name="Calculation 3 4 12 2" xfId="21390"/>
    <cellStyle name="Calculation 3 4 12 2 2" xfId="43175"/>
    <cellStyle name="Calculation 3 4 12 3" xfId="34807"/>
    <cellStyle name="Calculation 3 4 12 4" xfId="13022"/>
    <cellStyle name="Calculation 3 4 13" xfId="17585"/>
    <cellStyle name="Calculation 3 4 13 2" xfId="25953"/>
    <cellStyle name="Calculation 3 4 13 2 2" xfId="47738"/>
    <cellStyle name="Calculation 3 4 13 3" xfId="39370"/>
    <cellStyle name="Calculation 3 4 14" xfId="18163"/>
    <cellStyle name="Calculation 3 4 14 2" xfId="26531"/>
    <cellStyle name="Calculation 3 4 14 2 2" xfId="48316"/>
    <cellStyle name="Calculation 3 4 14 3" xfId="39948"/>
    <cellStyle name="Calculation 3 4 15" xfId="18910"/>
    <cellStyle name="Calculation 3 4 15 2" xfId="27278"/>
    <cellStyle name="Calculation 3 4 15 2 2" xfId="49063"/>
    <cellStyle name="Calculation 3 4 15 3" xfId="40695"/>
    <cellStyle name="Calculation 3 4 16" xfId="19476"/>
    <cellStyle name="Calculation 3 4 16 2" xfId="27844"/>
    <cellStyle name="Calculation 3 4 16 2 2" xfId="49629"/>
    <cellStyle name="Calculation 3 4 16 3" xfId="41261"/>
    <cellStyle name="Calculation 3 4 17" xfId="20040"/>
    <cellStyle name="Calculation 3 4 17 2" xfId="28408"/>
    <cellStyle name="Calculation 3 4 17 2 2" xfId="50193"/>
    <cellStyle name="Calculation 3 4 17 3" xfId="41825"/>
    <cellStyle name="Calculation 3 4 18" xfId="20636"/>
    <cellStyle name="Calculation 3 4 18 2" xfId="42421"/>
    <cellStyle name="Calculation 3 4 19" xfId="29374"/>
    <cellStyle name="Calculation 3 4 19 2" xfId="51159"/>
    <cellStyle name="Calculation 3 4 2" xfId="589"/>
    <cellStyle name="Calculation 3 4 2 10" xfId="8695"/>
    <cellStyle name="Calculation 3 4 2 10 2" xfId="25574"/>
    <cellStyle name="Calculation 3 4 2 10 2 2" xfId="47359"/>
    <cellStyle name="Calculation 3 4 2 10 3" xfId="38991"/>
    <cellStyle name="Calculation 3 4 2 10 4" xfId="17206"/>
    <cellStyle name="Calculation 3 4 2 11" xfId="17774"/>
    <cellStyle name="Calculation 3 4 2 11 2" xfId="26142"/>
    <cellStyle name="Calculation 3 4 2 11 2 2" xfId="47927"/>
    <cellStyle name="Calculation 3 4 2 11 3" xfId="39559"/>
    <cellStyle name="Calculation 3 4 2 12" xfId="18352"/>
    <cellStyle name="Calculation 3 4 2 12 2" xfId="26720"/>
    <cellStyle name="Calculation 3 4 2 12 2 2" xfId="48505"/>
    <cellStyle name="Calculation 3 4 2 12 3" xfId="40137"/>
    <cellStyle name="Calculation 3 4 2 13" xfId="19099"/>
    <cellStyle name="Calculation 3 4 2 13 2" xfId="27467"/>
    <cellStyle name="Calculation 3 4 2 13 2 2" xfId="49252"/>
    <cellStyle name="Calculation 3 4 2 13 3" xfId="40884"/>
    <cellStyle name="Calculation 3 4 2 14" xfId="19665"/>
    <cellStyle name="Calculation 3 4 2 14 2" xfId="28033"/>
    <cellStyle name="Calculation 3 4 2 14 2 2" xfId="49818"/>
    <cellStyle name="Calculation 3 4 2 14 3" xfId="41450"/>
    <cellStyle name="Calculation 3 4 2 15" xfId="20229"/>
    <cellStyle name="Calculation 3 4 2 15 2" xfId="28597"/>
    <cellStyle name="Calculation 3 4 2 15 2 2" xfId="50382"/>
    <cellStyle name="Calculation 3 4 2 15 3" xfId="42014"/>
    <cellStyle name="Calculation 3 4 2 16" xfId="20825"/>
    <cellStyle name="Calculation 3 4 2 16 2" xfId="42610"/>
    <cellStyle name="Calculation 3 4 2 17" xfId="29146"/>
    <cellStyle name="Calculation 3 4 2 17 2" xfId="50931"/>
    <cellStyle name="Calculation 3 4 2 18" xfId="29782"/>
    <cellStyle name="Calculation 3 4 2 18 2" xfId="51567"/>
    <cellStyle name="Calculation 3 4 2 19" xfId="30247"/>
    <cellStyle name="Calculation 3 4 2 19 2" xfId="52032"/>
    <cellStyle name="Calculation 3 4 2 2" xfId="590"/>
    <cellStyle name="Calculation 3 4 2 2 2" xfId="591"/>
    <cellStyle name="Calculation 3 4 2 2 2 2" xfId="8697"/>
    <cellStyle name="Calculation 3 4 2 2 2 2 2" xfId="43361"/>
    <cellStyle name="Calculation 3 4 2 2 2 3" xfId="21576"/>
    <cellStyle name="Calculation 3 4 2 2 3" xfId="8696"/>
    <cellStyle name="Calculation 3 4 2 2 3 2" xfId="34993"/>
    <cellStyle name="Calculation 3 4 2 2 4" xfId="13208"/>
    <cellStyle name="Calculation 3 4 2 20" xfId="30703"/>
    <cellStyle name="Calculation 3 4 2 20 2" xfId="52488"/>
    <cellStyle name="Calculation 3 4 2 21" xfId="31002"/>
    <cellStyle name="Calculation 3 4 2 21 2" xfId="52754"/>
    <cellStyle name="Calculation 3 4 2 22" xfId="30948"/>
    <cellStyle name="Calculation 3 4 2 22 2" xfId="52700"/>
    <cellStyle name="Calculation 3 4 2 23" xfId="31621"/>
    <cellStyle name="Calculation 3 4 2 23 2" xfId="53370"/>
    <cellStyle name="Calculation 3 4 2 24" xfId="33115"/>
    <cellStyle name="Calculation 3 4 2 24 2" xfId="54864"/>
    <cellStyle name="Calculation 3 4 2 25" xfId="32538"/>
    <cellStyle name="Calculation 3 4 2 25 2" xfId="54287"/>
    <cellStyle name="Calculation 3 4 2 26" xfId="32135"/>
    <cellStyle name="Calculation 3 4 2 26 2" xfId="53884"/>
    <cellStyle name="Calculation 3 4 2 27" xfId="34242"/>
    <cellStyle name="Calculation 3 4 2 28" xfId="12457"/>
    <cellStyle name="Calculation 3 4 2 3" xfId="592"/>
    <cellStyle name="Calculation 3 4 2 3 2" xfId="593"/>
    <cellStyle name="Calculation 3 4 2 3 2 2" xfId="8699"/>
    <cellStyle name="Calculation 3 4 2 3 2 2 2" xfId="42958"/>
    <cellStyle name="Calculation 3 4 2 3 2 3" xfId="21173"/>
    <cellStyle name="Calculation 3 4 2 3 3" xfId="8698"/>
    <cellStyle name="Calculation 3 4 2 3 3 2" xfId="34590"/>
    <cellStyle name="Calculation 3 4 2 3 4" xfId="12805"/>
    <cellStyle name="Calculation 3 4 2 4" xfId="594"/>
    <cellStyle name="Calculation 3 4 2 4 2" xfId="595"/>
    <cellStyle name="Calculation 3 4 2 4 2 2" xfId="8701"/>
    <cellStyle name="Calculation 3 4 2 4 2 2 2" xfId="44237"/>
    <cellStyle name="Calculation 3 4 2 4 2 3" xfId="22452"/>
    <cellStyle name="Calculation 3 4 2 4 3" xfId="8700"/>
    <cellStyle name="Calculation 3 4 2 4 3 2" xfId="35869"/>
    <cellStyle name="Calculation 3 4 2 4 4" xfId="14084"/>
    <cellStyle name="Calculation 3 4 2 5" xfId="596"/>
    <cellStyle name="Calculation 3 4 2 5 2" xfId="597"/>
    <cellStyle name="Calculation 3 4 2 5 2 2" xfId="8703"/>
    <cellStyle name="Calculation 3 4 2 5 2 2 2" xfId="44845"/>
    <cellStyle name="Calculation 3 4 2 5 2 3" xfId="23060"/>
    <cellStyle name="Calculation 3 4 2 5 3" xfId="8702"/>
    <cellStyle name="Calculation 3 4 2 5 3 2" xfId="36477"/>
    <cellStyle name="Calculation 3 4 2 5 4" xfId="14692"/>
    <cellStyle name="Calculation 3 4 2 6" xfId="598"/>
    <cellStyle name="Calculation 3 4 2 6 2" xfId="599"/>
    <cellStyle name="Calculation 3 4 2 6 2 2" xfId="8705"/>
    <cellStyle name="Calculation 3 4 2 6 2 2 2" xfId="45442"/>
    <cellStyle name="Calculation 3 4 2 6 2 3" xfId="23657"/>
    <cellStyle name="Calculation 3 4 2 6 3" xfId="8704"/>
    <cellStyle name="Calculation 3 4 2 6 3 2" xfId="37074"/>
    <cellStyle name="Calculation 3 4 2 6 4" xfId="15289"/>
    <cellStyle name="Calculation 3 4 2 7" xfId="600"/>
    <cellStyle name="Calculation 3 4 2 7 2" xfId="601"/>
    <cellStyle name="Calculation 3 4 2 7 2 2" xfId="8707"/>
    <cellStyle name="Calculation 3 4 2 7 2 2 2" xfId="46036"/>
    <cellStyle name="Calculation 3 4 2 7 2 3" xfId="24251"/>
    <cellStyle name="Calculation 3 4 2 7 3" xfId="8706"/>
    <cellStyle name="Calculation 3 4 2 7 3 2" xfId="37668"/>
    <cellStyle name="Calculation 3 4 2 7 4" xfId="15883"/>
    <cellStyle name="Calculation 3 4 2 8" xfId="602"/>
    <cellStyle name="Calculation 3 4 2 8 2" xfId="603"/>
    <cellStyle name="Calculation 3 4 2 8 2 2" xfId="8709"/>
    <cellStyle name="Calculation 3 4 2 8 2 2 2" xfId="46600"/>
    <cellStyle name="Calculation 3 4 2 8 2 3" xfId="24815"/>
    <cellStyle name="Calculation 3 4 2 8 3" xfId="8708"/>
    <cellStyle name="Calculation 3 4 2 8 3 2" xfId="38232"/>
    <cellStyle name="Calculation 3 4 2 8 4" xfId="16447"/>
    <cellStyle name="Calculation 3 4 2 9" xfId="604"/>
    <cellStyle name="Calculation 3 4 2 9 2" xfId="8710"/>
    <cellStyle name="Calculation 3 4 2 9 2 2" xfId="43594"/>
    <cellStyle name="Calculation 3 4 2 9 2 3" xfId="21809"/>
    <cellStyle name="Calculation 3 4 2 9 3" xfId="35226"/>
    <cellStyle name="Calculation 3 4 2 9 4" xfId="13441"/>
    <cellStyle name="Calculation 3 4 20" xfId="29196"/>
    <cellStyle name="Calculation 3 4 20 2" xfId="50981"/>
    <cellStyle name="Calculation 3 4 21" xfId="29329"/>
    <cellStyle name="Calculation 3 4 21 2" xfId="51114"/>
    <cellStyle name="Calculation 3 4 22" xfId="30608"/>
    <cellStyle name="Calculation 3 4 22 2" xfId="52393"/>
    <cellStyle name="Calculation 3 4 23" xfId="31001"/>
    <cellStyle name="Calculation 3 4 23 2" xfId="52753"/>
    <cellStyle name="Calculation 3 4 24" xfId="30949"/>
    <cellStyle name="Calculation 3 4 24 2" xfId="52701"/>
    <cellStyle name="Calculation 3 4 25" xfId="31622"/>
    <cellStyle name="Calculation 3 4 25 2" xfId="53371"/>
    <cellStyle name="Calculation 3 4 26" xfId="33116"/>
    <cellStyle name="Calculation 3 4 26 2" xfId="54865"/>
    <cellStyle name="Calculation 3 4 27" xfId="32719"/>
    <cellStyle name="Calculation 3 4 27 2" xfId="54468"/>
    <cellStyle name="Calculation 3 4 28" xfId="31857"/>
    <cellStyle name="Calculation 3 4 28 2" xfId="53606"/>
    <cellStyle name="Calculation 3 4 29" xfId="34053"/>
    <cellStyle name="Calculation 3 4 3" xfId="605"/>
    <cellStyle name="Calculation 3 4 3 10" xfId="8711"/>
    <cellStyle name="Calculation 3 4 3 10 2" xfId="25745"/>
    <cellStyle name="Calculation 3 4 3 10 2 2" xfId="47530"/>
    <cellStyle name="Calculation 3 4 3 10 3" xfId="39162"/>
    <cellStyle name="Calculation 3 4 3 10 4" xfId="17377"/>
    <cellStyle name="Calculation 3 4 3 11" xfId="17945"/>
    <cellStyle name="Calculation 3 4 3 11 2" xfId="26313"/>
    <cellStyle name="Calculation 3 4 3 11 2 2" xfId="48098"/>
    <cellStyle name="Calculation 3 4 3 11 3" xfId="39730"/>
    <cellStyle name="Calculation 3 4 3 12" xfId="18523"/>
    <cellStyle name="Calculation 3 4 3 12 2" xfId="26891"/>
    <cellStyle name="Calculation 3 4 3 12 2 2" xfId="48676"/>
    <cellStyle name="Calculation 3 4 3 12 3" xfId="40308"/>
    <cellStyle name="Calculation 3 4 3 13" xfId="19270"/>
    <cellStyle name="Calculation 3 4 3 13 2" xfId="27638"/>
    <cellStyle name="Calculation 3 4 3 13 2 2" xfId="49423"/>
    <cellStyle name="Calculation 3 4 3 13 3" xfId="41055"/>
    <cellStyle name="Calculation 3 4 3 14" xfId="19836"/>
    <cellStyle name="Calculation 3 4 3 14 2" xfId="28204"/>
    <cellStyle name="Calculation 3 4 3 14 2 2" xfId="49989"/>
    <cellStyle name="Calculation 3 4 3 14 3" xfId="41621"/>
    <cellStyle name="Calculation 3 4 3 15" xfId="20400"/>
    <cellStyle name="Calculation 3 4 3 15 2" xfId="28768"/>
    <cellStyle name="Calculation 3 4 3 15 2 2" xfId="50553"/>
    <cellStyle name="Calculation 3 4 3 15 3" xfId="42185"/>
    <cellStyle name="Calculation 3 4 3 16" xfId="20996"/>
    <cellStyle name="Calculation 3 4 3 16 2" xfId="42781"/>
    <cellStyle name="Calculation 3 4 3 17" xfId="29124"/>
    <cellStyle name="Calculation 3 4 3 17 2" xfId="50909"/>
    <cellStyle name="Calculation 3 4 3 18" xfId="29933"/>
    <cellStyle name="Calculation 3 4 3 18 2" xfId="51718"/>
    <cellStyle name="Calculation 3 4 3 19" xfId="30418"/>
    <cellStyle name="Calculation 3 4 3 19 2" xfId="52203"/>
    <cellStyle name="Calculation 3 4 3 2" xfId="606"/>
    <cellStyle name="Calculation 3 4 3 2 2" xfId="607"/>
    <cellStyle name="Calculation 3 4 3 2 2 2" xfId="8713"/>
    <cellStyle name="Calculation 3 4 3 2 2 2 2" xfId="43520"/>
    <cellStyle name="Calculation 3 4 3 2 2 3" xfId="21735"/>
    <cellStyle name="Calculation 3 4 3 2 3" xfId="8712"/>
    <cellStyle name="Calculation 3 4 3 2 3 2" xfId="35152"/>
    <cellStyle name="Calculation 3 4 3 2 4" xfId="13367"/>
    <cellStyle name="Calculation 3 4 3 20" xfId="30788"/>
    <cellStyle name="Calculation 3 4 3 20 2" xfId="52573"/>
    <cellStyle name="Calculation 3 4 3 21" xfId="31003"/>
    <cellStyle name="Calculation 3 4 3 21 2" xfId="52755"/>
    <cellStyle name="Calculation 3 4 3 22" xfId="30947"/>
    <cellStyle name="Calculation 3 4 3 22 2" xfId="52699"/>
    <cellStyle name="Calculation 3 4 3 23" xfId="31620"/>
    <cellStyle name="Calculation 3 4 3 23 2" xfId="53369"/>
    <cellStyle name="Calculation 3 4 3 24" xfId="33114"/>
    <cellStyle name="Calculation 3 4 3 24 2" xfId="54863"/>
    <cellStyle name="Calculation 3 4 3 25" xfId="32720"/>
    <cellStyle name="Calculation 3 4 3 25 2" xfId="54469"/>
    <cellStyle name="Calculation 3 4 3 26" xfId="31444"/>
    <cellStyle name="Calculation 3 4 3 26 2" xfId="53193"/>
    <cellStyle name="Calculation 3 4 3 27" xfId="34413"/>
    <cellStyle name="Calculation 3 4 3 28" xfId="12628"/>
    <cellStyle name="Calculation 3 4 3 3" xfId="608"/>
    <cellStyle name="Calculation 3 4 3 3 2" xfId="609"/>
    <cellStyle name="Calculation 3 4 3 3 2 2" xfId="8715"/>
    <cellStyle name="Calculation 3 4 3 3 2 2 2" xfId="43815"/>
    <cellStyle name="Calculation 3 4 3 3 2 3" xfId="22030"/>
    <cellStyle name="Calculation 3 4 3 3 3" xfId="8714"/>
    <cellStyle name="Calculation 3 4 3 3 3 2" xfId="35447"/>
    <cellStyle name="Calculation 3 4 3 3 4" xfId="13662"/>
    <cellStyle name="Calculation 3 4 3 4" xfId="610"/>
    <cellStyle name="Calculation 3 4 3 4 2" xfId="611"/>
    <cellStyle name="Calculation 3 4 3 4 2 2" xfId="8717"/>
    <cellStyle name="Calculation 3 4 3 4 2 2 2" xfId="44408"/>
    <cellStyle name="Calculation 3 4 3 4 2 3" xfId="22623"/>
    <cellStyle name="Calculation 3 4 3 4 3" xfId="8716"/>
    <cellStyle name="Calculation 3 4 3 4 3 2" xfId="36040"/>
    <cellStyle name="Calculation 3 4 3 4 4" xfId="14255"/>
    <cellStyle name="Calculation 3 4 3 5" xfId="612"/>
    <cellStyle name="Calculation 3 4 3 5 2" xfId="613"/>
    <cellStyle name="Calculation 3 4 3 5 2 2" xfId="8719"/>
    <cellStyle name="Calculation 3 4 3 5 2 2 2" xfId="45016"/>
    <cellStyle name="Calculation 3 4 3 5 2 3" xfId="23231"/>
    <cellStyle name="Calculation 3 4 3 5 3" xfId="8718"/>
    <cellStyle name="Calculation 3 4 3 5 3 2" xfId="36648"/>
    <cellStyle name="Calculation 3 4 3 5 4" xfId="14863"/>
    <cellStyle name="Calculation 3 4 3 6" xfId="614"/>
    <cellStyle name="Calculation 3 4 3 6 2" xfId="615"/>
    <cellStyle name="Calculation 3 4 3 6 2 2" xfId="8721"/>
    <cellStyle name="Calculation 3 4 3 6 2 2 2" xfId="45613"/>
    <cellStyle name="Calculation 3 4 3 6 2 3" xfId="23828"/>
    <cellStyle name="Calculation 3 4 3 6 3" xfId="8720"/>
    <cellStyle name="Calculation 3 4 3 6 3 2" xfId="37245"/>
    <cellStyle name="Calculation 3 4 3 6 4" xfId="15460"/>
    <cellStyle name="Calculation 3 4 3 7" xfId="616"/>
    <cellStyle name="Calculation 3 4 3 7 2" xfId="617"/>
    <cellStyle name="Calculation 3 4 3 7 2 2" xfId="8723"/>
    <cellStyle name="Calculation 3 4 3 7 2 2 2" xfId="46207"/>
    <cellStyle name="Calculation 3 4 3 7 2 3" xfId="24422"/>
    <cellStyle name="Calculation 3 4 3 7 3" xfId="8722"/>
    <cellStyle name="Calculation 3 4 3 7 3 2" xfId="37839"/>
    <cellStyle name="Calculation 3 4 3 7 4" xfId="16054"/>
    <cellStyle name="Calculation 3 4 3 8" xfId="618"/>
    <cellStyle name="Calculation 3 4 3 8 2" xfId="619"/>
    <cellStyle name="Calculation 3 4 3 8 2 2" xfId="8725"/>
    <cellStyle name="Calculation 3 4 3 8 2 2 2" xfId="46748"/>
    <cellStyle name="Calculation 3 4 3 8 2 3" xfId="24963"/>
    <cellStyle name="Calculation 3 4 3 8 3" xfId="8724"/>
    <cellStyle name="Calculation 3 4 3 8 3 2" xfId="38380"/>
    <cellStyle name="Calculation 3 4 3 8 4" xfId="16595"/>
    <cellStyle name="Calculation 3 4 3 9" xfId="620"/>
    <cellStyle name="Calculation 3 4 3 9 2" xfId="8726"/>
    <cellStyle name="Calculation 3 4 3 9 2 2" xfId="47033"/>
    <cellStyle name="Calculation 3 4 3 9 2 3" xfId="25248"/>
    <cellStyle name="Calculation 3 4 3 9 3" xfId="38665"/>
    <cellStyle name="Calculation 3 4 3 9 4" xfId="16880"/>
    <cellStyle name="Calculation 3 4 30" xfId="12268"/>
    <cellStyle name="Calculation 3 4 4" xfId="621"/>
    <cellStyle name="Calculation 3 4 4 2" xfId="622"/>
    <cellStyle name="Calculation 3 4 4 2 2" xfId="8728"/>
    <cellStyle name="Calculation 3 4 4 2 2 2" xfId="43181"/>
    <cellStyle name="Calculation 3 4 4 2 3" xfId="21396"/>
    <cellStyle name="Calculation 3 4 4 3" xfId="8727"/>
    <cellStyle name="Calculation 3 4 4 3 2" xfId="34813"/>
    <cellStyle name="Calculation 3 4 4 4" xfId="13028"/>
    <cellStyle name="Calculation 3 4 5" xfId="623"/>
    <cellStyle name="Calculation 3 4 5 2" xfId="624"/>
    <cellStyle name="Calculation 3 4 5 2 2" xfId="8730"/>
    <cellStyle name="Calculation 3 4 5 2 2 2" xfId="43442"/>
    <cellStyle name="Calculation 3 4 5 2 3" xfId="21657"/>
    <cellStyle name="Calculation 3 4 5 3" xfId="8729"/>
    <cellStyle name="Calculation 3 4 5 3 2" xfId="35074"/>
    <cellStyle name="Calculation 3 4 5 4" xfId="13289"/>
    <cellStyle name="Calculation 3 4 6" xfId="625"/>
    <cellStyle name="Calculation 3 4 6 2" xfId="626"/>
    <cellStyle name="Calculation 3 4 6 2 2" xfId="8732"/>
    <cellStyle name="Calculation 3 4 6 2 2 2" xfId="44048"/>
    <cellStyle name="Calculation 3 4 6 2 3" xfId="22263"/>
    <cellStyle name="Calculation 3 4 6 3" xfId="8731"/>
    <cellStyle name="Calculation 3 4 6 3 2" xfId="35680"/>
    <cellStyle name="Calculation 3 4 6 4" xfId="13895"/>
    <cellStyle name="Calculation 3 4 7" xfId="627"/>
    <cellStyle name="Calculation 3 4 7 2" xfId="628"/>
    <cellStyle name="Calculation 3 4 7 2 2" xfId="8734"/>
    <cellStyle name="Calculation 3 4 7 2 2 2" xfId="44656"/>
    <cellStyle name="Calculation 3 4 7 2 3" xfId="22871"/>
    <cellStyle name="Calculation 3 4 7 3" xfId="8733"/>
    <cellStyle name="Calculation 3 4 7 3 2" xfId="36288"/>
    <cellStyle name="Calculation 3 4 7 4" xfId="14503"/>
    <cellStyle name="Calculation 3 4 8" xfId="629"/>
    <cellStyle name="Calculation 3 4 8 2" xfId="630"/>
    <cellStyle name="Calculation 3 4 8 2 2" xfId="8736"/>
    <cellStyle name="Calculation 3 4 8 2 2 2" xfId="45253"/>
    <cellStyle name="Calculation 3 4 8 2 3" xfId="23468"/>
    <cellStyle name="Calculation 3 4 8 3" xfId="8735"/>
    <cellStyle name="Calculation 3 4 8 3 2" xfId="36885"/>
    <cellStyle name="Calculation 3 4 8 4" xfId="15100"/>
    <cellStyle name="Calculation 3 4 9" xfId="631"/>
    <cellStyle name="Calculation 3 4 9 2" xfId="632"/>
    <cellStyle name="Calculation 3 4 9 2 2" xfId="8738"/>
    <cellStyle name="Calculation 3 4 9 2 2 2" xfId="45847"/>
    <cellStyle name="Calculation 3 4 9 2 3" xfId="24062"/>
    <cellStyle name="Calculation 3 4 9 3" xfId="8737"/>
    <cellStyle name="Calculation 3 4 9 3 2" xfId="37479"/>
    <cellStyle name="Calculation 3 4 9 4" xfId="15694"/>
    <cellStyle name="Calculation 3 5" xfId="633"/>
    <cellStyle name="Calculation 3 5 10" xfId="8739"/>
    <cellStyle name="Calculation 3 5 10 2" xfId="25505"/>
    <cellStyle name="Calculation 3 5 10 2 2" xfId="47290"/>
    <cellStyle name="Calculation 3 5 10 3" xfId="38922"/>
    <cellStyle name="Calculation 3 5 10 4" xfId="17137"/>
    <cellStyle name="Calculation 3 5 11" xfId="17705"/>
    <cellStyle name="Calculation 3 5 11 2" xfId="26073"/>
    <cellStyle name="Calculation 3 5 11 2 2" xfId="47858"/>
    <cellStyle name="Calculation 3 5 11 3" xfId="39490"/>
    <cellStyle name="Calculation 3 5 12" xfId="18283"/>
    <cellStyle name="Calculation 3 5 12 2" xfId="26651"/>
    <cellStyle name="Calculation 3 5 12 2 2" xfId="48436"/>
    <cellStyle name="Calculation 3 5 12 3" xfId="40068"/>
    <cellStyle name="Calculation 3 5 13" xfId="19030"/>
    <cellStyle name="Calculation 3 5 13 2" xfId="27398"/>
    <cellStyle name="Calculation 3 5 13 2 2" xfId="49183"/>
    <cellStyle name="Calculation 3 5 13 3" xfId="40815"/>
    <cellStyle name="Calculation 3 5 14" xfId="19596"/>
    <cellStyle name="Calculation 3 5 14 2" xfId="27964"/>
    <cellStyle name="Calculation 3 5 14 2 2" xfId="49749"/>
    <cellStyle name="Calculation 3 5 14 3" xfId="41381"/>
    <cellStyle name="Calculation 3 5 15" xfId="20160"/>
    <cellStyle name="Calculation 3 5 15 2" xfId="28528"/>
    <cellStyle name="Calculation 3 5 15 2 2" xfId="50313"/>
    <cellStyle name="Calculation 3 5 15 3" xfId="41945"/>
    <cellStyle name="Calculation 3 5 16" xfId="20756"/>
    <cellStyle name="Calculation 3 5 16 2" xfId="42541"/>
    <cellStyle name="Calculation 3 5 17" xfId="29308"/>
    <cellStyle name="Calculation 3 5 17 2" xfId="51093"/>
    <cellStyle name="Calculation 3 5 18" xfId="29721"/>
    <cellStyle name="Calculation 3 5 18 2" xfId="51506"/>
    <cellStyle name="Calculation 3 5 19" xfId="30178"/>
    <cellStyle name="Calculation 3 5 19 2" xfId="51963"/>
    <cellStyle name="Calculation 3 5 2" xfId="634"/>
    <cellStyle name="Calculation 3 5 2 2" xfId="635"/>
    <cellStyle name="Calculation 3 5 2 2 2" xfId="8741"/>
    <cellStyle name="Calculation 3 5 2 2 2 2" xfId="43294"/>
    <cellStyle name="Calculation 3 5 2 2 3" xfId="21509"/>
    <cellStyle name="Calculation 3 5 2 3" xfId="8740"/>
    <cellStyle name="Calculation 3 5 2 3 2" xfId="34926"/>
    <cellStyle name="Calculation 3 5 2 4" xfId="13141"/>
    <cellStyle name="Calculation 3 5 20" xfId="30667"/>
    <cellStyle name="Calculation 3 5 20 2" xfId="52452"/>
    <cellStyle name="Calculation 3 5 21" xfId="31004"/>
    <cellStyle name="Calculation 3 5 21 2" xfId="52756"/>
    <cellStyle name="Calculation 3 5 22" xfId="30946"/>
    <cellStyle name="Calculation 3 5 22 2" xfId="52698"/>
    <cellStyle name="Calculation 3 5 23" xfId="31619"/>
    <cellStyle name="Calculation 3 5 23 2" xfId="53368"/>
    <cellStyle name="Calculation 3 5 24" xfId="33113"/>
    <cellStyle name="Calculation 3 5 24 2" xfId="54862"/>
    <cellStyle name="Calculation 3 5 25" xfId="32721"/>
    <cellStyle name="Calculation 3 5 25 2" xfId="54470"/>
    <cellStyle name="Calculation 3 5 26" xfId="31856"/>
    <cellStyle name="Calculation 3 5 26 2" xfId="53605"/>
    <cellStyle name="Calculation 3 5 27" xfId="34173"/>
    <cellStyle name="Calculation 3 5 28" xfId="12388"/>
    <cellStyle name="Calculation 3 5 3" xfId="636"/>
    <cellStyle name="Calculation 3 5 3 2" xfId="637"/>
    <cellStyle name="Calculation 3 5 3 2 2" xfId="8743"/>
    <cellStyle name="Calculation 3 5 3 2 2 2" xfId="43268"/>
    <cellStyle name="Calculation 3 5 3 2 3" xfId="21483"/>
    <cellStyle name="Calculation 3 5 3 3" xfId="8742"/>
    <cellStyle name="Calculation 3 5 3 3 2" xfId="34900"/>
    <cellStyle name="Calculation 3 5 3 4" xfId="13115"/>
    <cellStyle name="Calculation 3 5 4" xfId="638"/>
    <cellStyle name="Calculation 3 5 4 2" xfId="639"/>
    <cellStyle name="Calculation 3 5 4 2 2" xfId="8745"/>
    <cellStyle name="Calculation 3 5 4 2 2 2" xfId="44168"/>
    <cellStyle name="Calculation 3 5 4 2 3" xfId="22383"/>
    <cellStyle name="Calculation 3 5 4 3" xfId="8744"/>
    <cellStyle name="Calculation 3 5 4 3 2" xfId="35800"/>
    <cellStyle name="Calculation 3 5 4 4" xfId="14015"/>
    <cellStyle name="Calculation 3 5 5" xfId="640"/>
    <cellStyle name="Calculation 3 5 5 2" xfId="641"/>
    <cellStyle name="Calculation 3 5 5 2 2" xfId="8747"/>
    <cellStyle name="Calculation 3 5 5 2 2 2" xfId="44776"/>
    <cellStyle name="Calculation 3 5 5 2 3" xfId="22991"/>
    <cellStyle name="Calculation 3 5 5 3" xfId="8746"/>
    <cellStyle name="Calculation 3 5 5 3 2" xfId="36408"/>
    <cellStyle name="Calculation 3 5 5 4" xfId="14623"/>
    <cellStyle name="Calculation 3 5 6" xfId="642"/>
    <cellStyle name="Calculation 3 5 6 2" xfId="643"/>
    <cellStyle name="Calculation 3 5 6 2 2" xfId="8749"/>
    <cellStyle name="Calculation 3 5 6 2 2 2" xfId="45373"/>
    <cellStyle name="Calculation 3 5 6 2 3" xfId="23588"/>
    <cellStyle name="Calculation 3 5 6 3" xfId="8748"/>
    <cellStyle name="Calculation 3 5 6 3 2" xfId="37005"/>
    <cellStyle name="Calculation 3 5 6 4" xfId="15220"/>
    <cellStyle name="Calculation 3 5 7" xfId="644"/>
    <cellStyle name="Calculation 3 5 7 2" xfId="645"/>
    <cellStyle name="Calculation 3 5 7 2 2" xfId="8751"/>
    <cellStyle name="Calculation 3 5 7 2 2 2" xfId="45967"/>
    <cellStyle name="Calculation 3 5 7 2 3" xfId="24182"/>
    <cellStyle name="Calculation 3 5 7 3" xfId="8750"/>
    <cellStyle name="Calculation 3 5 7 3 2" xfId="37599"/>
    <cellStyle name="Calculation 3 5 7 4" xfId="15814"/>
    <cellStyle name="Calculation 3 5 8" xfId="646"/>
    <cellStyle name="Calculation 3 5 8 2" xfId="647"/>
    <cellStyle name="Calculation 3 5 8 2 2" xfId="8753"/>
    <cellStyle name="Calculation 3 5 8 2 2 2" xfId="46535"/>
    <cellStyle name="Calculation 3 5 8 2 3" xfId="24750"/>
    <cellStyle name="Calculation 3 5 8 3" xfId="8752"/>
    <cellStyle name="Calculation 3 5 8 3 2" xfId="38167"/>
    <cellStyle name="Calculation 3 5 8 4" xfId="16382"/>
    <cellStyle name="Calculation 3 5 9" xfId="648"/>
    <cellStyle name="Calculation 3 5 9 2" xfId="8754"/>
    <cellStyle name="Calculation 3 5 9 2 2" xfId="46479"/>
    <cellStyle name="Calculation 3 5 9 2 3" xfId="24694"/>
    <cellStyle name="Calculation 3 5 9 3" xfId="38111"/>
    <cellStyle name="Calculation 3 5 9 4" xfId="16326"/>
    <cellStyle name="Calculation 3 6" xfId="649"/>
    <cellStyle name="Calculation 3 6 10" xfId="8755"/>
    <cellStyle name="Calculation 3 6 10 2" xfId="25510"/>
    <cellStyle name="Calculation 3 6 10 2 2" xfId="47295"/>
    <cellStyle name="Calculation 3 6 10 3" xfId="38927"/>
    <cellStyle name="Calculation 3 6 10 4" xfId="17142"/>
    <cellStyle name="Calculation 3 6 11" xfId="17710"/>
    <cellStyle name="Calculation 3 6 11 2" xfId="26078"/>
    <cellStyle name="Calculation 3 6 11 2 2" xfId="47863"/>
    <cellStyle name="Calculation 3 6 11 3" xfId="39495"/>
    <cellStyle name="Calculation 3 6 12" xfId="18288"/>
    <cellStyle name="Calculation 3 6 12 2" xfId="26656"/>
    <cellStyle name="Calculation 3 6 12 2 2" xfId="48441"/>
    <cellStyle name="Calculation 3 6 12 3" xfId="40073"/>
    <cellStyle name="Calculation 3 6 13" xfId="19035"/>
    <cellStyle name="Calculation 3 6 13 2" xfId="27403"/>
    <cellStyle name="Calculation 3 6 13 2 2" xfId="49188"/>
    <cellStyle name="Calculation 3 6 13 3" xfId="40820"/>
    <cellStyle name="Calculation 3 6 14" xfId="19601"/>
    <cellStyle name="Calculation 3 6 14 2" xfId="27969"/>
    <cellStyle name="Calculation 3 6 14 2 2" xfId="49754"/>
    <cellStyle name="Calculation 3 6 14 3" xfId="41386"/>
    <cellStyle name="Calculation 3 6 15" xfId="20165"/>
    <cellStyle name="Calculation 3 6 15 2" xfId="28533"/>
    <cellStyle name="Calculation 3 6 15 2 2" xfId="50318"/>
    <cellStyle name="Calculation 3 6 15 3" xfId="41950"/>
    <cellStyle name="Calculation 3 6 16" xfId="20761"/>
    <cellStyle name="Calculation 3 6 16 2" xfId="42546"/>
    <cellStyle name="Calculation 3 6 17" xfId="29432"/>
    <cellStyle name="Calculation 3 6 17 2" xfId="51217"/>
    <cellStyle name="Calculation 3 6 18" xfId="29726"/>
    <cellStyle name="Calculation 3 6 18 2" xfId="51511"/>
    <cellStyle name="Calculation 3 6 19" xfId="30183"/>
    <cellStyle name="Calculation 3 6 19 2" xfId="51968"/>
    <cellStyle name="Calculation 3 6 2" xfId="650"/>
    <cellStyle name="Calculation 3 6 2 2" xfId="651"/>
    <cellStyle name="Calculation 3 6 2 2 2" xfId="8757"/>
    <cellStyle name="Calculation 3 6 2 2 2 2" xfId="43299"/>
    <cellStyle name="Calculation 3 6 2 2 3" xfId="21514"/>
    <cellStyle name="Calculation 3 6 2 3" xfId="8756"/>
    <cellStyle name="Calculation 3 6 2 3 2" xfId="34931"/>
    <cellStyle name="Calculation 3 6 2 4" xfId="13146"/>
    <cellStyle name="Calculation 3 6 20" xfId="30670"/>
    <cellStyle name="Calculation 3 6 20 2" xfId="52455"/>
    <cellStyle name="Calculation 3 6 21" xfId="31005"/>
    <cellStyle name="Calculation 3 6 21 2" xfId="52757"/>
    <cellStyle name="Calculation 3 6 22" xfId="30945"/>
    <cellStyle name="Calculation 3 6 22 2" xfId="52697"/>
    <cellStyle name="Calculation 3 6 23" xfId="31618"/>
    <cellStyle name="Calculation 3 6 23 2" xfId="53367"/>
    <cellStyle name="Calculation 3 6 24" xfId="33112"/>
    <cellStyle name="Calculation 3 6 24 2" xfId="54861"/>
    <cellStyle name="Calculation 3 6 25" xfId="32722"/>
    <cellStyle name="Calculation 3 6 25 2" xfId="54471"/>
    <cellStyle name="Calculation 3 6 26" xfId="32018"/>
    <cellStyle name="Calculation 3 6 26 2" xfId="53767"/>
    <cellStyle name="Calculation 3 6 27" xfId="34178"/>
    <cellStyle name="Calculation 3 6 28" xfId="12393"/>
    <cellStyle name="Calculation 3 6 3" xfId="652"/>
    <cellStyle name="Calculation 3 6 3 2" xfId="653"/>
    <cellStyle name="Calculation 3 6 3 2 2" xfId="8759"/>
    <cellStyle name="Calculation 3 6 3 2 2 2" xfId="43114"/>
    <cellStyle name="Calculation 3 6 3 2 3" xfId="21329"/>
    <cellStyle name="Calculation 3 6 3 3" xfId="8758"/>
    <cellStyle name="Calculation 3 6 3 3 2" xfId="34746"/>
    <cellStyle name="Calculation 3 6 3 4" xfId="12961"/>
    <cellStyle name="Calculation 3 6 4" xfId="654"/>
    <cellStyle name="Calculation 3 6 4 2" xfId="655"/>
    <cellStyle name="Calculation 3 6 4 2 2" xfId="8761"/>
    <cellStyle name="Calculation 3 6 4 2 2 2" xfId="44173"/>
    <cellStyle name="Calculation 3 6 4 2 3" xfId="22388"/>
    <cellStyle name="Calculation 3 6 4 3" xfId="8760"/>
    <cellStyle name="Calculation 3 6 4 3 2" xfId="35805"/>
    <cellStyle name="Calculation 3 6 4 4" xfId="14020"/>
    <cellStyle name="Calculation 3 6 5" xfId="656"/>
    <cellStyle name="Calculation 3 6 5 2" xfId="657"/>
    <cellStyle name="Calculation 3 6 5 2 2" xfId="8763"/>
    <cellStyle name="Calculation 3 6 5 2 2 2" xfId="44781"/>
    <cellStyle name="Calculation 3 6 5 2 3" xfId="22996"/>
    <cellStyle name="Calculation 3 6 5 3" xfId="8762"/>
    <cellStyle name="Calculation 3 6 5 3 2" xfId="36413"/>
    <cellStyle name="Calculation 3 6 5 4" xfId="14628"/>
    <cellStyle name="Calculation 3 6 6" xfId="658"/>
    <cellStyle name="Calculation 3 6 6 2" xfId="659"/>
    <cellStyle name="Calculation 3 6 6 2 2" xfId="8765"/>
    <cellStyle name="Calculation 3 6 6 2 2 2" xfId="45378"/>
    <cellStyle name="Calculation 3 6 6 2 3" xfId="23593"/>
    <cellStyle name="Calculation 3 6 6 3" xfId="8764"/>
    <cellStyle name="Calculation 3 6 6 3 2" xfId="37010"/>
    <cellStyle name="Calculation 3 6 6 4" xfId="15225"/>
    <cellStyle name="Calculation 3 6 7" xfId="660"/>
    <cellStyle name="Calculation 3 6 7 2" xfId="661"/>
    <cellStyle name="Calculation 3 6 7 2 2" xfId="8767"/>
    <cellStyle name="Calculation 3 6 7 2 2 2" xfId="45972"/>
    <cellStyle name="Calculation 3 6 7 2 3" xfId="24187"/>
    <cellStyle name="Calculation 3 6 7 3" xfId="8766"/>
    <cellStyle name="Calculation 3 6 7 3 2" xfId="37604"/>
    <cellStyle name="Calculation 3 6 7 4" xfId="15819"/>
    <cellStyle name="Calculation 3 6 8" xfId="662"/>
    <cellStyle name="Calculation 3 6 8 2" xfId="663"/>
    <cellStyle name="Calculation 3 6 8 2 2" xfId="8769"/>
    <cellStyle name="Calculation 3 6 8 2 2 2" xfId="46540"/>
    <cellStyle name="Calculation 3 6 8 2 3" xfId="24755"/>
    <cellStyle name="Calculation 3 6 8 3" xfId="8768"/>
    <cellStyle name="Calculation 3 6 8 3 2" xfId="38172"/>
    <cellStyle name="Calculation 3 6 8 4" xfId="16387"/>
    <cellStyle name="Calculation 3 6 9" xfId="664"/>
    <cellStyle name="Calculation 3 6 9 2" xfId="8770"/>
    <cellStyle name="Calculation 3 6 9 2 2" xfId="46383"/>
    <cellStyle name="Calculation 3 6 9 2 3" xfId="24598"/>
    <cellStyle name="Calculation 3 6 9 3" xfId="38015"/>
    <cellStyle name="Calculation 3 6 9 4" xfId="16230"/>
    <cellStyle name="Calculation 3 7" xfId="665"/>
    <cellStyle name="Calculation 3 7 10" xfId="17520"/>
    <cellStyle name="Calculation 3 7 10 2" xfId="25888"/>
    <cellStyle name="Calculation 3 7 10 2 2" xfId="47673"/>
    <cellStyle name="Calculation 3 7 10 3" xfId="39305"/>
    <cellStyle name="Calculation 3 7 11" xfId="18088"/>
    <cellStyle name="Calculation 3 7 11 2" xfId="26456"/>
    <cellStyle name="Calculation 3 7 11 2 2" xfId="48241"/>
    <cellStyle name="Calculation 3 7 11 3" xfId="39873"/>
    <cellStyle name="Calculation 3 7 12" xfId="18666"/>
    <cellStyle name="Calculation 3 7 12 2" xfId="27034"/>
    <cellStyle name="Calculation 3 7 12 2 2" xfId="48819"/>
    <cellStyle name="Calculation 3 7 12 3" xfId="40451"/>
    <cellStyle name="Calculation 3 7 13" xfId="18793"/>
    <cellStyle name="Calculation 3 7 13 2" xfId="27161"/>
    <cellStyle name="Calculation 3 7 13 2 2" xfId="48946"/>
    <cellStyle name="Calculation 3 7 13 3" xfId="40578"/>
    <cellStyle name="Calculation 3 7 14" xfId="19413"/>
    <cellStyle name="Calculation 3 7 14 2" xfId="27781"/>
    <cellStyle name="Calculation 3 7 14 2 2" xfId="49566"/>
    <cellStyle name="Calculation 3 7 14 3" xfId="41198"/>
    <cellStyle name="Calculation 3 7 15" xfId="19979"/>
    <cellStyle name="Calculation 3 7 15 2" xfId="28347"/>
    <cellStyle name="Calculation 3 7 15 2 2" xfId="50132"/>
    <cellStyle name="Calculation 3 7 15 3" xfId="41764"/>
    <cellStyle name="Calculation 3 7 16" xfId="20543"/>
    <cellStyle name="Calculation 3 7 16 2" xfId="28911"/>
    <cellStyle name="Calculation 3 7 16 2 2" xfId="50696"/>
    <cellStyle name="Calculation 3 7 16 3" xfId="42328"/>
    <cellStyle name="Calculation 3 7 17" xfId="21139"/>
    <cellStyle name="Calculation 3 7 17 2" xfId="42924"/>
    <cellStyle name="Calculation 3 7 18" xfId="29579"/>
    <cellStyle name="Calculation 3 7 18 2" xfId="51364"/>
    <cellStyle name="Calculation 3 7 19" xfId="29616"/>
    <cellStyle name="Calculation 3 7 19 2" xfId="51401"/>
    <cellStyle name="Calculation 3 7 2" xfId="666"/>
    <cellStyle name="Calculation 3 7 2 2" xfId="667"/>
    <cellStyle name="Calculation 3 7 2 2 2" xfId="8773"/>
    <cellStyle name="Calculation 3 7 2 2 2 2" xfId="43659"/>
    <cellStyle name="Calculation 3 7 2 2 3" xfId="21874"/>
    <cellStyle name="Calculation 3 7 2 3" xfId="8772"/>
    <cellStyle name="Calculation 3 7 2 3 2" xfId="35291"/>
    <cellStyle name="Calculation 3 7 2 4" xfId="13506"/>
    <cellStyle name="Calculation 3 7 20" xfId="30061"/>
    <cellStyle name="Calculation 3 7 20 2" xfId="51846"/>
    <cellStyle name="Calculation 3 7 21" xfId="30561"/>
    <cellStyle name="Calculation 3 7 21 2" xfId="52346"/>
    <cellStyle name="Calculation 3 7 22" xfId="30873"/>
    <cellStyle name="Calculation 3 7 22 2" xfId="52658"/>
    <cellStyle name="Calculation 3 7 23" xfId="34556"/>
    <cellStyle name="Calculation 3 7 24" xfId="12771"/>
    <cellStyle name="Calculation 3 7 3" xfId="668"/>
    <cellStyle name="Calculation 3 7 3 2" xfId="669"/>
    <cellStyle name="Calculation 3 7 3 2 2" xfId="8775"/>
    <cellStyle name="Calculation 3 7 3 2 2 2" xfId="43958"/>
    <cellStyle name="Calculation 3 7 3 2 3" xfId="22173"/>
    <cellStyle name="Calculation 3 7 3 3" xfId="8774"/>
    <cellStyle name="Calculation 3 7 3 3 2" xfId="35590"/>
    <cellStyle name="Calculation 3 7 3 4" xfId="13805"/>
    <cellStyle name="Calculation 3 7 4" xfId="670"/>
    <cellStyle name="Calculation 3 7 4 2" xfId="671"/>
    <cellStyle name="Calculation 3 7 4 2 2" xfId="8777"/>
    <cellStyle name="Calculation 3 7 4 2 2 2" xfId="44551"/>
    <cellStyle name="Calculation 3 7 4 2 3" xfId="22766"/>
    <cellStyle name="Calculation 3 7 4 3" xfId="8776"/>
    <cellStyle name="Calculation 3 7 4 3 2" xfId="36183"/>
    <cellStyle name="Calculation 3 7 4 4" xfId="14398"/>
    <cellStyle name="Calculation 3 7 5" xfId="672"/>
    <cellStyle name="Calculation 3 7 5 2" xfId="673"/>
    <cellStyle name="Calculation 3 7 5 2 2" xfId="8779"/>
    <cellStyle name="Calculation 3 7 5 2 2 2" xfId="45159"/>
    <cellStyle name="Calculation 3 7 5 2 3" xfId="23374"/>
    <cellStyle name="Calculation 3 7 5 3" xfId="8778"/>
    <cellStyle name="Calculation 3 7 5 3 2" xfId="36791"/>
    <cellStyle name="Calculation 3 7 5 4" xfId="15006"/>
    <cellStyle name="Calculation 3 7 6" xfId="674"/>
    <cellStyle name="Calculation 3 7 6 2" xfId="675"/>
    <cellStyle name="Calculation 3 7 6 2 2" xfId="8781"/>
    <cellStyle name="Calculation 3 7 6 2 2 2" xfId="45756"/>
    <cellStyle name="Calculation 3 7 6 2 3" xfId="23971"/>
    <cellStyle name="Calculation 3 7 6 3" xfId="8780"/>
    <cellStyle name="Calculation 3 7 6 3 2" xfId="37388"/>
    <cellStyle name="Calculation 3 7 6 4" xfId="15603"/>
    <cellStyle name="Calculation 3 7 7" xfId="676"/>
    <cellStyle name="Calculation 3 7 7 2" xfId="677"/>
    <cellStyle name="Calculation 3 7 7 2 2" xfId="8783"/>
    <cellStyle name="Calculation 3 7 7 2 2 2" xfId="46350"/>
    <cellStyle name="Calculation 3 7 7 2 3" xfId="24565"/>
    <cellStyle name="Calculation 3 7 7 3" xfId="8782"/>
    <cellStyle name="Calculation 3 7 7 3 2" xfId="37982"/>
    <cellStyle name="Calculation 3 7 7 4" xfId="16197"/>
    <cellStyle name="Calculation 3 7 8" xfId="678"/>
    <cellStyle name="Calculation 3 7 8 2" xfId="8784"/>
    <cellStyle name="Calculation 3 7 8 2 2" xfId="46877"/>
    <cellStyle name="Calculation 3 7 8 2 3" xfId="25092"/>
    <cellStyle name="Calculation 3 7 8 3" xfId="38509"/>
    <cellStyle name="Calculation 3 7 8 4" xfId="16724"/>
    <cellStyle name="Calculation 3 7 9" xfId="8771"/>
    <cellStyle name="Calculation 3 7 9 2" xfId="25376"/>
    <cellStyle name="Calculation 3 7 9 2 2" xfId="47161"/>
    <cellStyle name="Calculation 3 7 9 3" xfId="38793"/>
    <cellStyle name="Calculation 3 7 9 4" xfId="17008"/>
    <cellStyle name="Calculation 3 8" xfId="8498"/>
    <cellStyle name="Calculation 3 8 2" xfId="21625"/>
    <cellStyle name="Calculation 3 8 2 2" xfId="43410"/>
    <cellStyle name="Calculation 3 8 3" xfId="35042"/>
    <cellStyle name="Calculation 3 8 4" xfId="13257"/>
    <cellStyle name="Calculation 3 9" xfId="13828"/>
    <cellStyle name="Calculation 3 9 2" xfId="22196"/>
    <cellStyle name="Calculation 3 9 2 2" xfId="43981"/>
    <cellStyle name="Calculation 3 9 3" xfId="35613"/>
    <cellStyle name="Calculation 4" xfId="679"/>
    <cellStyle name="Calculation 4 10" xfId="680"/>
    <cellStyle name="Calculation 4 10 2" xfId="681"/>
    <cellStyle name="Calculation 4 10 2 2" xfId="8787"/>
    <cellStyle name="Calculation 4 10 2 2 2" xfId="45218"/>
    <cellStyle name="Calculation 4 10 2 3" xfId="23433"/>
    <cellStyle name="Calculation 4 10 3" xfId="8786"/>
    <cellStyle name="Calculation 4 10 3 2" xfId="36850"/>
    <cellStyle name="Calculation 4 10 4" xfId="15065"/>
    <cellStyle name="Calculation 4 11" xfId="682"/>
    <cellStyle name="Calculation 4 11 2" xfId="683"/>
    <cellStyle name="Calculation 4 11 2 2" xfId="8789"/>
    <cellStyle name="Calculation 4 11 2 2 2" xfId="45813"/>
    <cellStyle name="Calculation 4 11 2 3" xfId="24028"/>
    <cellStyle name="Calculation 4 11 3" xfId="8788"/>
    <cellStyle name="Calculation 4 11 3 2" xfId="37445"/>
    <cellStyle name="Calculation 4 11 4" xfId="15660"/>
    <cellStyle name="Calculation 4 12" xfId="684"/>
    <cellStyle name="Calculation 4 12 2" xfId="685"/>
    <cellStyle name="Calculation 4 12 2 2" xfId="8791"/>
    <cellStyle name="Calculation 4 12 2 2 2" xfId="46403"/>
    <cellStyle name="Calculation 4 12 2 3" xfId="24618"/>
    <cellStyle name="Calculation 4 12 3" xfId="8790"/>
    <cellStyle name="Calculation 4 12 3 2" xfId="38035"/>
    <cellStyle name="Calculation 4 12 4" xfId="16250"/>
    <cellStyle name="Calculation 4 13" xfId="686"/>
    <cellStyle name="Calculation 4 13 2" xfId="8792"/>
    <cellStyle name="Calculation 4 13 2 2" xfId="46360"/>
    <cellStyle name="Calculation 4 13 2 3" xfId="24575"/>
    <cellStyle name="Calculation 4 13 3" xfId="37992"/>
    <cellStyle name="Calculation 4 13 4" xfId="16207"/>
    <cellStyle name="Calculation 4 14" xfId="8785"/>
    <cellStyle name="Calculation 4 14 2" xfId="24766"/>
    <cellStyle name="Calculation 4 14 2 2" xfId="46551"/>
    <cellStyle name="Calculation 4 14 3" xfId="38183"/>
    <cellStyle name="Calculation 4 14 4" xfId="16398"/>
    <cellStyle name="Calculation 4 15" xfId="17552"/>
    <cellStyle name="Calculation 4 15 2" xfId="25920"/>
    <cellStyle name="Calculation 4 15 2 2" xfId="47705"/>
    <cellStyle name="Calculation 4 15 3" xfId="39337"/>
    <cellStyle name="Calculation 4 16" xfId="18130"/>
    <cellStyle name="Calculation 4 16 2" xfId="26498"/>
    <cellStyle name="Calculation 4 16 2 2" xfId="48283"/>
    <cellStyle name="Calculation 4 16 3" xfId="39915"/>
    <cellStyle name="Calculation 4 17" xfId="18877"/>
    <cellStyle name="Calculation 4 17 2" xfId="27245"/>
    <cellStyle name="Calculation 4 17 2 2" xfId="49030"/>
    <cellStyle name="Calculation 4 17 3" xfId="40662"/>
    <cellStyle name="Calculation 4 18" xfId="19443"/>
    <cellStyle name="Calculation 4 18 2" xfId="27811"/>
    <cellStyle name="Calculation 4 18 2 2" xfId="49596"/>
    <cellStyle name="Calculation 4 18 3" xfId="41228"/>
    <cellStyle name="Calculation 4 19" xfId="20007"/>
    <cellStyle name="Calculation 4 19 2" xfId="28375"/>
    <cellStyle name="Calculation 4 19 2 2" xfId="50160"/>
    <cellStyle name="Calculation 4 19 3" xfId="41792"/>
    <cellStyle name="Calculation 4 2" xfId="687"/>
    <cellStyle name="Calculation 4 2 10" xfId="688"/>
    <cellStyle name="Calculation 4 2 10 2" xfId="689"/>
    <cellStyle name="Calculation 4 2 10 2 2" xfId="8795"/>
    <cellStyle name="Calculation 4 2 10 2 2 2" xfId="46464"/>
    <cellStyle name="Calculation 4 2 10 2 3" xfId="24679"/>
    <cellStyle name="Calculation 4 2 10 3" xfId="8794"/>
    <cellStyle name="Calculation 4 2 10 3 2" xfId="38096"/>
    <cellStyle name="Calculation 4 2 10 4" xfId="16311"/>
    <cellStyle name="Calculation 4 2 11" xfId="690"/>
    <cellStyle name="Calculation 4 2 11 2" xfId="8796"/>
    <cellStyle name="Calculation 4 2 11 2 2" xfId="46404"/>
    <cellStyle name="Calculation 4 2 11 2 3" xfId="24619"/>
    <cellStyle name="Calculation 4 2 11 3" xfId="38036"/>
    <cellStyle name="Calculation 4 2 11 4" xfId="16251"/>
    <cellStyle name="Calculation 4 2 12" xfId="8793"/>
    <cellStyle name="Calculation 4 2 12 2" xfId="25421"/>
    <cellStyle name="Calculation 4 2 12 2 2" xfId="47206"/>
    <cellStyle name="Calculation 4 2 12 3" xfId="38838"/>
    <cellStyle name="Calculation 4 2 12 4" xfId="17053"/>
    <cellStyle name="Calculation 4 2 13" xfId="17621"/>
    <cellStyle name="Calculation 4 2 13 2" xfId="25989"/>
    <cellStyle name="Calculation 4 2 13 2 2" xfId="47774"/>
    <cellStyle name="Calculation 4 2 13 3" xfId="39406"/>
    <cellStyle name="Calculation 4 2 14" xfId="18199"/>
    <cellStyle name="Calculation 4 2 14 2" xfId="26567"/>
    <cellStyle name="Calculation 4 2 14 2 2" xfId="48352"/>
    <cellStyle name="Calculation 4 2 14 3" xfId="39984"/>
    <cellStyle name="Calculation 4 2 15" xfId="18946"/>
    <cellStyle name="Calculation 4 2 15 2" xfId="27314"/>
    <cellStyle name="Calculation 4 2 15 2 2" xfId="49099"/>
    <cellStyle name="Calculation 4 2 15 3" xfId="40731"/>
    <cellStyle name="Calculation 4 2 16" xfId="19512"/>
    <cellStyle name="Calculation 4 2 16 2" xfId="27880"/>
    <cellStyle name="Calculation 4 2 16 2 2" xfId="49665"/>
    <cellStyle name="Calculation 4 2 16 3" xfId="41297"/>
    <cellStyle name="Calculation 4 2 17" xfId="20076"/>
    <cellStyle name="Calculation 4 2 17 2" xfId="28444"/>
    <cellStyle name="Calculation 4 2 17 2 2" xfId="50229"/>
    <cellStyle name="Calculation 4 2 17 3" xfId="41861"/>
    <cellStyle name="Calculation 4 2 18" xfId="20672"/>
    <cellStyle name="Calculation 4 2 18 2" xfId="42457"/>
    <cellStyle name="Calculation 4 2 19" xfId="29235"/>
    <cellStyle name="Calculation 4 2 19 2" xfId="51020"/>
    <cellStyle name="Calculation 4 2 2" xfId="691"/>
    <cellStyle name="Calculation 4 2 2 10" xfId="8797"/>
    <cellStyle name="Calculation 4 2 2 10 2" xfId="25610"/>
    <cellStyle name="Calculation 4 2 2 10 2 2" xfId="47395"/>
    <cellStyle name="Calculation 4 2 2 10 3" xfId="39027"/>
    <cellStyle name="Calculation 4 2 2 10 4" xfId="17242"/>
    <cellStyle name="Calculation 4 2 2 11" xfId="17810"/>
    <cellStyle name="Calculation 4 2 2 11 2" xfId="26178"/>
    <cellStyle name="Calculation 4 2 2 11 2 2" xfId="47963"/>
    <cellStyle name="Calculation 4 2 2 11 3" xfId="39595"/>
    <cellStyle name="Calculation 4 2 2 12" xfId="18388"/>
    <cellStyle name="Calculation 4 2 2 12 2" xfId="26756"/>
    <cellStyle name="Calculation 4 2 2 12 2 2" xfId="48541"/>
    <cellStyle name="Calculation 4 2 2 12 3" xfId="40173"/>
    <cellStyle name="Calculation 4 2 2 13" xfId="19135"/>
    <cellStyle name="Calculation 4 2 2 13 2" xfId="27503"/>
    <cellStyle name="Calculation 4 2 2 13 2 2" xfId="49288"/>
    <cellStyle name="Calculation 4 2 2 13 3" xfId="40920"/>
    <cellStyle name="Calculation 4 2 2 14" xfId="19701"/>
    <cellStyle name="Calculation 4 2 2 14 2" xfId="28069"/>
    <cellStyle name="Calculation 4 2 2 14 2 2" xfId="49854"/>
    <cellStyle name="Calculation 4 2 2 14 3" xfId="41486"/>
    <cellStyle name="Calculation 4 2 2 15" xfId="20265"/>
    <cellStyle name="Calculation 4 2 2 15 2" xfId="28633"/>
    <cellStyle name="Calculation 4 2 2 15 2 2" xfId="50418"/>
    <cellStyle name="Calculation 4 2 2 15 3" xfId="42050"/>
    <cellStyle name="Calculation 4 2 2 16" xfId="20861"/>
    <cellStyle name="Calculation 4 2 2 16 2" xfId="42646"/>
    <cellStyle name="Calculation 4 2 2 17" xfId="29483"/>
    <cellStyle name="Calculation 4 2 2 17 2" xfId="51268"/>
    <cellStyle name="Calculation 4 2 2 18" xfId="29814"/>
    <cellStyle name="Calculation 4 2 2 18 2" xfId="51599"/>
    <cellStyle name="Calculation 4 2 2 19" xfId="30283"/>
    <cellStyle name="Calculation 4 2 2 19 2" xfId="52068"/>
    <cellStyle name="Calculation 4 2 2 2" xfId="692"/>
    <cellStyle name="Calculation 4 2 2 2 2" xfId="693"/>
    <cellStyle name="Calculation 4 2 2 2 2 2" xfId="8799"/>
    <cellStyle name="Calculation 4 2 2 2 2 2 2" xfId="43396"/>
    <cellStyle name="Calculation 4 2 2 2 2 3" xfId="21611"/>
    <cellStyle name="Calculation 4 2 2 2 3" xfId="8798"/>
    <cellStyle name="Calculation 4 2 2 2 3 2" xfId="35028"/>
    <cellStyle name="Calculation 4 2 2 2 4" xfId="13243"/>
    <cellStyle name="Calculation 4 2 2 20" xfId="30723"/>
    <cellStyle name="Calculation 4 2 2 20 2" xfId="52508"/>
    <cellStyle name="Calculation 4 2 2 21" xfId="31008"/>
    <cellStyle name="Calculation 4 2 2 21 2" xfId="52760"/>
    <cellStyle name="Calculation 4 2 2 22" xfId="30942"/>
    <cellStyle name="Calculation 4 2 2 22 2" xfId="52694"/>
    <cellStyle name="Calculation 4 2 2 23" xfId="31615"/>
    <cellStyle name="Calculation 4 2 2 23 2" xfId="53364"/>
    <cellStyle name="Calculation 4 2 2 24" xfId="33109"/>
    <cellStyle name="Calculation 4 2 2 24 2" xfId="54858"/>
    <cellStyle name="Calculation 4 2 2 25" xfId="32723"/>
    <cellStyle name="Calculation 4 2 2 25 2" xfId="54472"/>
    <cellStyle name="Calculation 4 2 2 26" xfId="32301"/>
    <cellStyle name="Calculation 4 2 2 26 2" xfId="54050"/>
    <cellStyle name="Calculation 4 2 2 27" xfId="34278"/>
    <cellStyle name="Calculation 4 2 2 28" xfId="12493"/>
    <cellStyle name="Calculation 4 2 2 3" xfId="694"/>
    <cellStyle name="Calculation 4 2 2 3 2" xfId="695"/>
    <cellStyle name="Calculation 4 2 2 3 2 2" xfId="8801"/>
    <cellStyle name="Calculation 4 2 2 3 2 2 2" xfId="43680"/>
    <cellStyle name="Calculation 4 2 2 3 2 3" xfId="21895"/>
    <cellStyle name="Calculation 4 2 2 3 3" xfId="8800"/>
    <cellStyle name="Calculation 4 2 2 3 3 2" xfId="35312"/>
    <cellStyle name="Calculation 4 2 2 3 4" xfId="13527"/>
    <cellStyle name="Calculation 4 2 2 4" xfId="696"/>
    <cellStyle name="Calculation 4 2 2 4 2" xfId="697"/>
    <cellStyle name="Calculation 4 2 2 4 2 2" xfId="8803"/>
    <cellStyle name="Calculation 4 2 2 4 2 2 2" xfId="44273"/>
    <cellStyle name="Calculation 4 2 2 4 2 3" xfId="22488"/>
    <cellStyle name="Calculation 4 2 2 4 3" xfId="8802"/>
    <cellStyle name="Calculation 4 2 2 4 3 2" xfId="35905"/>
    <cellStyle name="Calculation 4 2 2 4 4" xfId="14120"/>
    <cellStyle name="Calculation 4 2 2 5" xfId="698"/>
    <cellStyle name="Calculation 4 2 2 5 2" xfId="699"/>
    <cellStyle name="Calculation 4 2 2 5 2 2" xfId="8805"/>
    <cellStyle name="Calculation 4 2 2 5 2 2 2" xfId="44881"/>
    <cellStyle name="Calculation 4 2 2 5 2 3" xfId="23096"/>
    <cellStyle name="Calculation 4 2 2 5 3" xfId="8804"/>
    <cellStyle name="Calculation 4 2 2 5 3 2" xfId="36513"/>
    <cellStyle name="Calculation 4 2 2 5 4" xfId="14728"/>
    <cellStyle name="Calculation 4 2 2 6" xfId="700"/>
    <cellStyle name="Calculation 4 2 2 6 2" xfId="701"/>
    <cellStyle name="Calculation 4 2 2 6 2 2" xfId="8807"/>
    <cellStyle name="Calculation 4 2 2 6 2 2 2" xfId="45478"/>
    <cellStyle name="Calculation 4 2 2 6 2 3" xfId="23693"/>
    <cellStyle name="Calculation 4 2 2 6 3" xfId="8806"/>
    <cellStyle name="Calculation 4 2 2 6 3 2" xfId="37110"/>
    <cellStyle name="Calculation 4 2 2 6 4" xfId="15325"/>
    <cellStyle name="Calculation 4 2 2 7" xfId="702"/>
    <cellStyle name="Calculation 4 2 2 7 2" xfId="703"/>
    <cellStyle name="Calculation 4 2 2 7 2 2" xfId="8809"/>
    <cellStyle name="Calculation 4 2 2 7 2 2 2" xfId="46072"/>
    <cellStyle name="Calculation 4 2 2 7 2 3" xfId="24287"/>
    <cellStyle name="Calculation 4 2 2 7 3" xfId="8808"/>
    <cellStyle name="Calculation 4 2 2 7 3 2" xfId="37704"/>
    <cellStyle name="Calculation 4 2 2 7 4" xfId="15919"/>
    <cellStyle name="Calculation 4 2 2 8" xfId="704"/>
    <cellStyle name="Calculation 4 2 2 8 2" xfId="705"/>
    <cellStyle name="Calculation 4 2 2 8 2 2" xfId="8811"/>
    <cellStyle name="Calculation 4 2 2 8 2 2 2" xfId="46632"/>
    <cellStyle name="Calculation 4 2 2 8 2 3" xfId="24847"/>
    <cellStyle name="Calculation 4 2 2 8 3" xfId="8810"/>
    <cellStyle name="Calculation 4 2 2 8 3 2" xfId="38264"/>
    <cellStyle name="Calculation 4 2 2 8 4" xfId="16479"/>
    <cellStyle name="Calculation 4 2 2 9" xfId="706"/>
    <cellStyle name="Calculation 4 2 2 9 2" xfId="8812"/>
    <cellStyle name="Calculation 4 2 2 9 2 2" xfId="46917"/>
    <cellStyle name="Calculation 4 2 2 9 2 3" xfId="25132"/>
    <cellStyle name="Calculation 4 2 2 9 3" xfId="38549"/>
    <cellStyle name="Calculation 4 2 2 9 4" xfId="16764"/>
    <cellStyle name="Calculation 4 2 20" xfId="29646"/>
    <cellStyle name="Calculation 4 2 20 2" xfId="51431"/>
    <cellStyle name="Calculation 4 2 21" xfId="30094"/>
    <cellStyle name="Calculation 4 2 21 2" xfId="51879"/>
    <cellStyle name="Calculation 4 2 22" xfId="30628"/>
    <cellStyle name="Calculation 4 2 22 2" xfId="52413"/>
    <cellStyle name="Calculation 4 2 23" xfId="31007"/>
    <cellStyle name="Calculation 4 2 23 2" xfId="52759"/>
    <cellStyle name="Calculation 4 2 24" xfId="30943"/>
    <cellStyle name="Calculation 4 2 24 2" xfId="52695"/>
    <cellStyle name="Calculation 4 2 25" xfId="31616"/>
    <cellStyle name="Calculation 4 2 25 2" xfId="53365"/>
    <cellStyle name="Calculation 4 2 26" xfId="33110"/>
    <cellStyle name="Calculation 4 2 26 2" xfId="54859"/>
    <cellStyle name="Calculation 4 2 27" xfId="33242"/>
    <cellStyle name="Calculation 4 2 27 2" xfId="54991"/>
    <cellStyle name="Calculation 4 2 28" xfId="31854"/>
    <cellStyle name="Calculation 4 2 28 2" xfId="53603"/>
    <cellStyle name="Calculation 4 2 29" xfId="34089"/>
    <cellStyle name="Calculation 4 2 3" xfId="707"/>
    <cellStyle name="Calculation 4 2 3 10" xfId="8813"/>
    <cellStyle name="Calculation 4 2 3 10 2" xfId="25781"/>
    <cellStyle name="Calculation 4 2 3 10 2 2" xfId="47566"/>
    <cellStyle name="Calculation 4 2 3 10 3" xfId="39198"/>
    <cellStyle name="Calculation 4 2 3 10 4" xfId="17413"/>
    <cellStyle name="Calculation 4 2 3 11" xfId="17981"/>
    <cellStyle name="Calculation 4 2 3 11 2" xfId="26349"/>
    <cellStyle name="Calculation 4 2 3 11 2 2" xfId="48134"/>
    <cellStyle name="Calculation 4 2 3 11 3" xfId="39766"/>
    <cellStyle name="Calculation 4 2 3 12" xfId="18559"/>
    <cellStyle name="Calculation 4 2 3 12 2" xfId="26927"/>
    <cellStyle name="Calculation 4 2 3 12 2 2" xfId="48712"/>
    <cellStyle name="Calculation 4 2 3 12 3" xfId="40344"/>
    <cellStyle name="Calculation 4 2 3 13" xfId="19306"/>
    <cellStyle name="Calculation 4 2 3 13 2" xfId="27674"/>
    <cellStyle name="Calculation 4 2 3 13 2 2" xfId="49459"/>
    <cellStyle name="Calculation 4 2 3 13 3" xfId="41091"/>
    <cellStyle name="Calculation 4 2 3 14" xfId="19872"/>
    <cellStyle name="Calculation 4 2 3 14 2" xfId="28240"/>
    <cellStyle name="Calculation 4 2 3 14 2 2" xfId="50025"/>
    <cellStyle name="Calculation 4 2 3 14 3" xfId="41657"/>
    <cellStyle name="Calculation 4 2 3 15" xfId="20436"/>
    <cellStyle name="Calculation 4 2 3 15 2" xfId="28804"/>
    <cellStyle name="Calculation 4 2 3 15 2 2" xfId="50589"/>
    <cellStyle name="Calculation 4 2 3 15 3" xfId="42221"/>
    <cellStyle name="Calculation 4 2 3 16" xfId="21032"/>
    <cellStyle name="Calculation 4 2 3 16 2" xfId="42817"/>
    <cellStyle name="Calculation 4 2 3 17" xfId="29261"/>
    <cellStyle name="Calculation 4 2 3 17 2" xfId="51046"/>
    <cellStyle name="Calculation 4 2 3 18" xfId="29964"/>
    <cellStyle name="Calculation 4 2 3 18 2" xfId="51749"/>
    <cellStyle name="Calculation 4 2 3 19" xfId="30454"/>
    <cellStyle name="Calculation 4 2 3 19 2" xfId="52239"/>
    <cellStyle name="Calculation 4 2 3 2" xfId="708"/>
    <cellStyle name="Calculation 4 2 3 2 2" xfId="709"/>
    <cellStyle name="Calculation 4 2 3 2 2 2" xfId="8815"/>
    <cellStyle name="Calculation 4 2 3 2 2 2 2" xfId="43553"/>
    <cellStyle name="Calculation 4 2 3 2 2 3" xfId="21768"/>
    <cellStyle name="Calculation 4 2 3 2 3" xfId="8814"/>
    <cellStyle name="Calculation 4 2 3 2 3 2" xfId="35185"/>
    <cellStyle name="Calculation 4 2 3 2 4" xfId="13400"/>
    <cellStyle name="Calculation 4 2 3 20" xfId="30808"/>
    <cellStyle name="Calculation 4 2 3 20 2" xfId="52593"/>
    <cellStyle name="Calculation 4 2 3 21" xfId="31009"/>
    <cellStyle name="Calculation 4 2 3 21 2" xfId="52761"/>
    <cellStyle name="Calculation 4 2 3 22" xfId="30941"/>
    <cellStyle name="Calculation 4 2 3 22 2" xfId="52693"/>
    <cellStyle name="Calculation 4 2 3 23" xfId="31614"/>
    <cellStyle name="Calculation 4 2 3 23 2" xfId="53363"/>
    <cellStyle name="Calculation 4 2 3 24" xfId="33108"/>
    <cellStyle name="Calculation 4 2 3 24 2" xfId="54857"/>
    <cellStyle name="Calculation 4 2 3 25" xfId="32724"/>
    <cellStyle name="Calculation 4 2 3 25 2" xfId="54473"/>
    <cellStyle name="Calculation 4 2 3 26" xfId="31806"/>
    <cellStyle name="Calculation 4 2 3 26 2" xfId="53555"/>
    <cellStyle name="Calculation 4 2 3 27" xfId="34449"/>
    <cellStyle name="Calculation 4 2 3 28" xfId="12664"/>
    <cellStyle name="Calculation 4 2 3 3" xfId="710"/>
    <cellStyle name="Calculation 4 2 3 3 2" xfId="711"/>
    <cellStyle name="Calculation 4 2 3 3 2 2" xfId="8817"/>
    <cellStyle name="Calculation 4 2 3 3 2 2 2" xfId="43851"/>
    <cellStyle name="Calculation 4 2 3 3 2 3" xfId="22066"/>
    <cellStyle name="Calculation 4 2 3 3 3" xfId="8816"/>
    <cellStyle name="Calculation 4 2 3 3 3 2" xfId="35483"/>
    <cellStyle name="Calculation 4 2 3 3 4" xfId="13698"/>
    <cellStyle name="Calculation 4 2 3 4" xfId="712"/>
    <cellStyle name="Calculation 4 2 3 4 2" xfId="713"/>
    <cellStyle name="Calculation 4 2 3 4 2 2" xfId="8819"/>
    <cellStyle name="Calculation 4 2 3 4 2 2 2" xfId="44444"/>
    <cellStyle name="Calculation 4 2 3 4 2 3" xfId="22659"/>
    <cellStyle name="Calculation 4 2 3 4 3" xfId="8818"/>
    <cellStyle name="Calculation 4 2 3 4 3 2" xfId="36076"/>
    <cellStyle name="Calculation 4 2 3 4 4" xfId="14291"/>
    <cellStyle name="Calculation 4 2 3 5" xfId="714"/>
    <cellStyle name="Calculation 4 2 3 5 2" xfId="715"/>
    <cellStyle name="Calculation 4 2 3 5 2 2" xfId="8821"/>
    <cellStyle name="Calculation 4 2 3 5 2 2 2" xfId="45052"/>
    <cellStyle name="Calculation 4 2 3 5 2 3" xfId="23267"/>
    <cellStyle name="Calculation 4 2 3 5 3" xfId="8820"/>
    <cellStyle name="Calculation 4 2 3 5 3 2" xfId="36684"/>
    <cellStyle name="Calculation 4 2 3 5 4" xfId="14899"/>
    <cellStyle name="Calculation 4 2 3 6" xfId="716"/>
    <cellStyle name="Calculation 4 2 3 6 2" xfId="717"/>
    <cellStyle name="Calculation 4 2 3 6 2 2" xfId="8823"/>
    <cellStyle name="Calculation 4 2 3 6 2 2 2" xfId="45649"/>
    <cellStyle name="Calculation 4 2 3 6 2 3" xfId="23864"/>
    <cellStyle name="Calculation 4 2 3 6 3" xfId="8822"/>
    <cellStyle name="Calculation 4 2 3 6 3 2" xfId="37281"/>
    <cellStyle name="Calculation 4 2 3 6 4" xfId="15496"/>
    <cellStyle name="Calculation 4 2 3 7" xfId="718"/>
    <cellStyle name="Calculation 4 2 3 7 2" xfId="719"/>
    <cellStyle name="Calculation 4 2 3 7 2 2" xfId="8825"/>
    <cellStyle name="Calculation 4 2 3 7 2 2 2" xfId="46243"/>
    <cellStyle name="Calculation 4 2 3 7 2 3" xfId="24458"/>
    <cellStyle name="Calculation 4 2 3 7 3" xfId="8824"/>
    <cellStyle name="Calculation 4 2 3 7 3 2" xfId="37875"/>
    <cellStyle name="Calculation 4 2 3 7 4" xfId="16090"/>
    <cellStyle name="Calculation 4 2 3 8" xfId="720"/>
    <cellStyle name="Calculation 4 2 3 8 2" xfId="721"/>
    <cellStyle name="Calculation 4 2 3 8 2 2" xfId="8827"/>
    <cellStyle name="Calculation 4 2 3 8 2 2 2" xfId="46782"/>
    <cellStyle name="Calculation 4 2 3 8 2 3" xfId="24997"/>
    <cellStyle name="Calculation 4 2 3 8 3" xfId="8826"/>
    <cellStyle name="Calculation 4 2 3 8 3 2" xfId="38414"/>
    <cellStyle name="Calculation 4 2 3 8 4" xfId="16629"/>
    <cellStyle name="Calculation 4 2 3 9" xfId="722"/>
    <cellStyle name="Calculation 4 2 3 9 2" xfId="8828"/>
    <cellStyle name="Calculation 4 2 3 9 2 2" xfId="47063"/>
    <cellStyle name="Calculation 4 2 3 9 2 3" xfId="25278"/>
    <cellStyle name="Calculation 4 2 3 9 3" xfId="38695"/>
    <cellStyle name="Calculation 4 2 3 9 4" xfId="16910"/>
    <cellStyle name="Calculation 4 2 30" xfId="12304"/>
    <cellStyle name="Calculation 4 2 4" xfId="723"/>
    <cellStyle name="Calculation 4 2 4 2" xfId="724"/>
    <cellStyle name="Calculation 4 2 4 2 2" xfId="8830"/>
    <cellStyle name="Calculation 4 2 4 2 2 2" xfId="43216"/>
    <cellStyle name="Calculation 4 2 4 2 3" xfId="21431"/>
    <cellStyle name="Calculation 4 2 4 3" xfId="8829"/>
    <cellStyle name="Calculation 4 2 4 3 2" xfId="34848"/>
    <cellStyle name="Calculation 4 2 4 4" xfId="13063"/>
    <cellStyle name="Calculation 4 2 5" xfId="725"/>
    <cellStyle name="Calculation 4 2 5 2" xfId="726"/>
    <cellStyle name="Calculation 4 2 5 2 2" xfId="8832"/>
    <cellStyle name="Calculation 4 2 5 2 2 2" xfId="43283"/>
    <cellStyle name="Calculation 4 2 5 2 3" xfId="21498"/>
    <cellStyle name="Calculation 4 2 5 3" xfId="8831"/>
    <cellStyle name="Calculation 4 2 5 3 2" xfId="34915"/>
    <cellStyle name="Calculation 4 2 5 4" xfId="13130"/>
    <cellStyle name="Calculation 4 2 6" xfId="727"/>
    <cellStyle name="Calculation 4 2 6 2" xfId="728"/>
    <cellStyle name="Calculation 4 2 6 2 2" xfId="8834"/>
    <cellStyle name="Calculation 4 2 6 2 2 2" xfId="44084"/>
    <cellStyle name="Calculation 4 2 6 2 3" xfId="22299"/>
    <cellStyle name="Calculation 4 2 6 3" xfId="8833"/>
    <cellStyle name="Calculation 4 2 6 3 2" xfId="35716"/>
    <cellStyle name="Calculation 4 2 6 4" xfId="13931"/>
    <cellStyle name="Calculation 4 2 7" xfId="729"/>
    <cellStyle name="Calculation 4 2 7 2" xfId="730"/>
    <cellStyle name="Calculation 4 2 7 2 2" xfId="8836"/>
    <cellStyle name="Calculation 4 2 7 2 2 2" xfId="44692"/>
    <cellStyle name="Calculation 4 2 7 2 3" xfId="22907"/>
    <cellStyle name="Calculation 4 2 7 3" xfId="8835"/>
    <cellStyle name="Calculation 4 2 7 3 2" xfId="36324"/>
    <cellStyle name="Calculation 4 2 7 4" xfId="14539"/>
    <cellStyle name="Calculation 4 2 8" xfId="731"/>
    <cellStyle name="Calculation 4 2 8 2" xfId="732"/>
    <cellStyle name="Calculation 4 2 8 2 2" xfId="8838"/>
    <cellStyle name="Calculation 4 2 8 2 2 2" xfId="45289"/>
    <cellStyle name="Calculation 4 2 8 2 3" xfId="23504"/>
    <cellStyle name="Calculation 4 2 8 3" xfId="8837"/>
    <cellStyle name="Calculation 4 2 8 3 2" xfId="36921"/>
    <cellStyle name="Calculation 4 2 8 4" xfId="15136"/>
    <cellStyle name="Calculation 4 2 9" xfId="733"/>
    <cellStyle name="Calculation 4 2 9 2" xfId="734"/>
    <cellStyle name="Calculation 4 2 9 2 2" xfId="8840"/>
    <cellStyle name="Calculation 4 2 9 2 2 2" xfId="45883"/>
    <cellStyle name="Calculation 4 2 9 2 3" xfId="24098"/>
    <cellStyle name="Calculation 4 2 9 3" xfId="8839"/>
    <cellStyle name="Calculation 4 2 9 3 2" xfId="37515"/>
    <cellStyle name="Calculation 4 2 9 4" xfId="15730"/>
    <cellStyle name="Calculation 4 20" xfId="20603"/>
    <cellStyle name="Calculation 4 20 2" xfId="42388"/>
    <cellStyle name="Calculation 4 21" xfId="29318"/>
    <cellStyle name="Calculation 4 21 2" xfId="51103"/>
    <cellStyle name="Calculation 4 22" xfId="29193"/>
    <cellStyle name="Calculation 4 22 2" xfId="50978"/>
    <cellStyle name="Calculation 4 23" xfId="29328"/>
    <cellStyle name="Calculation 4 23 2" xfId="51113"/>
    <cellStyle name="Calculation 4 24" xfId="30593"/>
    <cellStyle name="Calculation 4 24 2" xfId="52378"/>
    <cellStyle name="Calculation 4 25" xfId="31006"/>
    <cellStyle name="Calculation 4 25 2" xfId="52758"/>
    <cellStyle name="Calculation 4 26" xfId="30944"/>
    <cellStyle name="Calculation 4 26 2" xfId="52696"/>
    <cellStyle name="Calculation 4 27" xfId="31617"/>
    <cellStyle name="Calculation 4 27 2" xfId="53366"/>
    <cellStyle name="Calculation 4 28" xfId="33111"/>
    <cellStyle name="Calculation 4 28 2" xfId="54860"/>
    <cellStyle name="Calculation 4 29" xfId="33205"/>
    <cellStyle name="Calculation 4 29 2" xfId="54954"/>
    <cellStyle name="Calculation 4 3" xfId="735"/>
    <cellStyle name="Calculation 4 3 10" xfId="736"/>
    <cellStyle name="Calculation 4 3 10 2" xfId="737"/>
    <cellStyle name="Calculation 4 3 10 2 2" xfId="8843"/>
    <cellStyle name="Calculation 4 3 10 2 2 2" xfId="46507"/>
    <cellStyle name="Calculation 4 3 10 2 3" xfId="24722"/>
    <cellStyle name="Calculation 4 3 10 3" xfId="8842"/>
    <cellStyle name="Calculation 4 3 10 3 2" xfId="38139"/>
    <cellStyle name="Calculation 4 3 10 4" xfId="16354"/>
    <cellStyle name="Calculation 4 3 11" xfId="738"/>
    <cellStyle name="Calculation 4 3 11 2" xfId="8844"/>
    <cellStyle name="Calculation 4 3 11 2 2" xfId="46541"/>
    <cellStyle name="Calculation 4 3 11 2 3" xfId="24756"/>
    <cellStyle name="Calculation 4 3 11 3" xfId="38173"/>
    <cellStyle name="Calculation 4 3 11 4" xfId="16388"/>
    <cellStyle name="Calculation 4 3 12" xfId="8841"/>
    <cellStyle name="Calculation 4 3 12 2" xfId="25472"/>
    <cellStyle name="Calculation 4 3 12 2 2" xfId="47257"/>
    <cellStyle name="Calculation 4 3 12 3" xfId="38889"/>
    <cellStyle name="Calculation 4 3 12 4" xfId="17104"/>
    <cellStyle name="Calculation 4 3 13" xfId="17672"/>
    <cellStyle name="Calculation 4 3 13 2" xfId="26040"/>
    <cellStyle name="Calculation 4 3 13 2 2" xfId="47825"/>
    <cellStyle name="Calculation 4 3 13 3" xfId="39457"/>
    <cellStyle name="Calculation 4 3 14" xfId="18250"/>
    <cellStyle name="Calculation 4 3 14 2" xfId="26618"/>
    <cellStyle name="Calculation 4 3 14 2 2" xfId="48403"/>
    <cellStyle name="Calculation 4 3 14 3" xfId="40035"/>
    <cellStyle name="Calculation 4 3 15" xfId="18997"/>
    <cellStyle name="Calculation 4 3 15 2" xfId="27365"/>
    <cellStyle name="Calculation 4 3 15 2 2" xfId="49150"/>
    <cellStyle name="Calculation 4 3 15 3" xfId="40782"/>
    <cellStyle name="Calculation 4 3 16" xfId="19563"/>
    <cellStyle name="Calculation 4 3 16 2" xfId="27931"/>
    <cellStyle name="Calculation 4 3 16 2 2" xfId="49716"/>
    <cellStyle name="Calculation 4 3 16 3" xfId="41348"/>
    <cellStyle name="Calculation 4 3 17" xfId="20127"/>
    <cellStyle name="Calculation 4 3 17 2" xfId="28495"/>
    <cellStyle name="Calculation 4 3 17 2 2" xfId="50280"/>
    <cellStyle name="Calculation 4 3 17 3" xfId="41912"/>
    <cellStyle name="Calculation 4 3 18" xfId="20723"/>
    <cellStyle name="Calculation 4 3 18 2" xfId="42508"/>
    <cellStyle name="Calculation 4 3 19" xfId="29130"/>
    <cellStyle name="Calculation 4 3 19 2" xfId="50915"/>
    <cellStyle name="Calculation 4 3 2" xfId="739"/>
    <cellStyle name="Calculation 4 3 2 10" xfId="8845"/>
    <cellStyle name="Calculation 4 3 2 10 2" xfId="25661"/>
    <cellStyle name="Calculation 4 3 2 10 2 2" xfId="47446"/>
    <cellStyle name="Calculation 4 3 2 10 3" xfId="39078"/>
    <cellStyle name="Calculation 4 3 2 10 4" xfId="17293"/>
    <cellStyle name="Calculation 4 3 2 11" xfId="17861"/>
    <cellStyle name="Calculation 4 3 2 11 2" xfId="26229"/>
    <cellStyle name="Calculation 4 3 2 11 2 2" xfId="48014"/>
    <cellStyle name="Calculation 4 3 2 11 3" xfId="39646"/>
    <cellStyle name="Calculation 4 3 2 12" xfId="18439"/>
    <cellStyle name="Calculation 4 3 2 12 2" xfId="26807"/>
    <cellStyle name="Calculation 4 3 2 12 2 2" xfId="48592"/>
    <cellStyle name="Calculation 4 3 2 12 3" xfId="40224"/>
    <cellStyle name="Calculation 4 3 2 13" xfId="19186"/>
    <cellStyle name="Calculation 4 3 2 13 2" xfId="27554"/>
    <cellStyle name="Calculation 4 3 2 13 2 2" xfId="49339"/>
    <cellStyle name="Calculation 4 3 2 13 3" xfId="40971"/>
    <cellStyle name="Calculation 4 3 2 14" xfId="19752"/>
    <cellStyle name="Calculation 4 3 2 14 2" xfId="28120"/>
    <cellStyle name="Calculation 4 3 2 14 2 2" xfId="49905"/>
    <cellStyle name="Calculation 4 3 2 14 3" xfId="41537"/>
    <cellStyle name="Calculation 4 3 2 15" xfId="20316"/>
    <cellStyle name="Calculation 4 3 2 15 2" xfId="28684"/>
    <cellStyle name="Calculation 4 3 2 15 2 2" xfId="50469"/>
    <cellStyle name="Calculation 4 3 2 15 3" xfId="42101"/>
    <cellStyle name="Calculation 4 3 2 16" xfId="20912"/>
    <cellStyle name="Calculation 4 3 2 16 2" xfId="42697"/>
    <cellStyle name="Calculation 4 3 2 17" xfId="29250"/>
    <cellStyle name="Calculation 4 3 2 17 2" xfId="51035"/>
    <cellStyle name="Calculation 4 3 2 18" xfId="29859"/>
    <cellStyle name="Calculation 4 3 2 18 2" xfId="51644"/>
    <cellStyle name="Calculation 4 3 2 19" xfId="30334"/>
    <cellStyle name="Calculation 4 3 2 19 2" xfId="52119"/>
    <cellStyle name="Calculation 4 3 2 2" xfId="740"/>
    <cellStyle name="Calculation 4 3 2 2 2" xfId="741"/>
    <cellStyle name="Calculation 4 3 2 2 2 2" xfId="8847"/>
    <cellStyle name="Calculation 4 3 2 2 2 2 2" xfId="43444"/>
    <cellStyle name="Calculation 4 3 2 2 2 3" xfId="21659"/>
    <cellStyle name="Calculation 4 3 2 2 3" xfId="8846"/>
    <cellStyle name="Calculation 4 3 2 2 3 2" xfId="35076"/>
    <cellStyle name="Calculation 4 3 2 2 4" xfId="13291"/>
    <cellStyle name="Calculation 4 3 2 20" xfId="30748"/>
    <cellStyle name="Calculation 4 3 2 20 2" xfId="52533"/>
    <cellStyle name="Calculation 4 3 2 21" xfId="31011"/>
    <cellStyle name="Calculation 4 3 2 21 2" xfId="52763"/>
    <cellStyle name="Calculation 4 3 2 22" xfId="30939"/>
    <cellStyle name="Calculation 4 3 2 22 2" xfId="52691"/>
    <cellStyle name="Calculation 4 3 2 23" xfId="31612"/>
    <cellStyle name="Calculation 4 3 2 23 2" xfId="53361"/>
    <cellStyle name="Calculation 4 3 2 24" xfId="33106"/>
    <cellStyle name="Calculation 4 3 2 24 2" xfId="54855"/>
    <cellStyle name="Calculation 4 3 2 25" xfId="32726"/>
    <cellStyle name="Calculation 4 3 2 25 2" xfId="54475"/>
    <cellStyle name="Calculation 4 3 2 26" xfId="32032"/>
    <cellStyle name="Calculation 4 3 2 26 2" xfId="53781"/>
    <cellStyle name="Calculation 4 3 2 27" xfId="34329"/>
    <cellStyle name="Calculation 4 3 2 28" xfId="12544"/>
    <cellStyle name="Calculation 4 3 2 3" xfId="742"/>
    <cellStyle name="Calculation 4 3 2 3 2" xfId="743"/>
    <cellStyle name="Calculation 4 3 2 3 2 2" xfId="8849"/>
    <cellStyle name="Calculation 4 3 2 3 2 2 2" xfId="43731"/>
    <cellStyle name="Calculation 4 3 2 3 2 3" xfId="21946"/>
    <cellStyle name="Calculation 4 3 2 3 3" xfId="8848"/>
    <cellStyle name="Calculation 4 3 2 3 3 2" xfId="35363"/>
    <cellStyle name="Calculation 4 3 2 3 4" xfId="13578"/>
    <cellStyle name="Calculation 4 3 2 4" xfId="744"/>
    <cellStyle name="Calculation 4 3 2 4 2" xfId="745"/>
    <cellStyle name="Calculation 4 3 2 4 2 2" xfId="8851"/>
    <cellStyle name="Calculation 4 3 2 4 2 2 2" xfId="44324"/>
    <cellStyle name="Calculation 4 3 2 4 2 3" xfId="22539"/>
    <cellStyle name="Calculation 4 3 2 4 3" xfId="8850"/>
    <cellStyle name="Calculation 4 3 2 4 3 2" xfId="35956"/>
    <cellStyle name="Calculation 4 3 2 4 4" xfId="14171"/>
    <cellStyle name="Calculation 4 3 2 5" xfId="746"/>
    <cellStyle name="Calculation 4 3 2 5 2" xfId="747"/>
    <cellStyle name="Calculation 4 3 2 5 2 2" xfId="8853"/>
    <cellStyle name="Calculation 4 3 2 5 2 2 2" xfId="44932"/>
    <cellStyle name="Calculation 4 3 2 5 2 3" xfId="23147"/>
    <cellStyle name="Calculation 4 3 2 5 3" xfId="8852"/>
    <cellStyle name="Calculation 4 3 2 5 3 2" xfId="36564"/>
    <cellStyle name="Calculation 4 3 2 5 4" xfId="14779"/>
    <cellStyle name="Calculation 4 3 2 6" xfId="748"/>
    <cellStyle name="Calculation 4 3 2 6 2" xfId="749"/>
    <cellStyle name="Calculation 4 3 2 6 2 2" xfId="8855"/>
    <cellStyle name="Calculation 4 3 2 6 2 2 2" xfId="45529"/>
    <cellStyle name="Calculation 4 3 2 6 2 3" xfId="23744"/>
    <cellStyle name="Calculation 4 3 2 6 3" xfId="8854"/>
    <cellStyle name="Calculation 4 3 2 6 3 2" xfId="37161"/>
    <cellStyle name="Calculation 4 3 2 6 4" xfId="15376"/>
    <cellStyle name="Calculation 4 3 2 7" xfId="750"/>
    <cellStyle name="Calculation 4 3 2 7 2" xfId="751"/>
    <cellStyle name="Calculation 4 3 2 7 2 2" xfId="8857"/>
    <cellStyle name="Calculation 4 3 2 7 2 2 2" xfId="46123"/>
    <cellStyle name="Calculation 4 3 2 7 2 3" xfId="24338"/>
    <cellStyle name="Calculation 4 3 2 7 3" xfId="8856"/>
    <cellStyle name="Calculation 4 3 2 7 3 2" xfId="37755"/>
    <cellStyle name="Calculation 4 3 2 7 4" xfId="15970"/>
    <cellStyle name="Calculation 4 3 2 8" xfId="752"/>
    <cellStyle name="Calculation 4 3 2 8 2" xfId="753"/>
    <cellStyle name="Calculation 4 3 2 8 2 2" xfId="8859"/>
    <cellStyle name="Calculation 4 3 2 8 2 2 2" xfId="46676"/>
    <cellStyle name="Calculation 4 3 2 8 2 3" xfId="24891"/>
    <cellStyle name="Calculation 4 3 2 8 3" xfId="8858"/>
    <cellStyle name="Calculation 4 3 2 8 3 2" xfId="38308"/>
    <cellStyle name="Calculation 4 3 2 8 4" xfId="16523"/>
    <cellStyle name="Calculation 4 3 2 9" xfId="754"/>
    <cellStyle name="Calculation 4 3 2 9 2" xfId="8860"/>
    <cellStyle name="Calculation 4 3 2 9 2 2" xfId="46961"/>
    <cellStyle name="Calculation 4 3 2 9 2 3" xfId="25176"/>
    <cellStyle name="Calculation 4 3 2 9 3" xfId="38593"/>
    <cellStyle name="Calculation 4 3 2 9 4" xfId="16808"/>
    <cellStyle name="Calculation 4 3 20" xfId="29690"/>
    <cellStyle name="Calculation 4 3 20 2" xfId="51475"/>
    <cellStyle name="Calculation 4 3 21" xfId="30145"/>
    <cellStyle name="Calculation 4 3 21 2" xfId="51930"/>
    <cellStyle name="Calculation 4 3 22" xfId="30653"/>
    <cellStyle name="Calculation 4 3 22 2" xfId="52438"/>
    <cellStyle name="Calculation 4 3 23" xfId="31010"/>
    <cellStyle name="Calculation 4 3 23 2" xfId="52762"/>
    <cellStyle name="Calculation 4 3 24" xfId="30940"/>
    <cellStyle name="Calculation 4 3 24 2" xfId="52692"/>
    <cellStyle name="Calculation 4 3 25" xfId="31613"/>
    <cellStyle name="Calculation 4 3 25 2" xfId="53362"/>
    <cellStyle name="Calculation 4 3 26" xfId="33107"/>
    <cellStyle name="Calculation 4 3 26 2" xfId="54856"/>
    <cellStyle name="Calculation 4 3 27" xfId="32725"/>
    <cellStyle name="Calculation 4 3 27 2" xfId="54474"/>
    <cellStyle name="Calculation 4 3 28" xfId="31805"/>
    <cellStyle name="Calculation 4 3 28 2" xfId="53554"/>
    <cellStyle name="Calculation 4 3 29" xfId="34140"/>
    <cellStyle name="Calculation 4 3 3" xfId="755"/>
    <cellStyle name="Calculation 4 3 3 10" xfId="8861"/>
    <cellStyle name="Calculation 4 3 3 10 2" xfId="25832"/>
    <cellStyle name="Calculation 4 3 3 10 2 2" xfId="47617"/>
    <cellStyle name="Calculation 4 3 3 10 3" xfId="39249"/>
    <cellStyle name="Calculation 4 3 3 10 4" xfId="17464"/>
    <cellStyle name="Calculation 4 3 3 11" xfId="18032"/>
    <cellStyle name="Calculation 4 3 3 11 2" xfId="26400"/>
    <cellStyle name="Calculation 4 3 3 11 2 2" xfId="48185"/>
    <cellStyle name="Calculation 4 3 3 11 3" xfId="39817"/>
    <cellStyle name="Calculation 4 3 3 12" xfId="18610"/>
    <cellStyle name="Calculation 4 3 3 12 2" xfId="26978"/>
    <cellStyle name="Calculation 4 3 3 12 2 2" xfId="48763"/>
    <cellStyle name="Calculation 4 3 3 12 3" xfId="40395"/>
    <cellStyle name="Calculation 4 3 3 13" xfId="19357"/>
    <cellStyle name="Calculation 4 3 3 13 2" xfId="27725"/>
    <cellStyle name="Calculation 4 3 3 13 2 2" xfId="49510"/>
    <cellStyle name="Calculation 4 3 3 13 3" xfId="41142"/>
    <cellStyle name="Calculation 4 3 3 14" xfId="19923"/>
    <cellStyle name="Calculation 4 3 3 14 2" xfId="28291"/>
    <cellStyle name="Calculation 4 3 3 14 2 2" xfId="50076"/>
    <cellStyle name="Calculation 4 3 3 14 3" xfId="41708"/>
    <cellStyle name="Calculation 4 3 3 15" xfId="20487"/>
    <cellStyle name="Calculation 4 3 3 15 2" xfId="28855"/>
    <cellStyle name="Calculation 4 3 3 15 2 2" xfId="50640"/>
    <cellStyle name="Calculation 4 3 3 15 3" xfId="42272"/>
    <cellStyle name="Calculation 4 3 3 16" xfId="21083"/>
    <cellStyle name="Calculation 4 3 3 16 2" xfId="42868"/>
    <cellStyle name="Calculation 4 3 3 17" xfId="28948"/>
    <cellStyle name="Calculation 4 3 3 17 2" xfId="50733"/>
    <cellStyle name="Calculation 4 3 3 18" xfId="30008"/>
    <cellStyle name="Calculation 4 3 3 18 2" xfId="51793"/>
    <cellStyle name="Calculation 4 3 3 19" xfId="30505"/>
    <cellStyle name="Calculation 4 3 3 19 2" xfId="52290"/>
    <cellStyle name="Calculation 4 3 3 2" xfId="756"/>
    <cellStyle name="Calculation 4 3 3 2 2" xfId="757"/>
    <cellStyle name="Calculation 4 3 3 2 2 2" xfId="8863"/>
    <cellStyle name="Calculation 4 3 3 2 2 2 2" xfId="43603"/>
    <cellStyle name="Calculation 4 3 3 2 2 3" xfId="21818"/>
    <cellStyle name="Calculation 4 3 3 2 3" xfId="8862"/>
    <cellStyle name="Calculation 4 3 3 2 3 2" xfId="35235"/>
    <cellStyle name="Calculation 4 3 3 2 4" xfId="13450"/>
    <cellStyle name="Calculation 4 3 3 20" xfId="30833"/>
    <cellStyle name="Calculation 4 3 3 20 2" xfId="52618"/>
    <cellStyle name="Calculation 4 3 3 21" xfId="31012"/>
    <cellStyle name="Calculation 4 3 3 21 2" xfId="52764"/>
    <cellStyle name="Calculation 4 3 3 22" xfId="30938"/>
    <cellStyle name="Calculation 4 3 3 22 2" xfId="52690"/>
    <cellStyle name="Calculation 4 3 3 23" xfId="31611"/>
    <cellStyle name="Calculation 4 3 3 23 2" xfId="53360"/>
    <cellStyle name="Calculation 4 3 3 24" xfId="33105"/>
    <cellStyle name="Calculation 4 3 3 24 2" xfId="54854"/>
    <cellStyle name="Calculation 4 3 3 25" xfId="32727"/>
    <cellStyle name="Calculation 4 3 3 25 2" xfId="54476"/>
    <cellStyle name="Calculation 4 3 3 26" xfId="31804"/>
    <cellStyle name="Calculation 4 3 3 26 2" xfId="53553"/>
    <cellStyle name="Calculation 4 3 3 27" xfId="34500"/>
    <cellStyle name="Calculation 4 3 3 28" xfId="12715"/>
    <cellStyle name="Calculation 4 3 3 3" xfId="758"/>
    <cellStyle name="Calculation 4 3 3 3 2" xfId="759"/>
    <cellStyle name="Calculation 4 3 3 3 2 2" xfId="8865"/>
    <cellStyle name="Calculation 4 3 3 3 2 2 2" xfId="43902"/>
    <cellStyle name="Calculation 4 3 3 3 2 3" xfId="22117"/>
    <cellStyle name="Calculation 4 3 3 3 3" xfId="8864"/>
    <cellStyle name="Calculation 4 3 3 3 3 2" xfId="35534"/>
    <cellStyle name="Calculation 4 3 3 3 4" xfId="13749"/>
    <cellStyle name="Calculation 4 3 3 4" xfId="760"/>
    <cellStyle name="Calculation 4 3 3 4 2" xfId="761"/>
    <cellStyle name="Calculation 4 3 3 4 2 2" xfId="8867"/>
    <cellStyle name="Calculation 4 3 3 4 2 2 2" xfId="44495"/>
    <cellStyle name="Calculation 4 3 3 4 2 3" xfId="22710"/>
    <cellStyle name="Calculation 4 3 3 4 3" xfId="8866"/>
    <cellStyle name="Calculation 4 3 3 4 3 2" xfId="36127"/>
    <cellStyle name="Calculation 4 3 3 4 4" xfId="14342"/>
    <cellStyle name="Calculation 4 3 3 5" xfId="762"/>
    <cellStyle name="Calculation 4 3 3 5 2" xfId="763"/>
    <cellStyle name="Calculation 4 3 3 5 2 2" xfId="8869"/>
    <cellStyle name="Calculation 4 3 3 5 2 2 2" xfId="45103"/>
    <cellStyle name="Calculation 4 3 3 5 2 3" xfId="23318"/>
    <cellStyle name="Calculation 4 3 3 5 3" xfId="8868"/>
    <cellStyle name="Calculation 4 3 3 5 3 2" xfId="36735"/>
    <cellStyle name="Calculation 4 3 3 5 4" xfId="14950"/>
    <cellStyle name="Calculation 4 3 3 6" xfId="764"/>
    <cellStyle name="Calculation 4 3 3 6 2" xfId="765"/>
    <cellStyle name="Calculation 4 3 3 6 2 2" xfId="8871"/>
    <cellStyle name="Calculation 4 3 3 6 2 2 2" xfId="45700"/>
    <cellStyle name="Calculation 4 3 3 6 2 3" xfId="23915"/>
    <cellStyle name="Calculation 4 3 3 6 3" xfId="8870"/>
    <cellStyle name="Calculation 4 3 3 6 3 2" xfId="37332"/>
    <cellStyle name="Calculation 4 3 3 6 4" xfId="15547"/>
    <cellStyle name="Calculation 4 3 3 7" xfId="766"/>
    <cellStyle name="Calculation 4 3 3 7 2" xfId="767"/>
    <cellStyle name="Calculation 4 3 3 7 2 2" xfId="8873"/>
    <cellStyle name="Calculation 4 3 3 7 2 2 2" xfId="46294"/>
    <cellStyle name="Calculation 4 3 3 7 2 3" xfId="24509"/>
    <cellStyle name="Calculation 4 3 3 7 3" xfId="8872"/>
    <cellStyle name="Calculation 4 3 3 7 3 2" xfId="37926"/>
    <cellStyle name="Calculation 4 3 3 7 4" xfId="16141"/>
    <cellStyle name="Calculation 4 3 3 8" xfId="768"/>
    <cellStyle name="Calculation 4 3 3 8 2" xfId="769"/>
    <cellStyle name="Calculation 4 3 3 8 2 2" xfId="8875"/>
    <cellStyle name="Calculation 4 3 3 8 2 2 2" xfId="46827"/>
    <cellStyle name="Calculation 4 3 3 8 2 3" xfId="25042"/>
    <cellStyle name="Calculation 4 3 3 8 3" xfId="8874"/>
    <cellStyle name="Calculation 4 3 3 8 3 2" xfId="38459"/>
    <cellStyle name="Calculation 4 3 3 8 4" xfId="16674"/>
    <cellStyle name="Calculation 4 3 3 9" xfId="770"/>
    <cellStyle name="Calculation 4 3 3 9 2" xfId="8876"/>
    <cellStyle name="Calculation 4 3 3 9 2 2" xfId="47107"/>
    <cellStyle name="Calculation 4 3 3 9 2 3" xfId="25322"/>
    <cellStyle name="Calculation 4 3 3 9 3" xfId="38739"/>
    <cellStyle name="Calculation 4 3 3 9 4" xfId="16954"/>
    <cellStyle name="Calculation 4 3 30" xfId="12355"/>
    <cellStyle name="Calculation 4 3 4" xfId="771"/>
    <cellStyle name="Calculation 4 3 4 2" xfId="772"/>
    <cellStyle name="Calculation 4 3 4 2 2" xfId="8878"/>
    <cellStyle name="Calculation 4 3 4 2 2 2" xfId="43263"/>
    <cellStyle name="Calculation 4 3 4 2 3" xfId="21478"/>
    <cellStyle name="Calculation 4 3 4 3" xfId="8877"/>
    <cellStyle name="Calculation 4 3 4 3 2" xfId="34895"/>
    <cellStyle name="Calculation 4 3 4 4" xfId="13110"/>
    <cellStyle name="Calculation 4 3 5" xfId="773"/>
    <cellStyle name="Calculation 4 3 5 2" xfId="774"/>
    <cellStyle name="Calculation 4 3 5 2 2" xfId="8880"/>
    <cellStyle name="Calculation 4 3 5 2 2 2" xfId="43571"/>
    <cellStyle name="Calculation 4 3 5 2 3" xfId="21786"/>
    <cellStyle name="Calculation 4 3 5 3" xfId="8879"/>
    <cellStyle name="Calculation 4 3 5 3 2" xfId="35203"/>
    <cellStyle name="Calculation 4 3 5 4" xfId="13418"/>
    <cellStyle name="Calculation 4 3 6" xfId="775"/>
    <cellStyle name="Calculation 4 3 6 2" xfId="776"/>
    <cellStyle name="Calculation 4 3 6 2 2" xfId="8882"/>
    <cellStyle name="Calculation 4 3 6 2 2 2" xfId="44135"/>
    <cellStyle name="Calculation 4 3 6 2 3" xfId="22350"/>
    <cellStyle name="Calculation 4 3 6 3" xfId="8881"/>
    <cellStyle name="Calculation 4 3 6 3 2" xfId="35767"/>
    <cellStyle name="Calculation 4 3 6 4" xfId="13982"/>
    <cellStyle name="Calculation 4 3 7" xfId="777"/>
    <cellStyle name="Calculation 4 3 7 2" xfId="778"/>
    <cellStyle name="Calculation 4 3 7 2 2" xfId="8884"/>
    <cellStyle name="Calculation 4 3 7 2 2 2" xfId="44743"/>
    <cellStyle name="Calculation 4 3 7 2 3" xfId="22958"/>
    <cellStyle name="Calculation 4 3 7 3" xfId="8883"/>
    <cellStyle name="Calculation 4 3 7 3 2" xfId="36375"/>
    <cellStyle name="Calculation 4 3 7 4" xfId="14590"/>
    <cellStyle name="Calculation 4 3 8" xfId="779"/>
    <cellStyle name="Calculation 4 3 8 2" xfId="780"/>
    <cellStyle name="Calculation 4 3 8 2 2" xfId="8886"/>
    <cellStyle name="Calculation 4 3 8 2 2 2" xfId="45340"/>
    <cellStyle name="Calculation 4 3 8 2 3" xfId="23555"/>
    <cellStyle name="Calculation 4 3 8 3" xfId="8885"/>
    <cellStyle name="Calculation 4 3 8 3 2" xfId="36972"/>
    <cellStyle name="Calculation 4 3 8 4" xfId="15187"/>
    <cellStyle name="Calculation 4 3 9" xfId="781"/>
    <cellStyle name="Calculation 4 3 9 2" xfId="782"/>
    <cellStyle name="Calculation 4 3 9 2 2" xfId="8888"/>
    <cellStyle name="Calculation 4 3 9 2 2 2" xfId="45934"/>
    <cellStyle name="Calculation 4 3 9 2 3" xfId="24149"/>
    <cellStyle name="Calculation 4 3 9 3" xfId="8887"/>
    <cellStyle name="Calculation 4 3 9 3 2" xfId="37566"/>
    <cellStyle name="Calculation 4 3 9 4" xfId="15781"/>
    <cellStyle name="Calculation 4 30" xfId="31855"/>
    <cellStyle name="Calculation 4 30 2" xfId="53604"/>
    <cellStyle name="Calculation 4 31" xfId="34020"/>
    <cellStyle name="Calculation 4 32" xfId="12234"/>
    <cellStyle name="Calculation 4 4" xfId="783"/>
    <cellStyle name="Calculation 4 4 10" xfId="8889"/>
    <cellStyle name="Calculation 4 4 10 2" xfId="25541"/>
    <cellStyle name="Calculation 4 4 10 2 2" xfId="47326"/>
    <cellStyle name="Calculation 4 4 10 3" xfId="38958"/>
    <cellStyle name="Calculation 4 4 10 4" xfId="17173"/>
    <cellStyle name="Calculation 4 4 11" xfId="17741"/>
    <cellStyle name="Calculation 4 4 11 2" xfId="26109"/>
    <cellStyle name="Calculation 4 4 11 2 2" xfId="47894"/>
    <cellStyle name="Calculation 4 4 11 3" xfId="39526"/>
    <cellStyle name="Calculation 4 4 12" xfId="18319"/>
    <cellStyle name="Calculation 4 4 12 2" xfId="26687"/>
    <cellStyle name="Calculation 4 4 12 2 2" xfId="48472"/>
    <cellStyle name="Calculation 4 4 12 3" xfId="40104"/>
    <cellStyle name="Calculation 4 4 13" xfId="19066"/>
    <cellStyle name="Calculation 4 4 13 2" xfId="27434"/>
    <cellStyle name="Calculation 4 4 13 2 2" xfId="49219"/>
    <cellStyle name="Calculation 4 4 13 3" xfId="40851"/>
    <cellStyle name="Calculation 4 4 14" xfId="19632"/>
    <cellStyle name="Calculation 4 4 14 2" xfId="28000"/>
    <cellStyle name="Calculation 4 4 14 2 2" xfId="49785"/>
    <cellStyle name="Calculation 4 4 14 3" xfId="41417"/>
    <cellStyle name="Calculation 4 4 15" xfId="20196"/>
    <cellStyle name="Calculation 4 4 15 2" xfId="28564"/>
    <cellStyle name="Calculation 4 4 15 2 2" xfId="50349"/>
    <cellStyle name="Calculation 4 4 15 3" xfId="41981"/>
    <cellStyle name="Calculation 4 4 16" xfId="20792"/>
    <cellStyle name="Calculation 4 4 16 2" xfId="42577"/>
    <cellStyle name="Calculation 4 4 17" xfId="29085"/>
    <cellStyle name="Calculation 4 4 17 2" xfId="50870"/>
    <cellStyle name="Calculation 4 4 18" xfId="29753"/>
    <cellStyle name="Calculation 4 4 18 2" xfId="51538"/>
    <cellStyle name="Calculation 4 4 19" xfId="30214"/>
    <cellStyle name="Calculation 4 4 19 2" xfId="51999"/>
    <cellStyle name="Calculation 4 4 2" xfId="784"/>
    <cellStyle name="Calculation 4 4 2 2" xfId="785"/>
    <cellStyle name="Calculation 4 4 2 2 2" xfId="8891"/>
    <cellStyle name="Calculation 4 4 2 2 2 2" xfId="43329"/>
    <cellStyle name="Calculation 4 4 2 2 3" xfId="21544"/>
    <cellStyle name="Calculation 4 4 2 3" xfId="8890"/>
    <cellStyle name="Calculation 4 4 2 3 2" xfId="34961"/>
    <cellStyle name="Calculation 4 4 2 4" xfId="13176"/>
    <cellStyle name="Calculation 4 4 20" xfId="30688"/>
    <cellStyle name="Calculation 4 4 20 2" xfId="52473"/>
    <cellStyle name="Calculation 4 4 21" xfId="31013"/>
    <cellStyle name="Calculation 4 4 21 2" xfId="52765"/>
    <cellStyle name="Calculation 4 4 22" xfId="30937"/>
    <cellStyle name="Calculation 4 4 22 2" xfId="52689"/>
    <cellStyle name="Calculation 4 4 23" xfId="31431"/>
    <cellStyle name="Calculation 4 4 23 2" xfId="53182"/>
    <cellStyle name="Calculation 4 4 24" xfId="33104"/>
    <cellStyle name="Calculation 4 4 24 2" xfId="54853"/>
    <cellStyle name="Calculation 4 4 25" xfId="32728"/>
    <cellStyle name="Calculation 4 4 25 2" xfId="54477"/>
    <cellStyle name="Calculation 4 4 26" xfId="31803"/>
    <cellStyle name="Calculation 4 4 26 2" xfId="53552"/>
    <cellStyle name="Calculation 4 4 27" xfId="34209"/>
    <cellStyle name="Calculation 4 4 28" xfId="12424"/>
    <cellStyle name="Calculation 4 4 3" xfId="786"/>
    <cellStyle name="Calculation 4 4 3 2" xfId="787"/>
    <cellStyle name="Calculation 4 4 3 2 2" xfId="8893"/>
    <cellStyle name="Calculation 4 4 3 2 2 2" xfId="42988"/>
    <cellStyle name="Calculation 4 4 3 2 3" xfId="21203"/>
    <cellStyle name="Calculation 4 4 3 3" xfId="8892"/>
    <cellStyle name="Calculation 4 4 3 3 2" xfId="34620"/>
    <cellStyle name="Calculation 4 4 3 4" xfId="12835"/>
    <cellStyle name="Calculation 4 4 4" xfId="788"/>
    <cellStyle name="Calculation 4 4 4 2" xfId="789"/>
    <cellStyle name="Calculation 4 4 4 2 2" xfId="8895"/>
    <cellStyle name="Calculation 4 4 4 2 2 2" xfId="44204"/>
    <cellStyle name="Calculation 4 4 4 2 3" xfId="22419"/>
    <cellStyle name="Calculation 4 4 4 3" xfId="8894"/>
    <cellStyle name="Calculation 4 4 4 3 2" xfId="35836"/>
    <cellStyle name="Calculation 4 4 4 4" xfId="14051"/>
    <cellStyle name="Calculation 4 4 5" xfId="790"/>
    <cellStyle name="Calculation 4 4 5 2" xfId="791"/>
    <cellStyle name="Calculation 4 4 5 2 2" xfId="8897"/>
    <cellStyle name="Calculation 4 4 5 2 2 2" xfId="44812"/>
    <cellStyle name="Calculation 4 4 5 2 3" xfId="23027"/>
    <cellStyle name="Calculation 4 4 5 3" xfId="8896"/>
    <cellStyle name="Calculation 4 4 5 3 2" xfId="36444"/>
    <cellStyle name="Calculation 4 4 5 4" xfId="14659"/>
    <cellStyle name="Calculation 4 4 6" xfId="792"/>
    <cellStyle name="Calculation 4 4 6 2" xfId="793"/>
    <cellStyle name="Calculation 4 4 6 2 2" xfId="8899"/>
    <cellStyle name="Calculation 4 4 6 2 2 2" xfId="45409"/>
    <cellStyle name="Calculation 4 4 6 2 3" xfId="23624"/>
    <cellStyle name="Calculation 4 4 6 3" xfId="8898"/>
    <cellStyle name="Calculation 4 4 6 3 2" xfId="37041"/>
    <cellStyle name="Calculation 4 4 6 4" xfId="15256"/>
    <cellStyle name="Calculation 4 4 7" xfId="794"/>
    <cellStyle name="Calculation 4 4 7 2" xfId="795"/>
    <cellStyle name="Calculation 4 4 7 2 2" xfId="8901"/>
    <cellStyle name="Calculation 4 4 7 2 2 2" xfId="46003"/>
    <cellStyle name="Calculation 4 4 7 2 3" xfId="24218"/>
    <cellStyle name="Calculation 4 4 7 3" xfId="8900"/>
    <cellStyle name="Calculation 4 4 7 3 2" xfId="37635"/>
    <cellStyle name="Calculation 4 4 7 4" xfId="15850"/>
    <cellStyle name="Calculation 4 4 8" xfId="796"/>
    <cellStyle name="Calculation 4 4 8 2" xfId="797"/>
    <cellStyle name="Calculation 4 4 8 2 2" xfId="8903"/>
    <cellStyle name="Calculation 4 4 8 2 2 2" xfId="46570"/>
    <cellStyle name="Calculation 4 4 8 2 3" xfId="24785"/>
    <cellStyle name="Calculation 4 4 8 3" xfId="8902"/>
    <cellStyle name="Calculation 4 4 8 3 2" xfId="38202"/>
    <cellStyle name="Calculation 4 4 8 4" xfId="16417"/>
    <cellStyle name="Calculation 4 4 9" xfId="798"/>
    <cellStyle name="Calculation 4 4 9 2" xfId="8904"/>
    <cellStyle name="Calculation 4 4 9 2 2" xfId="43556"/>
    <cellStyle name="Calculation 4 4 9 2 3" xfId="21771"/>
    <cellStyle name="Calculation 4 4 9 3" xfId="35188"/>
    <cellStyle name="Calculation 4 4 9 4" xfId="13403"/>
    <cellStyle name="Calculation 4 5" xfId="799"/>
    <cellStyle name="Calculation 4 5 10" xfId="8905"/>
    <cellStyle name="Calculation 4 5 10 2" xfId="25712"/>
    <cellStyle name="Calculation 4 5 10 2 2" xfId="47497"/>
    <cellStyle name="Calculation 4 5 10 3" xfId="39129"/>
    <cellStyle name="Calculation 4 5 10 4" xfId="17344"/>
    <cellStyle name="Calculation 4 5 11" xfId="17912"/>
    <cellStyle name="Calculation 4 5 11 2" xfId="26280"/>
    <cellStyle name="Calculation 4 5 11 2 2" xfId="48065"/>
    <cellStyle name="Calculation 4 5 11 3" xfId="39697"/>
    <cellStyle name="Calculation 4 5 12" xfId="18490"/>
    <cellStyle name="Calculation 4 5 12 2" xfId="26858"/>
    <cellStyle name="Calculation 4 5 12 2 2" xfId="48643"/>
    <cellStyle name="Calculation 4 5 12 3" xfId="40275"/>
    <cellStyle name="Calculation 4 5 13" xfId="19237"/>
    <cellStyle name="Calculation 4 5 13 2" xfId="27605"/>
    <cellStyle name="Calculation 4 5 13 2 2" xfId="49390"/>
    <cellStyle name="Calculation 4 5 13 3" xfId="41022"/>
    <cellStyle name="Calculation 4 5 14" xfId="19803"/>
    <cellStyle name="Calculation 4 5 14 2" xfId="28171"/>
    <cellStyle name="Calculation 4 5 14 2 2" xfId="49956"/>
    <cellStyle name="Calculation 4 5 14 3" xfId="41588"/>
    <cellStyle name="Calculation 4 5 15" xfId="20367"/>
    <cellStyle name="Calculation 4 5 15 2" xfId="28735"/>
    <cellStyle name="Calculation 4 5 15 2 2" xfId="50520"/>
    <cellStyle name="Calculation 4 5 15 3" xfId="42152"/>
    <cellStyle name="Calculation 4 5 16" xfId="20963"/>
    <cellStyle name="Calculation 4 5 16 2" xfId="42748"/>
    <cellStyle name="Calculation 4 5 17" xfId="29242"/>
    <cellStyle name="Calculation 4 5 17 2" xfId="51027"/>
    <cellStyle name="Calculation 4 5 18" xfId="29903"/>
    <cellStyle name="Calculation 4 5 18 2" xfId="51688"/>
    <cellStyle name="Calculation 4 5 19" xfId="30385"/>
    <cellStyle name="Calculation 4 5 19 2" xfId="52170"/>
    <cellStyle name="Calculation 4 5 2" xfId="800"/>
    <cellStyle name="Calculation 4 5 2 2" xfId="801"/>
    <cellStyle name="Calculation 4 5 2 2 2" xfId="8907"/>
    <cellStyle name="Calculation 4 5 2 2 2 2" xfId="43490"/>
    <cellStyle name="Calculation 4 5 2 2 3" xfId="21705"/>
    <cellStyle name="Calculation 4 5 2 3" xfId="8906"/>
    <cellStyle name="Calculation 4 5 2 3 2" xfId="35122"/>
    <cellStyle name="Calculation 4 5 2 4" xfId="13337"/>
    <cellStyle name="Calculation 4 5 20" xfId="30773"/>
    <cellStyle name="Calculation 4 5 20 2" xfId="52558"/>
    <cellStyle name="Calculation 4 5 21" xfId="31014"/>
    <cellStyle name="Calculation 4 5 21 2" xfId="52766"/>
    <cellStyle name="Calculation 4 5 22" xfId="30936"/>
    <cellStyle name="Calculation 4 5 22 2" xfId="52688"/>
    <cellStyle name="Calculation 4 5 23" xfId="30933"/>
    <cellStyle name="Calculation 4 5 23 2" xfId="52685"/>
    <cellStyle name="Calculation 4 5 24" xfId="33103"/>
    <cellStyle name="Calculation 4 5 24 2" xfId="54852"/>
    <cellStyle name="Calculation 4 5 25" xfId="32729"/>
    <cellStyle name="Calculation 4 5 25 2" xfId="54478"/>
    <cellStyle name="Calculation 4 5 26" xfId="32031"/>
    <cellStyle name="Calculation 4 5 26 2" xfId="53780"/>
    <cellStyle name="Calculation 4 5 27" xfId="34380"/>
    <cellStyle name="Calculation 4 5 28" xfId="12595"/>
    <cellStyle name="Calculation 4 5 3" xfId="802"/>
    <cellStyle name="Calculation 4 5 3 2" xfId="803"/>
    <cellStyle name="Calculation 4 5 3 2 2" xfId="8909"/>
    <cellStyle name="Calculation 4 5 3 2 2 2" xfId="43782"/>
    <cellStyle name="Calculation 4 5 3 2 3" xfId="21997"/>
    <cellStyle name="Calculation 4 5 3 3" xfId="8908"/>
    <cellStyle name="Calculation 4 5 3 3 2" xfId="35414"/>
    <cellStyle name="Calculation 4 5 3 4" xfId="13629"/>
    <cellStyle name="Calculation 4 5 4" xfId="804"/>
    <cellStyle name="Calculation 4 5 4 2" xfId="805"/>
    <cellStyle name="Calculation 4 5 4 2 2" xfId="8911"/>
    <cellStyle name="Calculation 4 5 4 2 2 2" xfId="44375"/>
    <cellStyle name="Calculation 4 5 4 2 3" xfId="22590"/>
    <cellStyle name="Calculation 4 5 4 3" xfId="8910"/>
    <cellStyle name="Calculation 4 5 4 3 2" xfId="36007"/>
    <cellStyle name="Calculation 4 5 4 4" xfId="14222"/>
    <cellStyle name="Calculation 4 5 5" xfId="806"/>
    <cellStyle name="Calculation 4 5 5 2" xfId="807"/>
    <cellStyle name="Calculation 4 5 5 2 2" xfId="8913"/>
    <cellStyle name="Calculation 4 5 5 2 2 2" xfId="44983"/>
    <cellStyle name="Calculation 4 5 5 2 3" xfId="23198"/>
    <cellStyle name="Calculation 4 5 5 3" xfId="8912"/>
    <cellStyle name="Calculation 4 5 5 3 2" xfId="36615"/>
    <cellStyle name="Calculation 4 5 5 4" xfId="14830"/>
    <cellStyle name="Calculation 4 5 6" xfId="808"/>
    <cellStyle name="Calculation 4 5 6 2" xfId="809"/>
    <cellStyle name="Calculation 4 5 6 2 2" xfId="8915"/>
    <cellStyle name="Calculation 4 5 6 2 2 2" xfId="45580"/>
    <cellStyle name="Calculation 4 5 6 2 3" xfId="23795"/>
    <cellStyle name="Calculation 4 5 6 3" xfId="8914"/>
    <cellStyle name="Calculation 4 5 6 3 2" xfId="37212"/>
    <cellStyle name="Calculation 4 5 6 4" xfId="15427"/>
    <cellStyle name="Calculation 4 5 7" xfId="810"/>
    <cellStyle name="Calculation 4 5 7 2" xfId="811"/>
    <cellStyle name="Calculation 4 5 7 2 2" xfId="8917"/>
    <cellStyle name="Calculation 4 5 7 2 2 2" xfId="46174"/>
    <cellStyle name="Calculation 4 5 7 2 3" xfId="24389"/>
    <cellStyle name="Calculation 4 5 7 3" xfId="8916"/>
    <cellStyle name="Calculation 4 5 7 3 2" xfId="37806"/>
    <cellStyle name="Calculation 4 5 7 4" xfId="16021"/>
    <cellStyle name="Calculation 4 5 8" xfId="812"/>
    <cellStyle name="Calculation 4 5 8 2" xfId="813"/>
    <cellStyle name="Calculation 4 5 8 2 2" xfId="8919"/>
    <cellStyle name="Calculation 4 5 8 2 2 2" xfId="46723"/>
    <cellStyle name="Calculation 4 5 8 2 3" xfId="24938"/>
    <cellStyle name="Calculation 4 5 8 3" xfId="8918"/>
    <cellStyle name="Calculation 4 5 8 3 2" xfId="38355"/>
    <cellStyle name="Calculation 4 5 8 4" xfId="16570"/>
    <cellStyle name="Calculation 4 5 9" xfId="814"/>
    <cellStyle name="Calculation 4 5 9 2" xfId="8920"/>
    <cellStyle name="Calculation 4 5 9 2 2" xfId="47006"/>
    <cellStyle name="Calculation 4 5 9 2 3" xfId="25221"/>
    <cellStyle name="Calculation 4 5 9 3" xfId="38638"/>
    <cellStyle name="Calculation 4 5 9 4" xfId="16853"/>
    <cellStyle name="Calculation 4 6" xfId="815"/>
    <cellStyle name="Calculation 4 6 2" xfId="816"/>
    <cellStyle name="Calculation 4 6 2 2" xfId="8922"/>
    <cellStyle name="Calculation 4 6 2 2 2" xfId="43150"/>
    <cellStyle name="Calculation 4 6 2 3" xfId="21365"/>
    <cellStyle name="Calculation 4 6 3" xfId="8921"/>
    <cellStyle name="Calculation 4 6 3 2" xfId="34782"/>
    <cellStyle name="Calculation 4 6 4" xfId="12997"/>
    <cellStyle name="Calculation 4 7" xfId="817"/>
    <cellStyle name="Calculation 4 7 2" xfId="818"/>
    <cellStyle name="Calculation 4 7 2 2" xfId="8924"/>
    <cellStyle name="Calculation 4 7 2 2 2" xfId="43011"/>
    <cellStyle name="Calculation 4 7 2 3" xfId="21226"/>
    <cellStyle name="Calculation 4 7 3" xfId="8923"/>
    <cellStyle name="Calculation 4 7 3 2" xfId="34643"/>
    <cellStyle name="Calculation 4 7 4" xfId="12858"/>
    <cellStyle name="Calculation 4 8" xfId="819"/>
    <cellStyle name="Calculation 4 8 2" xfId="820"/>
    <cellStyle name="Calculation 4 8 2 2" xfId="8926"/>
    <cellStyle name="Calculation 4 8 2 2 2" xfId="44014"/>
    <cellStyle name="Calculation 4 8 2 3" xfId="22229"/>
    <cellStyle name="Calculation 4 8 3" xfId="8925"/>
    <cellStyle name="Calculation 4 8 3 2" xfId="35646"/>
    <cellStyle name="Calculation 4 8 4" xfId="13861"/>
    <cellStyle name="Calculation 4 9" xfId="821"/>
    <cellStyle name="Calculation 4 9 2" xfId="822"/>
    <cellStyle name="Calculation 4 9 2 2" xfId="8928"/>
    <cellStyle name="Calculation 4 9 2 2 2" xfId="44621"/>
    <cellStyle name="Calculation 4 9 2 3" xfId="22836"/>
    <cellStyle name="Calculation 4 9 3" xfId="8927"/>
    <cellStyle name="Calculation 4 9 3 2" xfId="36253"/>
    <cellStyle name="Calculation 4 9 4" xfId="14468"/>
    <cellStyle name="Calculation 5" xfId="823"/>
    <cellStyle name="Calculation 5 10" xfId="17496"/>
    <cellStyle name="Calculation 5 10 2" xfId="25864"/>
    <cellStyle name="Calculation 5 10 2 2" xfId="47649"/>
    <cellStyle name="Calculation 5 10 3" xfId="39281"/>
    <cellStyle name="Calculation 5 11" xfId="18064"/>
    <cellStyle name="Calculation 5 11 2" xfId="26432"/>
    <cellStyle name="Calculation 5 11 2 2" xfId="48217"/>
    <cellStyle name="Calculation 5 11 3" xfId="39849"/>
    <cellStyle name="Calculation 5 12" xfId="18642"/>
    <cellStyle name="Calculation 5 12 2" xfId="27010"/>
    <cellStyle name="Calculation 5 12 2 2" xfId="48795"/>
    <cellStyle name="Calculation 5 12 3" xfId="40427"/>
    <cellStyle name="Calculation 5 13" xfId="18769"/>
    <cellStyle name="Calculation 5 13 2" xfId="27137"/>
    <cellStyle name="Calculation 5 13 2 2" xfId="48922"/>
    <cellStyle name="Calculation 5 13 3" xfId="40554"/>
    <cellStyle name="Calculation 5 14" xfId="19389"/>
    <cellStyle name="Calculation 5 14 2" xfId="27757"/>
    <cellStyle name="Calculation 5 14 2 2" xfId="49542"/>
    <cellStyle name="Calculation 5 14 3" xfId="41174"/>
    <cellStyle name="Calculation 5 15" xfId="19955"/>
    <cellStyle name="Calculation 5 15 2" xfId="28323"/>
    <cellStyle name="Calculation 5 15 2 2" xfId="50108"/>
    <cellStyle name="Calculation 5 15 3" xfId="41740"/>
    <cellStyle name="Calculation 5 16" xfId="20519"/>
    <cellStyle name="Calculation 5 16 2" xfId="28887"/>
    <cellStyle name="Calculation 5 16 2 2" xfId="50672"/>
    <cellStyle name="Calculation 5 16 3" xfId="42304"/>
    <cellStyle name="Calculation 5 17" xfId="21115"/>
    <cellStyle name="Calculation 5 17 2" xfId="42900"/>
    <cellStyle name="Calculation 5 18" xfId="29555"/>
    <cellStyle name="Calculation 5 18 2" xfId="51340"/>
    <cellStyle name="Calculation 5 19" xfId="29592"/>
    <cellStyle name="Calculation 5 19 2" xfId="51377"/>
    <cellStyle name="Calculation 5 2" xfId="824"/>
    <cellStyle name="Calculation 5 2 2" xfId="825"/>
    <cellStyle name="Calculation 5 2 2 2" xfId="8931"/>
    <cellStyle name="Calculation 5 2 2 2 2" xfId="43635"/>
    <cellStyle name="Calculation 5 2 2 3" xfId="21850"/>
    <cellStyle name="Calculation 5 2 3" xfId="8930"/>
    <cellStyle name="Calculation 5 2 3 2" xfId="35267"/>
    <cellStyle name="Calculation 5 2 4" xfId="13482"/>
    <cellStyle name="Calculation 5 20" xfId="30037"/>
    <cellStyle name="Calculation 5 20 2" xfId="51822"/>
    <cellStyle name="Calculation 5 21" xfId="30537"/>
    <cellStyle name="Calculation 5 21 2" xfId="52322"/>
    <cellStyle name="Calculation 5 22" xfId="30849"/>
    <cellStyle name="Calculation 5 22 2" xfId="52634"/>
    <cellStyle name="Calculation 5 23" xfId="31015"/>
    <cellStyle name="Calculation 5 23 2" xfId="52767"/>
    <cellStyle name="Calculation 5 24" xfId="30935"/>
    <cellStyle name="Calculation 5 24 2" xfId="52687"/>
    <cellStyle name="Calculation 5 25" xfId="31497"/>
    <cellStyle name="Calculation 5 25 2" xfId="53246"/>
    <cellStyle name="Calculation 5 26" xfId="33102"/>
    <cellStyle name="Calculation 5 26 2" xfId="54851"/>
    <cellStyle name="Calculation 5 27" xfId="32730"/>
    <cellStyle name="Calculation 5 27 2" xfId="54479"/>
    <cellStyle name="Calculation 5 28" xfId="32134"/>
    <cellStyle name="Calculation 5 28 2" xfId="53883"/>
    <cellStyle name="Calculation 5 29" xfId="34532"/>
    <cellStyle name="Calculation 5 3" xfId="826"/>
    <cellStyle name="Calculation 5 3 2" xfId="827"/>
    <cellStyle name="Calculation 5 3 2 2" xfId="8933"/>
    <cellStyle name="Calculation 5 3 2 2 2" xfId="43934"/>
    <cellStyle name="Calculation 5 3 2 3" xfId="22149"/>
    <cellStyle name="Calculation 5 3 3" xfId="8932"/>
    <cellStyle name="Calculation 5 3 3 2" xfId="35566"/>
    <cellStyle name="Calculation 5 3 4" xfId="13781"/>
    <cellStyle name="Calculation 5 30" xfId="12747"/>
    <cellStyle name="Calculation 5 4" xfId="828"/>
    <cellStyle name="Calculation 5 4 2" xfId="829"/>
    <cellStyle name="Calculation 5 4 2 2" xfId="8935"/>
    <cellStyle name="Calculation 5 4 2 2 2" xfId="44527"/>
    <cellStyle name="Calculation 5 4 2 3" xfId="22742"/>
    <cellStyle name="Calculation 5 4 3" xfId="8934"/>
    <cellStyle name="Calculation 5 4 3 2" xfId="36159"/>
    <cellStyle name="Calculation 5 4 4" xfId="14374"/>
    <cellStyle name="Calculation 5 5" xfId="830"/>
    <cellStyle name="Calculation 5 5 2" xfId="831"/>
    <cellStyle name="Calculation 5 5 2 2" xfId="8937"/>
    <cellStyle name="Calculation 5 5 2 2 2" xfId="45135"/>
    <cellStyle name="Calculation 5 5 2 3" xfId="23350"/>
    <cellStyle name="Calculation 5 5 3" xfId="8936"/>
    <cellStyle name="Calculation 5 5 3 2" xfId="36767"/>
    <cellStyle name="Calculation 5 5 4" xfId="14982"/>
    <cellStyle name="Calculation 5 6" xfId="832"/>
    <cellStyle name="Calculation 5 6 2" xfId="833"/>
    <cellStyle name="Calculation 5 6 2 2" xfId="8939"/>
    <cellStyle name="Calculation 5 6 2 2 2" xfId="45732"/>
    <cellStyle name="Calculation 5 6 2 3" xfId="23947"/>
    <cellStyle name="Calculation 5 6 3" xfId="8938"/>
    <cellStyle name="Calculation 5 6 3 2" xfId="37364"/>
    <cellStyle name="Calculation 5 6 4" xfId="15579"/>
    <cellStyle name="Calculation 5 7" xfId="834"/>
    <cellStyle name="Calculation 5 7 2" xfId="835"/>
    <cellStyle name="Calculation 5 7 2 2" xfId="8941"/>
    <cellStyle name="Calculation 5 7 2 2 2" xfId="46326"/>
    <cellStyle name="Calculation 5 7 2 3" xfId="24541"/>
    <cellStyle name="Calculation 5 7 3" xfId="8940"/>
    <cellStyle name="Calculation 5 7 3 2" xfId="37958"/>
    <cellStyle name="Calculation 5 7 4" xfId="16173"/>
    <cellStyle name="Calculation 5 8" xfId="836"/>
    <cellStyle name="Calculation 5 8 2" xfId="8942"/>
    <cellStyle name="Calculation 5 8 2 2" xfId="46853"/>
    <cellStyle name="Calculation 5 8 2 3" xfId="25068"/>
    <cellStyle name="Calculation 5 8 3" xfId="38485"/>
    <cellStyle name="Calculation 5 8 4" xfId="16700"/>
    <cellStyle name="Calculation 5 9" xfId="8929"/>
    <cellStyle name="Calculation 5 9 2" xfId="25352"/>
    <cellStyle name="Calculation 5 9 2 2" xfId="47137"/>
    <cellStyle name="Calculation 5 9 3" xfId="38769"/>
    <cellStyle name="Calculation 5 9 4" xfId="16984"/>
    <cellStyle name="Calculation 6" xfId="8161"/>
    <cellStyle name="Calculation 6 2" xfId="12071"/>
    <cellStyle name="Calculation 6 2 2" xfId="43124"/>
    <cellStyle name="Calculation 6 2 3" xfId="21339"/>
    <cellStyle name="Calculation 6 3" xfId="34756"/>
    <cellStyle name="Calculation 6 4" xfId="12971"/>
    <cellStyle name="Calculation 7" xfId="12896"/>
    <cellStyle name="Calculation 7 2" xfId="21264"/>
    <cellStyle name="Calculation 7 2 2" xfId="43049"/>
    <cellStyle name="Calculation 7 3" xfId="34681"/>
    <cellStyle name="Calculation 8" xfId="13157"/>
    <cellStyle name="Calculation 8 2" xfId="21525"/>
    <cellStyle name="Calculation 8 2 2" xfId="43310"/>
    <cellStyle name="Calculation 8 3" xfId="34942"/>
    <cellStyle name="Calculation 9" xfId="14471"/>
    <cellStyle name="Calculation 9 2" xfId="22839"/>
    <cellStyle name="Calculation 9 2 2" xfId="44624"/>
    <cellStyle name="Calculation 9 3" xfId="36256"/>
    <cellStyle name="Check Cell" xfId="12111"/>
    <cellStyle name="Check Cell 2" xfId="837"/>
    <cellStyle name="Check Cell 3" xfId="30910"/>
    <cellStyle name="Codelistenkopf" xfId="838"/>
    <cellStyle name="Codelistenkopf 2" xfId="839"/>
    <cellStyle name="Codelistenkopf 2 2" xfId="840"/>
    <cellStyle name="Codelistenkopf 2 2 2" xfId="30931"/>
    <cellStyle name="Codelistenkopf 2 2 2 2" xfId="55739"/>
    <cellStyle name="Codelistenkopf 2 2 3" xfId="55730"/>
    <cellStyle name="Codelistenkopf 2 3" xfId="12211"/>
    <cellStyle name="Codelistenkopf 3" xfId="841"/>
    <cellStyle name="Codelistenkopf 3 2" xfId="842"/>
    <cellStyle name="Codelistenkopf 3 3" xfId="12215"/>
    <cellStyle name="Codelistenkopf 4" xfId="12080"/>
    <cellStyle name="CodelistenkopfHyperlink" xfId="843"/>
    <cellStyle name="CodelistenkopfHyperlink 10" xfId="13817"/>
    <cellStyle name="CodelistenkopfHyperlink 10 2" xfId="22185"/>
    <cellStyle name="CodelistenkopfHyperlink 10 2 2" xfId="43970"/>
    <cellStyle name="CodelistenkopfHyperlink 10 3" xfId="35602"/>
    <cellStyle name="CodelistenkopfHyperlink 11" xfId="13180"/>
    <cellStyle name="CodelistenkopfHyperlink 11 2" xfId="21548"/>
    <cellStyle name="CodelistenkopfHyperlink 11 2 2" xfId="43333"/>
    <cellStyle name="CodelistenkopfHyperlink 11 3" xfId="34965"/>
    <cellStyle name="CodelistenkopfHyperlink 12" xfId="16525"/>
    <cellStyle name="CodelistenkopfHyperlink 12 2" xfId="24893"/>
    <cellStyle name="CodelistenkopfHyperlink 12 2 2" xfId="46678"/>
    <cellStyle name="CodelistenkopfHyperlink 12 3" xfId="38310"/>
    <cellStyle name="CodelistenkopfHyperlink 13" xfId="18803"/>
    <cellStyle name="CodelistenkopfHyperlink 13 2" xfId="27171"/>
    <cellStyle name="CodelistenkopfHyperlink 13 2 2" xfId="48956"/>
    <cellStyle name="CodelistenkopfHyperlink 13 3" xfId="40588"/>
    <cellStyle name="CodelistenkopfHyperlink 14" xfId="18838"/>
    <cellStyle name="CodelistenkopfHyperlink 14 2" xfId="27206"/>
    <cellStyle name="CodelistenkopfHyperlink 14 2 2" xfId="48991"/>
    <cellStyle name="CodelistenkopfHyperlink 14 3" xfId="40623"/>
    <cellStyle name="CodelistenkopfHyperlink 15" xfId="18858"/>
    <cellStyle name="CodelistenkopfHyperlink 15 2" xfId="27226"/>
    <cellStyle name="CodelistenkopfHyperlink 15 2 2" xfId="49011"/>
    <cellStyle name="CodelistenkopfHyperlink 15 3" xfId="40643"/>
    <cellStyle name="CodelistenkopfHyperlink 16" xfId="18816"/>
    <cellStyle name="CodelistenkopfHyperlink 16 2" xfId="27184"/>
    <cellStyle name="CodelistenkopfHyperlink 16 2 2" xfId="48969"/>
    <cellStyle name="CodelistenkopfHyperlink 16 3" xfId="40601"/>
    <cellStyle name="CodelistenkopfHyperlink 17" xfId="20559"/>
    <cellStyle name="CodelistenkopfHyperlink 17 2" xfId="42344"/>
    <cellStyle name="CodelistenkopfHyperlink 18" xfId="29487"/>
    <cellStyle name="CodelistenkopfHyperlink 18 2" xfId="51272"/>
    <cellStyle name="CodelistenkopfHyperlink 19" xfId="29857"/>
    <cellStyle name="CodelistenkopfHyperlink 19 2" xfId="51642"/>
    <cellStyle name="CodelistenkopfHyperlink 2" xfId="844"/>
    <cellStyle name="CodelistenkopfHyperlink 2 10" xfId="16536"/>
    <cellStyle name="CodelistenkopfHyperlink 2 10 2" xfId="24904"/>
    <cellStyle name="CodelistenkopfHyperlink 2 10 2 2" xfId="46689"/>
    <cellStyle name="CodelistenkopfHyperlink 2 10 3" xfId="38321"/>
    <cellStyle name="CodelistenkopfHyperlink 2 11" xfId="16561"/>
    <cellStyle name="CodelistenkopfHyperlink 2 11 2" xfId="24929"/>
    <cellStyle name="CodelistenkopfHyperlink 2 11 2 2" xfId="46714"/>
    <cellStyle name="CodelistenkopfHyperlink 2 11 3" xfId="38346"/>
    <cellStyle name="CodelistenkopfHyperlink 2 12" xfId="18818"/>
    <cellStyle name="CodelistenkopfHyperlink 2 12 2" xfId="27186"/>
    <cellStyle name="CodelistenkopfHyperlink 2 12 2 2" xfId="48971"/>
    <cellStyle name="CodelistenkopfHyperlink 2 12 3" xfId="40603"/>
    <cellStyle name="CodelistenkopfHyperlink 2 13" xfId="20561"/>
    <cellStyle name="CodelistenkopfHyperlink 2 13 2" xfId="42346"/>
    <cellStyle name="CodelistenkopfHyperlink 2 14" xfId="29446"/>
    <cellStyle name="CodelistenkopfHyperlink 2 14 2" xfId="51231"/>
    <cellStyle name="CodelistenkopfHyperlink 2 15" xfId="29378"/>
    <cellStyle name="CodelistenkopfHyperlink 2 15 2" xfId="51163"/>
    <cellStyle name="CodelistenkopfHyperlink 2 16" xfId="29812"/>
    <cellStyle name="CodelistenkopfHyperlink 2 16 2" xfId="51597"/>
    <cellStyle name="CodelistenkopfHyperlink 2 17" xfId="31086"/>
    <cellStyle name="CodelistenkopfHyperlink 2 17 2" xfId="52838"/>
    <cellStyle name="CodelistenkopfHyperlink 2 18" xfId="32732"/>
    <cellStyle name="CodelistenkopfHyperlink 2 18 2" xfId="54481"/>
    <cellStyle name="CodelistenkopfHyperlink 2 19" xfId="32030"/>
    <cellStyle name="CodelistenkopfHyperlink 2 19 2" xfId="53779"/>
    <cellStyle name="CodelistenkopfHyperlink 2 2" xfId="845"/>
    <cellStyle name="CodelistenkopfHyperlink 2 2 10" xfId="846"/>
    <cellStyle name="CodelistenkopfHyperlink 2 2 10 2" xfId="847"/>
    <cellStyle name="CodelistenkopfHyperlink 2 2 10 2 2" xfId="8947"/>
    <cellStyle name="CodelistenkopfHyperlink 2 2 10 2 2 2" xfId="45200"/>
    <cellStyle name="CodelistenkopfHyperlink 2 2 10 2 3" xfId="23415"/>
    <cellStyle name="CodelistenkopfHyperlink 2 2 10 3" xfId="8946"/>
    <cellStyle name="CodelistenkopfHyperlink 2 2 10 3 2" xfId="36832"/>
    <cellStyle name="CodelistenkopfHyperlink 2 2 10 4" xfId="15047"/>
    <cellStyle name="CodelistenkopfHyperlink 2 2 11" xfId="848"/>
    <cellStyle name="CodelistenkopfHyperlink 2 2 11 2" xfId="849"/>
    <cellStyle name="CodelistenkopfHyperlink 2 2 11 2 2" xfId="8949"/>
    <cellStyle name="CodelistenkopfHyperlink 2 2 11 2 2 2" xfId="45795"/>
    <cellStyle name="CodelistenkopfHyperlink 2 2 11 2 3" xfId="24010"/>
    <cellStyle name="CodelistenkopfHyperlink 2 2 11 3" xfId="8948"/>
    <cellStyle name="CodelistenkopfHyperlink 2 2 11 3 2" xfId="37427"/>
    <cellStyle name="CodelistenkopfHyperlink 2 2 11 4" xfId="15642"/>
    <cellStyle name="CodelistenkopfHyperlink 2 2 12" xfId="850"/>
    <cellStyle name="CodelistenkopfHyperlink 2 2 12 2" xfId="8950"/>
    <cellStyle name="CodelistenkopfHyperlink 2 2 12 2 2" xfId="46368"/>
    <cellStyle name="CodelistenkopfHyperlink 2 2 12 2 3" xfId="24583"/>
    <cellStyle name="CodelistenkopfHyperlink 2 2 12 3" xfId="38000"/>
    <cellStyle name="CodelistenkopfHyperlink 2 2 12 4" xfId="16215"/>
    <cellStyle name="CodelistenkopfHyperlink 2 2 13" xfId="8945"/>
    <cellStyle name="CodelistenkopfHyperlink 2 2 13 2" xfId="24778"/>
    <cellStyle name="CodelistenkopfHyperlink 2 2 13 2 2" xfId="46563"/>
    <cellStyle name="CodelistenkopfHyperlink 2 2 13 3" xfId="38195"/>
    <cellStyle name="CodelistenkopfHyperlink 2 2 13 4" xfId="16410"/>
    <cellStyle name="CodelistenkopfHyperlink 2 2 14" xfId="17534"/>
    <cellStyle name="CodelistenkopfHyperlink 2 2 14 2" xfId="25902"/>
    <cellStyle name="CodelistenkopfHyperlink 2 2 14 2 2" xfId="47687"/>
    <cellStyle name="CodelistenkopfHyperlink 2 2 14 3" xfId="39319"/>
    <cellStyle name="CodelistenkopfHyperlink 2 2 15" xfId="18112"/>
    <cellStyle name="CodelistenkopfHyperlink 2 2 15 2" xfId="26480"/>
    <cellStyle name="CodelistenkopfHyperlink 2 2 15 2 2" xfId="48265"/>
    <cellStyle name="CodelistenkopfHyperlink 2 2 15 3" xfId="39897"/>
    <cellStyle name="CodelistenkopfHyperlink 2 2 16" xfId="18859"/>
    <cellStyle name="CodelistenkopfHyperlink 2 2 16 2" xfId="27227"/>
    <cellStyle name="CodelistenkopfHyperlink 2 2 16 2 2" xfId="49012"/>
    <cellStyle name="CodelistenkopfHyperlink 2 2 16 3" xfId="40644"/>
    <cellStyle name="CodelistenkopfHyperlink 2 2 17" xfId="19425"/>
    <cellStyle name="CodelistenkopfHyperlink 2 2 17 2" xfId="27793"/>
    <cellStyle name="CodelistenkopfHyperlink 2 2 17 2 2" xfId="49578"/>
    <cellStyle name="CodelistenkopfHyperlink 2 2 17 3" xfId="41210"/>
    <cellStyle name="CodelistenkopfHyperlink 2 2 18" xfId="19989"/>
    <cellStyle name="CodelistenkopfHyperlink 2 2 18 2" xfId="28357"/>
    <cellStyle name="CodelistenkopfHyperlink 2 2 18 2 2" xfId="50142"/>
    <cellStyle name="CodelistenkopfHyperlink 2 2 18 3" xfId="41774"/>
    <cellStyle name="CodelistenkopfHyperlink 2 2 19" xfId="20585"/>
    <cellStyle name="CodelistenkopfHyperlink 2 2 19 2" xfId="42370"/>
    <cellStyle name="CodelistenkopfHyperlink 2 2 2" xfId="851"/>
    <cellStyle name="CodelistenkopfHyperlink 2 2 2 10" xfId="852"/>
    <cellStyle name="CodelistenkopfHyperlink 2 2 2 10 2" xfId="853"/>
    <cellStyle name="CodelistenkopfHyperlink 2 2 2 10 2 2" xfId="8953"/>
    <cellStyle name="CodelistenkopfHyperlink 2 2 2 10 2 2 2" xfId="45832"/>
    <cellStyle name="CodelistenkopfHyperlink 2 2 2 10 2 3" xfId="24047"/>
    <cellStyle name="CodelistenkopfHyperlink 2 2 2 10 3" xfId="8952"/>
    <cellStyle name="CodelistenkopfHyperlink 2 2 2 10 3 2" xfId="37464"/>
    <cellStyle name="CodelistenkopfHyperlink 2 2 2 10 4" xfId="15679"/>
    <cellStyle name="CodelistenkopfHyperlink 2 2 2 11" xfId="854"/>
    <cellStyle name="CodelistenkopfHyperlink 2 2 2 11 2" xfId="8954"/>
    <cellStyle name="CodelistenkopfHyperlink 2 2 2 11 2 2" xfId="46780"/>
    <cellStyle name="CodelistenkopfHyperlink 2 2 2 11 2 3" xfId="24995"/>
    <cellStyle name="CodelistenkopfHyperlink 2 2 2 11 3" xfId="38412"/>
    <cellStyle name="CodelistenkopfHyperlink 2 2 2 11 4" xfId="16627"/>
    <cellStyle name="CodelistenkopfHyperlink 2 2 2 12" xfId="8951"/>
    <cellStyle name="CodelistenkopfHyperlink 2 2 2 12 2" xfId="21685"/>
    <cellStyle name="CodelistenkopfHyperlink 2 2 2 12 2 2" xfId="43470"/>
    <cellStyle name="CodelistenkopfHyperlink 2 2 2 12 3" xfId="35102"/>
    <cellStyle name="CodelistenkopfHyperlink 2 2 2 12 4" xfId="13317"/>
    <cellStyle name="CodelistenkopfHyperlink 2 2 2 13" xfId="17570"/>
    <cellStyle name="CodelistenkopfHyperlink 2 2 2 13 2" xfId="25938"/>
    <cellStyle name="CodelistenkopfHyperlink 2 2 2 13 2 2" xfId="47723"/>
    <cellStyle name="CodelistenkopfHyperlink 2 2 2 13 3" xfId="39355"/>
    <cellStyle name="CodelistenkopfHyperlink 2 2 2 14" xfId="18148"/>
    <cellStyle name="CodelistenkopfHyperlink 2 2 2 14 2" xfId="26516"/>
    <cellStyle name="CodelistenkopfHyperlink 2 2 2 14 2 2" xfId="48301"/>
    <cellStyle name="CodelistenkopfHyperlink 2 2 2 14 3" xfId="39933"/>
    <cellStyle name="CodelistenkopfHyperlink 2 2 2 15" xfId="18895"/>
    <cellStyle name="CodelistenkopfHyperlink 2 2 2 15 2" xfId="27263"/>
    <cellStyle name="CodelistenkopfHyperlink 2 2 2 15 2 2" xfId="49048"/>
    <cellStyle name="CodelistenkopfHyperlink 2 2 2 15 3" xfId="40680"/>
    <cellStyle name="CodelistenkopfHyperlink 2 2 2 16" xfId="19461"/>
    <cellStyle name="CodelistenkopfHyperlink 2 2 2 16 2" xfId="27829"/>
    <cellStyle name="CodelistenkopfHyperlink 2 2 2 16 2 2" xfId="49614"/>
    <cellStyle name="CodelistenkopfHyperlink 2 2 2 16 3" xfId="41246"/>
    <cellStyle name="CodelistenkopfHyperlink 2 2 2 17" xfId="20025"/>
    <cellStyle name="CodelistenkopfHyperlink 2 2 2 17 2" xfId="28393"/>
    <cellStyle name="CodelistenkopfHyperlink 2 2 2 17 2 2" xfId="50178"/>
    <cellStyle name="CodelistenkopfHyperlink 2 2 2 17 3" xfId="41810"/>
    <cellStyle name="CodelistenkopfHyperlink 2 2 2 18" xfId="20621"/>
    <cellStyle name="CodelistenkopfHyperlink 2 2 2 18 2" xfId="42406"/>
    <cellStyle name="CodelistenkopfHyperlink 2 2 2 19" xfId="29445"/>
    <cellStyle name="CodelistenkopfHyperlink 2 2 2 19 2" xfId="51230"/>
    <cellStyle name="CodelistenkopfHyperlink 2 2 2 2" xfId="855"/>
    <cellStyle name="CodelistenkopfHyperlink 2 2 2 2 10" xfId="8955"/>
    <cellStyle name="CodelistenkopfHyperlink 2 2 2 2 10 2" xfId="25439"/>
    <cellStyle name="CodelistenkopfHyperlink 2 2 2 2 10 2 2" xfId="47224"/>
    <cellStyle name="CodelistenkopfHyperlink 2 2 2 2 10 3" xfId="38856"/>
    <cellStyle name="CodelistenkopfHyperlink 2 2 2 2 10 4" xfId="17071"/>
    <cellStyle name="CodelistenkopfHyperlink 2 2 2 2 11" xfId="17639"/>
    <cellStyle name="CodelistenkopfHyperlink 2 2 2 2 11 2" xfId="26007"/>
    <cellStyle name="CodelistenkopfHyperlink 2 2 2 2 11 2 2" xfId="47792"/>
    <cellStyle name="CodelistenkopfHyperlink 2 2 2 2 11 3" xfId="39424"/>
    <cellStyle name="CodelistenkopfHyperlink 2 2 2 2 12" xfId="18217"/>
    <cellStyle name="CodelistenkopfHyperlink 2 2 2 2 12 2" xfId="26585"/>
    <cellStyle name="CodelistenkopfHyperlink 2 2 2 2 12 2 2" xfId="48370"/>
    <cellStyle name="CodelistenkopfHyperlink 2 2 2 2 12 3" xfId="40002"/>
    <cellStyle name="CodelistenkopfHyperlink 2 2 2 2 13" xfId="18964"/>
    <cellStyle name="CodelistenkopfHyperlink 2 2 2 2 13 2" xfId="27332"/>
    <cellStyle name="CodelistenkopfHyperlink 2 2 2 2 13 2 2" xfId="49117"/>
    <cellStyle name="CodelistenkopfHyperlink 2 2 2 2 13 3" xfId="40749"/>
    <cellStyle name="CodelistenkopfHyperlink 2 2 2 2 14" xfId="19530"/>
    <cellStyle name="CodelistenkopfHyperlink 2 2 2 2 14 2" xfId="27898"/>
    <cellStyle name="CodelistenkopfHyperlink 2 2 2 2 14 2 2" xfId="49683"/>
    <cellStyle name="CodelistenkopfHyperlink 2 2 2 2 14 3" xfId="41315"/>
    <cellStyle name="CodelistenkopfHyperlink 2 2 2 2 15" xfId="20094"/>
    <cellStyle name="CodelistenkopfHyperlink 2 2 2 2 15 2" xfId="28462"/>
    <cellStyle name="CodelistenkopfHyperlink 2 2 2 2 15 2 2" xfId="50247"/>
    <cellStyle name="CodelistenkopfHyperlink 2 2 2 2 15 3" xfId="41879"/>
    <cellStyle name="CodelistenkopfHyperlink 2 2 2 2 16" xfId="20690"/>
    <cellStyle name="CodelistenkopfHyperlink 2 2 2 2 16 2" xfId="42475"/>
    <cellStyle name="CodelistenkopfHyperlink 2 2 2 2 17" xfId="29253"/>
    <cellStyle name="CodelistenkopfHyperlink 2 2 2 2 17 2" xfId="51038"/>
    <cellStyle name="CodelistenkopfHyperlink 2 2 2 2 18" xfId="29662"/>
    <cellStyle name="CodelistenkopfHyperlink 2 2 2 2 18 2" xfId="51447"/>
    <cellStyle name="CodelistenkopfHyperlink 2 2 2 2 19" xfId="30112"/>
    <cellStyle name="CodelistenkopfHyperlink 2 2 2 2 19 2" xfId="51897"/>
    <cellStyle name="CodelistenkopfHyperlink 2 2 2 2 2" xfId="856"/>
    <cellStyle name="CodelistenkopfHyperlink 2 2 2 2 2 10" xfId="18406"/>
    <cellStyle name="CodelistenkopfHyperlink 2 2 2 2 2 10 2" xfId="26774"/>
    <cellStyle name="CodelistenkopfHyperlink 2 2 2 2 2 10 2 2" xfId="48559"/>
    <cellStyle name="CodelistenkopfHyperlink 2 2 2 2 2 10 3" xfId="40191"/>
    <cellStyle name="CodelistenkopfHyperlink 2 2 2 2 2 11" xfId="19153"/>
    <cellStyle name="CodelistenkopfHyperlink 2 2 2 2 2 11 2" xfId="27521"/>
    <cellStyle name="CodelistenkopfHyperlink 2 2 2 2 2 11 2 2" xfId="49306"/>
    <cellStyle name="CodelistenkopfHyperlink 2 2 2 2 2 11 3" xfId="40938"/>
    <cellStyle name="CodelistenkopfHyperlink 2 2 2 2 2 12" xfId="19719"/>
    <cellStyle name="CodelistenkopfHyperlink 2 2 2 2 2 12 2" xfId="28087"/>
    <cellStyle name="CodelistenkopfHyperlink 2 2 2 2 2 12 2 2" xfId="49872"/>
    <cellStyle name="CodelistenkopfHyperlink 2 2 2 2 2 12 3" xfId="41504"/>
    <cellStyle name="CodelistenkopfHyperlink 2 2 2 2 2 13" xfId="20283"/>
    <cellStyle name="CodelistenkopfHyperlink 2 2 2 2 2 13 2" xfId="28651"/>
    <cellStyle name="CodelistenkopfHyperlink 2 2 2 2 2 13 2 2" xfId="50436"/>
    <cellStyle name="CodelistenkopfHyperlink 2 2 2 2 2 13 3" xfId="42068"/>
    <cellStyle name="CodelistenkopfHyperlink 2 2 2 2 2 14" xfId="20879"/>
    <cellStyle name="CodelistenkopfHyperlink 2 2 2 2 2 14 2" xfId="42664"/>
    <cellStyle name="CodelistenkopfHyperlink 2 2 2 2 2 15" xfId="29341"/>
    <cellStyle name="CodelistenkopfHyperlink 2 2 2 2 2 15 2" xfId="51126"/>
    <cellStyle name="CodelistenkopfHyperlink 2 2 2 2 2 16" xfId="29830"/>
    <cellStyle name="CodelistenkopfHyperlink 2 2 2 2 2 16 2" xfId="51615"/>
    <cellStyle name="CodelistenkopfHyperlink 2 2 2 2 2 17" xfId="30301"/>
    <cellStyle name="CodelistenkopfHyperlink 2 2 2 2 2 17 2" xfId="52086"/>
    <cellStyle name="CodelistenkopfHyperlink 2 2 2 2 2 18" xfId="31023"/>
    <cellStyle name="CodelistenkopfHyperlink 2 2 2 2 2 18 2" xfId="52775"/>
    <cellStyle name="CodelistenkopfHyperlink 2 2 2 2 2 19" xfId="31134"/>
    <cellStyle name="CodelistenkopfHyperlink 2 2 2 2 2 19 2" xfId="52886"/>
    <cellStyle name="CodelistenkopfHyperlink 2 2 2 2 2 2" xfId="857"/>
    <cellStyle name="CodelistenkopfHyperlink 2 2 2 2 2 2 2" xfId="858"/>
    <cellStyle name="CodelistenkopfHyperlink 2 2 2 2 2 2 2 2" xfId="8958"/>
    <cellStyle name="CodelistenkopfHyperlink 2 2 2 2 2 2 2 2 2" xfId="43698"/>
    <cellStyle name="CodelistenkopfHyperlink 2 2 2 2 2 2 2 3" xfId="21913"/>
    <cellStyle name="CodelistenkopfHyperlink 2 2 2 2 2 2 3" xfId="8957"/>
    <cellStyle name="CodelistenkopfHyperlink 2 2 2 2 2 2 3 2" xfId="35330"/>
    <cellStyle name="CodelistenkopfHyperlink 2 2 2 2 2 2 4" xfId="13545"/>
    <cellStyle name="CodelistenkopfHyperlink 2 2 2 2 2 20" xfId="32736"/>
    <cellStyle name="CodelistenkopfHyperlink 2 2 2 2 2 20 2" xfId="54485"/>
    <cellStyle name="CodelistenkopfHyperlink 2 2 2 2 2 21" xfId="31801"/>
    <cellStyle name="CodelistenkopfHyperlink 2 2 2 2 2 21 2" xfId="53550"/>
    <cellStyle name="CodelistenkopfHyperlink 2 2 2 2 2 22" xfId="34296"/>
    <cellStyle name="CodelistenkopfHyperlink 2 2 2 2 2 23" xfId="12511"/>
    <cellStyle name="CodelistenkopfHyperlink 2 2 2 2 2 3" xfId="859"/>
    <cellStyle name="CodelistenkopfHyperlink 2 2 2 2 2 3 2" xfId="860"/>
    <cellStyle name="CodelistenkopfHyperlink 2 2 2 2 2 3 2 2" xfId="8960"/>
    <cellStyle name="CodelistenkopfHyperlink 2 2 2 2 2 3 2 2 2" xfId="44291"/>
    <cellStyle name="CodelistenkopfHyperlink 2 2 2 2 2 3 2 3" xfId="22506"/>
    <cellStyle name="CodelistenkopfHyperlink 2 2 2 2 2 3 3" xfId="8959"/>
    <cellStyle name="CodelistenkopfHyperlink 2 2 2 2 2 3 3 2" xfId="35923"/>
    <cellStyle name="CodelistenkopfHyperlink 2 2 2 2 2 3 4" xfId="14138"/>
    <cellStyle name="CodelistenkopfHyperlink 2 2 2 2 2 4" xfId="861"/>
    <cellStyle name="CodelistenkopfHyperlink 2 2 2 2 2 4 2" xfId="862"/>
    <cellStyle name="CodelistenkopfHyperlink 2 2 2 2 2 4 2 2" xfId="8962"/>
    <cellStyle name="CodelistenkopfHyperlink 2 2 2 2 2 4 2 2 2" xfId="44899"/>
    <cellStyle name="CodelistenkopfHyperlink 2 2 2 2 2 4 2 3" xfId="23114"/>
    <cellStyle name="CodelistenkopfHyperlink 2 2 2 2 2 4 3" xfId="8961"/>
    <cellStyle name="CodelistenkopfHyperlink 2 2 2 2 2 4 3 2" xfId="36531"/>
    <cellStyle name="CodelistenkopfHyperlink 2 2 2 2 2 4 4" xfId="14746"/>
    <cellStyle name="CodelistenkopfHyperlink 2 2 2 2 2 5" xfId="863"/>
    <cellStyle name="CodelistenkopfHyperlink 2 2 2 2 2 5 2" xfId="864"/>
    <cellStyle name="CodelistenkopfHyperlink 2 2 2 2 2 5 2 2" xfId="8964"/>
    <cellStyle name="CodelistenkopfHyperlink 2 2 2 2 2 5 2 2 2" xfId="45496"/>
    <cellStyle name="CodelistenkopfHyperlink 2 2 2 2 2 5 2 3" xfId="23711"/>
    <cellStyle name="CodelistenkopfHyperlink 2 2 2 2 2 5 3" xfId="8963"/>
    <cellStyle name="CodelistenkopfHyperlink 2 2 2 2 2 5 3 2" xfId="37128"/>
    <cellStyle name="CodelistenkopfHyperlink 2 2 2 2 2 5 4" xfId="15343"/>
    <cellStyle name="CodelistenkopfHyperlink 2 2 2 2 2 6" xfId="865"/>
    <cellStyle name="CodelistenkopfHyperlink 2 2 2 2 2 6 2" xfId="866"/>
    <cellStyle name="CodelistenkopfHyperlink 2 2 2 2 2 6 2 2" xfId="8966"/>
    <cellStyle name="CodelistenkopfHyperlink 2 2 2 2 2 6 2 2 2" xfId="46090"/>
    <cellStyle name="CodelistenkopfHyperlink 2 2 2 2 2 6 2 3" xfId="24305"/>
    <cellStyle name="CodelistenkopfHyperlink 2 2 2 2 2 6 3" xfId="8965"/>
    <cellStyle name="CodelistenkopfHyperlink 2 2 2 2 2 6 3 2" xfId="37722"/>
    <cellStyle name="CodelistenkopfHyperlink 2 2 2 2 2 6 4" xfId="15937"/>
    <cellStyle name="CodelistenkopfHyperlink 2 2 2 2 2 7" xfId="867"/>
    <cellStyle name="CodelistenkopfHyperlink 2 2 2 2 2 7 2" xfId="8967"/>
    <cellStyle name="CodelistenkopfHyperlink 2 2 2 2 2 7 2 2" xfId="46933"/>
    <cellStyle name="CodelistenkopfHyperlink 2 2 2 2 2 7 2 3" xfId="25148"/>
    <cellStyle name="CodelistenkopfHyperlink 2 2 2 2 2 7 3" xfId="38565"/>
    <cellStyle name="CodelistenkopfHyperlink 2 2 2 2 2 7 4" xfId="16780"/>
    <cellStyle name="CodelistenkopfHyperlink 2 2 2 2 2 8" xfId="8956"/>
    <cellStyle name="CodelistenkopfHyperlink 2 2 2 2 2 8 2" xfId="25628"/>
    <cellStyle name="CodelistenkopfHyperlink 2 2 2 2 2 8 2 2" xfId="47413"/>
    <cellStyle name="CodelistenkopfHyperlink 2 2 2 2 2 8 3" xfId="39045"/>
    <cellStyle name="CodelistenkopfHyperlink 2 2 2 2 2 8 4" xfId="17260"/>
    <cellStyle name="CodelistenkopfHyperlink 2 2 2 2 2 9" xfId="17828"/>
    <cellStyle name="CodelistenkopfHyperlink 2 2 2 2 2 9 2" xfId="26196"/>
    <cellStyle name="CodelistenkopfHyperlink 2 2 2 2 2 9 2 2" xfId="47981"/>
    <cellStyle name="CodelistenkopfHyperlink 2 2 2 2 2 9 3" xfId="39613"/>
    <cellStyle name="CodelistenkopfHyperlink 2 2 2 2 20" xfId="31022"/>
    <cellStyle name="CodelistenkopfHyperlink 2 2 2 2 20 2" xfId="52774"/>
    <cellStyle name="CodelistenkopfHyperlink 2 2 2 2 21" xfId="31115"/>
    <cellStyle name="CodelistenkopfHyperlink 2 2 2 2 21 2" xfId="52867"/>
    <cellStyle name="CodelistenkopfHyperlink 2 2 2 2 22" xfId="32735"/>
    <cellStyle name="CodelistenkopfHyperlink 2 2 2 2 22 2" xfId="54484"/>
    <cellStyle name="CodelistenkopfHyperlink 2 2 2 2 23" xfId="32133"/>
    <cellStyle name="CodelistenkopfHyperlink 2 2 2 2 23 2" xfId="53882"/>
    <cellStyle name="CodelistenkopfHyperlink 2 2 2 2 24" xfId="34107"/>
    <cellStyle name="CodelistenkopfHyperlink 2 2 2 2 25" xfId="12322"/>
    <cellStyle name="CodelistenkopfHyperlink 2 2 2 2 3" xfId="868"/>
    <cellStyle name="CodelistenkopfHyperlink 2 2 2 2 3 10" xfId="18577"/>
    <cellStyle name="CodelistenkopfHyperlink 2 2 2 2 3 10 2" xfId="26945"/>
    <cellStyle name="CodelistenkopfHyperlink 2 2 2 2 3 10 2 2" xfId="48730"/>
    <cellStyle name="CodelistenkopfHyperlink 2 2 2 2 3 10 3" xfId="40362"/>
    <cellStyle name="CodelistenkopfHyperlink 2 2 2 2 3 11" xfId="19324"/>
    <cellStyle name="CodelistenkopfHyperlink 2 2 2 2 3 11 2" xfId="27692"/>
    <cellStyle name="CodelistenkopfHyperlink 2 2 2 2 3 11 2 2" xfId="49477"/>
    <cellStyle name="CodelistenkopfHyperlink 2 2 2 2 3 11 3" xfId="41109"/>
    <cellStyle name="CodelistenkopfHyperlink 2 2 2 2 3 12" xfId="19890"/>
    <cellStyle name="CodelistenkopfHyperlink 2 2 2 2 3 12 2" xfId="28258"/>
    <cellStyle name="CodelistenkopfHyperlink 2 2 2 2 3 12 2 2" xfId="50043"/>
    <cellStyle name="CodelistenkopfHyperlink 2 2 2 2 3 12 3" xfId="41675"/>
    <cellStyle name="CodelistenkopfHyperlink 2 2 2 2 3 13" xfId="20454"/>
    <cellStyle name="CodelistenkopfHyperlink 2 2 2 2 3 13 2" xfId="28822"/>
    <cellStyle name="CodelistenkopfHyperlink 2 2 2 2 3 13 2 2" xfId="50607"/>
    <cellStyle name="CodelistenkopfHyperlink 2 2 2 2 3 13 3" xfId="42239"/>
    <cellStyle name="CodelistenkopfHyperlink 2 2 2 2 3 14" xfId="21050"/>
    <cellStyle name="CodelistenkopfHyperlink 2 2 2 2 3 14 2" xfId="42835"/>
    <cellStyle name="CodelistenkopfHyperlink 2 2 2 2 3 15" xfId="28976"/>
    <cellStyle name="CodelistenkopfHyperlink 2 2 2 2 3 15 2" xfId="50761"/>
    <cellStyle name="CodelistenkopfHyperlink 2 2 2 2 3 16" xfId="29980"/>
    <cellStyle name="CodelistenkopfHyperlink 2 2 2 2 3 16 2" xfId="51765"/>
    <cellStyle name="CodelistenkopfHyperlink 2 2 2 2 3 17" xfId="30472"/>
    <cellStyle name="CodelistenkopfHyperlink 2 2 2 2 3 17 2" xfId="52257"/>
    <cellStyle name="CodelistenkopfHyperlink 2 2 2 2 3 18" xfId="31024"/>
    <cellStyle name="CodelistenkopfHyperlink 2 2 2 2 3 18 2" xfId="52776"/>
    <cellStyle name="CodelistenkopfHyperlink 2 2 2 2 3 19" xfId="31161"/>
    <cellStyle name="CodelistenkopfHyperlink 2 2 2 2 3 19 2" xfId="52913"/>
    <cellStyle name="CodelistenkopfHyperlink 2 2 2 2 3 2" xfId="869"/>
    <cellStyle name="CodelistenkopfHyperlink 2 2 2 2 3 2 2" xfId="870"/>
    <cellStyle name="CodelistenkopfHyperlink 2 2 2 2 3 2 2 2" xfId="8970"/>
    <cellStyle name="CodelistenkopfHyperlink 2 2 2 2 3 2 2 2 2" xfId="43869"/>
    <cellStyle name="CodelistenkopfHyperlink 2 2 2 2 3 2 2 3" xfId="22084"/>
    <cellStyle name="CodelistenkopfHyperlink 2 2 2 2 3 2 3" xfId="8969"/>
    <cellStyle name="CodelistenkopfHyperlink 2 2 2 2 3 2 3 2" xfId="35501"/>
    <cellStyle name="CodelistenkopfHyperlink 2 2 2 2 3 2 4" xfId="13716"/>
    <cellStyle name="CodelistenkopfHyperlink 2 2 2 2 3 20" xfId="32737"/>
    <cellStyle name="CodelistenkopfHyperlink 2 2 2 2 3 20 2" xfId="54486"/>
    <cellStyle name="CodelistenkopfHyperlink 2 2 2 2 3 21" xfId="32132"/>
    <cellStyle name="CodelistenkopfHyperlink 2 2 2 2 3 21 2" xfId="53881"/>
    <cellStyle name="CodelistenkopfHyperlink 2 2 2 2 3 22" xfId="34467"/>
    <cellStyle name="CodelistenkopfHyperlink 2 2 2 2 3 23" xfId="12682"/>
    <cellStyle name="CodelistenkopfHyperlink 2 2 2 2 3 3" xfId="871"/>
    <cellStyle name="CodelistenkopfHyperlink 2 2 2 2 3 3 2" xfId="872"/>
    <cellStyle name="CodelistenkopfHyperlink 2 2 2 2 3 3 2 2" xfId="8972"/>
    <cellStyle name="CodelistenkopfHyperlink 2 2 2 2 3 3 2 2 2" xfId="44462"/>
    <cellStyle name="CodelistenkopfHyperlink 2 2 2 2 3 3 2 3" xfId="22677"/>
    <cellStyle name="CodelistenkopfHyperlink 2 2 2 2 3 3 3" xfId="8971"/>
    <cellStyle name="CodelistenkopfHyperlink 2 2 2 2 3 3 3 2" xfId="36094"/>
    <cellStyle name="CodelistenkopfHyperlink 2 2 2 2 3 3 4" xfId="14309"/>
    <cellStyle name="CodelistenkopfHyperlink 2 2 2 2 3 4" xfId="873"/>
    <cellStyle name="CodelistenkopfHyperlink 2 2 2 2 3 4 2" xfId="874"/>
    <cellStyle name="CodelistenkopfHyperlink 2 2 2 2 3 4 2 2" xfId="8974"/>
    <cellStyle name="CodelistenkopfHyperlink 2 2 2 2 3 4 2 2 2" xfId="45070"/>
    <cellStyle name="CodelistenkopfHyperlink 2 2 2 2 3 4 2 3" xfId="23285"/>
    <cellStyle name="CodelistenkopfHyperlink 2 2 2 2 3 4 3" xfId="8973"/>
    <cellStyle name="CodelistenkopfHyperlink 2 2 2 2 3 4 3 2" xfId="36702"/>
    <cellStyle name="CodelistenkopfHyperlink 2 2 2 2 3 4 4" xfId="14917"/>
    <cellStyle name="CodelistenkopfHyperlink 2 2 2 2 3 5" xfId="875"/>
    <cellStyle name="CodelistenkopfHyperlink 2 2 2 2 3 5 2" xfId="876"/>
    <cellStyle name="CodelistenkopfHyperlink 2 2 2 2 3 5 2 2" xfId="8976"/>
    <cellStyle name="CodelistenkopfHyperlink 2 2 2 2 3 5 2 2 2" xfId="45667"/>
    <cellStyle name="CodelistenkopfHyperlink 2 2 2 2 3 5 2 3" xfId="23882"/>
    <cellStyle name="CodelistenkopfHyperlink 2 2 2 2 3 5 3" xfId="8975"/>
    <cellStyle name="CodelistenkopfHyperlink 2 2 2 2 3 5 3 2" xfId="37299"/>
    <cellStyle name="CodelistenkopfHyperlink 2 2 2 2 3 5 4" xfId="15514"/>
    <cellStyle name="CodelistenkopfHyperlink 2 2 2 2 3 6" xfId="877"/>
    <cellStyle name="CodelistenkopfHyperlink 2 2 2 2 3 6 2" xfId="878"/>
    <cellStyle name="CodelistenkopfHyperlink 2 2 2 2 3 6 2 2" xfId="8978"/>
    <cellStyle name="CodelistenkopfHyperlink 2 2 2 2 3 6 2 2 2" xfId="46261"/>
    <cellStyle name="CodelistenkopfHyperlink 2 2 2 2 3 6 2 3" xfId="24476"/>
    <cellStyle name="CodelistenkopfHyperlink 2 2 2 2 3 6 3" xfId="8977"/>
    <cellStyle name="CodelistenkopfHyperlink 2 2 2 2 3 6 3 2" xfId="37893"/>
    <cellStyle name="CodelistenkopfHyperlink 2 2 2 2 3 6 4" xfId="16108"/>
    <cellStyle name="CodelistenkopfHyperlink 2 2 2 2 3 7" xfId="879"/>
    <cellStyle name="CodelistenkopfHyperlink 2 2 2 2 3 7 2" xfId="8979"/>
    <cellStyle name="CodelistenkopfHyperlink 2 2 2 2 3 7 2 2" xfId="47079"/>
    <cellStyle name="CodelistenkopfHyperlink 2 2 2 2 3 7 2 3" xfId="25294"/>
    <cellStyle name="CodelistenkopfHyperlink 2 2 2 2 3 7 3" xfId="38711"/>
    <cellStyle name="CodelistenkopfHyperlink 2 2 2 2 3 7 4" xfId="16926"/>
    <cellStyle name="CodelistenkopfHyperlink 2 2 2 2 3 8" xfId="8968"/>
    <cellStyle name="CodelistenkopfHyperlink 2 2 2 2 3 8 2" xfId="25799"/>
    <cellStyle name="CodelistenkopfHyperlink 2 2 2 2 3 8 2 2" xfId="47584"/>
    <cellStyle name="CodelistenkopfHyperlink 2 2 2 2 3 8 3" xfId="39216"/>
    <cellStyle name="CodelistenkopfHyperlink 2 2 2 2 3 8 4" xfId="17431"/>
    <cellStyle name="CodelistenkopfHyperlink 2 2 2 2 3 9" xfId="17999"/>
    <cellStyle name="CodelistenkopfHyperlink 2 2 2 2 3 9 2" xfId="26367"/>
    <cellStyle name="CodelistenkopfHyperlink 2 2 2 2 3 9 2 2" xfId="48152"/>
    <cellStyle name="CodelistenkopfHyperlink 2 2 2 2 3 9 3" xfId="39784"/>
    <cellStyle name="CodelistenkopfHyperlink 2 2 2 2 4" xfId="880"/>
    <cellStyle name="CodelistenkopfHyperlink 2 2 2 2 4 2" xfId="881"/>
    <cellStyle name="CodelistenkopfHyperlink 2 2 2 2 4 2 2" xfId="8981"/>
    <cellStyle name="CodelistenkopfHyperlink 2 2 2 2 4 2 2 2" xfId="43217"/>
    <cellStyle name="CodelistenkopfHyperlink 2 2 2 2 4 2 3" xfId="21432"/>
    <cellStyle name="CodelistenkopfHyperlink 2 2 2 2 4 3" xfId="8980"/>
    <cellStyle name="CodelistenkopfHyperlink 2 2 2 2 4 3 2" xfId="34849"/>
    <cellStyle name="CodelistenkopfHyperlink 2 2 2 2 4 4" xfId="13064"/>
    <cellStyle name="CodelistenkopfHyperlink 2 2 2 2 5" xfId="882"/>
    <cellStyle name="CodelistenkopfHyperlink 2 2 2 2 5 2" xfId="883"/>
    <cellStyle name="CodelistenkopfHyperlink 2 2 2 2 5 2 2" xfId="8983"/>
    <cellStyle name="CodelistenkopfHyperlink 2 2 2 2 5 2 2 2" xfId="44102"/>
    <cellStyle name="CodelistenkopfHyperlink 2 2 2 2 5 2 3" xfId="22317"/>
    <cellStyle name="CodelistenkopfHyperlink 2 2 2 2 5 3" xfId="8982"/>
    <cellStyle name="CodelistenkopfHyperlink 2 2 2 2 5 3 2" xfId="35734"/>
    <cellStyle name="CodelistenkopfHyperlink 2 2 2 2 5 4" xfId="13949"/>
    <cellStyle name="CodelistenkopfHyperlink 2 2 2 2 6" xfId="884"/>
    <cellStyle name="CodelistenkopfHyperlink 2 2 2 2 6 2" xfId="885"/>
    <cellStyle name="CodelistenkopfHyperlink 2 2 2 2 6 2 2" xfId="8985"/>
    <cellStyle name="CodelistenkopfHyperlink 2 2 2 2 6 2 2 2" xfId="44710"/>
    <cellStyle name="CodelistenkopfHyperlink 2 2 2 2 6 2 3" xfId="22925"/>
    <cellStyle name="CodelistenkopfHyperlink 2 2 2 2 6 3" xfId="8984"/>
    <cellStyle name="CodelistenkopfHyperlink 2 2 2 2 6 3 2" xfId="36342"/>
    <cellStyle name="CodelistenkopfHyperlink 2 2 2 2 6 4" xfId="14557"/>
    <cellStyle name="CodelistenkopfHyperlink 2 2 2 2 7" xfId="886"/>
    <cellStyle name="CodelistenkopfHyperlink 2 2 2 2 7 2" xfId="887"/>
    <cellStyle name="CodelistenkopfHyperlink 2 2 2 2 7 2 2" xfId="8987"/>
    <cellStyle name="CodelistenkopfHyperlink 2 2 2 2 7 2 2 2" xfId="45307"/>
    <cellStyle name="CodelistenkopfHyperlink 2 2 2 2 7 2 3" xfId="23522"/>
    <cellStyle name="CodelistenkopfHyperlink 2 2 2 2 7 3" xfId="8986"/>
    <cellStyle name="CodelistenkopfHyperlink 2 2 2 2 7 3 2" xfId="36939"/>
    <cellStyle name="CodelistenkopfHyperlink 2 2 2 2 7 4" xfId="15154"/>
    <cellStyle name="CodelistenkopfHyperlink 2 2 2 2 8" xfId="888"/>
    <cellStyle name="CodelistenkopfHyperlink 2 2 2 2 8 2" xfId="889"/>
    <cellStyle name="CodelistenkopfHyperlink 2 2 2 2 8 2 2" xfId="8989"/>
    <cellStyle name="CodelistenkopfHyperlink 2 2 2 2 8 2 2 2" xfId="45901"/>
    <cellStyle name="CodelistenkopfHyperlink 2 2 2 2 8 2 3" xfId="24116"/>
    <cellStyle name="CodelistenkopfHyperlink 2 2 2 2 8 3" xfId="8988"/>
    <cellStyle name="CodelistenkopfHyperlink 2 2 2 2 8 3 2" xfId="37533"/>
    <cellStyle name="CodelistenkopfHyperlink 2 2 2 2 8 4" xfId="15748"/>
    <cellStyle name="CodelistenkopfHyperlink 2 2 2 2 9" xfId="890"/>
    <cellStyle name="CodelistenkopfHyperlink 2 2 2 2 9 2" xfId="8990"/>
    <cellStyle name="CodelistenkopfHyperlink 2 2 2 2 9 2 2" xfId="46373"/>
    <cellStyle name="CodelistenkopfHyperlink 2 2 2 2 9 2 3" xfId="24588"/>
    <cellStyle name="CodelistenkopfHyperlink 2 2 2 2 9 3" xfId="38005"/>
    <cellStyle name="CodelistenkopfHyperlink 2 2 2 2 9 4" xfId="16220"/>
    <cellStyle name="CodelistenkopfHyperlink 2 2 2 20" xfId="29538"/>
    <cellStyle name="CodelistenkopfHyperlink 2 2 2 20 2" xfId="51323"/>
    <cellStyle name="CodelistenkopfHyperlink 2 2 2 21" xfId="29280"/>
    <cellStyle name="CodelistenkopfHyperlink 2 2 2 21 2" xfId="51065"/>
    <cellStyle name="CodelistenkopfHyperlink 2 2 2 22" xfId="31021"/>
    <cellStyle name="CodelistenkopfHyperlink 2 2 2 22 2" xfId="52773"/>
    <cellStyle name="CodelistenkopfHyperlink 2 2 2 23" xfId="31114"/>
    <cellStyle name="CodelistenkopfHyperlink 2 2 2 23 2" xfId="52866"/>
    <cellStyle name="CodelistenkopfHyperlink 2 2 2 24" xfId="32734"/>
    <cellStyle name="CodelistenkopfHyperlink 2 2 2 24 2" xfId="54483"/>
    <cellStyle name="CodelistenkopfHyperlink 2 2 2 25" xfId="31802"/>
    <cellStyle name="CodelistenkopfHyperlink 2 2 2 25 2" xfId="53551"/>
    <cellStyle name="CodelistenkopfHyperlink 2 2 2 26" xfId="34038"/>
    <cellStyle name="CodelistenkopfHyperlink 2 2 2 27" xfId="12253"/>
    <cellStyle name="CodelistenkopfHyperlink 2 2 2 3" xfId="891"/>
    <cellStyle name="CodelistenkopfHyperlink 2 2 2 3 10" xfId="8991"/>
    <cellStyle name="CodelistenkopfHyperlink 2 2 2 3 10 2" xfId="25490"/>
    <cellStyle name="CodelistenkopfHyperlink 2 2 2 3 10 2 2" xfId="47275"/>
    <cellStyle name="CodelistenkopfHyperlink 2 2 2 3 10 3" xfId="38907"/>
    <cellStyle name="CodelistenkopfHyperlink 2 2 2 3 10 4" xfId="17122"/>
    <cellStyle name="CodelistenkopfHyperlink 2 2 2 3 11" xfId="17690"/>
    <cellStyle name="CodelistenkopfHyperlink 2 2 2 3 11 2" xfId="26058"/>
    <cellStyle name="CodelistenkopfHyperlink 2 2 2 3 11 2 2" xfId="47843"/>
    <cellStyle name="CodelistenkopfHyperlink 2 2 2 3 11 3" xfId="39475"/>
    <cellStyle name="CodelistenkopfHyperlink 2 2 2 3 12" xfId="18268"/>
    <cellStyle name="CodelistenkopfHyperlink 2 2 2 3 12 2" xfId="26636"/>
    <cellStyle name="CodelistenkopfHyperlink 2 2 2 3 12 2 2" xfId="48421"/>
    <cellStyle name="CodelistenkopfHyperlink 2 2 2 3 12 3" xfId="40053"/>
    <cellStyle name="CodelistenkopfHyperlink 2 2 2 3 13" xfId="19015"/>
    <cellStyle name="CodelistenkopfHyperlink 2 2 2 3 13 2" xfId="27383"/>
    <cellStyle name="CodelistenkopfHyperlink 2 2 2 3 13 2 2" xfId="49168"/>
    <cellStyle name="CodelistenkopfHyperlink 2 2 2 3 13 3" xfId="40800"/>
    <cellStyle name="CodelistenkopfHyperlink 2 2 2 3 14" xfId="19581"/>
    <cellStyle name="CodelistenkopfHyperlink 2 2 2 3 14 2" xfId="27949"/>
    <cellStyle name="CodelistenkopfHyperlink 2 2 2 3 14 2 2" xfId="49734"/>
    <cellStyle name="CodelistenkopfHyperlink 2 2 2 3 14 3" xfId="41366"/>
    <cellStyle name="CodelistenkopfHyperlink 2 2 2 3 15" xfId="20145"/>
    <cellStyle name="CodelistenkopfHyperlink 2 2 2 3 15 2" xfId="28513"/>
    <cellStyle name="CodelistenkopfHyperlink 2 2 2 3 15 2 2" xfId="50298"/>
    <cellStyle name="CodelistenkopfHyperlink 2 2 2 3 15 3" xfId="41930"/>
    <cellStyle name="CodelistenkopfHyperlink 2 2 2 3 16" xfId="20741"/>
    <cellStyle name="CodelistenkopfHyperlink 2 2 2 3 16 2" xfId="42526"/>
    <cellStyle name="CodelistenkopfHyperlink 2 2 2 3 17" xfId="29068"/>
    <cellStyle name="CodelistenkopfHyperlink 2 2 2 3 17 2" xfId="50853"/>
    <cellStyle name="CodelistenkopfHyperlink 2 2 2 3 18" xfId="29707"/>
    <cellStyle name="CodelistenkopfHyperlink 2 2 2 3 18 2" xfId="51492"/>
    <cellStyle name="CodelistenkopfHyperlink 2 2 2 3 19" xfId="30163"/>
    <cellStyle name="CodelistenkopfHyperlink 2 2 2 3 19 2" xfId="51948"/>
    <cellStyle name="CodelistenkopfHyperlink 2 2 2 3 2" xfId="892"/>
    <cellStyle name="CodelistenkopfHyperlink 2 2 2 3 2 10" xfId="18457"/>
    <cellStyle name="CodelistenkopfHyperlink 2 2 2 3 2 10 2" xfId="26825"/>
    <cellStyle name="CodelistenkopfHyperlink 2 2 2 3 2 10 2 2" xfId="48610"/>
    <cellStyle name="CodelistenkopfHyperlink 2 2 2 3 2 10 3" xfId="40242"/>
    <cellStyle name="CodelistenkopfHyperlink 2 2 2 3 2 11" xfId="19204"/>
    <cellStyle name="CodelistenkopfHyperlink 2 2 2 3 2 11 2" xfId="27572"/>
    <cellStyle name="CodelistenkopfHyperlink 2 2 2 3 2 11 2 2" xfId="49357"/>
    <cellStyle name="CodelistenkopfHyperlink 2 2 2 3 2 11 3" xfId="40989"/>
    <cellStyle name="CodelistenkopfHyperlink 2 2 2 3 2 12" xfId="19770"/>
    <cellStyle name="CodelistenkopfHyperlink 2 2 2 3 2 12 2" xfId="28138"/>
    <cellStyle name="CodelistenkopfHyperlink 2 2 2 3 2 12 2 2" xfId="49923"/>
    <cellStyle name="CodelistenkopfHyperlink 2 2 2 3 2 12 3" xfId="41555"/>
    <cellStyle name="CodelistenkopfHyperlink 2 2 2 3 2 13" xfId="20334"/>
    <cellStyle name="CodelistenkopfHyperlink 2 2 2 3 2 13 2" xfId="28702"/>
    <cellStyle name="CodelistenkopfHyperlink 2 2 2 3 2 13 2 2" xfId="50487"/>
    <cellStyle name="CodelistenkopfHyperlink 2 2 2 3 2 13 3" xfId="42119"/>
    <cellStyle name="CodelistenkopfHyperlink 2 2 2 3 2 14" xfId="20930"/>
    <cellStyle name="CodelistenkopfHyperlink 2 2 2 3 2 14 2" xfId="42715"/>
    <cellStyle name="CodelistenkopfHyperlink 2 2 2 3 2 15" xfId="29408"/>
    <cellStyle name="CodelistenkopfHyperlink 2 2 2 3 2 15 2" xfId="51193"/>
    <cellStyle name="CodelistenkopfHyperlink 2 2 2 3 2 16" xfId="29875"/>
    <cellStyle name="CodelistenkopfHyperlink 2 2 2 3 2 16 2" xfId="51660"/>
    <cellStyle name="CodelistenkopfHyperlink 2 2 2 3 2 17" xfId="30352"/>
    <cellStyle name="CodelistenkopfHyperlink 2 2 2 3 2 17 2" xfId="52137"/>
    <cellStyle name="CodelistenkopfHyperlink 2 2 2 3 2 18" xfId="31026"/>
    <cellStyle name="CodelistenkopfHyperlink 2 2 2 3 2 18 2" xfId="52778"/>
    <cellStyle name="CodelistenkopfHyperlink 2 2 2 3 2 19" xfId="31517"/>
    <cellStyle name="CodelistenkopfHyperlink 2 2 2 3 2 19 2" xfId="53266"/>
    <cellStyle name="CodelistenkopfHyperlink 2 2 2 3 2 2" xfId="893"/>
    <cellStyle name="CodelistenkopfHyperlink 2 2 2 3 2 2 2" xfId="894"/>
    <cellStyle name="CodelistenkopfHyperlink 2 2 2 3 2 2 2 2" xfId="8994"/>
    <cellStyle name="CodelistenkopfHyperlink 2 2 2 3 2 2 2 2 2" xfId="43749"/>
    <cellStyle name="CodelistenkopfHyperlink 2 2 2 3 2 2 2 3" xfId="21964"/>
    <cellStyle name="CodelistenkopfHyperlink 2 2 2 3 2 2 3" xfId="8993"/>
    <cellStyle name="CodelistenkopfHyperlink 2 2 2 3 2 2 3 2" xfId="35381"/>
    <cellStyle name="CodelistenkopfHyperlink 2 2 2 3 2 2 4" xfId="13596"/>
    <cellStyle name="CodelistenkopfHyperlink 2 2 2 3 2 20" xfId="32739"/>
    <cellStyle name="CodelistenkopfHyperlink 2 2 2 3 2 20 2" xfId="54488"/>
    <cellStyle name="CodelistenkopfHyperlink 2 2 2 3 2 21" xfId="32131"/>
    <cellStyle name="CodelistenkopfHyperlink 2 2 2 3 2 21 2" xfId="53880"/>
    <cellStyle name="CodelistenkopfHyperlink 2 2 2 3 2 22" xfId="34347"/>
    <cellStyle name="CodelistenkopfHyperlink 2 2 2 3 2 23" xfId="12562"/>
    <cellStyle name="CodelistenkopfHyperlink 2 2 2 3 2 3" xfId="895"/>
    <cellStyle name="CodelistenkopfHyperlink 2 2 2 3 2 3 2" xfId="896"/>
    <cellStyle name="CodelistenkopfHyperlink 2 2 2 3 2 3 2 2" xfId="8996"/>
    <cellStyle name="CodelistenkopfHyperlink 2 2 2 3 2 3 2 2 2" xfId="44342"/>
    <cellStyle name="CodelistenkopfHyperlink 2 2 2 3 2 3 2 3" xfId="22557"/>
    <cellStyle name="CodelistenkopfHyperlink 2 2 2 3 2 3 3" xfId="8995"/>
    <cellStyle name="CodelistenkopfHyperlink 2 2 2 3 2 3 3 2" xfId="35974"/>
    <cellStyle name="CodelistenkopfHyperlink 2 2 2 3 2 3 4" xfId="14189"/>
    <cellStyle name="CodelistenkopfHyperlink 2 2 2 3 2 4" xfId="897"/>
    <cellStyle name="CodelistenkopfHyperlink 2 2 2 3 2 4 2" xfId="898"/>
    <cellStyle name="CodelistenkopfHyperlink 2 2 2 3 2 4 2 2" xfId="8998"/>
    <cellStyle name="CodelistenkopfHyperlink 2 2 2 3 2 4 2 2 2" xfId="44950"/>
    <cellStyle name="CodelistenkopfHyperlink 2 2 2 3 2 4 2 3" xfId="23165"/>
    <cellStyle name="CodelistenkopfHyperlink 2 2 2 3 2 4 3" xfId="8997"/>
    <cellStyle name="CodelistenkopfHyperlink 2 2 2 3 2 4 3 2" xfId="36582"/>
    <cellStyle name="CodelistenkopfHyperlink 2 2 2 3 2 4 4" xfId="14797"/>
    <cellStyle name="CodelistenkopfHyperlink 2 2 2 3 2 5" xfId="899"/>
    <cellStyle name="CodelistenkopfHyperlink 2 2 2 3 2 5 2" xfId="900"/>
    <cellStyle name="CodelistenkopfHyperlink 2 2 2 3 2 5 2 2" xfId="9000"/>
    <cellStyle name="CodelistenkopfHyperlink 2 2 2 3 2 5 2 2 2" xfId="45547"/>
    <cellStyle name="CodelistenkopfHyperlink 2 2 2 3 2 5 2 3" xfId="23762"/>
    <cellStyle name="CodelistenkopfHyperlink 2 2 2 3 2 5 3" xfId="8999"/>
    <cellStyle name="CodelistenkopfHyperlink 2 2 2 3 2 5 3 2" xfId="37179"/>
    <cellStyle name="CodelistenkopfHyperlink 2 2 2 3 2 5 4" xfId="15394"/>
    <cellStyle name="CodelistenkopfHyperlink 2 2 2 3 2 6" xfId="901"/>
    <cellStyle name="CodelistenkopfHyperlink 2 2 2 3 2 6 2" xfId="902"/>
    <cellStyle name="CodelistenkopfHyperlink 2 2 2 3 2 6 2 2" xfId="9002"/>
    <cellStyle name="CodelistenkopfHyperlink 2 2 2 3 2 6 2 2 2" xfId="46141"/>
    <cellStyle name="CodelistenkopfHyperlink 2 2 2 3 2 6 2 3" xfId="24356"/>
    <cellStyle name="CodelistenkopfHyperlink 2 2 2 3 2 6 3" xfId="9001"/>
    <cellStyle name="CodelistenkopfHyperlink 2 2 2 3 2 6 3 2" xfId="37773"/>
    <cellStyle name="CodelistenkopfHyperlink 2 2 2 3 2 6 4" xfId="15988"/>
    <cellStyle name="CodelistenkopfHyperlink 2 2 2 3 2 7" xfId="903"/>
    <cellStyle name="CodelistenkopfHyperlink 2 2 2 3 2 7 2" xfId="9003"/>
    <cellStyle name="CodelistenkopfHyperlink 2 2 2 3 2 7 2 2" xfId="46978"/>
    <cellStyle name="CodelistenkopfHyperlink 2 2 2 3 2 7 2 3" xfId="25193"/>
    <cellStyle name="CodelistenkopfHyperlink 2 2 2 3 2 7 3" xfId="38610"/>
    <cellStyle name="CodelistenkopfHyperlink 2 2 2 3 2 7 4" xfId="16825"/>
    <cellStyle name="CodelistenkopfHyperlink 2 2 2 3 2 8" xfId="8992"/>
    <cellStyle name="CodelistenkopfHyperlink 2 2 2 3 2 8 2" xfId="25679"/>
    <cellStyle name="CodelistenkopfHyperlink 2 2 2 3 2 8 2 2" xfId="47464"/>
    <cellStyle name="CodelistenkopfHyperlink 2 2 2 3 2 8 3" xfId="39096"/>
    <cellStyle name="CodelistenkopfHyperlink 2 2 2 3 2 8 4" xfId="17311"/>
    <cellStyle name="CodelistenkopfHyperlink 2 2 2 3 2 9" xfId="17879"/>
    <cellStyle name="CodelistenkopfHyperlink 2 2 2 3 2 9 2" xfId="26247"/>
    <cellStyle name="CodelistenkopfHyperlink 2 2 2 3 2 9 2 2" xfId="48032"/>
    <cellStyle name="CodelistenkopfHyperlink 2 2 2 3 2 9 3" xfId="39664"/>
    <cellStyle name="CodelistenkopfHyperlink 2 2 2 3 20" xfId="31025"/>
    <cellStyle name="CodelistenkopfHyperlink 2 2 2 3 20 2" xfId="52777"/>
    <cellStyle name="CodelistenkopfHyperlink 2 2 2 3 21" xfId="31162"/>
    <cellStyle name="CodelistenkopfHyperlink 2 2 2 3 21 2" xfId="52914"/>
    <cellStyle name="CodelistenkopfHyperlink 2 2 2 3 22" xfId="32738"/>
    <cellStyle name="CodelistenkopfHyperlink 2 2 2 3 22 2" xfId="54487"/>
    <cellStyle name="CodelistenkopfHyperlink 2 2 2 3 23" xfId="31430"/>
    <cellStyle name="CodelistenkopfHyperlink 2 2 2 3 23 2" xfId="53181"/>
    <cellStyle name="CodelistenkopfHyperlink 2 2 2 3 24" xfId="34158"/>
    <cellStyle name="CodelistenkopfHyperlink 2 2 2 3 25" xfId="12373"/>
    <cellStyle name="CodelistenkopfHyperlink 2 2 2 3 3" xfId="904"/>
    <cellStyle name="CodelistenkopfHyperlink 2 2 2 3 3 10" xfId="18628"/>
    <cellStyle name="CodelistenkopfHyperlink 2 2 2 3 3 10 2" xfId="26996"/>
    <cellStyle name="CodelistenkopfHyperlink 2 2 2 3 3 10 2 2" xfId="48781"/>
    <cellStyle name="CodelistenkopfHyperlink 2 2 2 3 3 10 3" xfId="40413"/>
    <cellStyle name="CodelistenkopfHyperlink 2 2 2 3 3 11" xfId="19375"/>
    <cellStyle name="CodelistenkopfHyperlink 2 2 2 3 3 11 2" xfId="27743"/>
    <cellStyle name="CodelistenkopfHyperlink 2 2 2 3 3 11 2 2" xfId="49528"/>
    <cellStyle name="CodelistenkopfHyperlink 2 2 2 3 3 11 3" xfId="41160"/>
    <cellStyle name="CodelistenkopfHyperlink 2 2 2 3 3 12" xfId="19941"/>
    <cellStyle name="CodelistenkopfHyperlink 2 2 2 3 3 12 2" xfId="28309"/>
    <cellStyle name="CodelistenkopfHyperlink 2 2 2 3 3 12 2 2" xfId="50094"/>
    <cellStyle name="CodelistenkopfHyperlink 2 2 2 3 3 12 3" xfId="41726"/>
    <cellStyle name="CodelistenkopfHyperlink 2 2 2 3 3 13" xfId="20505"/>
    <cellStyle name="CodelistenkopfHyperlink 2 2 2 3 3 13 2" xfId="28873"/>
    <cellStyle name="CodelistenkopfHyperlink 2 2 2 3 3 13 2 2" xfId="50658"/>
    <cellStyle name="CodelistenkopfHyperlink 2 2 2 3 3 13 3" xfId="42290"/>
    <cellStyle name="CodelistenkopfHyperlink 2 2 2 3 3 14" xfId="21101"/>
    <cellStyle name="CodelistenkopfHyperlink 2 2 2 3 3 14 2" xfId="42886"/>
    <cellStyle name="CodelistenkopfHyperlink 2 2 2 3 3 15" xfId="28938"/>
    <cellStyle name="CodelistenkopfHyperlink 2 2 2 3 3 15 2" xfId="50723"/>
    <cellStyle name="CodelistenkopfHyperlink 2 2 2 3 3 16" xfId="30024"/>
    <cellStyle name="CodelistenkopfHyperlink 2 2 2 3 3 16 2" xfId="51809"/>
    <cellStyle name="CodelistenkopfHyperlink 2 2 2 3 3 17" xfId="30523"/>
    <cellStyle name="CodelistenkopfHyperlink 2 2 2 3 3 17 2" xfId="52308"/>
    <cellStyle name="CodelistenkopfHyperlink 2 2 2 3 3 18" xfId="31027"/>
    <cellStyle name="CodelistenkopfHyperlink 2 2 2 3 3 18 2" xfId="52779"/>
    <cellStyle name="CodelistenkopfHyperlink 2 2 2 3 3 19" xfId="31181"/>
    <cellStyle name="CodelistenkopfHyperlink 2 2 2 3 3 19 2" xfId="52933"/>
    <cellStyle name="CodelistenkopfHyperlink 2 2 2 3 3 2" xfId="905"/>
    <cellStyle name="CodelistenkopfHyperlink 2 2 2 3 3 2 2" xfId="906"/>
    <cellStyle name="CodelistenkopfHyperlink 2 2 2 3 3 2 2 2" xfId="9006"/>
    <cellStyle name="CodelistenkopfHyperlink 2 2 2 3 3 2 2 2 2" xfId="43920"/>
    <cellStyle name="CodelistenkopfHyperlink 2 2 2 3 3 2 2 3" xfId="22135"/>
    <cellStyle name="CodelistenkopfHyperlink 2 2 2 3 3 2 3" xfId="9005"/>
    <cellStyle name="CodelistenkopfHyperlink 2 2 2 3 3 2 3 2" xfId="35552"/>
    <cellStyle name="CodelistenkopfHyperlink 2 2 2 3 3 2 4" xfId="13767"/>
    <cellStyle name="CodelistenkopfHyperlink 2 2 2 3 3 20" xfId="32740"/>
    <cellStyle name="CodelistenkopfHyperlink 2 2 2 3 3 20 2" xfId="54489"/>
    <cellStyle name="CodelistenkopfHyperlink 2 2 2 3 3 21" xfId="31800"/>
    <cellStyle name="CodelistenkopfHyperlink 2 2 2 3 3 21 2" xfId="53549"/>
    <cellStyle name="CodelistenkopfHyperlink 2 2 2 3 3 22" xfId="34518"/>
    <cellStyle name="CodelistenkopfHyperlink 2 2 2 3 3 23" xfId="12733"/>
    <cellStyle name="CodelistenkopfHyperlink 2 2 2 3 3 3" xfId="907"/>
    <cellStyle name="CodelistenkopfHyperlink 2 2 2 3 3 3 2" xfId="908"/>
    <cellStyle name="CodelistenkopfHyperlink 2 2 2 3 3 3 2 2" xfId="9008"/>
    <cellStyle name="CodelistenkopfHyperlink 2 2 2 3 3 3 2 2 2" xfId="44513"/>
    <cellStyle name="CodelistenkopfHyperlink 2 2 2 3 3 3 2 3" xfId="22728"/>
    <cellStyle name="CodelistenkopfHyperlink 2 2 2 3 3 3 3" xfId="9007"/>
    <cellStyle name="CodelistenkopfHyperlink 2 2 2 3 3 3 3 2" xfId="36145"/>
    <cellStyle name="CodelistenkopfHyperlink 2 2 2 3 3 3 4" xfId="14360"/>
    <cellStyle name="CodelistenkopfHyperlink 2 2 2 3 3 4" xfId="909"/>
    <cellStyle name="CodelistenkopfHyperlink 2 2 2 3 3 4 2" xfId="910"/>
    <cellStyle name="CodelistenkopfHyperlink 2 2 2 3 3 4 2 2" xfId="9010"/>
    <cellStyle name="CodelistenkopfHyperlink 2 2 2 3 3 4 2 2 2" xfId="45121"/>
    <cellStyle name="CodelistenkopfHyperlink 2 2 2 3 3 4 2 3" xfId="23336"/>
    <cellStyle name="CodelistenkopfHyperlink 2 2 2 3 3 4 3" xfId="9009"/>
    <cellStyle name="CodelistenkopfHyperlink 2 2 2 3 3 4 3 2" xfId="36753"/>
    <cellStyle name="CodelistenkopfHyperlink 2 2 2 3 3 4 4" xfId="14968"/>
    <cellStyle name="CodelistenkopfHyperlink 2 2 2 3 3 5" xfId="911"/>
    <cellStyle name="CodelistenkopfHyperlink 2 2 2 3 3 5 2" xfId="912"/>
    <cellStyle name="CodelistenkopfHyperlink 2 2 2 3 3 5 2 2" xfId="9012"/>
    <cellStyle name="CodelistenkopfHyperlink 2 2 2 3 3 5 2 2 2" xfId="45718"/>
    <cellStyle name="CodelistenkopfHyperlink 2 2 2 3 3 5 2 3" xfId="23933"/>
    <cellStyle name="CodelistenkopfHyperlink 2 2 2 3 3 5 3" xfId="9011"/>
    <cellStyle name="CodelistenkopfHyperlink 2 2 2 3 3 5 3 2" xfId="37350"/>
    <cellStyle name="CodelistenkopfHyperlink 2 2 2 3 3 5 4" xfId="15565"/>
    <cellStyle name="CodelistenkopfHyperlink 2 2 2 3 3 6" xfId="913"/>
    <cellStyle name="CodelistenkopfHyperlink 2 2 2 3 3 6 2" xfId="914"/>
    <cellStyle name="CodelistenkopfHyperlink 2 2 2 3 3 6 2 2" xfId="9014"/>
    <cellStyle name="CodelistenkopfHyperlink 2 2 2 3 3 6 2 2 2" xfId="46312"/>
    <cellStyle name="CodelistenkopfHyperlink 2 2 2 3 3 6 2 3" xfId="24527"/>
    <cellStyle name="CodelistenkopfHyperlink 2 2 2 3 3 6 3" xfId="9013"/>
    <cellStyle name="CodelistenkopfHyperlink 2 2 2 3 3 6 3 2" xfId="37944"/>
    <cellStyle name="CodelistenkopfHyperlink 2 2 2 3 3 6 4" xfId="16159"/>
    <cellStyle name="CodelistenkopfHyperlink 2 2 2 3 3 7" xfId="915"/>
    <cellStyle name="CodelistenkopfHyperlink 2 2 2 3 3 7 2" xfId="9015"/>
    <cellStyle name="CodelistenkopfHyperlink 2 2 2 3 3 7 2 2" xfId="47124"/>
    <cellStyle name="CodelistenkopfHyperlink 2 2 2 3 3 7 2 3" xfId="25339"/>
    <cellStyle name="CodelistenkopfHyperlink 2 2 2 3 3 7 3" xfId="38756"/>
    <cellStyle name="CodelistenkopfHyperlink 2 2 2 3 3 7 4" xfId="16971"/>
    <cellStyle name="CodelistenkopfHyperlink 2 2 2 3 3 8" xfId="9004"/>
    <cellStyle name="CodelistenkopfHyperlink 2 2 2 3 3 8 2" xfId="25850"/>
    <cellStyle name="CodelistenkopfHyperlink 2 2 2 3 3 8 2 2" xfId="47635"/>
    <cellStyle name="CodelistenkopfHyperlink 2 2 2 3 3 8 3" xfId="39267"/>
    <cellStyle name="CodelistenkopfHyperlink 2 2 2 3 3 8 4" xfId="17482"/>
    <cellStyle name="CodelistenkopfHyperlink 2 2 2 3 3 9" xfId="18050"/>
    <cellStyle name="CodelistenkopfHyperlink 2 2 2 3 3 9 2" xfId="26418"/>
    <cellStyle name="CodelistenkopfHyperlink 2 2 2 3 3 9 2 2" xfId="48203"/>
    <cellStyle name="CodelistenkopfHyperlink 2 2 2 3 3 9 3" xfId="39835"/>
    <cellStyle name="CodelistenkopfHyperlink 2 2 2 3 4" xfId="916"/>
    <cellStyle name="CodelistenkopfHyperlink 2 2 2 3 4 2" xfId="917"/>
    <cellStyle name="CodelistenkopfHyperlink 2 2 2 3 4 2 2" xfId="9017"/>
    <cellStyle name="CodelistenkopfHyperlink 2 2 2 3 4 2 2 2" xfId="43398"/>
    <cellStyle name="CodelistenkopfHyperlink 2 2 2 3 4 2 3" xfId="21613"/>
    <cellStyle name="CodelistenkopfHyperlink 2 2 2 3 4 3" xfId="9016"/>
    <cellStyle name="CodelistenkopfHyperlink 2 2 2 3 4 3 2" xfId="35030"/>
    <cellStyle name="CodelistenkopfHyperlink 2 2 2 3 4 4" xfId="13245"/>
    <cellStyle name="CodelistenkopfHyperlink 2 2 2 3 5" xfId="918"/>
    <cellStyle name="CodelistenkopfHyperlink 2 2 2 3 5 2" xfId="919"/>
    <cellStyle name="CodelistenkopfHyperlink 2 2 2 3 5 2 2" xfId="9019"/>
    <cellStyle name="CodelistenkopfHyperlink 2 2 2 3 5 2 2 2" xfId="44153"/>
    <cellStyle name="CodelistenkopfHyperlink 2 2 2 3 5 2 3" xfId="22368"/>
    <cellStyle name="CodelistenkopfHyperlink 2 2 2 3 5 3" xfId="9018"/>
    <cellStyle name="CodelistenkopfHyperlink 2 2 2 3 5 3 2" xfId="35785"/>
    <cellStyle name="CodelistenkopfHyperlink 2 2 2 3 5 4" xfId="14000"/>
    <cellStyle name="CodelistenkopfHyperlink 2 2 2 3 6" xfId="920"/>
    <cellStyle name="CodelistenkopfHyperlink 2 2 2 3 6 2" xfId="921"/>
    <cellStyle name="CodelistenkopfHyperlink 2 2 2 3 6 2 2" xfId="9021"/>
    <cellStyle name="CodelistenkopfHyperlink 2 2 2 3 6 2 2 2" xfId="44761"/>
    <cellStyle name="CodelistenkopfHyperlink 2 2 2 3 6 2 3" xfId="22976"/>
    <cellStyle name="CodelistenkopfHyperlink 2 2 2 3 6 3" xfId="9020"/>
    <cellStyle name="CodelistenkopfHyperlink 2 2 2 3 6 3 2" xfId="36393"/>
    <cellStyle name="CodelistenkopfHyperlink 2 2 2 3 6 4" xfId="14608"/>
    <cellStyle name="CodelistenkopfHyperlink 2 2 2 3 7" xfId="922"/>
    <cellStyle name="CodelistenkopfHyperlink 2 2 2 3 7 2" xfId="923"/>
    <cellStyle name="CodelistenkopfHyperlink 2 2 2 3 7 2 2" xfId="9023"/>
    <cellStyle name="CodelistenkopfHyperlink 2 2 2 3 7 2 2 2" xfId="45358"/>
    <cellStyle name="CodelistenkopfHyperlink 2 2 2 3 7 2 3" xfId="23573"/>
    <cellStyle name="CodelistenkopfHyperlink 2 2 2 3 7 3" xfId="9022"/>
    <cellStyle name="CodelistenkopfHyperlink 2 2 2 3 7 3 2" xfId="36990"/>
    <cellStyle name="CodelistenkopfHyperlink 2 2 2 3 7 4" xfId="15205"/>
    <cellStyle name="CodelistenkopfHyperlink 2 2 2 3 8" xfId="924"/>
    <cellStyle name="CodelistenkopfHyperlink 2 2 2 3 8 2" xfId="925"/>
    <cellStyle name="CodelistenkopfHyperlink 2 2 2 3 8 2 2" xfId="9025"/>
    <cellStyle name="CodelistenkopfHyperlink 2 2 2 3 8 2 2 2" xfId="45952"/>
    <cellStyle name="CodelistenkopfHyperlink 2 2 2 3 8 2 3" xfId="24167"/>
    <cellStyle name="CodelistenkopfHyperlink 2 2 2 3 8 3" xfId="9024"/>
    <cellStyle name="CodelistenkopfHyperlink 2 2 2 3 8 3 2" xfId="37584"/>
    <cellStyle name="CodelistenkopfHyperlink 2 2 2 3 8 4" xfId="15799"/>
    <cellStyle name="CodelistenkopfHyperlink 2 2 2 3 9" xfId="926"/>
    <cellStyle name="CodelistenkopfHyperlink 2 2 2 3 9 2" xfId="9026"/>
    <cellStyle name="CodelistenkopfHyperlink 2 2 2 3 9 2 2" xfId="46706"/>
    <cellStyle name="CodelistenkopfHyperlink 2 2 2 3 9 2 3" xfId="24921"/>
    <cellStyle name="CodelistenkopfHyperlink 2 2 2 3 9 3" xfId="38338"/>
    <cellStyle name="CodelistenkopfHyperlink 2 2 2 3 9 4" xfId="16553"/>
    <cellStyle name="CodelistenkopfHyperlink 2 2 2 4" xfId="927"/>
    <cellStyle name="CodelistenkopfHyperlink 2 2 2 4 10" xfId="18337"/>
    <cellStyle name="CodelistenkopfHyperlink 2 2 2 4 10 2" xfId="26705"/>
    <cellStyle name="CodelistenkopfHyperlink 2 2 2 4 10 2 2" xfId="48490"/>
    <cellStyle name="CodelistenkopfHyperlink 2 2 2 4 10 3" xfId="40122"/>
    <cellStyle name="CodelistenkopfHyperlink 2 2 2 4 11" xfId="19084"/>
    <cellStyle name="CodelistenkopfHyperlink 2 2 2 4 11 2" xfId="27452"/>
    <cellStyle name="CodelistenkopfHyperlink 2 2 2 4 11 2 2" xfId="49237"/>
    <cellStyle name="CodelistenkopfHyperlink 2 2 2 4 11 3" xfId="40869"/>
    <cellStyle name="CodelistenkopfHyperlink 2 2 2 4 12" xfId="19650"/>
    <cellStyle name="CodelistenkopfHyperlink 2 2 2 4 12 2" xfId="28018"/>
    <cellStyle name="CodelistenkopfHyperlink 2 2 2 4 12 2 2" xfId="49803"/>
    <cellStyle name="CodelistenkopfHyperlink 2 2 2 4 12 3" xfId="41435"/>
    <cellStyle name="CodelistenkopfHyperlink 2 2 2 4 13" xfId="20214"/>
    <cellStyle name="CodelistenkopfHyperlink 2 2 2 4 13 2" xfId="28582"/>
    <cellStyle name="CodelistenkopfHyperlink 2 2 2 4 13 2 2" xfId="50367"/>
    <cellStyle name="CodelistenkopfHyperlink 2 2 2 4 13 3" xfId="41999"/>
    <cellStyle name="CodelistenkopfHyperlink 2 2 2 4 14" xfId="20810"/>
    <cellStyle name="CodelistenkopfHyperlink 2 2 2 4 14 2" xfId="42595"/>
    <cellStyle name="CodelistenkopfHyperlink 2 2 2 4 15" xfId="29275"/>
    <cellStyle name="CodelistenkopfHyperlink 2 2 2 4 15 2" xfId="51060"/>
    <cellStyle name="CodelistenkopfHyperlink 2 2 2 4 16" xfId="29769"/>
    <cellStyle name="CodelistenkopfHyperlink 2 2 2 4 16 2" xfId="51554"/>
    <cellStyle name="CodelistenkopfHyperlink 2 2 2 4 17" xfId="30232"/>
    <cellStyle name="CodelistenkopfHyperlink 2 2 2 4 17 2" xfId="52017"/>
    <cellStyle name="CodelistenkopfHyperlink 2 2 2 4 18" xfId="31028"/>
    <cellStyle name="CodelistenkopfHyperlink 2 2 2 4 18 2" xfId="52780"/>
    <cellStyle name="CodelistenkopfHyperlink 2 2 2 4 19" xfId="31544"/>
    <cellStyle name="CodelistenkopfHyperlink 2 2 2 4 19 2" xfId="53293"/>
    <cellStyle name="CodelistenkopfHyperlink 2 2 2 4 2" xfId="928"/>
    <cellStyle name="CodelistenkopfHyperlink 2 2 2 4 2 2" xfId="929"/>
    <cellStyle name="CodelistenkopfHyperlink 2 2 2 4 2 2 2" xfId="9029"/>
    <cellStyle name="CodelistenkopfHyperlink 2 2 2 4 2 2 2 2" xfId="42970"/>
    <cellStyle name="CodelistenkopfHyperlink 2 2 2 4 2 2 3" xfId="21185"/>
    <cellStyle name="CodelistenkopfHyperlink 2 2 2 4 2 3" xfId="9028"/>
    <cellStyle name="CodelistenkopfHyperlink 2 2 2 4 2 3 2" xfId="34602"/>
    <cellStyle name="CodelistenkopfHyperlink 2 2 2 4 2 4" xfId="12817"/>
    <cellStyle name="CodelistenkopfHyperlink 2 2 2 4 20" xfId="32741"/>
    <cellStyle name="CodelistenkopfHyperlink 2 2 2 4 20 2" xfId="54490"/>
    <cellStyle name="CodelistenkopfHyperlink 2 2 2 4 21" xfId="32639"/>
    <cellStyle name="CodelistenkopfHyperlink 2 2 2 4 21 2" xfId="54388"/>
    <cellStyle name="CodelistenkopfHyperlink 2 2 2 4 22" xfId="34227"/>
    <cellStyle name="CodelistenkopfHyperlink 2 2 2 4 23" xfId="12442"/>
    <cellStyle name="CodelistenkopfHyperlink 2 2 2 4 3" xfId="930"/>
    <cellStyle name="CodelistenkopfHyperlink 2 2 2 4 3 2" xfId="931"/>
    <cellStyle name="CodelistenkopfHyperlink 2 2 2 4 3 2 2" xfId="9031"/>
    <cellStyle name="CodelistenkopfHyperlink 2 2 2 4 3 2 2 2" xfId="44222"/>
    <cellStyle name="CodelistenkopfHyperlink 2 2 2 4 3 2 3" xfId="22437"/>
    <cellStyle name="CodelistenkopfHyperlink 2 2 2 4 3 3" xfId="9030"/>
    <cellStyle name="CodelistenkopfHyperlink 2 2 2 4 3 3 2" xfId="35854"/>
    <cellStyle name="CodelistenkopfHyperlink 2 2 2 4 3 4" xfId="14069"/>
    <cellStyle name="CodelistenkopfHyperlink 2 2 2 4 4" xfId="932"/>
    <cellStyle name="CodelistenkopfHyperlink 2 2 2 4 4 2" xfId="933"/>
    <cellStyle name="CodelistenkopfHyperlink 2 2 2 4 4 2 2" xfId="9033"/>
    <cellStyle name="CodelistenkopfHyperlink 2 2 2 4 4 2 2 2" xfId="44830"/>
    <cellStyle name="CodelistenkopfHyperlink 2 2 2 4 4 2 3" xfId="23045"/>
    <cellStyle name="CodelistenkopfHyperlink 2 2 2 4 4 3" xfId="9032"/>
    <cellStyle name="CodelistenkopfHyperlink 2 2 2 4 4 3 2" xfId="36462"/>
    <cellStyle name="CodelistenkopfHyperlink 2 2 2 4 4 4" xfId="14677"/>
    <cellStyle name="CodelistenkopfHyperlink 2 2 2 4 5" xfId="934"/>
    <cellStyle name="CodelistenkopfHyperlink 2 2 2 4 5 2" xfId="935"/>
    <cellStyle name="CodelistenkopfHyperlink 2 2 2 4 5 2 2" xfId="9035"/>
    <cellStyle name="CodelistenkopfHyperlink 2 2 2 4 5 2 2 2" xfId="45427"/>
    <cellStyle name="CodelistenkopfHyperlink 2 2 2 4 5 2 3" xfId="23642"/>
    <cellStyle name="CodelistenkopfHyperlink 2 2 2 4 5 3" xfId="9034"/>
    <cellStyle name="CodelistenkopfHyperlink 2 2 2 4 5 3 2" xfId="37059"/>
    <cellStyle name="CodelistenkopfHyperlink 2 2 2 4 5 4" xfId="15274"/>
    <cellStyle name="CodelistenkopfHyperlink 2 2 2 4 6" xfId="936"/>
    <cellStyle name="CodelistenkopfHyperlink 2 2 2 4 6 2" xfId="937"/>
    <cellStyle name="CodelistenkopfHyperlink 2 2 2 4 6 2 2" xfId="9037"/>
    <cellStyle name="CodelistenkopfHyperlink 2 2 2 4 6 2 2 2" xfId="46021"/>
    <cellStyle name="CodelistenkopfHyperlink 2 2 2 4 6 2 3" xfId="24236"/>
    <cellStyle name="CodelistenkopfHyperlink 2 2 2 4 6 3" xfId="9036"/>
    <cellStyle name="CodelistenkopfHyperlink 2 2 2 4 6 3 2" xfId="37653"/>
    <cellStyle name="CodelistenkopfHyperlink 2 2 2 4 6 4" xfId="15868"/>
    <cellStyle name="CodelistenkopfHyperlink 2 2 2 4 7" xfId="938"/>
    <cellStyle name="CodelistenkopfHyperlink 2 2 2 4 7 2" xfId="9038"/>
    <cellStyle name="CodelistenkopfHyperlink 2 2 2 4 7 2 2" xfId="45198"/>
    <cellStyle name="CodelistenkopfHyperlink 2 2 2 4 7 2 3" xfId="23413"/>
    <cellStyle name="CodelistenkopfHyperlink 2 2 2 4 7 3" xfId="36830"/>
    <cellStyle name="CodelistenkopfHyperlink 2 2 2 4 7 4" xfId="15045"/>
    <cellStyle name="CodelistenkopfHyperlink 2 2 2 4 8" xfId="9027"/>
    <cellStyle name="CodelistenkopfHyperlink 2 2 2 4 8 2" xfId="25559"/>
    <cellStyle name="CodelistenkopfHyperlink 2 2 2 4 8 2 2" xfId="47344"/>
    <cellStyle name="CodelistenkopfHyperlink 2 2 2 4 8 3" xfId="38976"/>
    <cellStyle name="CodelistenkopfHyperlink 2 2 2 4 8 4" xfId="17191"/>
    <cellStyle name="CodelistenkopfHyperlink 2 2 2 4 9" xfId="17759"/>
    <cellStyle name="CodelistenkopfHyperlink 2 2 2 4 9 2" xfId="26127"/>
    <cellStyle name="CodelistenkopfHyperlink 2 2 2 4 9 2 2" xfId="47912"/>
    <cellStyle name="CodelistenkopfHyperlink 2 2 2 4 9 3" xfId="39544"/>
    <cellStyle name="CodelistenkopfHyperlink 2 2 2 5" xfId="939"/>
    <cellStyle name="CodelistenkopfHyperlink 2 2 2 5 10" xfId="18508"/>
    <cellStyle name="CodelistenkopfHyperlink 2 2 2 5 10 2" xfId="26876"/>
    <cellStyle name="CodelistenkopfHyperlink 2 2 2 5 10 2 2" xfId="48661"/>
    <cellStyle name="CodelistenkopfHyperlink 2 2 2 5 10 3" xfId="40293"/>
    <cellStyle name="CodelistenkopfHyperlink 2 2 2 5 11" xfId="19255"/>
    <cellStyle name="CodelistenkopfHyperlink 2 2 2 5 11 2" xfId="27623"/>
    <cellStyle name="CodelistenkopfHyperlink 2 2 2 5 11 2 2" xfId="49408"/>
    <cellStyle name="CodelistenkopfHyperlink 2 2 2 5 11 3" xfId="41040"/>
    <cellStyle name="CodelistenkopfHyperlink 2 2 2 5 12" xfId="19821"/>
    <cellStyle name="CodelistenkopfHyperlink 2 2 2 5 12 2" xfId="28189"/>
    <cellStyle name="CodelistenkopfHyperlink 2 2 2 5 12 2 2" xfId="49974"/>
    <cellStyle name="CodelistenkopfHyperlink 2 2 2 5 12 3" xfId="41606"/>
    <cellStyle name="CodelistenkopfHyperlink 2 2 2 5 13" xfId="20385"/>
    <cellStyle name="CodelistenkopfHyperlink 2 2 2 5 13 2" xfId="28753"/>
    <cellStyle name="CodelistenkopfHyperlink 2 2 2 5 13 2 2" xfId="50538"/>
    <cellStyle name="CodelistenkopfHyperlink 2 2 2 5 13 3" xfId="42170"/>
    <cellStyle name="CodelistenkopfHyperlink 2 2 2 5 14" xfId="20981"/>
    <cellStyle name="CodelistenkopfHyperlink 2 2 2 5 14 2" xfId="42766"/>
    <cellStyle name="CodelistenkopfHyperlink 2 2 2 5 15" xfId="29259"/>
    <cellStyle name="CodelistenkopfHyperlink 2 2 2 5 15 2" xfId="51044"/>
    <cellStyle name="CodelistenkopfHyperlink 2 2 2 5 16" xfId="29920"/>
    <cellStyle name="CodelistenkopfHyperlink 2 2 2 5 16 2" xfId="51705"/>
    <cellStyle name="CodelistenkopfHyperlink 2 2 2 5 17" xfId="30403"/>
    <cellStyle name="CodelistenkopfHyperlink 2 2 2 5 17 2" xfId="52188"/>
    <cellStyle name="CodelistenkopfHyperlink 2 2 2 5 18" xfId="31029"/>
    <cellStyle name="CodelistenkopfHyperlink 2 2 2 5 18 2" xfId="52781"/>
    <cellStyle name="CodelistenkopfHyperlink 2 2 2 5 19" xfId="31208"/>
    <cellStyle name="CodelistenkopfHyperlink 2 2 2 5 19 2" xfId="52960"/>
    <cellStyle name="CodelistenkopfHyperlink 2 2 2 5 2" xfId="940"/>
    <cellStyle name="CodelistenkopfHyperlink 2 2 2 5 2 2" xfId="941"/>
    <cellStyle name="CodelistenkopfHyperlink 2 2 2 5 2 2 2" xfId="9041"/>
    <cellStyle name="CodelistenkopfHyperlink 2 2 2 5 2 2 2 2" xfId="43800"/>
    <cellStyle name="CodelistenkopfHyperlink 2 2 2 5 2 2 3" xfId="22015"/>
    <cellStyle name="CodelistenkopfHyperlink 2 2 2 5 2 3" xfId="9040"/>
    <cellStyle name="CodelistenkopfHyperlink 2 2 2 5 2 3 2" xfId="35432"/>
    <cellStyle name="CodelistenkopfHyperlink 2 2 2 5 2 4" xfId="13647"/>
    <cellStyle name="CodelistenkopfHyperlink 2 2 2 5 20" xfId="32742"/>
    <cellStyle name="CodelistenkopfHyperlink 2 2 2 5 20 2" xfId="54491"/>
    <cellStyle name="CodelistenkopfHyperlink 2 2 2 5 21" xfId="32130"/>
    <cellStyle name="CodelistenkopfHyperlink 2 2 2 5 21 2" xfId="53879"/>
    <cellStyle name="CodelistenkopfHyperlink 2 2 2 5 22" xfId="34398"/>
    <cellStyle name="CodelistenkopfHyperlink 2 2 2 5 23" xfId="12613"/>
    <cellStyle name="CodelistenkopfHyperlink 2 2 2 5 3" xfId="942"/>
    <cellStyle name="CodelistenkopfHyperlink 2 2 2 5 3 2" xfId="943"/>
    <cellStyle name="CodelistenkopfHyperlink 2 2 2 5 3 2 2" xfId="9043"/>
    <cellStyle name="CodelistenkopfHyperlink 2 2 2 5 3 2 2 2" xfId="44393"/>
    <cellStyle name="CodelistenkopfHyperlink 2 2 2 5 3 2 3" xfId="22608"/>
    <cellStyle name="CodelistenkopfHyperlink 2 2 2 5 3 3" xfId="9042"/>
    <cellStyle name="CodelistenkopfHyperlink 2 2 2 5 3 3 2" xfId="36025"/>
    <cellStyle name="CodelistenkopfHyperlink 2 2 2 5 3 4" xfId="14240"/>
    <cellStyle name="CodelistenkopfHyperlink 2 2 2 5 4" xfId="944"/>
    <cellStyle name="CodelistenkopfHyperlink 2 2 2 5 4 2" xfId="945"/>
    <cellStyle name="CodelistenkopfHyperlink 2 2 2 5 4 2 2" xfId="9045"/>
    <cellStyle name="CodelistenkopfHyperlink 2 2 2 5 4 2 2 2" xfId="45001"/>
    <cellStyle name="CodelistenkopfHyperlink 2 2 2 5 4 2 3" xfId="23216"/>
    <cellStyle name="CodelistenkopfHyperlink 2 2 2 5 4 3" xfId="9044"/>
    <cellStyle name="CodelistenkopfHyperlink 2 2 2 5 4 3 2" xfId="36633"/>
    <cellStyle name="CodelistenkopfHyperlink 2 2 2 5 4 4" xfId="14848"/>
    <cellStyle name="CodelistenkopfHyperlink 2 2 2 5 5" xfId="946"/>
    <cellStyle name="CodelistenkopfHyperlink 2 2 2 5 5 2" xfId="947"/>
    <cellStyle name="CodelistenkopfHyperlink 2 2 2 5 5 2 2" xfId="9047"/>
    <cellStyle name="CodelistenkopfHyperlink 2 2 2 5 5 2 2 2" xfId="45598"/>
    <cellStyle name="CodelistenkopfHyperlink 2 2 2 5 5 2 3" xfId="23813"/>
    <cellStyle name="CodelistenkopfHyperlink 2 2 2 5 5 3" xfId="9046"/>
    <cellStyle name="CodelistenkopfHyperlink 2 2 2 5 5 3 2" xfId="37230"/>
    <cellStyle name="CodelistenkopfHyperlink 2 2 2 5 5 4" xfId="15445"/>
    <cellStyle name="CodelistenkopfHyperlink 2 2 2 5 6" xfId="948"/>
    <cellStyle name="CodelistenkopfHyperlink 2 2 2 5 6 2" xfId="949"/>
    <cellStyle name="CodelistenkopfHyperlink 2 2 2 5 6 2 2" xfId="9049"/>
    <cellStyle name="CodelistenkopfHyperlink 2 2 2 5 6 2 2 2" xfId="46192"/>
    <cellStyle name="CodelistenkopfHyperlink 2 2 2 5 6 2 3" xfId="24407"/>
    <cellStyle name="CodelistenkopfHyperlink 2 2 2 5 6 3" xfId="9048"/>
    <cellStyle name="CodelistenkopfHyperlink 2 2 2 5 6 3 2" xfId="37824"/>
    <cellStyle name="CodelistenkopfHyperlink 2 2 2 5 6 4" xfId="16039"/>
    <cellStyle name="CodelistenkopfHyperlink 2 2 2 5 7" xfId="950"/>
    <cellStyle name="CodelistenkopfHyperlink 2 2 2 5 7 2" xfId="9050"/>
    <cellStyle name="CodelistenkopfHyperlink 2 2 2 5 7 2 2" xfId="47022"/>
    <cellStyle name="CodelistenkopfHyperlink 2 2 2 5 7 2 3" xfId="25237"/>
    <cellStyle name="CodelistenkopfHyperlink 2 2 2 5 7 3" xfId="38654"/>
    <cellStyle name="CodelistenkopfHyperlink 2 2 2 5 7 4" xfId="16869"/>
    <cellStyle name="CodelistenkopfHyperlink 2 2 2 5 8" xfId="9039"/>
    <cellStyle name="CodelistenkopfHyperlink 2 2 2 5 8 2" xfId="25730"/>
    <cellStyle name="CodelistenkopfHyperlink 2 2 2 5 8 2 2" xfId="47515"/>
    <cellStyle name="CodelistenkopfHyperlink 2 2 2 5 8 3" xfId="39147"/>
    <cellStyle name="CodelistenkopfHyperlink 2 2 2 5 8 4" xfId="17362"/>
    <cellStyle name="CodelistenkopfHyperlink 2 2 2 5 9" xfId="17930"/>
    <cellStyle name="CodelistenkopfHyperlink 2 2 2 5 9 2" xfId="26298"/>
    <cellStyle name="CodelistenkopfHyperlink 2 2 2 5 9 2 2" xfId="48083"/>
    <cellStyle name="CodelistenkopfHyperlink 2 2 2 5 9 3" xfId="39715"/>
    <cellStyle name="CodelistenkopfHyperlink 2 2 2 6" xfId="951"/>
    <cellStyle name="CodelistenkopfHyperlink 2 2 2 6 2" xfId="952"/>
    <cellStyle name="CodelistenkopfHyperlink 2 2 2 6 2 2" xfId="9052"/>
    <cellStyle name="CodelistenkopfHyperlink 2 2 2 6 2 2 2" xfId="43076"/>
    <cellStyle name="CodelistenkopfHyperlink 2 2 2 6 2 3" xfId="21291"/>
    <cellStyle name="CodelistenkopfHyperlink 2 2 2 6 3" xfId="9051"/>
    <cellStyle name="CodelistenkopfHyperlink 2 2 2 6 3 2" xfId="34708"/>
    <cellStyle name="CodelistenkopfHyperlink 2 2 2 6 4" xfId="12923"/>
    <cellStyle name="CodelistenkopfHyperlink 2 2 2 7" xfId="953"/>
    <cellStyle name="CodelistenkopfHyperlink 2 2 2 7 2" xfId="954"/>
    <cellStyle name="CodelistenkopfHyperlink 2 2 2 7 2 2" xfId="9054"/>
    <cellStyle name="CodelistenkopfHyperlink 2 2 2 7 2 2 2" xfId="44033"/>
    <cellStyle name="CodelistenkopfHyperlink 2 2 2 7 2 3" xfId="22248"/>
    <cellStyle name="CodelistenkopfHyperlink 2 2 2 7 3" xfId="9053"/>
    <cellStyle name="CodelistenkopfHyperlink 2 2 2 7 3 2" xfId="35665"/>
    <cellStyle name="CodelistenkopfHyperlink 2 2 2 7 4" xfId="13880"/>
    <cellStyle name="CodelistenkopfHyperlink 2 2 2 8" xfId="955"/>
    <cellStyle name="CodelistenkopfHyperlink 2 2 2 8 2" xfId="956"/>
    <cellStyle name="CodelistenkopfHyperlink 2 2 2 8 2 2" xfId="9056"/>
    <cellStyle name="CodelistenkopfHyperlink 2 2 2 8 2 2 2" xfId="44641"/>
    <cellStyle name="CodelistenkopfHyperlink 2 2 2 8 2 3" xfId="22856"/>
    <cellStyle name="CodelistenkopfHyperlink 2 2 2 8 3" xfId="9055"/>
    <cellStyle name="CodelistenkopfHyperlink 2 2 2 8 3 2" xfId="36273"/>
    <cellStyle name="CodelistenkopfHyperlink 2 2 2 8 4" xfId="14488"/>
    <cellStyle name="CodelistenkopfHyperlink 2 2 2 9" xfId="957"/>
    <cellStyle name="CodelistenkopfHyperlink 2 2 2 9 2" xfId="958"/>
    <cellStyle name="CodelistenkopfHyperlink 2 2 2 9 2 2" xfId="9058"/>
    <cellStyle name="CodelistenkopfHyperlink 2 2 2 9 2 2 2" xfId="45238"/>
    <cellStyle name="CodelistenkopfHyperlink 2 2 2 9 2 3" xfId="23453"/>
    <cellStyle name="CodelistenkopfHyperlink 2 2 2 9 3" xfId="9057"/>
    <cellStyle name="CodelistenkopfHyperlink 2 2 2 9 3 2" xfId="36870"/>
    <cellStyle name="CodelistenkopfHyperlink 2 2 2 9 4" xfId="15085"/>
    <cellStyle name="CodelistenkopfHyperlink 2 2 20" xfId="28927"/>
    <cellStyle name="CodelistenkopfHyperlink 2 2 20 2" xfId="50712"/>
    <cellStyle name="CodelistenkopfHyperlink 2 2 21" xfId="28994"/>
    <cellStyle name="CodelistenkopfHyperlink 2 2 21 2" xfId="50779"/>
    <cellStyle name="CodelistenkopfHyperlink 2 2 22" xfId="29338"/>
    <cellStyle name="CodelistenkopfHyperlink 2 2 22 2" xfId="51123"/>
    <cellStyle name="CodelistenkopfHyperlink 2 2 23" xfId="31020"/>
    <cellStyle name="CodelistenkopfHyperlink 2 2 23 2" xfId="52772"/>
    <cellStyle name="CodelistenkopfHyperlink 2 2 24" xfId="31113"/>
    <cellStyle name="CodelistenkopfHyperlink 2 2 24 2" xfId="52865"/>
    <cellStyle name="CodelistenkopfHyperlink 2 2 25" xfId="32733"/>
    <cellStyle name="CodelistenkopfHyperlink 2 2 25 2" xfId="54482"/>
    <cellStyle name="CodelistenkopfHyperlink 2 2 26" xfId="33201"/>
    <cellStyle name="CodelistenkopfHyperlink 2 2 26 2" xfId="54950"/>
    <cellStyle name="CodelistenkopfHyperlink 2 2 27" xfId="34002"/>
    <cellStyle name="CodelistenkopfHyperlink 2 2 28" xfId="12216"/>
    <cellStyle name="CodelistenkopfHyperlink 2 2 3" xfId="959"/>
    <cellStyle name="CodelistenkopfHyperlink 2 2 3 10" xfId="9059"/>
    <cellStyle name="CodelistenkopfHyperlink 2 2 3 10 2" xfId="25403"/>
    <cellStyle name="CodelistenkopfHyperlink 2 2 3 10 2 2" xfId="47188"/>
    <cellStyle name="CodelistenkopfHyperlink 2 2 3 10 3" xfId="38820"/>
    <cellStyle name="CodelistenkopfHyperlink 2 2 3 10 4" xfId="17035"/>
    <cellStyle name="CodelistenkopfHyperlink 2 2 3 11" xfId="17603"/>
    <cellStyle name="CodelistenkopfHyperlink 2 2 3 11 2" xfId="25971"/>
    <cellStyle name="CodelistenkopfHyperlink 2 2 3 11 2 2" xfId="47756"/>
    <cellStyle name="CodelistenkopfHyperlink 2 2 3 11 3" xfId="39388"/>
    <cellStyle name="CodelistenkopfHyperlink 2 2 3 12" xfId="18181"/>
    <cellStyle name="CodelistenkopfHyperlink 2 2 3 12 2" xfId="26549"/>
    <cellStyle name="CodelistenkopfHyperlink 2 2 3 12 2 2" xfId="48334"/>
    <cellStyle name="CodelistenkopfHyperlink 2 2 3 12 3" xfId="39966"/>
    <cellStyle name="CodelistenkopfHyperlink 2 2 3 13" xfId="18928"/>
    <cellStyle name="CodelistenkopfHyperlink 2 2 3 13 2" xfId="27296"/>
    <cellStyle name="CodelistenkopfHyperlink 2 2 3 13 2 2" xfId="49081"/>
    <cellStyle name="CodelistenkopfHyperlink 2 2 3 13 3" xfId="40713"/>
    <cellStyle name="CodelistenkopfHyperlink 2 2 3 14" xfId="19494"/>
    <cellStyle name="CodelistenkopfHyperlink 2 2 3 14 2" xfId="27862"/>
    <cellStyle name="CodelistenkopfHyperlink 2 2 3 14 2 2" xfId="49647"/>
    <cellStyle name="CodelistenkopfHyperlink 2 2 3 14 3" xfId="41279"/>
    <cellStyle name="CodelistenkopfHyperlink 2 2 3 15" xfId="20058"/>
    <cellStyle name="CodelistenkopfHyperlink 2 2 3 15 2" xfId="28426"/>
    <cellStyle name="CodelistenkopfHyperlink 2 2 3 15 2 2" xfId="50211"/>
    <cellStyle name="CodelistenkopfHyperlink 2 2 3 15 3" xfId="41843"/>
    <cellStyle name="CodelistenkopfHyperlink 2 2 3 16" xfId="20654"/>
    <cellStyle name="CodelistenkopfHyperlink 2 2 3 16 2" xfId="42439"/>
    <cellStyle name="CodelistenkopfHyperlink 2 2 3 17" xfId="29223"/>
    <cellStyle name="CodelistenkopfHyperlink 2 2 3 17 2" xfId="51008"/>
    <cellStyle name="CodelistenkopfHyperlink 2 2 3 18" xfId="29630"/>
    <cellStyle name="CodelistenkopfHyperlink 2 2 3 18 2" xfId="51415"/>
    <cellStyle name="CodelistenkopfHyperlink 2 2 3 19" xfId="30076"/>
    <cellStyle name="CodelistenkopfHyperlink 2 2 3 19 2" xfId="51861"/>
    <cellStyle name="CodelistenkopfHyperlink 2 2 3 2" xfId="960"/>
    <cellStyle name="CodelistenkopfHyperlink 2 2 3 2 10" xfId="18370"/>
    <cellStyle name="CodelistenkopfHyperlink 2 2 3 2 10 2" xfId="26738"/>
    <cellStyle name="CodelistenkopfHyperlink 2 2 3 2 10 2 2" xfId="48523"/>
    <cellStyle name="CodelistenkopfHyperlink 2 2 3 2 10 3" xfId="40155"/>
    <cellStyle name="CodelistenkopfHyperlink 2 2 3 2 11" xfId="19117"/>
    <cellStyle name="CodelistenkopfHyperlink 2 2 3 2 11 2" xfId="27485"/>
    <cellStyle name="CodelistenkopfHyperlink 2 2 3 2 11 2 2" xfId="49270"/>
    <cellStyle name="CodelistenkopfHyperlink 2 2 3 2 11 3" xfId="40902"/>
    <cellStyle name="CodelistenkopfHyperlink 2 2 3 2 12" xfId="19683"/>
    <cellStyle name="CodelistenkopfHyperlink 2 2 3 2 12 2" xfId="28051"/>
    <cellStyle name="CodelistenkopfHyperlink 2 2 3 2 12 2 2" xfId="49836"/>
    <cellStyle name="CodelistenkopfHyperlink 2 2 3 2 12 3" xfId="41468"/>
    <cellStyle name="CodelistenkopfHyperlink 2 2 3 2 13" xfId="20247"/>
    <cellStyle name="CodelistenkopfHyperlink 2 2 3 2 13 2" xfId="28615"/>
    <cellStyle name="CodelistenkopfHyperlink 2 2 3 2 13 2 2" xfId="50400"/>
    <cellStyle name="CodelistenkopfHyperlink 2 2 3 2 13 3" xfId="42032"/>
    <cellStyle name="CodelistenkopfHyperlink 2 2 3 2 14" xfId="20843"/>
    <cellStyle name="CodelistenkopfHyperlink 2 2 3 2 14 2" xfId="42628"/>
    <cellStyle name="CodelistenkopfHyperlink 2 2 3 2 15" xfId="29157"/>
    <cellStyle name="CodelistenkopfHyperlink 2 2 3 2 15 2" xfId="50942"/>
    <cellStyle name="CodelistenkopfHyperlink 2 2 3 2 16" xfId="29799"/>
    <cellStyle name="CodelistenkopfHyperlink 2 2 3 2 16 2" xfId="51584"/>
    <cellStyle name="CodelistenkopfHyperlink 2 2 3 2 17" xfId="30265"/>
    <cellStyle name="CodelistenkopfHyperlink 2 2 3 2 17 2" xfId="52050"/>
    <cellStyle name="CodelistenkopfHyperlink 2 2 3 2 18" xfId="31031"/>
    <cellStyle name="CodelistenkopfHyperlink 2 2 3 2 18 2" xfId="52783"/>
    <cellStyle name="CodelistenkopfHyperlink 2 2 3 2 19" xfId="30914"/>
    <cellStyle name="CodelistenkopfHyperlink 2 2 3 2 19 2" xfId="52673"/>
    <cellStyle name="CodelistenkopfHyperlink 2 2 3 2 2" xfId="961"/>
    <cellStyle name="CodelistenkopfHyperlink 2 2 3 2 2 2" xfId="962"/>
    <cellStyle name="CodelistenkopfHyperlink 2 2 3 2 2 2 2" xfId="9062"/>
    <cellStyle name="CodelistenkopfHyperlink 2 2 3 2 2 2 2 2" xfId="42946"/>
    <cellStyle name="CodelistenkopfHyperlink 2 2 3 2 2 2 3" xfId="21161"/>
    <cellStyle name="CodelistenkopfHyperlink 2 2 3 2 2 3" xfId="9061"/>
    <cellStyle name="CodelistenkopfHyperlink 2 2 3 2 2 3 2" xfId="34578"/>
    <cellStyle name="CodelistenkopfHyperlink 2 2 3 2 2 4" xfId="12793"/>
    <cellStyle name="CodelistenkopfHyperlink 2 2 3 2 20" xfId="32744"/>
    <cellStyle name="CodelistenkopfHyperlink 2 2 3 2 20 2" xfId="54493"/>
    <cellStyle name="CodelistenkopfHyperlink 2 2 3 2 21" xfId="32029"/>
    <cellStyle name="CodelistenkopfHyperlink 2 2 3 2 21 2" xfId="53778"/>
    <cellStyle name="CodelistenkopfHyperlink 2 2 3 2 22" xfId="34260"/>
    <cellStyle name="CodelistenkopfHyperlink 2 2 3 2 23" xfId="12475"/>
    <cellStyle name="CodelistenkopfHyperlink 2 2 3 2 3" xfId="963"/>
    <cellStyle name="CodelistenkopfHyperlink 2 2 3 2 3 2" xfId="964"/>
    <cellStyle name="CodelistenkopfHyperlink 2 2 3 2 3 2 2" xfId="9064"/>
    <cellStyle name="CodelistenkopfHyperlink 2 2 3 2 3 2 2 2" xfId="44255"/>
    <cellStyle name="CodelistenkopfHyperlink 2 2 3 2 3 2 3" xfId="22470"/>
    <cellStyle name="CodelistenkopfHyperlink 2 2 3 2 3 3" xfId="9063"/>
    <cellStyle name="CodelistenkopfHyperlink 2 2 3 2 3 3 2" xfId="35887"/>
    <cellStyle name="CodelistenkopfHyperlink 2 2 3 2 3 4" xfId="14102"/>
    <cellStyle name="CodelistenkopfHyperlink 2 2 3 2 4" xfId="965"/>
    <cellStyle name="CodelistenkopfHyperlink 2 2 3 2 4 2" xfId="966"/>
    <cellStyle name="CodelistenkopfHyperlink 2 2 3 2 4 2 2" xfId="9066"/>
    <cellStyle name="CodelistenkopfHyperlink 2 2 3 2 4 2 2 2" xfId="44863"/>
    <cellStyle name="CodelistenkopfHyperlink 2 2 3 2 4 2 3" xfId="23078"/>
    <cellStyle name="CodelistenkopfHyperlink 2 2 3 2 4 3" xfId="9065"/>
    <cellStyle name="CodelistenkopfHyperlink 2 2 3 2 4 3 2" xfId="36495"/>
    <cellStyle name="CodelistenkopfHyperlink 2 2 3 2 4 4" xfId="14710"/>
    <cellStyle name="CodelistenkopfHyperlink 2 2 3 2 5" xfId="967"/>
    <cellStyle name="CodelistenkopfHyperlink 2 2 3 2 5 2" xfId="968"/>
    <cellStyle name="CodelistenkopfHyperlink 2 2 3 2 5 2 2" xfId="9068"/>
    <cellStyle name="CodelistenkopfHyperlink 2 2 3 2 5 2 2 2" xfId="45460"/>
    <cellStyle name="CodelistenkopfHyperlink 2 2 3 2 5 2 3" xfId="23675"/>
    <cellStyle name="CodelistenkopfHyperlink 2 2 3 2 5 3" xfId="9067"/>
    <cellStyle name="CodelistenkopfHyperlink 2 2 3 2 5 3 2" xfId="37092"/>
    <cellStyle name="CodelistenkopfHyperlink 2 2 3 2 5 4" xfId="15307"/>
    <cellStyle name="CodelistenkopfHyperlink 2 2 3 2 6" xfId="969"/>
    <cellStyle name="CodelistenkopfHyperlink 2 2 3 2 6 2" xfId="970"/>
    <cellStyle name="CodelistenkopfHyperlink 2 2 3 2 6 2 2" xfId="9070"/>
    <cellStyle name="CodelistenkopfHyperlink 2 2 3 2 6 2 2 2" xfId="46054"/>
    <cellStyle name="CodelistenkopfHyperlink 2 2 3 2 6 2 3" xfId="24269"/>
    <cellStyle name="CodelistenkopfHyperlink 2 2 3 2 6 3" xfId="9069"/>
    <cellStyle name="CodelistenkopfHyperlink 2 2 3 2 6 3 2" xfId="37686"/>
    <cellStyle name="CodelistenkopfHyperlink 2 2 3 2 6 4" xfId="15901"/>
    <cellStyle name="CodelistenkopfHyperlink 2 2 3 2 7" xfId="971"/>
    <cellStyle name="CodelistenkopfHyperlink 2 2 3 2 7 2" xfId="9071"/>
    <cellStyle name="CodelistenkopfHyperlink 2 2 3 2 7 2 2" xfId="46902"/>
    <cellStyle name="CodelistenkopfHyperlink 2 2 3 2 7 2 3" xfId="25117"/>
    <cellStyle name="CodelistenkopfHyperlink 2 2 3 2 7 3" xfId="38534"/>
    <cellStyle name="CodelistenkopfHyperlink 2 2 3 2 7 4" xfId="16749"/>
    <cellStyle name="CodelistenkopfHyperlink 2 2 3 2 8" xfId="9060"/>
    <cellStyle name="CodelistenkopfHyperlink 2 2 3 2 8 2" xfId="25592"/>
    <cellStyle name="CodelistenkopfHyperlink 2 2 3 2 8 2 2" xfId="47377"/>
    <cellStyle name="CodelistenkopfHyperlink 2 2 3 2 8 3" xfId="39009"/>
    <cellStyle name="CodelistenkopfHyperlink 2 2 3 2 8 4" xfId="17224"/>
    <cellStyle name="CodelistenkopfHyperlink 2 2 3 2 9" xfId="17792"/>
    <cellStyle name="CodelistenkopfHyperlink 2 2 3 2 9 2" xfId="26160"/>
    <cellStyle name="CodelistenkopfHyperlink 2 2 3 2 9 2 2" xfId="47945"/>
    <cellStyle name="CodelistenkopfHyperlink 2 2 3 2 9 3" xfId="39577"/>
    <cellStyle name="CodelistenkopfHyperlink 2 2 3 20" xfId="31030"/>
    <cellStyle name="CodelistenkopfHyperlink 2 2 3 20 2" xfId="52782"/>
    <cellStyle name="CodelistenkopfHyperlink 2 2 3 21" xfId="31545"/>
    <cellStyle name="CodelistenkopfHyperlink 2 2 3 21 2" xfId="53294"/>
    <cellStyle name="CodelistenkopfHyperlink 2 2 3 22" xfId="32743"/>
    <cellStyle name="CodelistenkopfHyperlink 2 2 3 22 2" xfId="54492"/>
    <cellStyle name="CodelistenkopfHyperlink 2 2 3 23" xfId="31799"/>
    <cellStyle name="CodelistenkopfHyperlink 2 2 3 23 2" xfId="53548"/>
    <cellStyle name="CodelistenkopfHyperlink 2 2 3 24" xfId="34071"/>
    <cellStyle name="CodelistenkopfHyperlink 2 2 3 25" xfId="12286"/>
    <cellStyle name="CodelistenkopfHyperlink 2 2 3 3" xfId="972"/>
    <cellStyle name="CodelistenkopfHyperlink 2 2 3 3 10" xfId="18541"/>
    <cellStyle name="CodelistenkopfHyperlink 2 2 3 3 10 2" xfId="26909"/>
    <cellStyle name="CodelistenkopfHyperlink 2 2 3 3 10 2 2" xfId="48694"/>
    <cellStyle name="CodelistenkopfHyperlink 2 2 3 3 10 3" xfId="40326"/>
    <cellStyle name="CodelistenkopfHyperlink 2 2 3 3 11" xfId="19288"/>
    <cellStyle name="CodelistenkopfHyperlink 2 2 3 3 11 2" xfId="27656"/>
    <cellStyle name="CodelistenkopfHyperlink 2 2 3 3 11 2 2" xfId="49441"/>
    <cellStyle name="CodelistenkopfHyperlink 2 2 3 3 11 3" xfId="41073"/>
    <cellStyle name="CodelistenkopfHyperlink 2 2 3 3 12" xfId="19854"/>
    <cellStyle name="CodelistenkopfHyperlink 2 2 3 3 12 2" xfId="28222"/>
    <cellStyle name="CodelistenkopfHyperlink 2 2 3 3 12 2 2" xfId="50007"/>
    <cellStyle name="CodelistenkopfHyperlink 2 2 3 3 12 3" xfId="41639"/>
    <cellStyle name="CodelistenkopfHyperlink 2 2 3 3 13" xfId="20418"/>
    <cellStyle name="CodelistenkopfHyperlink 2 2 3 3 13 2" xfId="28786"/>
    <cellStyle name="CodelistenkopfHyperlink 2 2 3 3 13 2 2" xfId="50571"/>
    <cellStyle name="CodelistenkopfHyperlink 2 2 3 3 13 3" xfId="42203"/>
    <cellStyle name="CodelistenkopfHyperlink 2 2 3 3 14" xfId="21014"/>
    <cellStyle name="CodelistenkopfHyperlink 2 2 3 3 14 2" xfId="42799"/>
    <cellStyle name="CodelistenkopfHyperlink 2 2 3 3 15" xfId="29243"/>
    <cellStyle name="CodelistenkopfHyperlink 2 2 3 3 15 2" xfId="51028"/>
    <cellStyle name="CodelistenkopfHyperlink 2 2 3 3 16" xfId="29950"/>
    <cellStyle name="CodelistenkopfHyperlink 2 2 3 3 16 2" xfId="51735"/>
    <cellStyle name="CodelistenkopfHyperlink 2 2 3 3 17" xfId="30436"/>
    <cellStyle name="CodelistenkopfHyperlink 2 2 3 3 17 2" xfId="52221"/>
    <cellStyle name="CodelistenkopfHyperlink 2 2 3 3 18" xfId="31032"/>
    <cellStyle name="CodelistenkopfHyperlink 2 2 3 3 18 2" xfId="52784"/>
    <cellStyle name="CodelistenkopfHyperlink 2 2 3 3 19" xfId="31546"/>
    <cellStyle name="CodelistenkopfHyperlink 2 2 3 3 19 2" xfId="53295"/>
    <cellStyle name="CodelistenkopfHyperlink 2 2 3 3 2" xfId="973"/>
    <cellStyle name="CodelistenkopfHyperlink 2 2 3 3 2 2" xfId="974"/>
    <cellStyle name="CodelistenkopfHyperlink 2 2 3 3 2 2 2" xfId="9074"/>
    <cellStyle name="CodelistenkopfHyperlink 2 2 3 3 2 2 2 2" xfId="43833"/>
    <cellStyle name="CodelistenkopfHyperlink 2 2 3 3 2 2 3" xfId="22048"/>
    <cellStyle name="CodelistenkopfHyperlink 2 2 3 3 2 3" xfId="9073"/>
    <cellStyle name="CodelistenkopfHyperlink 2 2 3 3 2 3 2" xfId="35465"/>
    <cellStyle name="CodelistenkopfHyperlink 2 2 3 3 2 4" xfId="13680"/>
    <cellStyle name="CodelistenkopfHyperlink 2 2 3 3 20" xfId="32745"/>
    <cellStyle name="CodelistenkopfHyperlink 2 2 3 3 20 2" xfId="54494"/>
    <cellStyle name="CodelistenkopfHyperlink 2 2 3 3 21" xfId="31433"/>
    <cellStyle name="CodelistenkopfHyperlink 2 2 3 3 21 2" xfId="53184"/>
    <cellStyle name="CodelistenkopfHyperlink 2 2 3 3 22" xfId="34431"/>
    <cellStyle name="CodelistenkopfHyperlink 2 2 3 3 23" xfId="12646"/>
    <cellStyle name="CodelistenkopfHyperlink 2 2 3 3 3" xfId="975"/>
    <cellStyle name="CodelistenkopfHyperlink 2 2 3 3 3 2" xfId="976"/>
    <cellStyle name="CodelistenkopfHyperlink 2 2 3 3 3 2 2" xfId="9076"/>
    <cellStyle name="CodelistenkopfHyperlink 2 2 3 3 3 2 2 2" xfId="44426"/>
    <cellStyle name="CodelistenkopfHyperlink 2 2 3 3 3 2 3" xfId="22641"/>
    <cellStyle name="CodelistenkopfHyperlink 2 2 3 3 3 3" xfId="9075"/>
    <cellStyle name="CodelistenkopfHyperlink 2 2 3 3 3 3 2" xfId="36058"/>
    <cellStyle name="CodelistenkopfHyperlink 2 2 3 3 3 4" xfId="14273"/>
    <cellStyle name="CodelistenkopfHyperlink 2 2 3 3 4" xfId="977"/>
    <cellStyle name="CodelistenkopfHyperlink 2 2 3 3 4 2" xfId="978"/>
    <cellStyle name="CodelistenkopfHyperlink 2 2 3 3 4 2 2" xfId="9078"/>
    <cellStyle name="CodelistenkopfHyperlink 2 2 3 3 4 2 2 2" xfId="45034"/>
    <cellStyle name="CodelistenkopfHyperlink 2 2 3 3 4 2 3" xfId="23249"/>
    <cellStyle name="CodelistenkopfHyperlink 2 2 3 3 4 3" xfId="9077"/>
    <cellStyle name="CodelistenkopfHyperlink 2 2 3 3 4 3 2" xfId="36666"/>
    <cellStyle name="CodelistenkopfHyperlink 2 2 3 3 4 4" xfId="14881"/>
    <cellStyle name="CodelistenkopfHyperlink 2 2 3 3 5" xfId="979"/>
    <cellStyle name="CodelistenkopfHyperlink 2 2 3 3 5 2" xfId="980"/>
    <cellStyle name="CodelistenkopfHyperlink 2 2 3 3 5 2 2" xfId="9080"/>
    <cellStyle name="CodelistenkopfHyperlink 2 2 3 3 5 2 2 2" xfId="45631"/>
    <cellStyle name="CodelistenkopfHyperlink 2 2 3 3 5 2 3" xfId="23846"/>
    <cellStyle name="CodelistenkopfHyperlink 2 2 3 3 5 3" xfId="9079"/>
    <cellStyle name="CodelistenkopfHyperlink 2 2 3 3 5 3 2" xfId="37263"/>
    <cellStyle name="CodelistenkopfHyperlink 2 2 3 3 5 4" xfId="15478"/>
    <cellStyle name="CodelistenkopfHyperlink 2 2 3 3 6" xfId="981"/>
    <cellStyle name="CodelistenkopfHyperlink 2 2 3 3 6 2" xfId="982"/>
    <cellStyle name="CodelistenkopfHyperlink 2 2 3 3 6 2 2" xfId="9082"/>
    <cellStyle name="CodelistenkopfHyperlink 2 2 3 3 6 2 2 2" xfId="46225"/>
    <cellStyle name="CodelistenkopfHyperlink 2 2 3 3 6 2 3" xfId="24440"/>
    <cellStyle name="CodelistenkopfHyperlink 2 2 3 3 6 3" xfId="9081"/>
    <cellStyle name="CodelistenkopfHyperlink 2 2 3 3 6 3 2" xfId="37857"/>
    <cellStyle name="CodelistenkopfHyperlink 2 2 3 3 6 4" xfId="16072"/>
    <cellStyle name="CodelistenkopfHyperlink 2 2 3 3 7" xfId="983"/>
    <cellStyle name="CodelistenkopfHyperlink 2 2 3 3 7 2" xfId="9083"/>
    <cellStyle name="CodelistenkopfHyperlink 2 2 3 3 7 2 2" xfId="47049"/>
    <cellStyle name="CodelistenkopfHyperlink 2 2 3 3 7 2 3" xfId="25264"/>
    <cellStyle name="CodelistenkopfHyperlink 2 2 3 3 7 3" xfId="38681"/>
    <cellStyle name="CodelistenkopfHyperlink 2 2 3 3 7 4" xfId="16896"/>
    <cellStyle name="CodelistenkopfHyperlink 2 2 3 3 8" xfId="9072"/>
    <cellStyle name="CodelistenkopfHyperlink 2 2 3 3 8 2" xfId="25763"/>
    <cellStyle name="CodelistenkopfHyperlink 2 2 3 3 8 2 2" xfId="47548"/>
    <cellStyle name="CodelistenkopfHyperlink 2 2 3 3 8 3" xfId="39180"/>
    <cellStyle name="CodelistenkopfHyperlink 2 2 3 3 8 4" xfId="17395"/>
    <cellStyle name="CodelistenkopfHyperlink 2 2 3 3 9" xfId="17963"/>
    <cellStyle name="CodelistenkopfHyperlink 2 2 3 3 9 2" xfId="26331"/>
    <cellStyle name="CodelistenkopfHyperlink 2 2 3 3 9 2 2" xfId="48116"/>
    <cellStyle name="CodelistenkopfHyperlink 2 2 3 3 9 3" xfId="39748"/>
    <cellStyle name="CodelistenkopfHyperlink 2 2 3 4" xfId="984"/>
    <cellStyle name="CodelistenkopfHyperlink 2 2 3 4 2" xfId="985"/>
    <cellStyle name="CodelistenkopfHyperlink 2 2 3 4 2 2" xfId="9085"/>
    <cellStyle name="CodelistenkopfHyperlink 2 2 3 4 2 2 2" xfId="43272"/>
    <cellStyle name="CodelistenkopfHyperlink 2 2 3 4 2 3" xfId="21487"/>
    <cellStyle name="CodelistenkopfHyperlink 2 2 3 4 3" xfId="9084"/>
    <cellStyle name="CodelistenkopfHyperlink 2 2 3 4 3 2" xfId="34904"/>
    <cellStyle name="CodelistenkopfHyperlink 2 2 3 4 4" xfId="13119"/>
    <cellStyle name="CodelistenkopfHyperlink 2 2 3 5" xfId="986"/>
    <cellStyle name="CodelistenkopfHyperlink 2 2 3 5 2" xfId="987"/>
    <cellStyle name="CodelistenkopfHyperlink 2 2 3 5 2 2" xfId="9087"/>
    <cellStyle name="CodelistenkopfHyperlink 2 2 3 5 2 2 2" xfId="44066"/>
    <cellStyle name="CodelistenkopfHyperlink 2 2 3 5 2 3" xfId="22281"/>
    <cellStyle name="CodelistenkopfHyperlink 2 2 3 5 3" xfId="9086"/>
    <cellStyle name="CodelistenkopfHyperlink 2 2 3 5 3 2" xfId="35698"/>
    <cellStyle name="CodelistenkopfHyperlink 2 2 3 5 4" xfId="13913"/>
    <cellStyle name="CodelistenkopfHyperlink 2 2 3 6" xfId="988"/>
    <cellStyle name="CodelistenkopfHyperlink 2 2 3 6 2" xfId="989"/>
    <cellStyle name="CodelistenkopfHyperlink 2 2 3 6 2 2" xfId="9089"/>
    <cellStyle name="CodelistenkopfHyperlink 2 2 3 6 2 2 2" xfId="44674"/>
    <cellStyle name="CodelistenkopfHyperlink 2 2 3 6 2 3" xfId="22889"/>
    <cellStyle name="CodelistenkopfHyperlink 2 2 3 6 3" xfId="9088"/>
    <cellStyle name="CodelistenkopfHyperlink 2 2 3 6 3 2" xfId="36306"/>
    <cellStyle name="CodelistenkopfHyperlink 2 2 3 6 4" xfId="14521"/>
    <cellStyle name="CodelistenkopfHyperlink 2 2 3 7" xfId="990"/>
    <cellStyle name="CodelistenkopfHyperlink 2 2 3 7 2" xfId="991"/>
    <cellStyle name="CodelistenkopfHyperlink 2 2 3 7 2 2" xfId="9091"/>
    <cellStyle name="CodelistenkopfHyperlink 2 2 3 7 2 2 2" xfId="45271"/>
    <cellStyle name="CodelistenkopfHyperlink 2 2 3 7 2 3" xfId="23486"/>
    <cellStyle name="CodelistenkopfHyperlink 2 2 3 7 3" xfId="9090"/>
    <cellStyle name="CodelistenkopfHyperlink 2 2 3 7 3 2" xfId="36903"/>
    <cellStyle name="CodelistenkopfHyperlink 2 2 3 7 4" xfId="15118"/>
    <cellStyle name="CodelistenkopfHyperlink 2 2 3 8" xfId="992"/>
    <cellStyle name="CodelistenkopfHyperlink 2 2 3 8 2" xfId="993"/>
    <cellStyle name="CodelistenkopfHyperlink 2 2 3 8 2 2" xfId="9093"/>
    <cellStyle name="CodelistenkopfHyperlink 2 2 3 8 2 2 2" xfId="45865"/>
    <cellStyle name="CodelistenkopfHyperlink 2 2 3 8 2 3" xfId="24080"/>
    <cellStyle name="CodelistenkopfHyperlink 2 2 3 8 3" xfId="9092"/>
    <cellStyle name="CodelistenkopfHyperlink 2 2 3 8 3 2" xfId="37497"/>
    <cellStyle name="CodelistenkopfHyperlink 2 2 3 8 4" xfId="15712"/>
    <cellStyle name="CodelistenkopfHyperlink 2 2 3 9" xfId="994"/>
    <cellStyle name="CodelistenkopfHyperlink 2 2 3 9 2" xfId="9094"/>
    <cellStyle name="CodelistenkopfHyperlink 2 2 3 9 2 2" xfId="46697"/>
    <cellStyle name="CodelistenkopfHyperlink 2 2 3 9 2 3" xfId="24912"/>
    <cellStyle name="CodelistenkopfHyperlink 2 2 3 9 3" xfId="38329"/>
    <cellStyle name="CodelistenkopfHyperlink 2 2 3 9 4" xfId="16544"/>
    <cellStyle name="CodelistenkopfHyperlink 2 2 4" xfId="995"/>
    <cellStyle name="CodelistenkopfHyperlink 2 2 4 10" xfId="9095"/>
    <cellStyle name="CodelistenkopfHyperlink 2 2 4 10 2" xfId="25454"/>
    <cellStyle name="CodelistenkopfHyperlink 2 2 4 10 2 2" xfId="47239"/>
    <cellStyle name="CodelistenkopfHyperlink 2 2 4 10 3" xfId="38871"/>
    <cellStyle name="CodelistenkopfHyperlink 2 2 4 10 4" xfId="17086"/>
    <cellStyle name="CodelistenkopfHyperlink 2 2 4 11" xfId="17654"/>
    <cellStyle name="CodelistenkopfHyperlink 2 2 4 11 2" xfId="26022"/>
    <cellStyle name="CodelistenkopfHyperlink 2 2 4 11 2 2" xfId="47807"/>
    <cellStyle name="CodelistenkopfHyperlink 2 2 4 11 3" xfId="39439"/>
    <cellStyle name="CodelistenkopfHyperlink 2 2 4 12" xfId="18232"/>
    <cellStyle name="CodelistenkopfHyperlink 2 2 4 12 2" xfId="26600"/>
    <cellStyle name="CodelistenkopfHyperlink 2 2 4 12 2 2" xfId="48385"/>
    <cellStyle name="CodelistenkopfHyperlink 2 2 4 12 3" xfId="40017"/>
    <cellStyle name="CodelistenkopfHyperlink 2 2 4 13" xfId="18979"/>
    <cellStyle name="CodelistenkopfHyperlink 2 2 4 13 2" xfId="27347"/>
    <cellStyle name="CodelistenkopfHyperlink 2 2 4 13 2 2" xfId="49132"/>
    <cellStyle name="CodelistenkopfHyperlink 2 2 4 13 3" xfId="40764"/>
    <cellStyle name="CodelistenkopfHyperlink 2 2 4 14" xfId="19545"/>
    <cellStyle name="CodelistenkopfHyperlink 2 2 4 14 2" xfId="27913"/>
    <cellStyle name="CodelistenkopfHyperlink 2 2 4 14 2 2" xfId="49698"/>
    <cellStyle name="CodelistenkopfHyperlink 2 2 4 14 3" xfId="41330"/>
    <cellStyle name="CodelistenkopfHyperlink 2 2 4 15" xfId="20109"/>
    <cellStyle name="CodelistenkopfHyperlink 2 2 4 15 2" xfId="28477"/>
    <cellStyle name="CodelistenkopfHyperlink 2 2 4 15 2 2" xfId="50262"/>
    <cellStyle name="CodelistenkopfHyperlink 2 2 4 15 3" xfId="41894"/>
    <cellStyle name="CodelistenkopfHyperlink 2 2 4 16" xfId="20705"/>
    <cellStyle name="CodelistenkopfHyperlink 2 2 4 16 2" xfId="42490"/>
    <cellStyle name="CodelistenkopfHyperlink 2 2 4 17" xfId="29118"/>
    <cellStyle name="CodelistenkopfHyperlink 2 2 4 17 2" xfId="50903"/>
    <cellStyle name="CodelistenkopfHyperlink 2 2 4 18" xfId="29676"/>
    <cellStyle name="CodelistenkopfHyperlink 2 2 4 18 2" xfId="51461"/>
    <cellStyle name="CodelistenkopfHyperlink 2 2 4 19" xfId="30127"/>
    <cellStyle name="CodelistenkopfHyperlink 2 2 4 19 2" xfId="51912"/>
    <cellStyle name="CodelistenkopfHyperlink 2 2 4 2" xfId="996"/>
    <cellStyle name="CodelistenkopfHyperlink 2 2 4 2 10" xfId="18421"/>
    <cellStyle name="CodelistenkopfHyperlink 2 2 4 2 10 2" xfId="26789"/>
    <cellStyle name="CodelistenkopfHyperlink 2 2 4 2 10 2 2" xfId="48574"/>
    <cellStyle name="CodelistenkopfHyperlink 2 2 4 2 10 3" xfId="40206"/>
    <cellStyle name="CodelistenkopfHyperlink 2 2 4 2 11" xfId="19168"/>
    <cellStyle name="CodelistenkopfHyperlink 2 2 4 2 11 2" xfId="27536"/>
    <cellStyle name="CodelistenkopfHyperlink 2 2 4 2 11 2 2" xfId="49321"/>
    <cellStyle name="CodelistenkopfHyperlink 2 2 4 2 11 3" xfId="40953"/>
    <cellStyle name="CodelistenkopfHyperlink 2 2 4 2 12" xfId="19734"/>
    <cellStyle name="CodelistenkopfHyperlink 2 2 4 2 12 2" xfId="28102"/>
    <cellStyle name="CodelistenkopfHyperlink 2 2 4 2 12 2 2" xfId="49887"/>
    <cellStyle name="CodelistenkopfHyperlink 2 2 4 2 12 3" xfId="41519"/>
    <cellStyle name="CodelistenkopfHyperlink 2 2 4 2 13" xfId="20298"/>
    <cellStyle name="CodelistenkopfHyperlink 2 2 4 2 13 2" xfId="28666"/>
    <cellStyle name="CodelistenkopfHyperlink 2 2 4 2 13 2 2" xfId="50451"/>
    <cellStyle name="CodelistenkopfHyperlink 2 2 4 2 13 3" xfId="42083"/>
    <cellStyle name="CodelistenkopfHyperlink 2 2 4 2 14" xfId="20894"/>
    <cellStyle name="CodelistenkopfHyperlink 2 2 4 2 14 2" xfId="42679"/>
    <cellStyle name="CodelistenkopfHyperlink 2 2 4 2 15" xfId="29398"/>
    <cellStyle name="CodelistenkopfHyperlink 2 2 4 2 15 2" xfId="51183"/>
    <cellStyle name="CodelistenkopfHyperlink 2 2 4 2 16" xfId="29844"/>
    <cellStyle name="CodelistenkopfHyperlink 2 2 4 2 16 2" xfId="51629"/>
    <cellStyle name="CodelistenkopfHyperlink 2 2 4 2 17" xfId="30316"/>
    <cellStyle name="CodelistenkopfHyperlink 2 2 4 2 17 2" xfId="52101"/>
    <cellStyle name="CodelistenkopfHyperlink 2 2 4 2 18" xfId="31034"/>
    <cellStyle name="CodelistenkopfHyperlink 2 2 4 2 18 2" xfId="52786"/>
    <cellStyle name="CodelistenkopfHyperlink 2 2 4 2 19" xfId="31547"/>
    <cellStyle name="CodelistenkopfHyperlink 2 2 4 2 19 2" xfId="53296"/>
    <cellStyle name="CodelistenkopfHyperlink 2 2 4 2 2" xfId="997"/>
    <cellStyle name="CodelistenkopfHyperlink 2 2 4 2 2 2" xfId="998"/>
    <cellStyle name="CodelistenkopfHyperlink 2 2 4 2 2 2 2" xfId="9098"/>
    <cellStyle name="CodelistenkopfHyperlink 2 2 4 2 2 2 2 2" xfId="43713"/>
    <cellStyle name="CodelistenkopfHyperlink 2 2 4 2 2 2 3" xfId="21928"/>
    <cellStyle name="CodelistenkopfHyperlink 2 2 4 2 2 3" xfId="9097"/>
    <cellStyle name="CodelistenkopfHyperlink 2 2 4 2 2 3 2" xfId="35345"/>
    <cellStyle name="CodelistenkopfHyperlink 2 2 4 2 2 4" xfId="13560"/>
    <cellStyle name="CodelistenkopfHyperlink 2 2 4 2 20" xfId="32747"/>
    <cellStyle name="CodelistenkopfHyperlink 2 2 4 2 20 2" xfId="54496"/>
    <cellStyle name="CodelistenkopfHyperlink 2 2 4 2 21" xfId="32640"/>
    <cellStyle name="CodelistenkopfHyperlink 2 2 4 2 21 2" xfId="54389"/>
    <cellStyle name="CodelistenkopfHyperlink 2 2 4 2 22" xfId="34311"/>
    <cellStyle name="CodelistenkopfHyperlink 2 2 4 2 23" xfId="12526"/>
    <cellStyle name="CodelistenkopfHyperlink 2 2 4 2 3" xfId="999"/>
    <cellStyle name="CodelistenkopfHyperlink 2 2 4 2 3 2" xfId="1000"/>
    <cellStyle name="CodelistenkopfHyperlink 2 2 4 2 3 2 2" xfId="9100"/>
    <cellStyle name="CodelistenkopfHyperlink 2 2 4 2 3 2 2 2" xfId="44306"/>
    <cellStyle name="CodelistenkopfHyperlink 2 2 4 2 3 2 3" xfId="22521"/>
    <cellStyle name="CodelistenkopfHyperlink 2 2 4 2 3 3" xfId="9099"/>
    <cellStyle name="CodelistenkopfHyperlink 2 2 4 2 3 3 2" xfId="35938"/>
    <cellStyle name="CodelistenkopfHyperlink 2 2 4 2 3 4" xfId="14153"/>
    <cellStyle name="CodelistenkopfHyperlink 2 2 4 2 4" xfId="1001"/>
    <cellStyle name="CodelistenkopfHyperlink 2 2 4 2 4 2" xfId="1002"/>
    <cellStyle name="CodelistenkopfHyperlink 2 2 4 2 4 2 2" xfId="9102"/>
    <cellStyle name="CodelistenkopfHyperlink 2 2 4 2 4 2 2 2" xfId="44914"/>
    <cellStyle name="CodelistenkopfHyperlink 2 2 4 2 4 2 3" xfId="23129"/>
    <cellStyle name="CodelistenkopfHyperlink 2 2 4 2 4 3" xfId="9101"/>
    <cellStyle name="CodelistenkopfHyperlink 2 2 4 2 4 3 2" xfId="36546"/>
    <cellStyle name="CodelistenkopfHyperlink 2 2 4 2 4 4" xfId="14761"/>
    <cellStyle name="CodelistenkopfHyperlink 2 2 4 2 5" xfId="1003"/>
    <cellStyle name="CodelistenkopfHyperlink 2 2 4 2 5 2" xfId="1004"/>
    <cellStyle name="CodelistenkopfHyperlink 2 2 4 2 5 2 2" xfId="9104"/>
    <cellStyle name="CodelistenkopfHyperlink 2 2 4 2 5 2 2 2" xfId="45511"/>
    <cellStyle name="CodelistenkopfHyperlink 2 2 4 2 5 2 3" xfId="23726"/>
    <cellStyle name="CodelistenkopfHyperlink 2 2 4 2 5 3" xfId="9103"/>
    <cellStyle name="CodelistenkopfHyperlink 2 2 4 2 5 3 2" xfId="37143"/>
    <cellStyle name="CodelistenkopfHyperlink 2 2 4 2 5 4" xfId="15358"/>
    <cellStyle name="CodelistenkopfHyperlink 2 2 4 2 6" xfId="1005"/>
    <cellStyle name="CodelistenkopfHyperlink 2 2 4 2 6 2" xfId="1006"/>
    <cellStyle name="CodelistenkopfHyperlink 2 2 4 2 6 2 2" xfId="9106"/>
    <cellStyle name="CodelistenkopfHyperlink 2 2 4 2 6 2 2 2" xfId="46105"/>
    <cellStyle name="CodelistenkopfHyperlink 2 2 4 2 6 2 3" xfId="24320"/>
    <cellStyle name="CodelistenkopfHyperlink 2 2 4 2 6 3" xfId="9105"/>
    <cellStyle name="CodelistenkopfHyperlink 2 2 4 2 6 3 2" xfId="37737"/>
    <cellStyle name="CodelistenkopfHyperlink 2 2 4 2 6 4" xfId="15952"/>
    <cellStyle name="CodelistenkopfHyperlink 2 2 4 2 7" xfId="1007"/>
    <cellStyle name="CodelistenkopfHyperlink 2 2 4 2 7 2" xfId="9107"/>
    <cellStyle name="CodelistenkopfHyperlink 2 2 4 2 7 2 2" xfId="46946"/>
    <cellStyle name="CodelistenkopfHyperlink 2 2 4 2 7 2 3" xfId="25161"/>
    <cellStyle name="CodelistenkopfHyperlink 2 2 4 2 7 3" xfId="38578"/>
    <cellStyle name="CodelistenkopfHyperlink 2 2 4 2 7 4" xfId="16793"/>
    <cellStyle name="CodelistenkopfHyperlink 2 2 4 2 8" xfId="9096"/>
    <cellStyle name="CodelistenkopfHyperlink 2 2 4 2 8 2" xfId="25643"/>
    <cellStyle name="CodelistenkopfHyperlink 2 2 4 2 8 2 2" xfId="47428"/>
    <cellStyle name="CodelistenkopfHyperlink 2 2 4 2 8 3" xfId="39060"/>
    <cellStyle name="CodelistenkopfHyperlink 2 2 4 2 8 4" xfId="17275"/>
    <cellStyle name="CodelistenkopfHyperlink 2 2 4 2 9" xfId="17843"/>
    <cellStyle name="CodelistenkopfHyperlink 2 2 4 2 9 2" xfId="26211"/>
    <cellStyle name="CodelistenkopfHyperlink 2 2 4 2 9 2 2" xfId="47996"/>
    <cellStyle name="CodelistenkopfHyperlink 2 2 4 2 9 3" xfId="39628"/>
    <cellStyle name="CodelistenkopfHyperlink 2 2 4 20" xfId="31033"/>
    <cellStyle name="CodelistenkopfHyperlink 2 2 4 20 2" xfId="52785"/>
    <cellStyle name="CodelistenkopfHyperlink 2 2 4 21" xfId="31209"/>
    <cellStyle name="CodelistenkopfHyperlink 2 2 4 21 2" xfId="52961"/>
    <cellStyle name="CodelistenkopfHyperlink 2 2 4 22" xfId="32746"/>
    <cellStyle name="CodelistenkopfHyperlink 2 2 4 22 2" xfId="54495"/>
    <cellStyle name="CodelistenkopfHyperlink 2 2 4 23" xfId="31446"/>
    <cellStyle name="CodelistenkopfHyperlink 2 2 4 23 2" xfId="53195"/>
    <cellStyle name="CodelistenkopfHyperlink 2 2 4 24" xfId="34122"/>
    <cellStyle name="CodelistenkopfHyperlink 2 2 4 25" xfId="12337"/>
    <cellStyle name="CodelistenkopfHyperlink 2 2 4 3" xfId="1008"/>
    <cellStyle name="CodelistenkopfHyperlink 2 2 4 3 10" xfId="18592"/>
    <cellStyle name="CodelistenkopfHyperlink 2 2 4 3 10 2" xfId="26960"/>
    <cellStyle name="CodelistenkopfHyperlink 2 2 4 3 10 2 2" xfId="48745"/>
    <cellStyle name="CodelistenkopfHyperlink 2 2 4 3 10 3" xfId="40377"/>
    <cellStyle name="CodelistenkopfHyperlink 2 2 4 3 11" xfId="19339"/>
    <cellStyle name="CodelistenkopfHyperlink 2 2 4 3 11 2" xfId="27707"/>
    <cellStyle name="CodelistenkopfHyperlink 2 2 4 3 11 2 2" xfId="49492"/>
    <cellStyle name="CodelistenkopfHyperlink 2 2 4 3 11 3" xfId="41124"/>
    <cellStyle name="CodelistenkopfHyperlink 2 2 4 3 12" xfId="19905"/>
    <cellStyle name="CodelistenkopfHyperlink 2 2 4 3 12 2" xfId="28273"/>
    <cellStyle name="CodelistenkopfHyperlink 2 2 4 3 12 2 2" xfId="50058"/>
    <cellStyle name="CodelistenkopfHyperlink 2 2 4 3 12 3" xfId="41690"/>
    <cellStyle name="CodelistenkopfHyperlink 2 2 4 3 13" xfId="20469"/>
    <cellStyle name="CodelistenkopfHyperlink 2 2 4 3 13 2" xfId="28837"/>
    <cellStyle name="CodelistenkopfHyperlink 2 2 4 3 13 2 2" xfId="50622"/>
    <cellStyle name="CodelistenkopfHyperlink 2 2 4 3 13 3" xfId="42254"/>
    <cellStyle name="CodelistenkopfHyperlink 2 2 4 3 14" xfId="21065"/>
    <cellStyle name="CodelistenkopfHyperlink 2 2 4 3 14 2" xfId="42850"/>
    <cellStyle name="CodelistenkopfHyperlink 2 2 4 3 15" xfId="28961"/>
    <cellStyle name="CodelistenkopfHyperlink 2 2 4 3 15 2" xfId="50746"/>
    <cellStyle name="CodelistenkopfHyperlink 2 2 4 3 16" xfId="29994"/>
    <cellStyle name="CodelistenkopfHyperlink 2 2 4 3 16 2" xfId="51779"/>
    <cellStyle name="CodelistenkopfHyperlink 2 2 4 3 17" xfId="30487"/>
    <cellStyle name="CodelistenkopfHyperlink 2 2 4 3 17 2" xfId="52272"/>
    <cellStyle name="CodelistenkopfHyperlink 2 2 4 3 18" xfId="31035"/>
    <cellStyle name="CodelistenkopfHyperlink 2 2 4 3 18 2" xfId="52787"/>
    <cellStyle name="CodelistenkopfHyperlink 2 2 4 3 19" xfId="30916"/>
    <cellStyle name="CodelistenkopfHyperlink 2 2 4 3 19 2" xfId="52674"/>
    <cellStyle name="CodelistenkopfHyperlink 2 2 4 3 2" xfId="1009"/>
    <cellStyle name="CodelistenkopfHyperlink 2 2 4 3 2 2" xfId="1010"/>
    <cellStyle name="CodelistenkopfHyperlink 2 2 4 3 2 2 2" xfId="9110"/>
    <cellStyle name="CodelistenkopfHyperlink 2 2 4 3 2 2 2 2" xfId="43884"/>
    <cellStyle name="CodelistenkopfHyperlink 2 2 4 3 2 2 3" xfId="22099"/>
    <cellStyle name="CodelistenkopfHyperlink 2 2 4 3 2 3" xfId="9109"/>
    <cellStyle name="CodelistenkopfHyperlink 2 2 4 3 2 3 2" xfId="35516"/>
    <cellStyle name="CodelistenkopfHyperlink 2 2 4 3 2 4" xfId="13731"/>
    <cellStyle name="CodelistenkopfHyperlink 2 2 4 3 20" xfId="32748"/>
    <cellStyle name="CodelistenkopfHyperlink 2 2 4 3 20 2" xfId="54497"/>
    <cellStyle name="CodelistenkopfHyperlink 2 2 4 3 21" xfId="31447"/>
    <cellStyle name="CodelistenkopfHyperlink 2 2 4 3 21 2" xfId="53196"/>
    <cellStyle name="CodelistenkopfHyperlink 2 2 4 3 22" xfId="34482"/>
    <cellStyle name="CodelistenkopfHyperlink 2 2 4 3 23" xfId="12697"/>
    <cellStyle name="CodelistenkopfHyperlink 2 2 4 3 3" xfId="1011"/>
    <cellStyle name="CodelistenkopfHyperlink 2 2 4 3 3 2" xfId="1012"/>
    <cellStyle name="CodelistenkopfHyperlink 2 2 4 3 3 2 2" xfId="9112"/>
    <cellStyle name="CodelistenkopfHyperlink 2 2 4 3 3 2 2 2" xfId="44477"/>
    <cellStyle name="CodelistenkopfHyperlink 2 2 4 3 3 2 3" xfId="22692"/>
    <cellStyle name="CodelistenkopfHyperlink 2 2 4 3 3 3" xfId="9111"/>
    <cellStyle name="CodelistenkopfHyperlink 2 2 4 3 3 3 2" xfId="36109"/>
    <cellStyle name="CodelistenkopfHyperlink 2 2 4 3 3 4" xfId="14324"/>
    <cellStyle name="CodelistenkopfHyperlink 2 2 4 3 4" xfId="1013"/>
    <cellStyle name="CodelistenkopfHyperlink 2 2 4 3 4 2" xfId="1014"/>
    <cellStyle name="CodelistenkopfHyperlink 2 2 4 3 4 2 2" xfId="9114"/>
    <cellStyle name="CodelistenkopfHyperlink 2 2 4 3 4 2 2 2" xfId="45085"/>
    <cellStyle name="CodelistenkopfHyperlink 2 2 4 3 4 2 3" xfId="23300"/>
    <cellStyle name="CodelistenkopfHyperlink 2 2 4 3 4 3" xfId="9113"/>
    <cellStyle name="CodelistenkopfHyperlink 2 2 4 3 4 3 2" xfId="36717"/>
    <cellStyle name="CodelistenkopfHyperlink 2 2 4 3 4 4" xfId="14932"/>
    <cellStyle name="CodelistenkopfHyperlink 2 2 4 3 5" xfId="1015"/>
    <cellStyle name="CodelistenkopfHyperlink 2 2 4 3 5 2" xfId="1016"/>
    <cellStyle name="CodelistenkopfHyperlink 2 2 4 3 5 2 2" xfId="9116"/>
    <cellStyle name="CodelistenkopfHyperlink 2 2 4 3 5 2 2 2" xfId="45682"/>
    <cellStyle name="CodelistenkopfHyperlink 2 2 4 3 5 2 3" xfId="23897"/>
    <cellStyle name="CodelistenkopfHyperlink 2 2 4 3 5 3" xfId="9115"/>
    <cellStyle name="CodelistenkopfHyperlink 2 2 4 3 5 3 2" xfId="37314"/>
    <cellStyle name="CodelistenkopfHyperlink 2 2 4 3 5 4" xfId="15529"/>
    <cellStyle name="CodelistenkopfHyperlink 2 2 4 3 6" xfId="1017"/>
    <cellStyle name="CodelistenkopfHyperlink 2 2 4 3 6 2" xfId="1018"/>
    <cellStyle name="CodelistenkopfHyperlink 2 2 4 3 6 2 2" xfId="9118"/>
    <cellStyle name="CodelistenkopfHyperlink 2 2 4 3 6 2 2 2" xfId="46276"/>
    <cellStyle name="CodelistenkopfHyperlink 2 2 4 3 6 2 3" xfId="24491"/>
    <cellStyle name="CodelistenkopfHyperlink 2 2 4 3 6 3" xfId="9117"/>
    <cellStyle name="CodelistenkopfHyperlink 2 2 4 3 6 3 2" xfId="37908"/>
    <cellStyle name="CodelistenkopfHyperlink 2 2 4 3 6 4" xfId="16123"/>
    <cellStyle name="CodelistenkopfHyperlink 2 2 4 3 7" xfId="1019"/>
    <cellStyle name="CodelistenkopfHyperlink 2 2 4 3 7 2" xfId="9119"/>
    <cellStyle name="CodelistenkopfHyperlink 2 2 4 3 7 2 2" xfId="47092"/>
    <cellStyle name="CodelistenkopfHyperlink 2 2 4 3 7 2 3" xfId="25307"/>
    <cellStyle name="CodelistenkopfHyperlink 2 2 4 3 7 3" xfId="38724"/>
    <cellStyle name="CodelistenkopfHyperlink 2 2 4 3 7 4" xfId="16939"/>
    <cellStyle name="CodelistenkopfHyperlink 2 2 4 3 8" xfId="9108"/>
    <cellStyle name="CodelistenkopfHyperlink 2 2 4 3 8 2" xfId="25814"/>
    <cellStyle name="CodelistenkopfHyperlink 2 2 4 3 8 2 2" xfId="47599"/>
    <cellStyle name="CodelistenkopfHyperlink 2 2 4 3 8 3" xfId="39231"/>
    <cellStyle name="CodelistenkopfHyperlink 2 2 4 3 8 4" xfId="17446"/>
    <cellStyle name="CodelistenkopfHyperlink 2 2 4 3 9" xfId="18014"/>
    <cellStyle name="CodelistenkopfHyperlink 2 2 4 3 9 2" xfId="26382"/>
    <cellStyle name="CodelistenkopfHyperlink 2 2 4 3 9 2 2" xfId="48167"/>
    <cellStyle name="CodelistenkopfHyperlink 2 2 4 3 9 3" xfId="39799"/>
    <cellStyle name="CodelistenkopfHyperlink 2 2 4 4" xfId="1020"/>
    <cellStyle name="CodelistenkopfHyperlink 2 2 4 4 2" xfId="1021"/>
    <cellStyle name="CodelistenkopfHyperlink 2 2 4 4 2 2" xfId="9121"/>
    <cellStyle name="CodelistenkopfHyperlink 2 2 4 4 2 2 2" xfId="43560"/>
    <cellStyle name="CodelistenkopfHyperlink 2 2 4 4 2 3" xfId="21775"/>
    <cellStyle name="CodelistenkopfHyperlink 2 2 4 4 3" xfId="9120"/>
    <cellStyle name="CodelistenkopfHyperlink 2 2 4 4 3 2" xfId="35192"/>
    <cellStyle name="CodelistenkopfHyperlink 2 2 4 4 4" xfId="13407"/>
    <cellStyle name="CodelistenkopfHyperlink 2 2 4 5" xfId="1022"/>
    <cellStyle name="CodelistenkopfHyperlink 2 2 4 5 2" xfId="1023"/>
    <cellStyle name="CodelistenkopfHyperlink 2 2 4 5 2 2" xfId="9123"/>
    <cellStyle name="CodelistenkopfHyperlink 2 2 4 5 2 2 2" xfId="44117"/>
    <cellStyle name="CodelistenkopfHyperlink 2 2 4 5 2 3" xfId="22332"/>
    <cellStyle name="CodelistenkopfHyperlink 2 2 4 5 3" xfId="9122"/>
    <cellStyle name="CodelistenkopfHyperlink 2 2 4 5 3 2" xfId="35749"/>
    <cellStyle name="CodelistenkopfHyperlink 2 2 4 5 4" xfId="13964"/>
    <cellStyle name="CodelistenkopfHyperlink 2 2 4 6" xfId="1024"/>
    <cellStyle name="CodelistenkopfHyperlink 2 2 4 6 2" xfId="1025"/>
    <cellStyle name="CodelistenkopfHyperlink 2 2 4 6 2 2" xfId="9125"/>
    <cellStyle name="CodelistenkopfHyperlink 2 2 4 6 2 2 2" xfId="44725"/>
    <cellStyle name="CodelistenkopfHyperlink 2 2 4 6 2 3" xfId="22940"/>
    <cellStyle name="CodelistenkopfHyperlink 2 2 4 6 3" xfId="9124"/>
    <cellStyle name="CodelistenkopfHyperlink 2 2 4 6 3 2" xfId="36357"/>
    <cellStyle name="CodelistenkopfHyperlink 2 2 4 6 4" xfId="14572"/>
    <cellStyle name="CodelistenkopfHyperlink 2 2 4 7" xfId="1026"/>
    <cellStyle name="CodelistenkopfHyperlink 2 2 4 7 2" xfId="1027"/>
    <cellStyle name="CodelistenkopfHyperlink 2 2 4 7 2 2" xfId="9127"/>
    <cellStyle name="CodelistenkopfHyperlink 2 2 4 7 2 2 2" xfId="45322"/>
    <cellStyle name="CodelistenkopfHyperlink 2 2 4 7 2 3" xfId="23537"/>
    <cellStyle name="CodelistenkopfHyperlink 2 2 4 7 3" xfId="9126"/>
    <cellStyle name="CodelistenkopfHyperlink 2 2 4 7 3 2" xfId="36954"/>
    <cellStyle name="CodelistenkopfHyperlink 2 2 4 7 4" xfId="15169"/>
    <cellStyle name="CodelistenkopfHyperlink 2 2 4 8" xfId="1028"/>
    <cellStyle name="CodelistenkopfHyperlink 2 2 4 8 2" xfId="1029"/>
    <cellStyle name="CodelistenkopfHyperlink 2 2 4 8 2 2" xfId="9129"/>
    <cellStyle name="CodelistenkopfHyperlink 2 2 4 8 2 2 2" xfId="45916"/>
    <cellStyle name="CodelistenkopfHyperlink 2 2 4 8 2 3" xfId="24131"/>
    <cellStyle name="CodelistenkopfHyperlink 2 2 4 8 3" xfId="9128"/>
    <cellStyle name="CodelistenkopfHyperlink 2 2 4 8 3 2" xfId="37548"/>
    <cellStyle name="CodelistenkopfHyperlink 2 2 4 8 4" xfId="15763"/>
    <cellStyle name="CodelistenkopfHyperlink 2 2 4 9" xfId="1030"/>
    <cellStyle name="CodelistenkopfHyperlink 2 2 4 9 2" xfId="9130"/>
    <cellStyle name="CodelistenkopfHyperlink 2 2 4 9 2 2" xfId="46647"/>
    <cellStyle name="CodelistenkopfHyperlink 2 2 4 9 2 3" xfId="24862"/>
    <cellStyle name="CodelistenkopfHyperlink 2 2 4 9 3" xfId="38279"/>
    <cellStyle name="CodelistenkopfHyperlink 2 2 4 9 4" xfId="16494"/>
    <cellStyle name="CodelistenkopfHyperlink 2 2 5" xfId="1031"/>
    <cellStyle name="CodelistenkopfHyperlink 2 2 5 10" xfId="18301"/>
    <cellStyle name="CodelistenkopfHyperlink 2 2 5 10 2" xfId="26669"/>
    <cellStyle name="CodelistenkopfHyperlink 2 2 5 10 2 2" xfId="48454"/>
    <cellStyle name="CodelistenkopfHyperlink 2 2 5 10 3" xfId="40086"/>
    <cellStyle name="CodelistenkopfHyperlink 2 2 5 11" xfId="19048"/>
    <cellStyle name="CodelistenkopfHyperlink 2 2 5 11 2" xfId="27416"/>
    <cellStyle name="CodelistenkopfHyperlink 2 2 5 11 2 2" xfId="49201"/>
    <cellStyle name="CodelistenkopfHyperlink 2 2 5 11 3" xfId="40833"/>
    <cellStyle name="CodelistenkopfHyperlink 2 2 5 12" xfId="19614"/>
    <cellStyle name="CodelistenkopfHyperlink 2 2 5 12 2" xfId="27982"/>
    <cellStyle name="CodelistenkopfHyperlink 2 2 5 12 2 2" xfId="49767"/>
    <cellStyle name="CodelistenkopfHyperlink 2 2 5 12 3" xfId="41399"/>
    <cellStyle name="CodelistenkopfHyperlink 2 2 5 13" xfId="20178"/>
    <cellStyle name="CodelistenkopfHyperlink 2 2 5 13 2" xfId="28546"/>
    <cellStyle name="CodelistenkopfHyperlink 2 2 5 13 2 2" xfId="50331"/>
    <cellStyle name="CodelistenkopfHyperlink 2 2 5 13 3" xfId="41963"/>
    <cellStyle name="CodelistenkopfHyperlink 2 2 5 14" xfId="20774"/>
    <cellStyle name="CodelistenkopfHyperlink 2 2 5 14 2" xfId="42559"/>
    <cellStyle name="CodelistenkopfHyperlink 2 2 5 15" xfId="29367"/>
    <cellStyle name="CodelistenkopfHyperlink 2 2 5 15 2" xfId="51152"/>
    <cellStyle name="CodelistenkopfHyperlink 2 2 5 16" xfId="29739"/>
    <cellStyle name="CodelistenkopfHyperlink 2 2 5 16 2" xfId="51524"/>
    <cellStyle name="CodelistenkopfHyperlink 2 2 5 17" xfId="30196"/>
    <cellStyle name="CodelistenkopfHyperlink 2 2 5 17 2" xfId="51981"/>
    <cellStyle name="CodelistenkopfHyperlink 2 2 5 18" xfId="31036"/>
    <cellStyle name="CodelistenkopfHyperlink 2 2 5 18 2" xfId="52788"/>
    <cellStyle name="CodelistenkopfHyperlink 2 2 5 19" xfId="31548"/>
    <cellStyle name="CodelistenkopfHyperlink 2 2 5 19 2" xfId="53297"/>
    <cellStyle name="CodelistenkopfHyperlink 2 2 5 2" xfId="1032"/>
    <cellStyle name="CodelistenkopfHyperlink 2 2 5 2 2" xfId="1033"/>
    <cellStyle name="CodelistenkopfHyperlink 2 2 5 2 2 2" xfId="9133"/>
    <cellStyle name="CodelistenkopfHyperlink 2 2 5 2 2 2 2" xfId="43279"/>
    <cellStyle name="CodelistenkopfHyperlink 2 2 5 2 2 3" xfId="21494"/>
    <cellStyle name="CodelistenkopfHyperlink 2 2 5 2 3" xfId="9132"/>
    <cellStyle name="CodelistenkopfHyperlink 2 2 5 2 3 2" xfId="34911"/>
    <cellStyle name="CodelistenkopfHyperlink 2 2 5 2 4" xfId="13126"/>
    <cellStyle name="CodelistenkopfHyperlink 2 2 5 20" xfId="32749"/>
    <cellStyle name="CodelistenkopfHyperlink 2 2 5 20 2" xfId="54498"/>
    <cellStyle name="CodelistenkopfHyperlink 2 2 5 21" xfId="31448"/>
    <cellStyle name="CodelistenkopfHyperlink 2 2 5 21 2" xfId="53197"/>
    <cellStyle name="CodelistenkopfHyperlink 2 2 5 22" xfId="34191"/>
    <cellStyle name="CodelistenkopfHyperlink 2 2 5 23" xfId="12406"/>
    <cellStyle name="CodelistenkopfHyperlink 2 2 5 3" xfId="1034"/>
    <cellStyle name="CodelistenkopfHyperlink 2 2 5 3 2" xfId="1035"/>
    <cellStyle name="CodelistenkopfHyperlink 2 2 5 3 2 2" xfId="9135"/>
    <cellStyle name="CodelistenkopfHyperlink 2 2 5 3 2 2 2" xfId="44186"/>
    <cellStyle name="CodelistenkopfHyperlink 2 2 5 3 2 3" xfId="22401"/>
    <cellStyle name="CodelistenkopfHyperlink 2 2 5 3 3" xfId="9134"/>
    <cellStyle name="CodelistenkopfHyperlink 2 2 5 3 3 2" xfId="35818"/>
    <cellStyle name="CodelistenkopfHyperlink 2 2 5 3 4" xfId="14033"/>
    <cellStyle name="CodelistenkopfHyperlink 2 2 5 4" xfId="1036"/>
    <cellStyle name="CodelistenkopfHyperlink 2 2 5 4 2" xfId="1037"/>
    <cellStyle name="CodelistenkopfHyperlink 2 2 5 4 2 2" xfId="9137"/>
    <cellStyle name="CodelistenkopfHyperlink 2 2 5 4 2 2 2" xfId="44794"/>
    <cellStyle name="CodelistenkopfHyperlink 2 2 5 4 2 3" xfId="23009"/>
    <cellStyle name="CodelistenkopfHyperlink 2 2 5 4 3" xfId="9136"/>
    <cellStyle name="CodelistenkopfHyperlink 2 2 5 4 3 2" xfId="36426"/>
    <cellStyle name="CodelistenkopfHyperlink 2 2 5 4 4" xfId="14641"/>
    <cellStyle name="CodelistenkopfHyperlink 2 2 5 5" xfId="1038"/>
    <cellStyle name="CodelistenkopfHyperlink 2 2 5 5 2" xfId="1039"/>
    <cellStyle name="CodelistenkopfHyperlink 2 2 5 5 2 2" xfId="9139"/>
    <cellStyle name="CodelistenkopfHyperlink 2 2 5 5 2 2 2" xfId="45391"/>
    <cellStyle name="CodelistenkopfHyperlink 2 2 5 5 2 3" xfId="23606"/>
    <cellStyle name="CodelistenkopfHyperlink 2 2 5 5 3" xfId="9138"/>
    <cellStyle name="CodelistenkopfHyperlink 2 2 5 5 3 2" xfId="37023"/>
    <cellStyle name="CodelistenkopfHyperlink 2 2 5 5 4" xfId="15238"/>
    <cellStyle name="CodelistenkopfHyperlink 2 2 5 6" xfId="1040"/>
    <cellStyle name="CodelistenkopfHyperlink 2 2 5 6 2" xfId="1041"/>
    <cellStyle name="CodelistenkopfHyperlink 2 2 5 6 2 2" xfId="9141"/>
    <cellStyle name="CodelistenkopfHyperlink 2 2 5 6 2 2 2" xfId="45985"/>
    <cellStyle name="CodelistenkopfHyperlink 2 2 5 6 2 3" xfId="24200"/>
    <cellStyle name="CodelistenkopfHyperlink 2 2 5 6 3" xfId="9140"/>
    <cellStyle name="CodelistenkopfHyperlink 2 2 5 6 3 2" xfId="37617"/>
    <cellStyle name="CodelistenkopfHyperlink 2 2 5 6 4" xfId="15832"/>
    <cellStyle name="CodelistenkopfHyperlink 2 2 5 7" xfId="1042"/>
    <cellStyle name="CodelistenkopfHyperlink 2 2 5 7 2" xfId="9142"/>
    <cellStyle name="CodelistenkopfHyperlink 2 2 5 7 2 2" xfId="43079"/>
    <cellStyle name="CodelistenkopfHyperlink 2 2 5 7 2 3" xfId="21294"/>
    <cellStyle name="CodelistenkopfHyperlink 2 2 5 7 3" xfId="34711"/>
    <cellStyle name="CodelistenkopfHyperlink 2 2 5 7 4" xfId="12926"/>
    <cellStyle name="CodelistenkopfHyperlink 2 2 5 8" xfId="9131"/>
    <cellStyle name="CodelistenkopfHyperlink 2 2 5 8 2" xfId="25523"/>
    <cellStyle name="CodelistenkopfHyperlink 2 2 5 8 2 2" xfId="47308"/>
    <cellStyle name="CodelistenkopfHyperlink 2 2 5 8 3" xfId="38940"/>
    <cellStyle name="CodelistenkopfHyperlink 2 2 5 8 4" xfId="17155"/>
    <cellStyle name="CodelistenkopfHyperlink 2 2 5 9" xfId="17723"/>
    <cellStyle name="CodelistenkopfHyperlink 2 2 5 9 2" xfId="26091"/>
    <cellStyle name="CodelistenkopfHyperlink 2 2 5 9 2 2" xfId="47876"/>
    <cellStyle name="CodelistenkopfHyperlink 2 2 5 9 3" xfId="39508"/>
    <cellStyle name="CodelistenkopfHyperlink 2 2 6" xfId="1043"/>
    <cellStyle name="CodelistenkopfHyperlink 2 2 6 10" xfId="18472"/>
    <cellStyle name="CodelistenkopfHyperlink 2 2 6 10 2" xfId="26840"/>
    <cellStyle name="CodelistenkopfHyperlink 2 2 6 10 2 2" xfId="48625"/>
    <cellStyle name="CodelistenkopfHyperlink 2 2 6 10 3" xfId="40257"/>
    <cellStyle name="CodelistenkopfHyperlink 2 2 6 11" xfId="19219"/>
    <cellStyle name="CodelistenkopfHyperlink 2 2 6 11 2" xfId="27587"/>
    <cellStyle name="CodelistenkopfHyperlink 2 2 6 11 2 2" xfId="49372"/>
    <cellStyle name="CodelistenkopfHyperlink 2 2 6 11 3" xfId="41004"/>
    <cellStyle name="CodelistenkopfHyperlink 2 2 6 12" xfId="19785"/>
    <cellStyle name="CodelistenkopfHyperlink 2 2 6 12 2" xfId="28153"/>
    <cellStyle name="CodelistenkopfHyperlink 2 2 6 12 2 2" xfId="49938"/>
    <cellStyle name="CodelistenkopfHyperlink 2 2 6 12 3" xfId="41570"/>
    <cellStyle name="CodelistenkopfHyperlink 2 2 6 13" xfId="20349"/>
    <cellStyle name="CodelistenkopfHyperlink 2 2 6 13 2" xfId="28717"/>
    <cellStyle name="CodelistenkopfHyperlink 2 2 6 13 2 2" xfId="50502"/>
    <cellStyle name="CodelistenkopfHyperlink 2 2 6 13 3" xfId="42134"/>
    <cellStyle name="CodelistenkopfHyperlink 2 2 6 14" xfId="20945"/>
    <cellStyle name="CodelistenkopfHyperlink 2 2 6 14 2" xfId="42730"/>
    <cellStyle name="CodelistenkopfHyperlink 2 2 6 15" xfId="29187"/>
    <cellStyle name="CodelistenkopfHyperlink 2 2 6 15 2" xfId="50972"/>
    <cellStyle name="CodelistenkopfHyperlink 2 2 6 16" xfId="29889"/>
    <cellStyle name="CodelistenkopfHyperlink 2 2 6 16 2" xfId="51674"/>
    <cellStyle name="CodelistenkopfHyperlink 2 2 6 17" xfId="30367"/>
    <cellStyle name="CodelistenkopfHyperlink 2 2 6 17 2" xfId="52152"/>
    <cellStyle name="CodelistenkopfHyperlink 2 2 6 18" xfId="31037"/>
    <cellStyle name="CodelistenkopfHyperlink 2 2 6 18 2" xfId="52789"/>
    <cellStyle name="CodelistenkopfHyperlink 2 2 6 19" xfId="30917"/>
    <cellStyle name="CodelistenkopfHyperlink 2 2 6 19 2" xfId="52675"/>
    <cellStyle name="CodelistenkopfHyperlink 2 2 6 2" xfId="1044"/>
    <cellStyle name="CodelistenkopfHyperlink 2 2 6 2 2" xfId="1045"/>
    <cellStyle name="CodelistenkopfHyperlink 2 2 6 2 2 2" xfId="9145"/>
    <cellStyle name="CodelistenkopfHyperlink 2 2 6 2 2 2 2" xfId="43764"/>
    <cellStyle name="CodelistenkopfHyperlink 2 2 6 2 2 3" xfId="21979"/>
    <cellStyle name="CodelistenkopfHyperlink 2 2 6 2 3" xfId="9144"/>
    <cellStyle name="CodelistenkopfHyperlink 2 2 6 2 3 2" xfId="35396"/>
    <cellStyle name="CodelistenkopfHyperlink 2 2 6 2 4" xfId="13611"/>
    <cellStyle name="CodelistenkopfHyperlink 2 2 6 20" xfId="32750"/>
    <cellStyle name="CodelistenkopfHyperlink 2 2 6 20 2" xfId="54499"/>
    <cellStyle name="CodelistenkopfHyperlink 2 2 6 21" xfId="32019"/>
    <cellStyle name="CodelistenkopfHyperlink 2 2 6 21 2" xfId="53768"/>
    <cellStyle name="CodelistenkopfHyperlink 2 2 6 22" xfId="34362"/>
    <cellStyle name="CodelistenkopfHyperlink 2 2 6 23" xfId="12577"/>
    <cellStyle name="CodelistenkopfHyperlink 2 2 6 3" xfId="1046"/>
    <cellStyle name="CodelistenkopfHyperlink 2 2 6 3 2" xfId="1047"/>
    <cellStyle name="CodelistenkopfHyperlink 2 2 6 3 2 2" xfId="9147"/>
    <cellStyle name="CodelistenkopfHyperlink 2 2 6 3 2 2 2" xfId="44357"/>
    <cellStyle name="CodelistenkopfHyperlink 2 2 6 3 2 3" xfId="22572"/>
    <cellStyle name="CodelistenkopfHyperlink 2 2 6 3 3" xfId="9146"/>
    <cellStyle name="CodelistenkopfHyperlink 2 2 6 3 3 2" xfId="35989"/>
    <cellStyle name="CodelistenkopfHyperlink 2 2 6 3 4" xfId="14204"/>
    <cellStyle name="CodelistenkopfHyperlink 2 2 6 4" xfId="1048"/>
    <cellStyle name="CodelistenkopfHyperlink 2 2 6 4 2" xfId="1049"/>
    <cellStyle name="CodelistenkopfHyperlink 2 2 6 4 2 2" xfId="9149"/>
    <cellStyle name="CodelistenkopfHyperlink 2 2 6 4 2 2 2" xfId="44965"/>
    <cellStyle name="CodelistenkopfHyperlink 2 2 6 4 2 3" xfId="23180"/>
    <cellStyle name="CodelistenkopfHyperlink 2 2 6 4 3" xfId="9148"/>
    <cellStyle name="CodelistenkopfHyperlink 2 2 6 4 3 2" xfId="36597"/>
    <cellStyle name="CodelistenkopfHyperlink 2 2 6 4 4" xfId="14812"/>
    <cellStyle name="CodelistenkopfHyperlink 2 2 6 5" xfId="1050"/>
    <cellStyle name="CodelistenkopfHyperlink 2 2 6 5 2" xfId="1051"/>
    <cellStyle name="CodelistenkopfHyperlink 2 2 6 5 2 2" xfId="9151"/>
    <cellStyle name="CodelistenkopfHyperlink 2 2 6 5 2 2 2" xfId="45562"/>
    <cellStyle name="CodelistenkopfHyperlink 2 2 6 5 2 3" xfId="23777"/>
    <cellStyle name="CodelistenkopfHyperlink 2 2 6 5 3" xfId="9150"/>
    <cellStyle name="CodelistenkopfHyperlink 2 2 6 5 3 2" xfId="37194"/>
    <cellStyle name="CodelistenkopfHyperlink 2 2 6 5 4" xfId="15409"/>
    <cellStyle name="CodelistenkopfHyperlink 2 2 6 6" xfId="1052"/>
    <cellStyle name="CodelistenkopfHyperlink 2 2 6 6 2" xfId="1053"/>
    <cellStyle name="CodelistenkopfHyperlink 2 2 6 6 2 2" xfId="9153"/>
    <cellStyle name="CodelistenkopfHyperlink 2 2 6 6 2 2 2" xfId="46156"/>
    <cellStyle name="CodelistenkopfHyperlink 2 2 6 6 2 3" xfId="24371"/>
    <cellStyle name="CodelistenkopfHyperlink 2 2 6 6 3" xfId="9152"/>
    <cellStyle name="CodelistenkopfHyperlink 2 2 6 6 3 2" xfId="37788"/>
    <cellStyle name="CodelistenkopfHyperlink 2 2 6 6 4" xfId="16003"/>
    <cellStyle name="CodelistenkopfHyperlink 2 2 6 7" xfId="1054"/>
    <cellStyle name="CodelistenkopfHyperlink 2 2 6 7 2" xfId="9154"/>
    <cellStyle name="CodelistenkopfHyperlink 2 2 6 7 2 2" xfId="46992"/>
    <cellStyle name="CodelistenkopfHyperlink 2 2 6 7 2 3" xfId="25207"/>
    <cellStyle name="CodelistenkopfHyperlink 2 2 6 7 3" xfId="38624"/>
    <cellStyle name="CodelistenkopfHyperlink 2 2 6 7 4" xfId="16839"/>
    <cellStyle name="CodelistenkopfHyperlink 2 2 6 8" xfId="9143"/>
    <cellStyle name="CodelistenkopfHyperlink 2 2 6 8 2" xfId="25694"/>
    <cellStyle name="CodelistenkopfHyperlink 2 2 6 8 2 2" xfId="47479"/>
    <cellStyle name="CodelistenkopfHyperlink 2 2 6 8 3" xfId="39111"/>
    <cellStyle name="CodelistenkopfHyperlink 2 2 6 8 4" xfId="17326"/>
    <cellStyle name="CodelistenkopfHyperlink 2 2 6 9" xfId="17894"/>
    <cellStyle name="CodelistenkopfHyperlink 2 2 6 9 2" xfId="26262"/>
    <cellStyle name="CodelistenkopfHyperlink 2 2 6 9 2 2" xfId="48047"/>
    <cellStyle name="CodelistenkopfHyperlink 2 2 6 9 3" xfId="39679"/>
    <cellStyle name="CodelistenkopfHyperlink 2 2 7" xfId="1055"/>
    <cellStyle name="CodelistenkopfHyperlink 2 2 7 2" xfId="1056"/>
    <cellStyle name="CodelistenkopfHyperlink 2 2 7 2 2" xfId="9156"/>
    <cellStyle name="CodelistenkopfHyperlink 2 2 7 2 2 2" xfId="43420"/>
    <cellStyle name="CodelistenkopfHyperlink 2 2 7 2 3" xfId="21635"/>
    <cellStyle name="CodelistenkopfHyperlink 2 2 7 3" xfId="9155"/>
    <cellStyle name="CodelistenkopfHyperlink 2 2 7 3 2" xfId="35052"/>
    <cellStyle name="CodelistenkopfHyperlink 2 2 7 4" xfId="13267"/>
    <cellStyle name="CodelistenkopfHyperlink 2 2 8" xfId="1057"/>
    <cellStyle name="CodelistenkopfHyperlink 2 2 8 2" xfId="1058"/>
    <cellStyle name="CodelistenkopfHyperlink 2 2 8 2 2" xfId="9158"/>
    <cellStyle name="CodelistenkopfHyperlink 2 2 8 2 2 2" xfId="43996"/>
    <cellStyle name="CodelistenkopfHyperlink 2 2 8 2 3" xfId="22211"/>
    <cellStyle name="CodelistenkopfHyperlink 2 2 8 3" xfId="9157"/>
    <cellStyle name="CodelistenkopfHyperlink 2 2 8 3 2" xfId="35628"/>
    <cellStyle name="CodelistenkopfHyperlink 2 2 8 4" xfId="13843"/>
    <cellStyle name="CodelistenkopfHyperlink 2 2 9" xfId="1059"/>
    <cellStyle name="CodelistenkopfHyperlink 2 2 9 2" xfId="1060"/>
    <cellStyle name="CodelistenkopfHyperlink 2 2 9 2 2" xfId="9160"/>
    <cellStyle name="CodelistenkopfHyperlink 2 2 9 2 2 2" xfId="44603"/>
    <cellStyle name="CodelistenkopfHyperlink 2 2 9 2 3" xfId="22818"/>
    <cellStyle name="CodelistenkopfHyperlink 2 2 9 3" xfId="9159"/>
    <cellStyle name="CodelistenkopfHyperlink 2 2 9 3 2" xfId="36235"/>
    <cellStyle name="CodelistenkopfHyperlink 2 2 9 4" xfId="14450"/>
    <cellStyle name="CodelistenkopfHyperlink 2 20" xfId="33978"/>
    <cellStyle name="CodelistenkopfHyperlink 2 21" xfId="12179"/>
    <cellStyle name="CodelistenkopfHyperlink 2 3" xfId="1061"/>
    <cellStyle name="CodelistenkopfHyperlink 2 3 10" xfId="17506"/>
    <cellStyle name="CodelistenkopfHyperlink 2 3 10 2" xfId="25874"/>
    <cellStyle name="CodelistenkopfHyperlink 2 3 10 2 2" xfId="47659"/>
    <cellStyle name="CodelistenkopfHyperlink 2 3 10 3" xfId="39291"/>
    <cellStyle name="CodelistenkopfHyperlink 2 3 11" xfId="18074"/>
    <cellStyle name="CodelistenkopfHyperlink 2 3 11 2" xfId="26442"/>
    <cellStyle name="CodelistenkopfHyperlink 2 3 11 2 2" xfId="48227"/>
    <cellStyle name="CodelistenkopfHyperlink 2 3 11 3" xfId="39859"/>
    <cellStyle name="CodelistenkopfHyperlink 2 3 12" xfId="18652"/>
    <cellStyle name="CodelistenkopfHyperlink 2 3 12 2" xfId="27020"/>
    <cellStyle name="CodelistenkopfHyperlink 2 3 12 2 2" xfId="48805"/>
    <cellStyle name="CodelistenkopfHyperlink 2 3 12 3" xfId="40437"/>
    <cellStyle name="CodelistenkopfHyperlink 2 3 13" xfId="18779"/>
    <cellStyle name="CodelistenkopfHyperlink 2 3 13 2" xfId="27147"/>
    <cellStyle name="CodelistenkopfHyperlink 2 3 13 2 2" xfId="48932"/>
    <cellStyle name="CodelistenkopfHyperlink 2 3 13 3" xfId="40564"/>
    <cellStyle name="CodelistenkopfHyperlink 2 3 14" xfId="19399"/>
    <cellStyle name="CodelistenkopfHyperlink 2 3 14 2" xfId="27767"/>
    <cellStyle name="CodelistenkopfHyperlink 2 3 14 2 2" xfId="49552"/>
    <cellStyle name="CodelistenkopfHyperlink 2 3 14 3" xfId="41184"/>
    <cellStyle name="CodelistenkopfHyperlink 2 3 15" xfId="19965"/>
    <cellStyle name="CodelistenkopfHyperlink 2 3 15 2" xfId="28333"/>
    <cellStyle name="CodelistenkopfHyperlink 2 3 15 2 2" xfId="50118"/>
    <cellStyle name="CodelistenkopfHyperlink 2 3 15 3" xfId="41750"/>
    <cellStyle name="CodelistenkopfHyperlink 2 3 16" xfId="20529"/>
    <cellStyle name="CodelistenkopfHyperlink 2 3 16 2" xfId="28897"/>
    <cellStyle name="CodelistenkopfHyperlink 2 3 16 2 2" xfId="50682"/>
    <cellStyle name="CodelistenkopfHyperlink 2 3 16 3" xfId="42314"/>
    <cellStyle name="CodelistenkopfHyperlink 2 3 17" xfId="21125"/>
    <cellStyle name="CodelistenkopfHyperlink 2 3 17 2" xfId="42910"/>
    <cellStyle name="CodelistenkopfHyperlink 2 3 18" xfId="29565"/>
    <cellStyle name="CodelistenkopfHyperlink 2 3 18 2" xfId="51350"/>
    <cellStyle name="CodelistenkopfHyperlink 2 3 19" xfId="29602"/>
    <cellStyle name="CodelistenkopfHyperlink 2 3 19 2" xfId="51387"/>
    <cellStyle name="CodelistenkopfHyperlink 2 3 2" xfId="1062"/>
    <cellStyle name="CodelistenkopfHyperlink 2 3 2 2" xfId="1063"/>
    <cellStyle name="CodelistenkopfHyperlink 2 3 2 2 2" xfId="9163"/>
    <cellStyle name="CodelistenkopfHyperlink 2 3 2 2 2 2" xfId="43645"/>
    <cellStyle name="CodelistenkopfHyperlink 2 3 2 2 3" xfId="21860"/>
    <cellStyle name="CodelistenkopfHyperlink 2 3 2 3" xfId="9162"/>
    <cellStyle name="CodelistenkopfHyperlink 2 3 2 3 2" xfId="35277"/>
    <cellStyle name="CodelistenkopfHyperlink 2 3 2 4" xfId="13492"/>
    <cellStyle name="CodelistenkopfHyperlink 2 3 20" xfId="30047"/>
    <cellStyle name="CodelistenkopfHyperlink 2 3 20 2" xfId="51832"/>
    <cellStyle name="CodelistenkopfHyperlink 2 3 21" xfId="30547"/>
    <cellStyle name="CodelistenkopfHyperlink 2 3 21 2" xfId="52332"/>
    <cellStyle name="CodelistenkopfHyperlink 2 3 22" xfId="30859"/>
    <cellStyle name="CodelistenkopfHyperlink 2 3 22 2" xfId="52644"/>
    <cellStyle name="CodelistenkopfHyperlink 2 3 23" xfId="34542"/>
    <cellStyle name="CodelistenkopfHyperlink 2 3 24" xfId="12757"/>
    <cellStyle name="CodelistenkopfHyperlink 2 3 3" xfId="1064"/>
    <cellStyle name="CodelistenkopfHyperlink 2 3 3 2" xfId="1065"/>
    <cellStyle name="CodelistenkopfHyperlink 2 3 3 2 2" xfId="9165"/>
    <cellStyle name="CodelistenkopfHyperlink 2 3 3 2 2 2" xfId="43944"/>
    <cellStyle name="CodelistenkopfHyperlink 2 3 3 2 3" xfId="22159"/>
    <cellStyle name="CodelistenkopfHyperlink 2 3 3 3" xfId="9164"/>
    <cellStyle name="CodelistenkopfHyperlink 2 3 3 3 2" xfId="35576"/>
    <cellStyle name="CodelistenkopfHyperlink 2 3 3 4" xfId="13791"/>
    <cellStyle name="CodelistenkopfHyperlink 2 3 4" xfId="1066"/>
    <cellStyle name="CodelistenkopfHyperlink 2 3 4 2" xfId="1067"/>
    <cellStyle name="CodelistenkopfHyperlink 2 3 4 2 2" xfId="9167"/>
    <cellStyle name="CodelistenkopfHyperlink 2 3 4 2 2 2" xfId="44537"/>
    <cellStyle name="CodelistenkopfHyperlink 2 3 4 2 3" xfId="22752"/>
    <cellStyle name="CodelistenkopfHyperlink 2 3 4 3" xfId="9166"/>
    <cellStyle name="CodelistenkopfHyperlink 2 3 4 3 2" xfId="36169"/>
    <cellStyle name="CodelistenkopfHyperlink 2 3 4 4" xfId="14384"/>
    <cellStyle name="CodelistenkopfHyperlink 2 3 5" xfId="1068"/>
    <cellStyle name="CodelistenkopfHyperlink 2 3 5 2" xfId="1069"/>
    <cellStyle name="CodelistenkopfHyperlink 2 3 5 2 2" xfId="9169"/>
    <cellStyle name="CodelistenkopfHyperlink 2 3 5 2 2 2" xfId="45145"/>
    <cellStyle name="CodelistenkopfHyperlink 2 3 5 2 3" xfId="23360"/>
    <cellStyle name="CodelistenkopfHyperlink 2 3 5 3" xfId="9168"/>
    <cellStyle name="CodelistenkopfHyperlink 2 3 5 3 2" xfId="36777"/>
    <cellStyle name="CodelistenkopfHyperlink 2 3 5 4" xfId="14992"/>
    <cellStyle name="CodelistenkopfHyperlink 2 3 6" xfId="1070"/>
    <cellStyle name="CodelistenkopfHyperlink 2 3 6 2" xfId="1071"/>
    <cellStyle name="CodelistenkopfHyperlink 2 3 6 2 2" xfId="9171"/>
    <cellStyle name="CodelistenkopfHyperlink 2 3 6 2 2 2" xfId="45742"/>
    <cellStyle name="CodelistenkopfHyperlink 2 3 6 2 3" xfId="23957"/>
    <cellStyle name="CodelistenkopfHyperlink 2 3 6 3" xfId="9170"/>
    <cellStyle name="CodelistenkopfHyperlink 2 3 6 3 2" xfId="37374"/>
    <cellStyle name="CodelistenkopfHyperlink 2 3 6 4" xfId="15589"/>
    <cellStyle name="CodelistenkopfHyperlink 2 3 7" xfId="1072"/>
    <cellStyle name="CodelistenkopfHyperlink 2 3 7 2" xfId="1073"/>
    <cellStyle name="CodelistenkopfHyperlink 2 3 7 2 2" xfId="9173"/>
    <cellStyle name="CodelistenkopfHyperlink 2 3 7 2 2 2" xfId="46336"/>
    <cellStyle name="CodelistenkopfHyperlink 2 3 7 2 3" xfId="24551"/>
    <cellStyle name="CodelistenkopfHyperlink 2 3 7 3" xfId="9172"/>
    <cellStyle name="CodelistenkopfHyperlink 2 3 7 3 2" xfId="37968"/>
    <cellStyle name="CodelistenkopfHyperlink 2 3 7 4" xfId="16183"/>
    <cellStyle name="CodelistenkopfHyperlink 2 3 8" xfId="1074"/>
    <cellStyle name="CodelistenkopfHyperlink 2 3 8 2" xfId="9174"/>
    <cellStyle name="CodelistenkopfHyperlink 2 3 8 2 2" xfId="46863"/>
    <cellStyle name="CodelistenkopfHyperlink 2 3 8 2 3" xfId="25078"/>
    <cellStyle name="CodelistenkopfHyperlink 2 3 8 3" xfId="38495"/>
    <cellStyle name="CodelistenkopfHyperlink 2 3 8 4" xfId="16710"/>
    <cellStyle name="CodelistenkopfHyperlink 2 3 9" xfId="9161"/>
    <cellStyle name="CodelistenkopfHyperlink 2 3 9 2" xfId="25362"/>
    <cellStyle name="CodelistenkopfHyperlink 2 3 9 2 2" xfId="47147"/>
    <cellStyle name="CodelistenkopfHyperlink 2 3 9 3" xfId="38779"/>
    <cellStyle name="CodelistenkopfHyperlink 2 3 9 4" xfId="16994"/>
    <cellStyle name="CodelistenkopfHyperlink 2 4" xfId="8944"/>
    <cellStyle name="CodelistenkopfHyperlink 2 4 2" xfId="21317"/>
    <cellStyle name="CodelistenkopfHyperlink 2 4 2 2" xfId="43102"/>
    <cellStyle name="CodelistenkopfHyperlink 2 4 3" xfId="34734"/>
    <cellStyle name="CodelistenkopfHyperlink 2 4 4" xfId="12949"/>
    <cellStyle name="CodelistenkopfHyperlink 2 5" xfId="12887"/>
    <cellStyle name="CodelistenkopfHyperlink 2 5 2" xfId="21255"/>
    <cellStyle name="CodelistenkopfHyperlink 2 5 2 2" xfId="43040"/>
    <cellStyle name="CodelistenkopfHyperlink 2 5 3" xfId="34672"/>
    <cellStyle name="CodelistenkopfHyperlink 2 6" xfId="13234"/>
    <cellStyle name="CodelistenkopfHyperlink 2 6 2" xfId="21602"/>
    <cellStyle name="CodelistenkopfHyperlink 2 6 2 2" xfId="43387"/>
    <cellStyle name="CodelistenkopfHyperlink 2 6 3" xfId="35019"/>
    <cellStyle name="CodelistenkopfHyperlink 2 7" xfId="12876"/>
    <cellStyle name="CodelistenkopfHyperlink 2 7 2" xfId="21244"/>
    <cellStyle name="CodelistenkopfHyperlink 2 7 2 2" xfId="43029"/>
    <cellStyle name="CodelistenkopfHyperlink 2 7 3" xfId="34661"/>
    <cellStyle name="CodelistenkopfHyperlink 2 8" xfId="12886"/>
    <cellStyle name="CodelistenkopfHyperlink 2 8 2" xfId="21254"/>
    <cellStyle name="CodelistenkopfHyperlink 2 8 2 2" xfId="43039"/>
    <cellStyle name="CodelistenkopfHyperlink 2 8 3" xfId="34671"/>
    <cellStyle name="CodelistenkopfHyperlink 2 9" xfId="16517"/>
    <cellStyle name="CodelistenkopfHyperlink 2 9 2" xfId="24885"/>
    <cellStyle name="CodelistenkopfHyperlink 2 9 2 2" xfId="46670"/>
    <cellStyle name="CodelistenkopfHyperlink 2 9 3" xfId="38302"/>
    <cellStyle name="CodelistenkopfHyperlink 20" xfId="31498"/>
    <cellStyle name="CodelistenkopfHyperlink 20 2" xfId="53247"/>
    <cellStyle name="CodelistenkopfHyperlink 21" xfId="32731"/>
    <cellStyle name="CodelistenkopfHyperlink 21 2" xfId="54480"/>
    <cellStyle name="CodelistenkopfHyperlink 22" xfId="33202"/>
    <cellStyle name="CodelistenkopfHyperlink 22 2" xfId="54951"/>
    <cellStyle name="CodelistenkopfHyperlink 23" xfId="33972"/>
    <cellStyle name="CodelistenkopfHyperlink 24" xfId="12112"/>
    <cellStyle name="CodelistenkopfHyperlink 3" xfId="1075"/>
    <cellStyle name="CodelistenkopfHyperlink 3 10" xfId="14433"/>
    <cellStyle name="CodelistenkopfHyperlink 3 10 2" xfId="22801"/>
    <cellStyle name="CodelistenkopfHyperlink 3 10 2 2" xfId="44586"/>
    <cellStyle name="CodelistenkopfHyperlink 3 10 3" xfId="36218"/>
    <cellStyle name="CodelistenkopfHyperlink 3 11" xfId="15027"/>
    <cellStyle name="CodelistenkopfHyperlink 3 11 2" xfId="23395"/>
    <cellStyle name="CodelistenkopfHyperlink 3 11 2 2" xfId="45180"/>
    <cellStyle name="CodelistenkopfHyperlink 3 11 3" xfId="36812"/>
    <cellStyle name="CodelistenkopfHyperlink 3 12" xfId="15626"/>
    <cellStyle name="CodelistenkopfHyperlink 3 12 2" xfId="23994"/>
    <cellStyle name="CodelistenkopfHyperlink 3 12 2 2" xfId="45779"/>
    <cellStyle name="CodelistenkopfHyperlink 3 12 3" xfId="37411"/>
    <cellStyle name="CodelistenkopfHyperlink 3 13" xfId="16345"/>
    <cellStyle name="CodelistenkopfHyperlink 3 13 2" xfId="24713"/>
    <cellStyle name="CodelistenkopfHyperlink 3 13 2 2" xfId="46498"/>
    <cellStyle name="CodelistenkopfHyperlink 3 13 3" xfId="38130"/>
    <cellStyle name="CodelistenkopfHyperlink 3 14" xfId="16654"/>
    <cellStyle name="CodelistenkopfHyperlink 3 14 2" xfId="25022"/>
    <cellStyle name="CodelistenkopfHyperlink 3 14 2 2" xfId="46807"/>
    <cellStyle name="CodelistenkopfHyperlink 3 14 3" xfId="38439"/>
    <cellStyle name="CodelistenkopfHyperlink 3 15" xfId="16562"/>
    <cellStyle name="CodelistenkopfHyperlink 3 15 2" xfId="24930"/>
    <cellStyle name="CodelistenkopfHyperlink 3 15 2 2" xfId="46715"/>
    <cellStyle name="CodelistenkopfHyperlink 3 15 3" xfId="38347"/>
    <cellStyle name="CodelistenkopfHyperlink 3 16" xfId="18100"/>
    <cellStyle name="CodelistenkopfHyperlink 3 16 2" xfId="26468"/>
    <cellStyle name="CodelistenkopfHyperlink 3 16 2 2" xfId="48253"/>
    <cellStyle name="CodelistenkopfHyperlink 3 16 3" xfId="39885"/>
    <cellStyle name="CodelistenkopfHyperlink 3 17" xfId="18828"/>
    <cellStyle name="CodelistenkopfHyperlink 3 17 2" xfId="27196"/>
    <cellStyle name="CodelistenkopfHyperlink 3 17 2 2" xfId="48981"/>
    <cellStyle name="CodelistenkopfHyperlink 3 17 3" xfId="40613"/>
    <cellStyle name="CodelistenkopfHyperlink 3 18" xfId="20573"/>
    <cellStyle name="CodelistenkopfHyperlink 3 18 2" xfId="42358"/>
    <cellStyle name="CodelistenkopfHyperlink 3 19" xfId="29047"/>
    <cellStyle name="CodelistenkopfHyperlink 3 19 2" xfId="50832"/>
    <cellStyle name="CodelistenkopfHyperlink 3 2" xfId="1076"/>
    <cellStyle name="CodelistenkopfHyperlink 3 2 10" xfId="1077"/>
    <cellStyle name="CodelistenkopfHyperlink 3 2 10 2" xfId="1078"/>
    <cellStyle name="CodelistenkopfHyperlink 3 2 10 2 2" xfId="9178"/>
    <cellStyle name="CodelistenkopfHyperlink 3 2 10 2 2 2" xfId="45820"/>
    <cellStyle name="CodelistenkopfHyperlink 3 2 10 2 3" xfId="24035"/>
    <cellStyle name="CodelistenkopfHyperlink 3 2 10 3" xfId="9177"/>
    <cellStyle name="CodelistenkopfHyperlink 3 2 10 3 2" xfId="37452"/>
    <cellStyle name="CodelistenkopfHyperlink 3 2 10 4" xfId="15667"/>
    <cellStyle name="CodelistenkopfHyperlink 3 2 11" xfId="1079"/>
    <cellStyle name="CodelistenkopfHyperlink 3 2 11 2" xfId="9179"/>
    <cellStyle name="CodelistenkopfHyperlink 3 2 11 2 2" xfId="43994"/>
    <cellStyle name="CodelistenkopfHyperlink 3 2 11 2 3" xfId="22209"/>
    <cellStyle name="CodelistenkopfHyperlink 3 2 11 3" xfId="35626"/>
    <cellStyle name="CodelistenkopfHyperlink 3 2 11 4" xfId="13841"/>
    <cellStyle name="CodelistenkopfHyperlink 3 2 12" xfId="9176"/>
    <cellStyle name="CodelistenkopfHyperlink 3 2 12 2" xfId="21650"/>
    <cellStyle name="CodelistenkopfHyperlink 3 2 12 2 2" xfId="43435"/>
    <cellStyle name="CodelistenkopfHyperlink 3 2 12 3" xfId="35067"/>
    <cellStyle name="CodelistenkopfHyperlink 3 2 12 4" xfId="13282"/>
    <cellStyle name="CodelistenkopfHyperlink 3 2 13" xfId="17558"/>
    <cellStyle name="CodelistenkopfHyperlink 3 2 13 2" xfId="25926"/>
    <cellStyle name="CodelistenkopfHyperlink 3 2 13 2 2" xfId="47711"/>
    <cellStyle name="CodelistenkopfHyperlink 3 2 13 3" xfId="39343"/>
    <cellStyle name="CodelistenkopfHyperlink 3 2 14" xfId="18136"/>
    <cellStyle name="CodelistenkopfHyperlink 3 2 14 2" xfId="26504"/>
    <cellStyle name="CodelistenkopfHyperlink 3 2 14 2 2" xfId="48289"/>
    <cellStyle name="CodelistenkopfHyperlink 3 2 14 3" xfId="39921"/>
    <cellStyle name="CodelistenkopfHyperlink 3 2 15" xfId="18883"/>
    <cellStyle name="CodelistenkopfHyperlink 3 2 15 2" xfId="27251"/>
    <cellStyle name="CodelistenkopfHyperlink 3 2 15 2 2" xfId="49036"/>
    <cellStyle name="CodelistenkopfHyperlink 3 2 15 3" xfId="40668"/>
    <cellStyle name="CodelistenkopfHyperlink 3 2 16" xfId="19449"/>
    <cellStyle name="CodelistenkopfHyperlink 3 2 16 2" xfId="27817"/>
    <cellStyle name="CodelistenkopfHyperlink 3 2 16 2 2" xfId="49602"/>
    <cellStyle name="CodelistenkopfHyperlink 3 2 16 3" xfId="41234"/>
    <cellStyle name="CodelistenkopfHyperlink 3 2 17" xfId="20013"/>
    <cellStyle name="CodelistenkopfHyperlink 3 2 17 2" xfId="28381"/>
    <cellStyle name="CodelistenkopfHyperlink 3 2 17 2 2" xfId="50166"/>
    <cellStyle name="CodelistenkopfHyperlink 3 2 17 3" xfId="41798"/>
    <cellStyle name="CodelistenkopfHyperlink 3 2 18" xfId="20609"/>
    <cellStyle name="CodelistenkopfHyperlink 3 2 18 2" xfId="42394"/>
    <cellStyle name="CodelistenkopfHyperlink 3 2 19" xfId="29346"/>
    <cellStyle name="CodelistenkopfHyperlink 3 2 19 2" xfId="51131"/>
    <cellStyle name="CodelistenkopfHyperlink 3 2 2" xfId="1080"/>
    <cellStyle name="CodelistenkopfHyperlink 3 2 2 10" xfId="9180"/>
    <cellStyle name="CodelistenkopfHyperlink 3 2 2 10 2" xfId="25427"/>
    <cellStyle name="CodelistenkopfHyperlink 3 2 2 10 2 2" xfId="47212"/>
    <cellStyle name="CodelistenkopfHyperlink 3 2 2 10 3" xfId="38844"/>
    <cellStyle name="CodelistenkopfHyperlink 3 2 2 10 4" xfId="17059"/>
    <cellStyle name="CodelistenkopfHyperlink 3 2 2 11" xfId="17627"/>
    <cellStyle name="CodelistenkopfHyperlink 3 2 2 11 2" xfId="25995"/>
    <cellStyle name="CodelistenkopfHyperlink 3 2 2 11 2 2" xfId="47780"/>
    <cellStyle name="CodelistenkopfHyperlink 3 2 2 11 3" xfId="39412"/>
    <cellStyle name="CodelistenkopfHyperlink 3 2 2 12" xfId="18205"/>
    <cellStyle name="CodelistenkopfHyperlink 3 2 2 12 2" xfId="26573"/>
    <cellStyle name="CodelistenkopfHyperlink 3 2 2 12 2 2" xfId="48358"/>
    <cellStyle name="CodelistenkopfHyperlink 3 2 2 12 3" xfId="39990"/>
    <cellStyle name="CodelistenkopfHyperlink 3 2 2 13" xfId="18952"/>
    <cellStyle name="CodelistenkopfHyperlink 3 2 2 13 2" xfId="27320"/>
    <cellStyle name="CodelistenkopfHyperlink 3 2 2 13 2 2" xfId="49105"/>
    <cellStyle name="CodelistenkopfHyperlink 3 2 2 13 3" xfId="40737"/>
    <cellStyle name="CodelistenkopfHyperlink 3 2 2 14" xfId="19518"/>
    <cellStyle name="CodelistenkopfHyperlink 3 2 2 14 2" xfId="27886"/>
    <cellStyle name="CodelistenkopfHyperlink 3 2 2 14 2 2" xfId="49671"/>
    <cellStyle name="CodelistenkopfHyperlink 3 2 2 14 3" xfId="41303"/>
    <cellStyle name="CodelistenkopfHyperlink 3 2 2 15" xfId="20082"/>
    <cellStyle name="CodelistenkopfHyperlink 3 2 2 15 2" xfId="28450"/>
    <cellStyle name="CodelistenkopfHyperlink 3 2 2 15 2 2" xfId="50235"/>
    <cellStyle name="CodelistenkopfHyperlink 3 2 2 15 3" xfId="41867"/>
    <cellStyle name="CodelistenkopfHyperlink 3 2 2 16" xfId="20678"/>
    <cellStyle name="CodelistenkopfHyperlink 3 2 2 16 2" xfId="42463"/>
    <cellStyle name="CodelistenkopfHyperlink 3 2 2 17" xfId="29057"/>
    <cellStyle name="CodelistenkopfHyperlink 3 2 2 17 2" xfId="50842"/>
    <cellStyle name="CodelistenkopfHyperlink 3 2 2 18" xfId="29652"/>
    <cellStyle name="CodelistenkopfHyperlink 3 2 2 18 2" xfId="51437"/>
    <cellStyle name="CodelistenkopfHyperlink 3 2 2 19" xfId="30100"/>
    <cellStyle name="CodelistenkopfHyperlink 3 2 2 19 2" xfId="51885"/>
    <cellStyle name="CodelistenkopfHyperlink 3 2 2 2" xfId="1081"/>
    <cellStyle name="CodelistenkopfHyperlink 3 2 2 2 10" xfId="18394"/>
    <cellStyle name="CodelistenkopfHyperlink 3 2 2 2 10 2" xfId="26762"/>
    <cellStyle name="CodelistenkopfHyperlink 3 2 2 2 10 2 2" xfId="48547"/>
    <cellStyle name="CodelistenkopfHyperlink 3 2 2 2 10 3" xfId="40179"/>
    <cellStyle name="CodelistenkopfHyperlink 3 2 2 2 11" xfId="19141"/>
    <cellStyle name="CodelistenkopfHyperlink 3 2 2 2 11 2" xfId="27509"/>
    <cellStyle name="CodelistenkopfHyperlink 3 2 2 2 11 2 2" xfId="49294"/>
    <cellStyle name="CodelistenkopfHyperlink 3 2 2 2 11 3" xfId="40926"/>
    <cellStyle name="CodelistenkopfHyperlink 3 2 2 2 12" xfId="19707"/>
    <cellStyle name="CodelistenkopfHyperlink 3 2 2 2 12 2" xfId="28075"/>
    <cellStyle name="CodelistenkopfHyperlink 3 2 2 2 12 2 2" xfId="49860"/>
    <cellStyle name="CodelistenkopfHyperlink 3 2 2 2 12 3" xfId="41492"/>
    <cellStyle name="CodelistenkopfHyperlink 3 2 2 2 13" xfId="20271"/>
    <cellStyle name="CodelistenkopfHyperlink 3 2 2 2 13 2" xfId="28639"/>
    <cellStyle name="CodelistenkopfHyperlink 3 2 2 2 13 2 2" xfId="50424"/>
    <cellStyle name="CodelistenkopfHyperlink 3 2 2 2 13 3" xfId="42056"/>
    <cellStyle name="CodelistenkopfHyperlink 3 2 2 2 14" xfId="20867"/>
    <cellStyle name="CodelistenkopfHyperlink 3 2 2 2 14 2" xfId="42652"/>
    <cellStyle name="CodelistenkopfHyperlink 3 2 2 2 15" xfId="29456"/>
    <cellStyle name="CodelistenkopfHyperlink 3 2 2 2 15 2" xfId="51241"/>
    <cellStyle name="CodelistenkopfHyperlink 3 2 2 2 16" xfId="29820"/>
    <cellStyle name="CodelistenkopfHyperlink 3 2 2 2 16 2" xfId="51605"/>
    <cellStyle name="CodelistenkopfHyperlink 3 2 2 2 17" xfId="30289"/>
    <cellStyle name="CodelistenkopfHyperlink 3 2 2 2 17 2" xfId="52074"/>
    <cellStyle name="CodelistenkopfHyperlink 3 2 2 2 18" xfId="31041"/>
    <cellStyle name="CodelistenkopfHyperlink 3 2 2 2 18 2" xfId="52793"/>
    <cellStyle name="CodelistenkopfHyperlink 3 2 2 2 19" xfId="31211"/>
    <cellStyle name="CodelistenkopfHyperlink 3 2 2 2 19 2" xfId="52963"/>
    <cellStyle name="CodelistenkopfHyperlink 3 2 2 2 2" xfId="1082"/>
    <cellStyle name="CodelistenkopfHyperlink 3 2 2 2 2 2" xfId="1083"/>
    <cellStyle name="CodelistenkopfHyperlink 3 2 2 2 2 2 2" xfId="9183"/>
    <cellStyle name="CodelistenkopfHyperlink 3 2 2 2 2 2 2 2" xfId="43686"/>
    <cellStyle name="CodelistenkopfHyperlink 3 2 2 2 2 2 3" xfId="21901"/>
    <cellStyle name="CodelistenkopfHyperlink 3 2 2 2 2 3" xfId="9182"/>
    <cellStyle name="CodelistenkopfHyperlink 3 2 2 2 2 3 2" xfId="35318"/>
    <cellStyle name="CodelistenkopfHyperlink 3 2 2 2 2 4" xfId="13533"/>
    <cellStyle name="CodelistenkopfHyperlink 3 2 2 2 20" xfId="32754"/>
    <cellStyle name="CodelistenkopfHyperlink 3 2 2 2 20 2" xfId="54503"/>
    <cellStyle name="CodelistenkopfHyperlink 3 2 2 2 21" xfId="32129"/>
    <cellStyle name="CodelistenkopfHyperlink 3 2 2 2 21 2" xfId="53878"/>
    <cellStyle name="CodelistenkopfHyperlink 3 2 2 2 22" xfId="34284"/>
    <cellStyle name="CodelistenkopfHyperlink 3 2 2 2 23" xfId="12499"/>
    <cellStyle name="CodelistenkopfHyperlink 3 2 2 2 3" xfId="1084"/>
    <cellStyle name="CodelistenkopfHyperlink 3 2 2 2 3 2" xfId="1085"/>
    <cellStyle name="CodelistenkopfHyperlink 3 2 2 2 3 2 2" xfId="9185"/>
    <cellStyle name="CodelistenkopfHyperlink 3 2 2 2 3 2 2 2" xfId="44279"/>
    <cellStyle name="CodelistenkopfHyperlink 3 2 2 2 3 2 3" xfId="22494"/>
    <cellStyle name="CodelistenkopfHyperlink 3 2 2 2 3 3" xfId="9184"/>
    <cellStyle name="CodelistenkopfHyperlink 3 2 2 2 3 3 2" xfId="35911"/>
    <cellStyle name="CodelistenkopfHyperlink 3 2 2 2 3 4" xfId="14126"/>
    <cellStyle name="CodelistenkopfHyperlink 3 2 2 2 4" xfId="1086"/>
    <cellStyle name="CodelistenkopfHyperlink 3 2 2 2 4 2" xfId="1087"/>
    <cellStyle name="CodelistenkopfHyperlink 3 2 2 2 4 2 2" xfId="9187"/>
    <cellStyle name="CodelistenkopfHyperlink 3 2 2 2 4 2 2 2" xfId="44887"/>
    <cellStyle name="CodelistenkopfHyperlink 3 2 2 2 4 2 3" xfId="23102"/>
    <cellStyle name="CodelistenkopfHyperlink 3 2 2 2 4 3" xfId="9186"/>
    <cellStyle name="CodelistenkopfHyperlink 3 2 2 2 4 3 2" xfId="36519"/>
    <cellStyle name="CodelistenkopfHyperlink 3 2 2 2 4 4" xfId="14734"/>
    <cellStyle name="CodelistenkopfHyperlink 3 2 2 2 5" xfId="1088"/>
    <cellStyle name="CodelistenkopfHyperlink 3 2 2 2 5 2" xfId="1089"/>
    <cellStyle name="CodelistenkopfHyperlink 3 2 2 2 5 2 2" xfId="9189"/>
    <cellStyle name="CodelistenkopfHyperlink 3 2 2 2 5 2 2 2" xfId="45484"/>
    <cellStyle name="CodelistenkopfHyperlink 3 2 2 2 5 2 3" xfId="23699"/>
    <cellStyle name="CodelistenkopfHyperlink 3 2 2 2 5 3" xfId="9188"/>
    <cellStyle name="CodelistenkopfHyperlink 3 2 2 2 5 3 2" xfId="37116"/>
    <cellStyle name="CodelistenkopfHyperlink 3 2 2 2 5 4" xfId="15331"/>
    <cellStyle name="CodelistenkopfHyperlink 3 2 2 2 6" xfId="1090"/>
    <cellStyle name="CodelistenkopfHyperlink 3 2 2 2 6 2" xfId="1091"/>
    <cellStyle name="CodelistenkopfHyperlink 3 2 2 2 6 2 2" xfId="9191"/>
    <cellStyle name="CodelistenkopfHyperlink 3 2 2 2 6 2 2 2" xfId="46078"/>
    <cellStyle name="CodelistenkopfHyperlink 3 2 2 2 6 2 3" xfId="24293"/>
    <cellStyle name="CodelistenkopfHyperlink 3 2 2 2 6 3" xfId="9190"/>
    <cellStyle name="CodelistenkopfHyperlink 3 2 2 2 6 3 2" xfId="37710"/>
    <cellStyle name="CodelistenkopfHyperlink 3 2 2 2 6 4" xfId="15925"/>
    <cellStyle name="CodelistenkopfHyperlink 3 2 2 2 7" xfId="1092"/>
    <cellStyle name="CodelistenkopfHyperlink 3 2 2 2 7 2" xfId="9192"/>
    <cellStyle name="CodelistenkopfHyperlink 3 2 2 2 7 2 2" xfId="46923"/>
    <cellStyle name="CodelistenkopfHyperlink 3 2 2 2 7 2 3" xfId="25138"/>
    <cellStyle name="CodelistenkopfHyperlink 3 2 2 2 7 3" xfId="38555"/>
    <cellStyle name="CodelistenkopfHyperlink 3 2 2 2 7 4" xfId="16770"/>
    <cellStyle name="CodelistenkopfHyperlink 3 2 2 2 8" xfId="9181"/>
    <cellStyle name="CodelistenkopfHyperlink 3 2 2 2 8 2" xfId="25616"/>
    <cellStyle name="CodelistenkopfHyperlink 3 2 2 2 8 2 2" xfId="47401"/>
    <cellStyle name="CodelistenkopfHyperlink 3 2 2 2 8 3" xfId="39033"/>
    <cellStyle name="CodelistenkopfHyperlink 3 2 2 2 8 4" xfId="17248"/>
    <cellStyle name="CodelistenkopfHyperlink 3 2 2 2 9" xfId="17816"/>
    <cellStyle name="CodelistenkopfHyperlink 3 2 2 2 9 2" xfId="26184"/>
    <cellStyle name="CodelistenkopfHyperlink 3 2 2 2 9 2 2" xfId="47969"/>
    <cellStyle name="CodelistenkopfHyperlink 3 2 2 2 9 3" xfId="39601"/>
    <cellStyle name="CodelistenkopfHyperlink 3 2 2 20" xfId="31040"/>
    <cellStyle name="CodelistenkopfHyperlink 3 2 2 20 2" xfId="52792"/>
    <cellStyle name="CodelistenkopfHyperlink 3 2 2 21" xfId="31210"/>
    <cellStyle name="CodelistenkopfHyperlink 3 2 2 21 2" xfId="52962"/>
    <cellStyle name="CodelistenkopfHyperlink 3 2 2 22" xfId="32753"/>
    <cellStyle name="CodelistenkopfHyperlink 3 2 2 22 2" xfId="54502"/>
    <cellStyle name="CodelistenkopfHyperlink 3 2 2 23" xfId="32641"/>
    <cellStyle name="CodelistenkopfHyperlink 3 2 2 23 2" xfId="54390"/>
    <cellStyle name="CodelistenkopfHyperlink 3 2 2 24" xfId="34095"/>
    <cellStyle name="CodelistenkopfHyperlink 3 2 2 25" xfId="12310"/>
    <cellStyle name="CodelistenkopfHyperlink 3 2 2 3" xfId="1093"/>
    <cellStyle name="CodelistenkopfHyperlink 3 2 2 3 10" xfId="18565"/>
    <cellStyle name="CodelistenkopfHyperlink 3 2 2 3 10 2" xfId="26933"/>
    <cellStyle name="CodelistenkopfHyperlink 3 2 2 3 10 2 2" xfId="48718"/>
    <cellStyle name="CodelistenkopfHyperlink 3 2 2 3 10 3" xfId="40350"/>
    <cellStyle name="CodelistenkopfHyperlink 3 2 2 3 11" xfId="19312"/>
    <cellStyle name="CodelistenkopfHyperlink 3 2 2 3 11 2" xfId="27680"/>
    <cellStyle name="CodelistenkopfHyperlink 3 2 2 3 11 2 2" xfId="49465"/>
    <cellStyle name="CodelistenkopfHyperlink 3 2 2 3 11 3" xfId="41097"/>
    <cellStyle name="CodelistenkopfHyperlink 3 2 2 3 12" xfId="19878"/>
    <cellStyle name="CodelistenkopfHyperlink 3 2 2 3 12 2" xfId="28246"/>
    <cellStyle name="CodelistenkopfHyperlink 3 2 2 3 12 2 2" xfId="50031"/>
    <cellStyle name="CodelistenkopfHyperlink 3 2 2 3 12 3" xfId="41663"/>
    <cellStyle name="CodelistenkopfHyperlink 3 2 2 3 13" xfId="20442"/>
    <cellStyle name="CodelistenkopfHyperlink 3 2 2 3 13 2" xfId="28810"/>
    <cellStyle name="CodelistenkopfHyperlink 3 2 2 3 13 2 2" xfId="50595"/>
    <cellStyle name="CodelistenkopfHyperlink 3 2 2 3 13 3" xfId="42227"/>
    <cellStyle name="CodelistenkopfHyperlink 3 2 2 3 14" xfId="21038"/>
    <cellStyle name="CodelistenkopfHyperlink 3 2 2 3 14 2" xfId="42823"/>
    <cellStyle name="CodelistenkopfHyperlink 3 2 2 3 15" xfId="29155"/>
    <cellStyle name="CodelistenkopfHyperlink 3 2 2 3 15 2" xfId="50940"/>
    <cellStyle name="CodelistenkopfHyperlink 3 2 2 3 16" xfId="29970"/>
    <cellStyle name="CodelistenkopfHyperlink 3 2 2 3 16 2" xfId="51755"/>
    <cellStyle name="CodelistenkopfHyperlink 3 2 2 3 17" xfId="30460"/>
    <cellStyle name="CodelistenkopfHyperlink 3 2 2 3 17 2" xfId="52245"/>
    <cellStyle name="CodelistenkopfHyperlink 3 2 2 3 18" xfId="31042"/>
    <cellStyle name="CodelistenkopfHyperlink 3 2 2 3 18 2" xfId="52794"/>
    <cellStyle name="CodelistenkopfHyperlink 3 2 2 3 19" xfId="30932"/>
    <cellStyle name="CodelistenkopfHyperlink 3 2 2 3 19 2" xfId="52684"/>
    <cellStyle name="CodelistenkopfHyperlink 3 2 2 3 2" xfId="1094"/>
    <cellStyle name="CodelistenkopfHyperlink 3 2 2 3 2 2" xfId="1095"/>
    <cellStyle name="CodelistenkopfHyperlink 3 2 2 3 2 2 2" xfId="9195"/>
    <cellStyle name="CodelistenkopfHyperlink 3 2 2 3 2 2 2 2" xfId="43857"/>
    <cellStyle name="CodelistenkopfHyperlink 3 2 2 3 2 2 3" xfId="22072"/>
    <cellStyle name="CodelistenkopfHyperlink 3 2 2 3 2 3" xfId="9194"/>
    <cellStyle name="CodelistenkopfHyperlink 3 2 2 3 2 3 2" xfId="35489"/>
    <cellStyle name="CodelistenkopfHyperlink 3 2 2 3 2 4" xfId="13704"/>
    <cellStyle name="CodelistenkopfHyperlink 3 2 2 3 20" xfId="32755"/>
    <cellStyle name="CodelistenkopfHyperlink 3 2 2 3 20 2" xfId="54504"/>
    <cellStyle name="CodelistenkopfHyperlink 3 2 2 3 21" xfId="31432"/>
    <cellStyle name="CodelistenkopfHyperlink 3 2 2 3 21 2" xfId="53183"/>
    <cellStyle name="CodelistenkopfHyperlink 3 2 2 3 22" xfId="34455"/>
    <cellStyle name="CodelistenkopfHyperlink 3 2 2 3 23" xfId="12670"/>
    <cellStyle name="CodelistenkopfHyperlink 3 2 2 3 3" xfId="1096"/>
    <cellStyle name="CodelistenkopfHyperlink 3 2 2 3 3 2" xfId="1097"/>
    <cellStyle name="CodelistenkopfHyperlink 3 2 2 3 3 2 2" xfId="9197"/>
    <cellStyle name="CodelistenkopfHyperlink 3 2 2 3 3 2 2 2" xfId="44450"/>
    <cellStyle name="CodelistenkopfHyperlink 3 2 2 3 3 2 3" xfId="22665"/>
    <cellStyle name="CodelistenkopfHyperlink 3 2 2 3 3 3" xfId="9196"/>
    <cellStyle name="CodelistenkopfHyperlink 3 2 2 3 3 3 2" xfId="36082"/>
    <cellStyle name="CodelistenkopfHyperlink 3 2 2 3 3 4" xfId="14297"/>
    <cellStyle name="CodelistenkopfHyperlink 3 2 2 3 4" xfId="1098"/>
    <cellStyle name="CodelistenkopfHyperlink 3 2 2 3 4 2" xfId="1099"/>
    <cellStyle name="CodelistenkopfHyperlink 3 2 2 3 4 2 2" xfId="9199"/>
    <cellStyle name="CodelistenkopfHyperlink 3 2 2 3 4 2 2 2" xfId="45058"/>
    <cellStyle name="CodelistenkopfHyperlink 3 2 2 3 4 2 3" xfId="23273"/>
    <cellStyle name="CodelistenkopfHyperlink 3 2 2 3 4 3" xfId="9198"/>
    <cellStyle name="CodelistenkopfHyperlink 3 2 2 3 4 3 2" xfId="36690"/>
    <cellStyle name="CodelistenkopfHyperlink 3 2 2 3 4 4" xfId="14905"/>
    <cellStyle name="CodelistenkopfHyperlink 3 2 2 3 5" xfId="1100"/>
    <cellStyle name="CodelistenkopfHyperlink 3 2 2 3 5 2" xfId="1101"/>
    <cellStyle name="CodelistenkopfHyperlink 3 2 2 3 5 2 2" xfId="9201"/>
    <cellStyle name="CodelistenkopfHyperlink 3 2 2 3 5 2 2 2" xfId="45655"/>
    <cellStyle name="CodelistenkopfHyperlink 3 2 2 3 5 2 3" xfId="23870"/>
    <cellStyle name="CodelistenkopfHyperlink 3 2 2 3 5 3" xfId="9200"/>
    <cellStyle name="CodelistenkopfHyperlink 3 2 2 3 5 3 2" xfId="37287"/>
    <cellStyle name="CodelistenkopfHyperlink 3 2 2 3 5 4" xfId="15502"/>
    <cellStyle name="CodelistenkopfHyperlink 3 2 2 3 6" xfId="1102"/>
    <cellStyle name="CodelistenkopfHyperlink 3 2 2 3 6 2" xfId="1103"/>
    <cellStyle name="CodelistenkopfHyperlink 3 2 2 3 6 2 2" xfId="9203"/>
    <cellStyle name="CodelistenkopfHyperlink 3 2 2 3 6 2 2 2" xfId="46249"/>
    <cellStyle name="CodelistenkopfHyperlink 3 2 2 3 6 2 3" xfId="24464"/>
    <cellStyle name="CodelistenkopfHyperlink 3 2 2 3 6 3" xfId="9202"/>
    <cellStyle name="CodelistenkopfHyperlink 3 2 2 3 6 3 2" xfId="37881"/>
    <cellStyle name="CodelistenkopfHyperlink 3 2 2 3 6 4" xfId="16096"/>
    <cellStyle name="CodelistenkopfHyperlink 3 2 2 3 7" xfId="1104"/>
    <cellStyle name="CodelistenkopfHyperlink 3 2 2 3 7 2" xfId="9204"/>
    <cellStyle name="CodelistenkopfHyperlink 3 2 2 3 7 2 2" xfId="47069"/>
    <cellStyle name="CodelistenkopfHyperlink 3 2 2 3 7 2 3" xfId="25284"/>
    <cellStyle name="CodelistenkopfHyperlink 3 2 2 3 7 3" xfId="38701"/>
    <cellStyle name="CodelistenkopfHyperlink 3 2 2 3 7 4" xfId="16916"/>
    <cellStyle name="CodelistenkopfHyperlink 3 2 2 3 8" xfId="9193"/>
    <cellStyle name="CodelistenkopfHyperlink 3 2 2 3 8 2" xfId="25787"/>
    <cellStyle name="CodelistenkopfHyperlink 3 2 2 3 8 2 2" xfId="47572"/>
    <cellStyle name="CodelistenkopfHyperlink 3 2 2 3 8 3" xfId="39204"/>
    <cellStyle name="CodelistenkopfHyperlink 3 2 2 3 8 4" xfId="17419"/>
    <cellStyle name="CodelistenkopfHyperlink 3 2 2 3 9" xfId="17987"/>
    <cellStyle name="CodelistenkopfHyperlink 3 2 2 3 9 2" xfId="26355"/>
    <cellStyle name="CodelistenkopfHyperlink 3 2 2 3 9 2 2" xfId="48140"/>
    <cellStyle name="CodelistenkopfHyperlink 3 2 2 3 9 3" xfId="39772"/>
    <cellStyle name="CodelistenkopfHyperlink 3 2 2 4" xfId="1105"/>
    <cellStyle name="CodelistenkopfHyperlink 3 2 2 4 2" xfId="1106"/>
    <cellStyle name="CodelistenkopfHyperlink 3 2 2 4 2 2" xfId="9206"/>
    <cellStyle name="CodelistenkopfHyperlink 3 2 2 4 2 2 2" xfId="43091"/>
    <cellStyle name="CodelistenkopfHyperlink 3 2 2 4 2 3" xfId="21306"/>
    <cellStyle name="CodelistenkopfHyperlink 3 2 2 4 3" xfId="9205"/>
    <cellStyle name="CodelistenkopfHyperlink 3 2 2 4 3 2" xfId="34723"/>
    <cellStyle name="CodelistenkopfHyperlink 3 2 2 4 4" xfId="12938"/>
    <cellStyle name="CodelistenkopfHyperlink 3 2 2 5" xfId="1107"/>
    <cellStyle name="CodelistenkopfHyperlink 3 2 2 5 2" xfId="1108"/>
    <cellStyle name="CodelistenkopfHyperlink 3 2 2 5 2 2" xfId="9208"/>
    <cellStyle name="CodelistenkopfHyperlink 3 2 2 5 2 2 2" xfId="44090"/>
    <cellStyle name="CodelistenkopfHyperlink 3 2 2 5 2 3" xfId="22305"/>
    <cellStyle name="CodelistenkopfHyperlink 3 2 2 5 3" xfId="9207"/>
    <cellStyle name="CodelistenkopfHyperlink 3 2 2 5 3 2" xfId="35722"/>
    <cellStyle name="CodelistenkopfHyperlink 3 2 2 5 4" xfId="13937"/>
    <cellStyle name="CodelistenkopfHyperlink 3 2 2 6" xfId="1109"/>
    <cellStyle name="CodelistenkopfHyperlink 3 2 2 6 2" xfId="1110"/>
    <cellStyle name="CodelistenkopfHyperlink 3 2 2 6 2 2" xfId="9210"/>
    <cellStyle name="CodelistenkopfHyperlink 3 2 2 6 2 2 2" xfId="44698"/>
    <cellStyle name="CodelistenkopfHyperlink 3 2 2 6 2 3" xfId="22913"/>
    <cellStyle name="CodelistenkopfHyperlink 3 2 2 6 3" xfId="9209"/>
    <cellStyle name="CodelistenkopfHyperlink 3 2 2 6 3 2" xfId="36330"/>
    <cellStyle name="CodelistenkopfHyperlink 3 2 2 6 4" xfId="14545"/>
    <cellStyle name="CodelistenkopfHyperlink 3 2 2 7" xfId="1111"/>
    <cellStyle name="CodelistenkopfHyperlink 3 2 2 7 2" xfId="1112"/>
    <cellStyle name="CodelistenkopfHyperlink 3 2 2 7 2 2" xfId="9212"/>
    <cellStyle name="CodelistenkopfHyperlink 3 2 2 7 2 2 2" xfId="45295"/>
    <cellStyle name="CodelistenkopfHyperlink 3 2 2 7 2 3" xfId="23510"/>
    <cellStyle name="CodelistenkopfHyperlink 3 2 2 7 3" xfId="9211"/>
    <cellStyle name="CodelistenkopfHyperlink 3 2 2 7 3 2" xfId="36927"/>
    <cellStyle name="CodelistenkopfHyperlink 3 2 2 7 4" xfId="15142"/>
    <cellStyle name="CodelistenkopfHyperlink 3 2 2 8" xfId="1113"/>
    <cellStyle name="CodelistenkopfHyperlink 3 2 2 8 2" xfId="1114"/>
    <cellStyle name="CodelistenkopfHyperlink 3 2 2 8 2 2" xfId="9214"/>
    <cellStyle name="CodelistenkopfHyperlink 3 2 2 8 2 2 2" xfId="45889"/>
    <cellStyle name="CodelistenkopfHyperlink 3 2 2 8 2 3" xfId="24104"/>
    <cellStyle name="CodelistenkopfHyperlink 3 2 2 8 3" xfId="9213"/>
    <cellStyle name="CodelistenkopfHyperlink 3 2 2 8 3 2" xfId="37521"/>
    <cellStyle name="CodelistenkopfHyperlink 3 2 2 8 4" xfId="15736"/>
    <cellStyle name="CodelistenkopfHyperlink 3 2 2 9" xfId="1115"/>
    <cellStyle name="CodelistenkopfHyperlink 3 2 2 9 2" xfId="9215"/>
    <cellStyle name="CodelistenkopfHyperlink 3 2 2 9 2 2" xfId="46755"/>
    <cellStyle name="CodelistenkopfHyperlink 3 2 2 9 2 3" xfId="24970"/>
    <cellStyle name="CodelistenkopfHyperlink 3 2 2 9 3" xfId="38387"/>
    <cellStyle name="CodelistenkopfHyperlink 3 2 2 9 4" xfId="16602"/>
    <cellStyle name="CodelistenkopfHyperlink 3 2 20" xfId="29164"/>
    <cellStyle name="CodelistenkopfHyperlink 3 2 20 2" xfId="50949"/>
    <cellStyle name="CodelistenkopfHyperlink 3 2 21" xfId="29512"/>
    <cellStyle name="CodelistenkopfHyperlink 3 2 21 2" xfId="51297"/>
    <cellStyle name="CodelistenkopfHyperlink 3 2 22" xfId="31039"/>
    <cellStyle name="CodelistenkopfHyperlink 3 2 22 2" xfId="52791"/>
    <cellStyle name="CodelistenkopfHyperlink 3 2 23" xfId="30919"/>
    <cellStyle name="CodelistenkopfHyperlink 3 2 23 2" xfId="52677"/>
    <cellStyle name="CodelistenkopfHyperlink 3 2 24" xfId="32752"/>
    <cellStyle name="CodelistenkopfHyperlink 3 2 24 2" xfId="54501"/>
    <cellStyle name="CodelistenkopfHyperlink 3 2 25" xfId="31798"/>
    <cellStyle name="CodelistenkopfHyperlink 3 2 25 2" xfId="53547"/>
    <cellStyle name="CodelistenkopfHyperlink 3 2 26" xfId="34026"/>
    <cellStyle name="CodelistenkopfHyperlink 3 2 27" xfId="12241"/>
    <cellStyle name="CodelistenkopfHyperlink 3 2 3" xfId="1116"/>
    <cellStyle name="CodelistenkopfHyperlink 3 2 3 10" xfId="9216"/>
    <cellStyle name="CodelistenkopfHyperlink 3 2 3 10 2" xfId="25478"/>
    <cellStyle name="CodelistenkopfHyperlink 3 2 3 10 2 2" xfId="47263"/>
    <cellStyle name="CodelistenkopfHyperlink 3 2 3 10 3" xfId="38895"/>
    <cellStyle name="CodelistenkopfHyperlink 3 2 3 10 4" xfId="17110"/>
    <cellStyle name="CodelistenkopfHyperlink 3 2 3 11" xfId="17678"/>
    <cellStyle name="CodelistenkopfHyperlink 3 2 3 11 2" xfId="26046"/>
    <cellStyle name="CodelistenkopfHyperlink 3 2 3 11 2 2" xfId="47831"/>
    <cellStyle name="CodelistenkopfHyperlink 3 2 3 11 3" xfId="39463"/>
    <cellStyle name="CodelistenkopfHyperlink 3 2 3 12" xfId="18256"/>
    <cellStyle name="CodelistenkopfHyperlink 3 2 3 12 2" xfId="26624"/>
    <cellStyle name="CodelistenkopfHyperlink 3 2 3 12 2 2" xfId="48409"/>
    <cellStyle name="CodelistenkopfHyperlink 3 2 3 12 3" xfId="40041"/>
    <cellStyle name="CodelistenkopfHyperlink 3 2 3 13" xfId="19003"/>
    <cellStyle name="CodelistenkopfHyperlink 3 2 3 13 2" xfId="27371"/>
    <cellStyle name="CodelistenkopfHyperlink 3 2 3 13 2 2" xfId="49156"/>
    <cellStyle name="CodelistenkopfHyperlink 3 2 3 13 3" xfId="40788"/>
    <cellStyle name="CodelistenkopfHyperlink 3 2 3 14" xfId="19569"/>
    <cellStyle name="CodelistenkopfHyperlink 3 2 3 14 2" xfId="27937"/>
    <cellStyle name="CodelistenkopfHyperlink 3 2 3 14 2 2" xfId="49722"/>
    <cellStyle name="CodelistenkopfHyperlink 3 2 3 14 3" xfId="41354"/>
    <cellStyle name="CodelistenkopfHyperlink 3 2 3 15" xfId="20133"/>
    <cellStyle name="CodelistenkopfHyperlink 3 2 3 15 2" xfId="28501"/>
    <cellStyle name="CodelistenkopfHyperlink 3 2 3 15 2 2" xfId="50286"/>
    <cellStyle name="CodelistenkopfHyperlink 3 2 3 15 3" xfId="41918"/>
    <cellStyle name="CodelistenkopfHyperlink 3 2 3 16" xfId="20729"/>
    <cellStyle name="CodelistenkopfHyperlink 3 2 3 16 2" xfId="42514"/>
    <cellStyle name="CodelistenkopfHyperlink 3 2 3 17" xfId="29072"/>
    <cellStyle name="CodelistenkopfHyperlink 3 2 3 17 2" xfId="50857"/>
    <cellStyle name="CodelistenkopfHyperlink 3 2 3 18" xfId="29696"/>
    <cellStyle name="CodelistenkopfHyperlink 3 2 3 18 2" xfId="51481"/>
    <cellStyle name="CodelistenkopfHyperlink 3 2 3 19" xfId="30151"/>
    <cellStyle name="CodelistenkopfHyperlink 3 2 3 19 2" xfId="51936"/>
    <cellStyle name="CodelistenkopfHyperlink 3 2 3 2" xfId="1117"/>
    <cellStyle name="CodelistenkopfHyperlink 3 2 3 2 10" xfId="18445"/>
    <cellStyle name="CodelistenkopfHyperlink 3 2 3 2 10 2" xfId="26813"/>
    <cellStyle name="CodelistenkopfHyperlink 3 2 3 2 10 2 2" xfId="48598"/>
    <cellStyle name="CodelistenkopfHyperlink 3 2 3 2 10 3" xfId="40230"/>
    <cellStyle name="CodelistenkopfHyperlink 3 2 3 2 11" xfId="19192"/>
    <cellStyle name="CodelistenkopfHyperlink 3 2 3 2 11 2" xfId="27560"/>
    <cellStyle name="CodelistenkopfHyperlink 3 2 3 2 11 2 2" xfId="49345"/>
    <cellStyle name="CodelistenkopfHyperlink 3 2 3 2 11 3" xfId="40977"/>
    <cellStyle name="CodelistenkopfHyperlink 3 2 3 2 12" xfId="19758"/>
    <cellStyle name="CodelistenkopfHyperlink 3 2 3 2 12 2" xfId="28126"/>
    <cellStyle name="CodelistenkopfHyperlink 3 2 3 2 12 2 2" xfId="49911"/>
    <cellStyle name="CodelistenkopfHyperlink 3 2 3 2 12 3" xfId="41543"/>
    <cellStyle name="CodelistenkopfHyperlink 3 2 3 2 13" xfId="20322"/>
    <cellStyle name="CodelistenkopfHyperlink 3 2 3 2 13 2" xfId="28690"/>
    <cellStyle name="CodelistenkopfHyperlink 3 2 3 2 13 2 2" xfId="50475"/>
    <cellStyle name="CodelistenkopfHyperlink 3 2 3 2 13 3" xfId="42107"/>
    <cellStyle name="CodelistenkopfHyperlink 3 2 3 2 14" xfId="20918"/>
    <cellStyle name="CodelistenkopfHyperlink 3 2 3 2 14 2" xfId="42703"/>
    <cellStyle name="CodelistenkopfHyperlink 3 2 3 2 15" xfId="29312"/>
    <cellStyle name="CodelistenkopfHyperlink 3 2 3 2 15 2" xfId="51097"/>
    <cellStyle name="CodelistenkopfHyperlink 3 2 3 2 16" xfId="29865"/>
    <cellStyle name="CodelistenkopfHyperlink 3 2 3 2 16 2" xfId="51650"/>
    <cellStyle name="CodelistenkopfHyperlink 3 2 3 2 17" xfId="30340"/>
    <cellStyle name="CodelistenkopfHyperlink 3 2 3 2 17 2" xfId="52125"/>
    <cellStyle name="CodelistenkopfHyperlink 3 2 3 2 18" xfId="31044"/>
    <cellStyle name="CodelistenkopfHyperlink 3 2 3 2 18 2" xfId="52796"/>
    <cellStyle name="CodelistenkopfHyperlink 3 2 3 2 19" xfId="31549"/>
    <cellStyle name="CodelistenkopfHyperlink 3 2 3 2 19 2" xfId="53298"/>
    <cellStyle name="CodelistenkopfHyperlink 3 2 3 2 2" xfId="1118"/>
    <cellStyle name="CodelistenkopfHyperlink 3 2 3 2 2 2" xfId="1119"/>
    <cellStyle name="CodelistenkopfHyperlink 3 2 3 2 2 2 2" xfId="9219"/>
    <cellStyle name="CodelistenkopfHyperlink 3 2 3 2 2 2 2 2" xfId="43737"/>
    <cellStyle name="CodelistenkopfHyperlink 3 2 3 2 2 2 3" xfId="21952"/>
    <cellStyle name="CodelistenkopfHyperlink 3 2 3 2 2 3" xfId="9218"/>
    <cellStyle name="CodelistenkopfHyperlink 3 2 3 2 2 3 2" xfId="35369"/>
    <cellStyle name="CodelistenkopfHyperlink 3 2 3 2 2 4" xfId="13584"/>
    <cellStyle name="CodelistenkopfHyperlink 3 2 3 2 20" xfId="32757"/>
    <cellStyle name="CodelistenkopfHyperlink 3 2 3 2 20 2" xfId="54506"/>
    <cellStyle name="CodelistenkopfHyperlink 3 2 3 2 21" xfId="33481"/>
    <cellStyle name="CodelistenkopfHyperlink 3 2 3 2 21 2" xfId="55230"/>
    <cellStyle name="CodelistenkopfHyperlink 3 2 3 2 22" xfId="34335"/>
    <cellStyle name="CodelistenkopfHyperlink 3 2 3 2 23" xfId="12550"/>
    <cellStyle name="CodelistenkopfHyperlink 3 2 3 2 3" xfId="1120"/>
    <cellStyle name="CodelistenkopfHyperlink 3 2 3 2 3 2" xfId="1121"/>
    <cellStyle name="CodelistenkopfHyperlink 3 2 3 2 3 2 2" xfId="9221"/>
    <cellStyle name="CodelistenkopfHyperlink 3 2 3 2 3 2 2 2" xfId="44330"/>
    <cellStyle name="CodelistenkopfHyperlink 3 2 3 2 3 2 3" xfId="22545"/>
    <cellStyle name="CodelistenkopfHyperlink 3 2 3 2 3 3" xfId="9220"/>
    <cellStyle name="CodelistenkopfHyperlink 3 2 3 2 3 3 2" xfId="35962"/>
    <cellStyle name="CodelistenkopfHyperlink 3 2 3 2 3 4" xfId="14177"/>
    <cellStyle name="CodelistenkopfHyperlink 3 2 3 2 4" xfId="1122"/>
    <cellStyle name="CodelistenkopfHyperlink 3 2 3 2 4 2" xfId="1123"/>
    <cellStyle name="CodelistenkopfHyperlink 3 2 3 2 4 2 2" xfId="9223"/>
    <cellStyle name="CodelistenkopfHyperlink 3 2 3 2 4 2 2 2" xfId="44938"/>
    <cellStyle name="CodelistenkopfHyperlink 3 2 3 2 4 2 3" xfId="23153"/>
    <cellStyle name="CodelistenkopfHyperlink 3 2 3 2 4 3" xfId="9222"/>
    <cellStyle name="CodelistenkopfHyperlink 3 2 3 2 4 3 2" xfId="36570"/>
    <cellStyle name="CodelistenkopfHyperlink 3 2 3 2 4 4" xfId="14785"/>
    <cellStyle name="CodelistenkopfHyperlink 3 2 3 2 5" xfId="1124"/>
    <cellStyle name="CodelistenkopfHyperlink 3 2 3 2 5 2" xfId="1125"/>
    <cellStyle name="CodelistenkopfHyperlink 3 2 3 2 5 2 2" xfId="9225"/>
    <cellStyle name="CodelistenkopfHyperlink 3 2 3 2 5 2 2 2" xfId="45535"/>
    <cellStyle name="CodelistenkopfHyperlink 3 2 3 2 5 2 3" xfId="23750"/>
    <cellStyle name="CodelistenkopfHyperlink 3 2 3 2 5 3" xfId="9224"/>
    <cellStyle name="CodelistenkopfHyperlink 3 2 3 2 5 3 2" xfId="37167"/>
    <cellStyle name="CodelistenkopfHyperlink 3 2 3 2 5 4" xfId="15382"/>
    <cellStyle name="CodelistenkopfHyperlink 3 2 3 2 6" xfId="1126"/>
    <cellStyle name="CodelistenkopfHyperlink 3 2 3 2 6 2" xfId="1127"/>
    <cellStyle name="CodelistenkopfHyperlink 3 2 3 2 6 2 2" xfId="9227"/>
    <cellStyle name="CodelistenkopfHyperlink 3 2 3 2 6 2 2 2" xfId="46129"/>
    <cellStyle name="CodelistenkopfHyperlink 3 2 3 2 6 2 3" xfId="24344"/>
    <cellStyle name="CodelistenkopfHyperlink 3 2 3 2 6 3" xfId="9226"/>
    <cellStyle name="CodelistenkopfHyperlink 3 2 3 2 6 3 2" xfId="37761"/>
    <cellStyle name="CodelistenkopfHyperlink 3 2 3 2 6 4" xfId="15976"/>
    <cellStyle name="CodelistenkopfHyperlink 3 2 3 2 7" xfId="1128"/>
    <cellStyle name="CodelistenkopfHyperlink 3 2 3 2 7 2" xfId="9228"/>
    <cellStyle name="CodelistenkopfHyperlink 3 2 3 2 7 2 2" xfId="46967"/>
    <cellStyle name="CodelistenkopfHyperlink 3 2 3 2 7 2 3" xfId="25182"/>
    <cellStyle name="CodelistenkopfHyperlink 3 2 3 2 7 3" xfId="38599"/>
    <cellStyle name="CodelistenkopfHyperlink 3 2 3 2 7 4" xfId="16814"/>
    <cellStyle name="CodelistenkopfHyperlink 3 2 3 2 8" xfId="9217"/>
    <cellStyle name="CodelistenkopfHyperlink 3 2 3 2 8 2" xfId="25667"/>
    <cellStyle name="CodelistenkopfHyperlink 3 2 3 2 8 2 2" xfId="47452"/>
    <cellStyle name="CodelistenkopfHyperlink 3 2 3 2 8 3" xfId="39084"/>
    <cellStyle name="CodelistenkopfHyperlink 3 2 3 2 8 4" xfId="17299"/>
    <cellStyle name="CodelistenkopfHyperlink 3 2 3 2 9" xfId="17867"/>
    <cellStyle name="CodelistenkopfHyperlink 3 2 3 2 9 2" xfId="26235"/>
    <cellStyle name="CodelistenkopfHyperlink 3 2 3 2 9 2 2" xfId="48020"/>
    <cellStyle name="CodelistenkopfHyperlink 3 2 3 2 9 3" xfId="39652"/>
    <cellStyle name="CodelistenkopfHyperlink 3 2 3 20" xfId="31043"/>
    <cellStyle name="CodelistenkopfHyperlink 3 2 3 20 2" xfId="52795"/>
    <cellStyle name="CodelistenkopfHyperlink 3 2 3 21" xfId="31212"/>
    <cellStyle name="CodelistenkopfHyperlink 3 2 3 21 2" xfId="52964"/>
    <cellStyle name="CodelistenkopfHyperlink 3 2 3 22" xfId="32756"/>
    <cellStyle name="CodelistenkopfHyperlink 3 2 3 22 2" xfId="54505"/>
    <cellStyle name="CodelistenkopfHyperlink 3 2 3 23" xfId="32302"/>
    <cellStyle name="CodelistenkopfHyperlink 3 2 3 23 2" xfId="54051"/>
    <cellStyle name="CodelistenkopfHyperlink 3 2 3 24" xfId="34146"/>
    <cellStyle name="CodelistenkopfHyperlink 3 2 3 25" xfId="12361"/>
    <cellStyle name="CodelistenkopfHyperlink 3 2 3 3" xfId="1129"/>
    <cellStyle name="CodelistenkopfHyperlink 3 2 3 3 10" xfId="18616"/>
    <cellStyle name="CodelistenkopfHyperlink 3 2 3 3 10 2" xfId="26984"/>
    <cellStyle name="CodelistenkopfHyperlink 3 2 3 3 10 2 2" xfId="48769"/>
    <cellStyle name="CodelistenkopfHyperlink 3 2 3 3 10 3" xfId="40401"/>
    <cellStyle name="CodelistenkopfHyperlink 3 2 3 3 11" xfId="19363"/>
    <cellStyle name="CodelistenkopfHyperlink 3 2 3 3 11 2" xfId="27731"/>
    <cellStyle name="CodelistenkopfHyperlink 3 2 3 3 11 2 2" xfId="49516"/>
    <cellStyle name="CodelistenkopfHyperlink 3 2 3 3 11 3" xfId="41148"/>
    <cellStyle name="CodelistenkopfHyperlink 3 2 3 3 12" xfId="19929"/>
    <cellStyle name="CodelistenkopfHyperlink 3 2 3 3 12 2" xfId="28297"/>
    <cellStyle name="CodelistenkopfHyperlink 3 2 3 3 12 2 2" xfId="50082"/>
    <cellStyle name="CodelistenkopfHyperlink 3 2 3 3 12 3" xfId="41714"/>
    <cellStyle name="CodelistenkopfHyperlink 3 2 3 3 13" xfId="20493"/>
    <cellStyle name="CodelistenkopfHyperlink 3 2 3 3 13 2" xfId="28861"/>
    <cellStyle name="CodelistenkopfHyperlink 3 2 3 3 13 2 2" xfId="50646"/>
    <cellStyle name="CodelistenkopfHyperlink 3 2 3 3 13 3" xfId="42278"/>
    <cellStyle name="CodelistenkopfHyperlink 3 2 3 3 14" xfId="21089"/>
    <cellStyle name="CodelistenkopfHyperlink 3 2 3 3 14 2" xfId="42874"/>
    <cellStyle name="CodelistenkopfHyperlink 3 2 3 3 15" xfId="28945"/>
    <cellStyle name="CodelistenkopfHyperlink 3 2 3 3 15 2" xfId="50730"/>
    <cellStyle name="CodelistenkopfHyperlink 3 2 3 3 16" xfId="30014"/>
    <cellStyle name="CodelistenkopfHyperlink 3 2 3 3 16 2" xfId="51799"/>
    <cellStyle name="CodelistenkopfHyperlink 3 2 3 3 17" xfId="30511"/>
    <cellStyle name="CodelistenkopfHyperlink 3 2 3 3 17 2" xfId="52296"/>
    <cellStyle name="CodelistenkopfHyperlink 3 2 3 3 18" xfId="31045"/>
    <cellStyle name="CodelistenkopfHyperlink 3 2 3 3 18 2" xfId="52797"/>
    <cellStyle name="CodelistenkopfHyperlink 3 2 3 3 19" xfId="31213"/>
    <cellStyle name="CodelistenkopfHyperlink 3 2 3 3 19 2" xfId="52965"/>
    <cellStyle name="CodelistenkopfHyperlink 3 2 3 3 2" xfId="1130"/>
    <cellStyle name="CodelistenkopfHyperlink 3 2 3 3 2 2" xfId="1131"/>
    <cellStyle name="CodelistenkopfHyperlink 3 2 3 3 2 2 2" xfId="9231"/>
    <cellStyle name="CodelistenkopfHyperlink 3 2 3 3 2 2 2 2" xfId="43908"/>
    <cellStyle name="CodelistenkopfHyperlink 3 2 3 3 2 2 3" xfId="22123"/>
    <cellStyle name="CodelistenkopfHyperlink 3 2 3 3 2 3" xfId="9230"/>
    <cellStyle name="CodelistenkopfHyperlink 3 2 3 3 2 3 2" xfId="35540"/>
    <cellStyle name="CodelistenkopfHyperlink 3 2 3 3 2 4" xfId="13755"/>
    <cellStyle name="CodelistenkopfHyperlink 3 2 3 3 20" xfId="32758"/>
    <cellStyle name="CodelistenkopfHyperlink 3 2 3 3 20 2" xfId="54507"/>
    <cellStyle name="CodelistenkopfHyperlink 3 2 3 3 21" xfId="33482"/>
    <cellStyle name="CodelistenkopfHyperlink 3 2 3 3 21 2" xfId="55231"/>
    <cellStyle name="CodelistenkopfHyperlink 3 2 3 3 22" xfId="34506"/>
    <cellStyle name="CodelistenkopfHyperlink 3 2 3 3 23" xfId="12721"/>
    <cellStyle name="CodelistenkopfHyperlink 3 2 3 3 3" xfId="1132"/>
    <cellStyle name="CodelistenkopfHyperlink 3 2 3 3 3 2" xfId="1133"/>
    <cellStyle name="CodelistenkopfHyperlink 3 2 3 3 3 2 2" xfId="9233"/>
    <cellStyle name="CodelistenkopfHyperlink 3 2 3 3 3 2 2 2" xfId="44501"/>
    <cellStyle name="CodelistenkopfHyperlink 3 2 3 3 3 2 3" xfId="22716"/>
    <cellStyle name="CodelistenkopfHyperlink 3 2 3 3 3 3" xfId="9232"/>
    <cellStyle name="CodelistenkopfHyperlink 3 2 3 3 3 3 2" xfId="36133"/>
    <cellStyle name="CodelistenkopfHyperlink 3 2 3 3 3 4" xfId="14348"/>
    <cellStyle name="CodelistenkopfHyperlink 3 2 3 3 4" xfId="1134"/>
    <cellStyle name="CodelistenkopfHyperlink 3 2 3 3 4 2" xfId="1135"/>
    <cellStyle name="CodelistenkopfHyperlink 3 2 3 3 4 2 2" xfId="9235"/>
    <cellStyle name="CodelistenkopfHyperlink 3 2 3 3 4 2 2 2" xfId="45109"/>
    <cellStyle name="CodelistenkopfHyperlink 3 2 3 3 4 2 3" xfId="23324"/>
    <cellStyle name="CodelistenkopfHyperlink 3 2 3 3 4 3" xfId="9234"/>
    <cellStyle name="CodelistenkopfHyperlink 3 2 3 3 4 3 2" xfId="36741"/>
    <cellStyle name="CodelistenkopfHyperlink 3 2 3 3 4 4" xfId="14956"/>
    <cellStyle name="CodelistenkopfHyperlink 3 2 3 3 5" xfId="1136"/>
    <cellStyle name="CodelistenkopfHyperlink 3 2 3 3 5 2" xfId="1137"/>
    <cellStyle name="CodelistenkopfHyperlink 3 2 3 3 5 2 2" xfId="9237"/>
    <cellStyle name="CodelistenkopfHyperlink 3 2 3 3 5 2 2 2" xfId="45706"/>
    <cellStyle name="CodelistenkopfHyperlink 3 2 3 3 5 2 3" xfId="23921"/>
    <cellStyle name="CodelistenkopfHyperlink 3 2 3 3 5 3" xfId="9236"/>
    <cellStyle name="CodelistenkopfHyperlink 3 2 3 3 5 3 2" xfId="37338"/>
    <cellStyle name="CodelistenkopfHyperlink 3 2 3 3 5 4" xfId="15553"/>
    <cellStyle name="CodelistenkopfHyperlink 3 2 3 3 6" xfId="1138"/>
    <cellStyle name="CodelistenkopfHyperlink 3 2 3 3 6 2" xfId="1139"/>
    <cellStyle name="CodelistenkopfHyperlink 3 2 3 3 6 2 2" xfId="9239"/>
    <cellStyle name="CodelistenkopfHyperlink 3 2 3 3 6 2 2 2" xfId="46300"/>
    <cellStyle name="CodelistenkopfHyperlink 3 2 3 3 6 2 3" xfId="24515"/>
    <cellStyle name="CodelistenkopfHyperlink 3 2 3 3 6 3" xfId="9238"/>
    <cellStyle name="CodelistenkopfHyperlink 3 2 3 3 6 3 2" xfId="37932"/>
    <cellStyle name="CodelistenkopfHyperlink 3 2 3 3 6 4" xfId="16147"/>
    <cellStyle name="CodelistenkopfHyperlink 3 2 3 3 7" xfId="1140"/>
    <cellStyle name="CodelistenkopfHyperlink 3 2 3 3 7 2" xfId="9240"/>
    <cellStyle name="CodelistenkopfHyperlink 3 2 3 3 7 2 2" xfId="47113"/>
    <cellStyle name="CodelistenkopfHyperlink 3 2 3 3 7 2 3" xfId="25328"/>
    <cellStyle name="CodelistenkopfHyperlink 3 2 3 3 7 3" xfId="38745"/>
    <cellStyle name="CodelistenkopfHyperlink 3 2 3 3 7 4" xfId="16960"/>
    <cellStyle name="CodelistenkopfHyperlink 3 2 3 3 8" xfId="9229"/>
    <cellStyle name="CodelistenkopfHyperlink 3 2 3 3 8 2" xfId="25838"/>
    <cellStyle name="CodelistenkopfHyperlink 3 2 3 3 8 2 2" xfId="47623"/>
    <cellStyle name="CodelistenkopfHyperlink 3 2 3 3 8 3" xfId="39255"/>
    <cellStyle name="CodelistenkopfHyperlink 3 2 3 3 8 4" xfId="17470"/>
    <cellStyle name="CodelistenkopfHyperlink 3 2 3 3 9" xfId="18038"/>
    <cellStyle name="CodelistenkopfHyperlink 3 2 3 3 9 2" xfId="26406"/>
    <cellStyle name="CodelistenkopfHyperlink 3 2 3 3 9 2 2" xfId="48191"/>
    <cellStyle name="CodelistenkopfHyperlink 3 2 3 3 9 3" xfId="39823"/>
    <cellStyle name="CodelistenkopfHyperlink 3 2 3 4" xfId="1141"/>
    <cellStyle name="CodelistenkopfHyperlink 3 2 3 4 2" xfId="1142"/>
    <cellStyle name="CodelistenkopfHyperlink 3 2 3 4 2 2" xfId="9242"/>
    <cellStyle name="CodelistenkopfHyperlink 3 2 3 4 2 2 2" xfId="42941"/>
    <cellStyle name="CodelistenkopfHyperlink 3 2 3 4 2 3" xfId="21156"/>
    <cellStyle name="CodelistenkopfHyperlink 3 2 3 4 3" xfId="9241"/>
    <cellStyle name="CodelistenkopfHyperlink 3 2 3 4 3 2" xfId="34573"/>
    <cellStyle name="CodelistenkopfHyperlink 3 2 3 4 4" xfId="12788"/>
    <cellStyle name="CodelistenkopfHyperlink 3 2 3 5" xfId="1143"/>
    <cellStyle name="CodelistenkopfHyperlink 3 2 3 5 2" xfId="1144"/>
    <cellStyle name="CodelistenkopfHyperlink 3 2 3 5 2 2" xfId="9244"/>
    <cellStyle name="CodelistenkopfHyperlink 3 2 3 5 2 2 2" xfId="44141"/>
    <cellStyle name="CodelistenkopfHyperlink 3 2 3 5 2 3" xfId="22356"/>
    <cellStyle name="CodelistenkopfHyperlink 3 2 3 5 3" xfId="9243"/>
    <cellStyle name="CodelistenkopfHyperlink 3 2 3 5 3 2" xfId="35773"/>
    <cellStyle name="CodelistenkopfHyperlink 3 2 3 5 4" xfId="13988"/>
    <cellStyle name="CodelistenkopfHyperlink 3 2 3 6" xfId="1145"/>
    <cellStyle name="CodelistenkopfHyperlink 3 2 3 6 2" xfId="1146"/>
    <cellStyle name="CodelistenkopfHyperlink 3 2 3 6 2 2" xfId="9246"/>
    <cellStyle name="CodelistenkopfHyperlink 3 2 3 6 2 2 2" xfId="44749"/>
    <cellStyle name="CodelistenkopfHyperlink 3 2 3 6 2 3" xfId="22964"/>
    <cellStyle name="CodelistenkopfHyperlink 3 2 3 6 3" xfId="9245"/>
    <cellStyle name="CodelistenkopfHyperlink 3 2 3 6 3 2" xfId="36381"/>
    <cellStyle name="CodelistenkopfHyperlink 3 2 3 6 4" xfId="14596"/>
    <cellStyle name="CodelistenkopfHyperlink 3 2 3 7" xfId="1147"/>
    <cellStyle name="CodelistenkopfHyperlink 3 2 3 7 2" xfId="1148"/>
    <cellStyle name="CodelistenkopfHyperlink 3 2 3 7 2 2" xfId="9248"/>
    <cellStyle name="CodelistenkopfHyperlink 3 2 3 7 2 2 2" xfId="45346"/>
    <cellStyle name="CodelistenkopfHyperlink 3 2 3 7 2 3" xfId="23561"/>
    <cellStyle name="CodelistenkopfHyperlink 3 2 3 7 3" xfId="9247"/>
    <cellStyle name="CodelistenkopfHyperlink 3 2 3 7 3 2" xfId="36978"/>
    <cellStyle name="CodelistenkopfHyperlink 3 2 3 7 4" xfId="15193"/>
    <cellStyle name="CodelistenkopfHyperlink 3 2 3 8" xfId="1149"/>
    <cellStyle name="CodelistenkopfHyperlink 3 2 3 8 2" xfId="1150"/>
    <cellStyle name="CodelistenkopfHyperlink 3 2 3 8 2 2" xfId="9250"/>
    <cellStyle name="CodelistenkopfHyperlink 3 2 3 8 2 2 2" xfId="45940"/>
    <cellStyle name="CodelistenkopfHyperlink 3 2 3 8 2 3" xfId="24155"/>
    <cellStyle name="CodelistenkopfHyperlink 3 2 3 8 3" xfId="9249"/>
    <cellStyle name="CodelistenkopfHyperlink 3 2 3 8 3 2" xfId="37572"/>
    <cellStyle name="CodelistenkopfHyperlink 3 2 3 8 4" xfId="15787"/>
    <cellStyle name="CodelistenkopfHyperlink 3 2 3 9" xfId="1151"/>
    <cellStyle name="CodelistenkopfHyperlink 3 2 3 9 2" xfId="9251"/>
    <cellStyle name="CodelistenkopfHyperlink 3 2 3 9 2 2" xfId="46606"/>
    <cellStyle name="CodelistenkopfHyperlink 3 2 3 9 2 3" xfId="24821"/>
    <cellStyle name="CodelistenkopfHyperlink 3 2 3 9 3" xfId="38238"/>
    <cellStyle name="CodelistenkopfHyperlink 3 2 3 9 4" xfId="16453"/>
    <cellStyle name="CodelistenkopfHyperlink 3 2 4" xfId="1152"/>
    <cellStyle name="CodelistenkopfHyperlink 3 2 4 10" xfId="18325"/>
    <cellStyle name="CodelistenkopfHyperlink 3 2 4 10 2" xfId="26693"/>
    <cellStyle name="CodelistenkopfHyperlink 3 2 4 10 2 2" xfId="48478"/>
    <cellStyle name="CodelistenkopfHyperlink 3 2 4 10 3" xfId="40110"/>
    <cellStyle name="CodelistenkopfHyperlink 3 2 4 11" xfId="19072"/>
    <cellStyle name="CodelistenkopfHyperlink 3 2 4 11 2" xfId="27440"/>
    <cellStyle name="CodelistenkopfHyperlink 3 2 4 11 2 2" xfId="49225"/>
    <cellStyle name="CodelistenkopfHyperlink 3 2 4 11 3" xfId="40857"/>
    <cellStyle name="CodelistenkopfHyperlink 3 2 4 12" xfId="19638"/>
    <cellStyle name="CodelistenkopfHyperlink 3 2 4 12 2" xfId="28006"/>
    <cellStyle name="CodelistenkopfHyperlink 3 2 4 12 2 2" xfId="49791"/>
    <cellStyle name="CodelistenkopfHyperlink 3 2 4 12 3" xfId="41423"/>
    <cellStyle name="CodelistenkopfHyperlink 3 2 4 13" xfId="20202"/>
    <cellStyle name="CodelistenkopfHyperlink 3 2 4 13 2" xfId="28570"/>
    <cellStyle name="CodelistenkopfHyperlink 3 2 4 13 2 2" xfId="50355"/>
    <cellStyle name="CodelistenkopfHyperlink 3 2 4 13 3" xfId="41987"/>
    <cellStyle name="CodelistenkopfHyperlink 3 2 4 14" xfId="20798"/>
    <cellStyle name="CodelistenkopfHyperlink 3 2 4 14 2" xfId="42583"/>
    <cellStyle name="CodelistenkopfHyperlink 3 2 4 15" xfId="29040"/>
    <cellStyle name="CodelistenkopfHyperlink 3 2 4 15 2" xfId="50825"/>
    <cellStyle name="CodelistenkopfHyperlink 3 2 4 16" xfId="29759"/>
    <cellStyle name="CodelistenkopfHyperlink 3 2 4 16 2" xfId="51544"/>
    <cellStyle name="CodelistenkopfHyperlink 3 2 4 17" xfId="30220"/>
    <cellStyle name="CodelistenkopfHyperlink 3 2 4 17 2" xfId="52005"/>
    <cellStyle name="CodelistenkopfHyperlink 3 2 4 18" xfId="31046"/>
    <cellStyle name="CodelistenkopfHyperlink 3 2 4 18 2" xfId="52798"/>
    <cellStyle name="CodelistenkopfHyperlink 3 2 4 19" xfId="31550"/>
    <cellStyle name="CodelistenkopfHyperlink 3 2 4 19 2" xfId="53299"/>
    <cellStyle name="CodelistenkopfHyperlink 3 2 4 2" xfId="1153"/>
    <cellStyle name="CodelistenkopfHyperlink 3 2 4 2 2" xfId="1154"/>
    <cellStyle name="CodelistenkopfHyperlink 3 2 4 2 2 2" xfId="9254"/>
    <cellStyle name="CodelistenkopfHyperlink 3 2 4 2 2 2 2" xfId="42982"/>
    <cellStyle name="CodelistenkopfHyperlink 3 2 4 2 2 3" xfId="21197"/>
    <cellStyle name="CodelistenkopfHyperlink 3 2 4 2 3" xfId="9253"/>
    <cellStyle name="CodelistenkopfHyperlink 3 2 4 2 3 2" xfId="34614"/>
    <cellStyle name="CodelistenkopfHyperlink 3 2 4 2 4" xfId="12829"/>
    <cellStyle name="CodelistenkopfHyperlink 3 2 4 20" xfId="32759"/>
    <cellStyle name="CodelistenkopfHyperlink 3 2 4 20 2" xfId="54508"/>
    <cellStyle name="CodelistenkopfHyperlink 3 2 4 21" xfId="33483"/>
    <cellStyle name="CodelistenkopfHyperlink 3 2 4 21 2" xfId="55232"/>
    <cellStyle name="CodelistenkopfHyperlink 3 2 4 22" xfId="34215"/>
    <cellStyle name="CodelistenkopfHyperlink 3 2 4 23" xfId="12430"/>
    <cellStyle name="CodelistenkopfHyperlink 3 2 4 3" xfId="1155"/>
    <cellStyle name="CodelistenkopfHyperlink 3 2 4 3 2" xfId="1156"/>
    <cellStyle name="CodelistenkopfHyperlink 3 2 4 3 2 2" xfId="9256"/>
    <cellStyle name="CodelistenkopfHyperlink 3 2 4 3 2 2 2" xfId="44210"/>
    <cellStyle name="CodelistenkopfHyperlink 3 2 4 3 2 3" xfId="22425"/>
    <cellStyle name="CodelistenkopfHyperlink 3 2 4 3 3" xfId="9255"/>
    <cellStyle name="CodelistenkopfHyperlink 3 2 4 3 3 2" xfId="35842"/>
    <cellStyle name="CodelistenkopfHyperlink 3 2 4 3 4" xfId="14057"/>
    <cellStyle name="CodelistenkopfHyperlink 3 2 4 4" xfId="1157"/>
    <cellStyle name="CodelistenkopfHyperlink 3 2 4 4 2" xfId="1158"/>
    <cellStyle name="CodelistenkopfHyperlink 3 2 4 4 2 2" xfId="9258"/>
    <cellStyle name="CodelistenkopfHyperlink 3 2 4 4 2 2 2" xfId="44818"/>
    <cellStyle name="CodelistenkopfHyperlink 3 2 4 4 2 3" xfId="23033"/>
    <cellStyle name="CodelistenkopfHyperlink 3 2 4 4 3" xfId="9257"/>
    <cellStyle name="CodelistenkopfHyperlink 3 2 4 4 3 2" xfId="36450"/>
    <cellStyle name="CodelistenkopfHyperlink 3 2 4 4 4" xfId="14665"/>
    <cellStyle name="CodelistenkopfHyperlink 3 2 4 5" xfId="1159"/>
    <cellStyle name="CodelistenkopfHyperlink 3 2 4 5 2" xfId="1160"/>
    <cellStyle name="CodelistenkopfHyperlink 3 2 4 5 2 2" xfId="9260"/>
    <cellStyle name="CodelistenkopfHyperlink 3 2 4 5 2 2 2" xfId="45415"/>
    <cellStyle name="CodelistenkopfHyperlink 3 2 4 5 2 3" xfId="23630"/>
    <cellStyle name="CodelistenkopfHyperlink 3 2 4 5 3" xfId="9259"/>
    <cellStyle name="CodelistenkopfHyperlink 3 2 4 5 3 2" xfId="37047"/>
    <cellStyle name="CodelistenkopfHyperlink 3 2 4 5 4" xfId="15262"/>
    <cellStyle name="CodelistenkopfHyperlink 3 2 4 6" xfId="1161"/>
    <cellStyle name="CodelistenkopfHyperlink 3 2 4 6 2" xfId="1162"/>
    <cellStyle name="CodelistenkopfHyperlink 3 2 4 6 2 2" xfId="9262"/>
    <cellStyle name="CodelistenkopfHyperlink 3 2 4 6 2 2 2" xfId="46009"/>
    <cellStyle name="CodelistenkopfHyperlink 3 2 4 6 2 3" xfId="24224"/>
    <cellStyle name="CodelistenkopfHyperlink 3 2 4 6 3" xfId="9261"/>
    <cellStyle name="CodelistenkopfHyperlink 3 2 4 6 3 2" xfId="37641"/>
    <cellStyle name="CodelistenkopfHyperlink 3 2 4 6 4" xfId="15856"/>
    <cellStyle name="CodelistenkopfHyperlink 3 2 4 7" xfId="1163"/>
    <cellStyle name="CodelistenkopfHyperlink 3 2 4 7 2" xfId="9263"/>
    <cellStyle name="CodelistenkopfHyperlink 3 2 4 7 2 2" xfId="43582"/>
    <cellStyle name="CodelistenkopfHyperlink 3 2 4 7 2 3" xfId="21797"/>
    <cellStyle name="CodelistenkopfHyperlink 3 2 4 7 3" xfId="35214"/>
    <cellStyle name="CodelistenkopfHyperlink 3 2 4 7 4" xfId="13429"/>
    <cellStyle name="CodelistenkopfHyperlink 3 2 4 8" xfId="9252"/>
    <cellStyle name="CodelistenkopfHyperlink 3 2 4 8 2" xfId="25547"/>
    <cellStyle name="CodelistenkopfHyperlink 3 2 4 8 2 2" xfId="47332"/>
    <cellStyle name="CodelistenkopfHyperlink 3 2 4 8 3" xfId="38964"/>
    <cellStyle name="CodelistenkopfHyperlink 3 2 4 8 4" xfId="17179"/>
    <cellStyle name="CodelistenkopfHyperlink 3 2 4 9" xfId="17747"/>
    <cellStyle name="CodelistenkopfHyperlink 3 2 4 9 2" xfId="26115"/>
    <cellStyle name="CodelistenkopfHyperlink 3 2 4 9 2 2" xfId="47900"/>
    <cellStyle name="CodelistenkopfHyperlink 3 2 4 9 3" xfId="39532"/>
    <cellStyle name="CodelistenkopfHyperlink 3 2 5" xfId="1164"/>
    <cellStyle name="CodelistenkopfHyperlink 3 2 5 10" xfId="18496"/>
    <cellStyle name="CodelistenkopfHyperlink 3 2 5 10 2" xfId="26864"/>
    <cellStyle name="CodelistenkopfHyperlink 3 2 5 10 2 2" xfId="48649"/>
    <cellStyle name="CodelistenkopfHyperlink 3 2 5 10 3" xfId="40281"/>
    <cellStyle name="CodelistenkopfHyperlink 3 2 5 11" xfId="19243"/>
    <cellStyle name="CodelistenkopfHyperlink 3 2 5 11 2" xfId="27611"/>
    <cellStyle name="CodelistenkopfHyperlink 3 2 5 11 2 2" xfId="49396"/>
    <cellStyle name="CodelistenkopfHyperlink 3 2 5 11 3" xfId="41028"/>
    <cellStyle name="CodelistenkopfHyperlink 3 2 5 12" xfId="19809"/>
    <cellStyle name="CodelistenkopfHyperlink 3 2 5 12 2" xfId="28177"/>
    <cellStyle name="CodelistenkopfHyperlink 3 2 5 12 2 2" xfId="49962"/>
    <cellStyle name="CodelistenkopfHyperlink 3 2 5 12 3" xfId="41594"/>
    <cellStyle name="CodelistenkopfHyperlink 3 2 5 13" xfId="20373"/>
    <cellStyle name="CodelistenkopfHyperlink 3 2 5 13 2" xfId="28741"/>
    <cellStyle name="CodelistenkopfHyperlink 3 2 5 13 2 2" xfId="50526"/>
    <cellStyle name="CodelistenkopfHyperlink 3 2 5 13 3" xfId="42158"/>
    <cellStyle name="CodelistenkopfHyperlink 3 2 5 14" xfId="20969"/>
    <cellStyle name="CodelistenkopfHyperlink 3 2 5 14 2" xfId="42754"/>
    <cellStyle name="CodelistenkopfHyperlink 3 2 5 15" xfId="29142"/>
    <cellStyle name="CodelistenkopfHyperlink 3 2 5 15 2" xfId="50927"/>
    <cellStyle name="CodelistenkopfHyperlink 3 2 5 16" xfId="29909"/>
    <cellStyle name="CodelistenkopfHyperlink 3 2 5 16 2" xfId="51694"/>
    <cellStyle name="CodelistenkopfHyperlink 3 2 5 17" xfId="30391"/>
    <cellStyle name="CodelistenkopfHyperlink 3 2 5 17 2" xfId="52176"/>
    <cellStyle name="CodelistenkopfHyperlink 3 2 5 18" xfId="31047"/>
    <cellStyle name="CodelistenkopfHyperlink 3 2 5 18 2" xfId="52799"/>
    <cellStyle name="CodelistenkopfHyperlink 3 2 5 19" xfId="31214"/>
    <cellStyle name="CodelistenkopfHyperlink 3 2 5 19 2" xfId="52966"/>
    <cellStyle name="CodelistenkopfHyperlink 3 2 5 2" xfId="1165"/>
    <cellStyle name="CodelistenkopfHyperlink 3 2 5 2 2" xfId="1166"/>
    <cellStyle name="CodelistenkopfHyperlink 3 2 5 2 2 2" xfId="9266"/>
    <cellStyle name="CodelistenkopfHyperlink 3 2 5 2 2 2 2" xfId="43788"/>
    <cellStyle name="CodelistenkopfHyperlink 3 2 5 2 2 3" xfId="22003"/>
    <cellStyle name="CodelistenkopfHyperlink 3 2 5 2 3" xfId="9265"/>
    <cellStyle name="CodelistenkopfHyperlink 3 2 5 2 3 2" xfId="35420"/>
    <cellStyle name="CodelistenkopfHyperlink 3 2 5 2 4" xfId="13635"/>
    <cellStyle name="CodelistenkopfHyperlink 3 2 5 20" xfId="32760"/>
    <cellStyle name="CodelistenkopfHyperlink 3 2 5 20 2" xfId="54509"/>
    <cellStyle name="CodelistenkopfHyperlink 3 2 5 21" xfId="33484"/>
    <cellStyle name="CodelistenkopfHyperlink 3 2 5 21 2" xfId="55233"/>
    <cellStyle name="CodelistenkopfHyperlink 3 2 5 22" xfId="34386"/>
    <cellStyle name="CodelistenkopfHyperlink 3 2 5 23" xfId="12601"/>
    <cellStyle name="CodelistenkopfHyperlink 3 2 5 3" xfId="1167"/>
    <cellStyle name="CodelistenkopfHyperlink 3 2 5 3 2" xfId="1168"/>
    <cellStyle name="CodelistenkopfHyperlink 3 2 5 3 2 2" xfId="9268"/>
    <cellStyle name="CodelistenkopfHyperlink 3 2 5 3 2 2 2" xfId="44381"/>
    <cellStyle name="CodelistenkopfHyperlink 3 2 5 3 2 3" xfId="22596"/>
    <cellStyle name="CodelistenkopfHyperlink 3 2 5 3 3" xfId="9267"/>
    <cellStyle name="CodelistenkopfHyperlink 3 2 5 3 3 2" xfId="36013"/>
    <cellStyle name="CodelistenkopfHyperlink 3 2 5 3 4" xfId="14228"/>
    <cellStyle name="CodelistenkopfHyperlink 3 2 5 4" xfId="1169"/>
    <cellStyle name="CodelistenkopfHyperlink 3 2 5 4 2" xfId="1170"/>
    <cellStyle name="CodelistenkopfHyperlink 3 2 5 4 2 2" xfId="9270"/>
    <cellStyle name="CodelistenkopfHyperlink 3 2 5 4 2 2 2" xfId="44989"/>
    <cellStyle name="CodelistenkopfHyperlink 3 2 5 4 2 3" xfId="23204"/>
    <cellStyle name="CodelistenkopfHyperlink 3 2 5 4 3" xfId="9269"/>
    <cellStyle name="CodelistenkopfHyperlink 3 2 5 4 3 2" xfId="36621"/>
    <cellStyle name="CodelistenkopfHyperlink 3 2 5 4 4" xfId="14836"/>
    <cellStyle name="CodelistenkopfHyperlink 3 2 5 5" xfId="1171"/>
    <cellStyle name="CodelistenkopfHyperlink 3 2 5 5 2" xfId="1172"/>
    <cellStyle name="CodelistenkopfHyperlink 3 2 5 5 2 2" xfId="9272"/>
    <cellStyle name="CodelistenkopfHyperlink 3 2 5 5 2 2 2" xfId="45586"/>
    <cellStyle name="CodelistenkopfHyperlink 3 2 5 5 2 3" xfId="23801"/>
    <cellStyle name="CodelistenkopfHyperlink 3 2 5 5 3" xfId="9271"/>
    <cellStyle name="CodelistenkopfHyperlink 3 2 5 5 3 2" xfId="37218"/>
    <cellStyle name="CodelistenkopfHyperlink 3 2 5 5 4" xfId="15433"/>
    <cellStyle name="CodelistenkopfHyperlink 3 2 5 6" xfId="1173"/>
    <cellStyle name="CodelistenkopfHyperlink 3 2 5 6 2" xfId="1174"/>
    <cellStyle name="CodelistenkopfHyperlink 3 2 5 6 2 2" xfId="9274"/>
    <cellStyle name="CodelistenkopfHyperlink 3 2 5 6 2 2 2" xfId="46180"/>
    <cellStyle name="CodelistenkopfHyperlink 3 2 5 6 2 3" xfId="24395"/>
    <cellStyle name="CodelistenkopfHyperlink 3 2 5 6 3" xfId="9273"/>
    <cellStyle name="CodelistenkopfHyperlink 3 2 5 6 3 2" xfId="37812"/>
    <cellStyle name="CodelistenkopfHyperlink 3 2 5 6 4" xfId="16027"/>
    <cellStyle name="CodelistenkopfHyperlink 3 2 5 7" xfId="1175"/>
    <cellStyle name="CodelistenkopfHyperlink 3 2 5 7 2" xfId="9275"/>
    <cellStyle name="CodelistenkopfHyperlink 3 2 5 7 2 2" xfId="47012"/>
    <cellStyle name="CodelistenkopfHyperlink 3 2 5 7 2 3" xfId="25227"/>
    <cellStyle name="CodelistenkopfHyperlink 3 2 5 7 3" xfId="38644"/>
    <cellStyle name="CodelistenkopfHyperlink 3 2 5 7 4" xfId="16859"/>
    <cellStyle name="CodelistenkopfHyperlink 3 2 5 8" xfId="9264"/>
    <cellStyle name="CodelistenkopfHyperlink 3 2 5 8 2" xfId="25718"/>
    <cellStyle name="CodelistenkopfHyperlink 3 2 5 8 2 2" xfId="47503"/>
    <cellStyle name="CodelistenkopfHyperlink 3 2 5 8 3" xfId="39135"/>
    <cellStyle name="CodelistenkopfHyperlink 3 2 5 8 4" xfId="17350"/>
    <cellStyle name="CodelistenkopfHyperlink 3 2 5 9" xfId="17918"/>
    <cellStyle name="CodelistenkopfHyperlink 3 2 5 9 2" xfId="26286"/>
    <cellStyle name="CodelistenkopfHyperlink 3 2 5 9 2 2" xfId="48071"/>
    <cellStyle name="CodelistenkopfHyperlink 3 2 5 9 3" xfId="39703"/>
    <cellStyle name="CodelistenkopfHyperlink 3 2 6" xfId="1176"/>
    <cellStyle name="CodelistenkopfHyperlink 3 2 6 2" xfId="1177"/>
    <cellStyle name="CodelistenkopfHyperlink 3 2 6 2 2" xfId="9277"/>
    <cellStyle name="CodelistenkopfHyperlink 3 2 6 2 2 2" xfId="43106"/>
    <cellStyle name="CodelistenkopfHyperlink 3 2 6 2 3" xfId="21321"/>
    <cellStyle name="CodelistenkopfHyperlink 3 2 6 3" xfId="9276"/>
    <cellStyle name="CodelistenkopfHyperlink 3 2 6 3 2" xfId="34738"/>
    <cellStyle name="CodelistenkopfHyperlink 3 2 6 4" xfId="12953"/>
    <cellStyle name="CodelistenkopfHyperlink 3 2 7" xfId="1178"/>
    <cellStyle name="CodelistenkopfHyperlink 3 2 7 2" xfId="1179"/>
    <cellStyle name="CodelistenkopfHyperlink 3 2 7 2 2" xfId="9279"/>
    <cellStyle name="CodelistenkopfHyperlink 3 2 7 2 2 2" xfId="44021"/>
    <cellStyle name="CodelistenkopfHyperlink 3 2 7 2 3" xfId="22236"/>
    <cellStyle name="CodelistenkopfHyperlink 3 2 7 3" xfId="9278"/>
    <cellStyle name="CodelistenkopfHyperlink 3 2 7 3 2" xfId="35653"/>
    <cellStyle name="CodelistenkopfHyperlink 3 2 7 4" xfId="13868"/>
    <cellStyle name="CodelistenkopfHyperlink 3 2 8" xfId="1180"/>
    <cellStyle name="CodelistenkopfHyperlink 3 2 8 2" xfId="1181"/>
    <cellStyle name="CodelistenkopfHyperlink 3 2 8 2 2" xfId="9281"/>
    <cellStyle name="CodelistenkopfHyperlink 3 2 8 2 2 2" xfId="44629"/>
    <cellStyle name="CodelistenkopfHyperlink 3 2 8 2 3" xfId="22844"/>
    <cellStyle name="CodelistenkopfHyperlink 3 2 8 3" xfId="9280"/>
    <cellStyle name="CodelistenkopfHyperlink 3 2 8 3 2" xfId="36261"/>
    <cellStyle name="CodelistenkopfHyperlink 3 2 8 4" xfId="14476"/>
    <cellStyle name="CodelistenkopfHyperlink 3 2 9" xfId="1182"/>
    <cellStyle name="CodelistenkopfHyperlink 3 2 9 2" xfId="1183"/>
    <cellStyle name="CodelistenkopfHyperlink 3 2 9 2 2" xfId="9283"/>
    <cellStyle name="CodelistenkopfHyperlink 3 2 9 2 2 2" xfId="45226"/>
    <cellStyle name="CodelistenkopfHyperlink 3 2 9 2 3" xfId="23441"/>
    <cellStyle name="CodelistenkopfHyperlink 3 2 9 3" xfId="9282"/>
    <cellStyle name="CodelistenkopfHyperlink 3 2 9 3 2" xfId="36858"/>
    <cellStyle name="CodelistenkopfHyperlink 3 2 9 4" xfId="15073"/>
    <cellStyle name="CodelistenkopfHyperlink 3 20" xfId="29119"/>
    <cellStyle name="CodelistenkopfHyperlink 3 20 2" xfId="50904"/>
    <cellStyle name="CodelistenkopfHyperlink 3 21" xfId="29634"/>
    <cellStyle name="CodelistenkopfHyperlink 3 21 2" xfId="51419"/>
    <cellStyle name="CodelistenkopfHyperlink 3 22" xfId="30918"/>
    <cellStyle name="CodelistenkopfHyperlink 3 22 2" xfId="52676"/>
    <cellStyle name="CodelistenkopfHyperlink 3 23" xfId="32751"/>
    <cellStyle name="CodelistenkopfHyperlink 3 23 2" xfId="54500"/>
    <cellStyle name="CodelistenkopfHyperlink 3 24" xfId="31449"/>
    <cellStyle name="CodelistenkopfHyperlink 3 24 2" xfId="53198"/>
    <cellStyle name="CodelistenkopfHyperlink 3 25" xfId="33990"/>
    <cellStyle name="CodelistenkopfHyperlink 3 26" xfId="55722"/>
    <cellStyle name="CodelistenkopfHyperlink 3 27" xfId="12199"/>
    <cellStyle name="CodelistenkopfHyperlink 3 3" xfId="1184"/>
    <cellStyle name="CodelistenkopfHyperlink 3 3 10" xfId="9284"/>
    <cellStyle name="CodelistenkopfHyperlink 3 3 10 2" xfId="25391"/>
    <cellStyle name="CodelistenkopfHyperlink 3 3 10 2 2" xfId="47176"/>
    <cellStyle name="CodelistenkopfHyperlink 3 3 10 3" xfId="38808"/>
    <cellStyle name="CodelistenkopfHyperlink 3 3 10 4" xfId="17023"/>
    <cellStyle name="CodelistenkopfHyperlink 3 3 11" xfId="17591"/>
    <cellStyle name="CodelistenkopfHyperlink 3 3 11 2" xfId="25959"/>
    <cellStyle name="CodelistenkopfHyperlink 3 3 11 2 2" xfId="47744"/>
    <cellStyle name="CodelistenkopfHyperlink 3 3 11 3" xfId="39376"/>
    <cellStyle name="CodelistenkopfHyperlink 3 3 12" xfId="18169"/>
    <cellStyle name="CodelistenkopfHyperlink 3 3 12 2" xfId="26537"/>
    <cellStyle name="CodelistenkopfHyperlink 3 3 12 2 2" xfId="48322"/>
    <cellStyle name="CodelistenkopfHyperlink 3 3 12 3" xfId="39954"/>
    <cellStyle name="CodelistenkopfHyperlink 3 3 13" xfId="18916"/>
    <cellStyle name="CodelistenkopfHyperlink 3 3 13 2" xfId="27284"/>
    <cellStyle name="CodelistenkopfHyperlink 3 3 13 2 2" xfId="49069"/>
    <cellStyle name="CodelistenkopfHyperlink 3 3 13 3" xfId="40701"/>
    <cellStyle name="CodelistenkopfHyperlink 3 3 14" xfId="19482"/>
    <cellStyle name="CodelistenkopfHyperlink 3 3 14 2" xfId="27850"/>
    <cellStyle name="CodelistenkopfHyperlink 3 3 14 2 2" xfId="49635"/>
    <cellStyle name="CodelistenkopfHyperlink 3 3 14 3" xfId="41267"/>
    <cellStyle name="CodelistenkopfHyperlink 3 3 15" xfId="20046"/>
    <cellStyle name="CodelistenkopfHyperlink 3 3 15 2" xfId="28414"/>
    <cellStyle name="CodelistenkopfHyperlink 3 3 15 2 2" xfId="50199"/>
    <cellStyle name="CodelistenkopfHyperlink 3 3 15 3" xfId="41831"/>
    <cellStyle name="CodelistenkopfHyperlink 3 3 16" xfId="20642"/>
    <cellStyle name="CodelistenkopfHyperlink 3 3 16 2" xfId="42427"/>
    <cellStyle name="CodelistenkopfHyperlink 3 3 17" xfId="29248"/>
    <cellStyle name="CodelistenkopfHyperlink 3 3 17 2" xfId="51033"/>
    <cellStyle name="CodelistenkopfHyperlink 3 3 18" xfId="29258"/>
    <cellStyle name="CodelistenkopfHyperlink 3 3 18 2" xfId="51043"/>
    <cellStyle name="CodelistenkopfHyperlink 3 3 19" xfId="29300"/>
    <cellStyle name="CodelistenkopfHyperlink 3 3 19 2" xfId="51085"/>
    <cellStyle name="CodelistenkopfHyperlink 3 3 2" xfId="1185"/>
    <cellStyle name="CodelistenkopfHyperlink 3 3 2 10" xfId="18358"/>
    <cellStyle name="CodelistenkopfHyperlink 3 3 2 10 2" xfId="26726"/>
    <cellStyle name="CodelistenkopfHyperlink 3 3 2 10 2 2" xfId="48511"/>
    <cellStyle name="CodelistenkopfHyperlink 3 3 2 10 3" xfId="40143"/>
    <cellStyle name="CodelistenkopfHyperlink 3 3 2 11" xfId="19105"/>
    <cellStyle name="CodelistenkopfHyperlink 3 3 2 11 2" xfId="27473"/>
    <cellStyle name="CodelistenkopfHyperlink 3 3 2 11 2 2" xfId="49258"/>
    <cellStyle name="CodelistenkopfHyperlink 3 3 2 11 3" xfId="40890"/>
    <cellStyle name="CodelistenkopfHyperlink 3 3 2 12" xfId="19671"/>
    <cellStyle name="CodelistenkopfHyperlink 3 3 2 12 2" xfId="28039"/>
    <cellStyle name="CodelistenkopfHyperlink 3 3 2 12 2 2" xfId="49824"/>
    <cellStyle name="CodelistenkopfHyperlink 3 3 2 12 3" xfId="41456"/>
    <cellStyle name="CodelistenkopfHyperlink 3 3 2 13" xfId="20235"/>
    <cellStyle name="CodelistenkopfHyperlink 3 3 2 13 2" xfId="28603"/>
    <cellStyle name="CodelistenkopfHyperlink 3 3 2 13 2 2" xfId="50388"/>
    <cellStyle name="CodelistenkopfHyperlink 3 3 2 13 3" xfId="42020"/>
    <cellStyle name="CodelistenkopfHyperlink 3 3 2 14" xfId="20831"/>
    <cellStyle name="CodelistenkopfHyperlink 3 3 2 14 2" xfId="42616"/>
    <cellStyle name="CodelistenkopfHyperlink 3 3 2 15" xfId="29493"/>
    <cellStyle name="CodelistenkopfHyperlink 3 3 2 15 2" xfId="51278"/>
    <cellStyle name="CodelistenkopfHyperlink 3 3 2 16" xfId="29788"/>
    <cellStyle name="CodelistenkopfHyperlink 3 3 2 16 2" xfId="51573"/>
    <cellStyle name="CodelistenkopfHyperlink 3 3 2 17" xfId="30253"/>
    <cellStyle name="CodelistenkopfHyperlink 3 3 2 17 2" xfId="52038"/>
    <cellStyle name="CodelistenkopfHyperlink 3 3 2 18" xfId="31049"/>
    <cellStyle name="CodelistenkopfHyperlink 3 3 2 18 2" xfId="52801"/>
    <cellStyle name="CodelistenkopfHyperlink 3 3 2 19" xfId="31215"/>
    <cellStyle name="CodelistenkopfHyperlink 3 3 2 19 2" xfId="52967"/>
    <cellStyle name="CodelistenkopfHyperlink 3 3 2 2" xfId="1186"/>
    <cellStyle name="CodelistenkopfHyperlink 3 3 2 2 2" xfId="1187"/>
    <cellStyle name="CodelistenkopfHyperlink 3 3 2 2 2 2" xfId="9287"/>
    <cellStyle name="CodelistenkopfHyperlink 3 3 2 2 2 2 2" xfId="42955"/>
    <cellStyle name="CodelistenkopfHyperlink 3 3 2 2 2 3" xfId="21170"/>
    <cellStyle name="CodelistenkopfHyperlink 3 3 2 2 3" xfId="9286"/>
    <cellStyle name="CodelistenkopfHyperlink 3 3 2 2 3 2" xfId="34587"/>
    <cellStyle name="CodelistenkopfHyperlink 3 3 2 2 4" xfId="12802"/>
    <cellStyle name="CodelistenkopfHyperlink 3 3 2 20" xfId="32762"/>
    <cellStyle name="CodelistenkopfHyperlink 3 3 2 20 2" xfId="54511"/>
    <cellStyle name="CodelistenkopfHyperlink 3 3 2 21" xfId="33486"/>
    <cellStyle name="CodelistenkopfHyperlink 3 3 2 21 2" xfId="55235"/>
    <cellStyle name="CodelistenkopfHyperlink 3 3 2 22" xfId="34248"/>
    <cellStyle name="CodelistenkopfHyperlink 3 3 2 23" xfId="12463"/>
    <cellStyle name="CodelistenkopfHyperlink 3 3 2 3" xfId="1188"/>
    <cellStyle name="CodelistenkopfHyperlink 3 3 2 3 2" xfId="1189"/>
    <cellStyle name="CodelistenkopfHyperlink 3 3 2 3 2 2" xfId="9289"/>
    <cellStyle name="CodelistenkopfHyperlink 3 3 2 3 2 2 2" xfId="44243"/>
    <cellStyle name="CodelistenkopfHyperlink 3 3 2 3 2 3" xfId="22458"/>
    <cellStyle name="CodelistenkopfHyperlink 3 3 2 3 3" xfId="9288"/>
    <cellStyle name="CodelistenkopfHyperlink 3 3 2 3 3 2" xfId="35875"/>
    <cellStyle name="CodelistenkopfHyperlink 3 3 2 3 4" xfId="14090"/>
    <cellStyle name="CodelistenkopfHyperlink 3 3 2 4" xfId="1190"/>
    <cellStyle name="CodelistenkopfHyperlink 3 3 2 4 2" xfId="1191"/>
    <cellStyle name="CodelistenkopfHyperlink 3 3 2 4 2 2" xfId="9291"/>
    <cellStyle name="CodelistenkopfHyperlink 3 3 2 4 2 2 2" xfId="44851"/>
    <cellStyle name="CodelistenkopfHyperlink 3 3 2 4 2 3" xfId="23066"/>
    <cellStyle name="CodelistenkopfHyperlink 3 3 2 4 3" xfId="9290"/>
    <cellStyle name="CodelistenkopfHyperlink 3 3 2 4 3 2" xfId="36483"/>
    <cellStyle name="CodelistenkopfHyperlink 3 3 2 4 4" xfId="14698"/>
    <cellStyle name="CodelistenkopfHyperlink 3 3 2 5" xfId="1192"/>
    <cellStyle name="CodelistenkopfHyperlink 3 3 2 5 2" xfId="1193"/>
    <cellStyle name="CodelistenkopfHyperlink 3 3 2 5 2 2" xfId="9293"/>
    <cellStyle name="CodelistenkopfHyperlink 3 3 2 5 2 2 2" xfId="45448"/>
    <cellStyle name="CodelistenkopfHyperlink 3 3 2 5 2 3" xfId="23663"/>
    <cellStyle name="CodelistenkopfHyperlink 3 3 2 5 3" xfId="9292"/>
    <cellStyle name="CodelistenkopfHyperlink 3 3 2 5 3 2" xfId="37080"/>
    <cellStyle name="CodelistenkopfHyperlink 3 3 2 5 4" xfId="15295"/>
    <cellStyle name="CodelistenkopfHyperlink 3 3 2 6" xfId="1194"/>
    <cellStyle name="CodelistenkopfHyperlink 3 3 2 6 2" xfId="1195"/>
    <cellStyle name="CodelistenkopfHyperlink 3 3 2 6 2 2" xfId="9295"/>
    <cellStyle name="CodelistenkopfHyperlink 3 3 2 6 2 2 2" xfId="46042"/>
    <cellStyle name="CodelistenkopfHyperlink 3 3 2 6 2 3" xfId="24257"/>
    <cellStyle name="CodelistenkopfHyperlink 3 3 2 6 3" xfId="9294"/>
    <cellStyle name="CodelistenkopfHyperlink 3 3 2 6 3 2" xfId="37674"/>
    <cellStyle name="CodelistenkopfHyperlink 3 3 2 6 4" xfId="15889"/>
    <cellStyle name="CodelistenkopfHyperlink 3 3 2 7" xfId="1196"/>
    <cellStyle name="CodelistenkopfHyperlink 3 3 2 7 2" xfId="9296"/>
    <cellStyle name="CodelistenkopfHyperlink 3 3 2 7 2 2" xfId="46892"/>
    <cellStyle name="CodelistenkopfHyperlink 3 3 2 7 2 3" xfId="25107"/>
    <cellStyle name="CodelistenkopfHyperlink 3 3 2 7 3" xfId="38524"/>
    <cellStyle name="CodelistenkopfHyperlink 3 3 2 7 4" xfId="16739"/>
    <cellStyle name="CodelistenkopfHyperlink 3 3 2 8" xfId="9285"/>
    <cellStyle name="CodelistenkopfHyperlink 3 3 2 8 2" xfId="25580"/>
    <cellStyle name="CodelistenkopfHyperlink 3 3 2 8 2 2" xfId="47365"/>
    <cellStyle name="CodelistenkopfHyperlink 3 3 2 8 3" xfId="38997"/>
    <cellStyle name="CodelistenkopfHyperlink 3 3 2 8 4" xfId="17212"/>
    <cellStyle name="CodelistenkopfHyperlink 3 3 2 9" xfId="17780"/>
    <cellStyle name="CodelistenkopfHyperlink 3 3 2 9 2" xfId="26148"/>
    <cellStyle name="CodelistenkopfHyperlink 3 3 2 9 2 2" xfId="47933"/>
    <cellStyle name="CodelistenkopfHyperlink 3 3 2 9 3" xfId="39565"/>
    <cellStyle name="CodelistenkopfHyperlink 3 3 20" xfId="31048"/>
    <cellStyle name="CodelistenkopfHyperlink 3 3 20 2" xfId="52800"/>
    <cellStyle name="CodelistenkopfHyperlink 3 3 21" xfId="31551"/>
    <cellStyle name="CodelistenkopfHyperlink 3 3 21 2" xfId="53300"/>
    <cellStyle name="CodelistenkopfHyperlink 3 3 22" xfId="32761"/>
    <cellStyle name="CodelistenkopfHyperlink 3 3 22 2" xfId="54510"/>
    <cellStyle name="CodelistenkopfHyperlink 3 3 23" xfId="33485"/>
    <cellStyle name="CodelistenkopfHyperlink 3 3 23 2" xfId="55234"/>
    <cellStyle name="CodelistenkopfHyperlink 3 3 24" xfId="34059"/>
    <cellStyle name="CodelistenkopfHyperlink 3 3 25" xfId="12274"/>
    <cellStyle name="CodelistenkopfHyperlink 3 3 3" xfId="1197"/>
    <cellStyle name="CodelistenkopfHyperlink 3 3 3 10" xfId="18529"/>
    <cellStyle name="CodelistenkopfHyperlink 3 3 3 10 2" xfId="26897"/>
    <cellStyle name="CodelistenkopfHyperlink 3 3 3 10 2 2" xfId="48682"/>
    <cellStyle name="CodelistenkopfHyperlink 3 3 3 10 3" xfId="40314"/>
    <cellStyle name="CodelistenkopfHyperlink 3 3 3 11" xfId="19276"/>
    <cellStyle name="CodelistenkopfHyperlink 3 3 3 11 2" xfId="27644"/>
    <cellStyle name="CodelistenkopfHyperlink 3 3 3 11 2 2" xfId="49429"/>
    <cellStyle name="CodelistenkopfHyperlink 3 3 3 11 3" xfId="41061"/>
    <cellStyle name="CodelistenkopfHyperlink 3 3 3 12" xfId="19842"/>
    <cellStyle name="CodelistenkopfHyperlink 3 3 3 12 2" xfId="28210"/>
    <cellStyle name="CodelistenkopfHyperlink 3 3 3 12 2 2" xfId="49995"/>
    <cellStyle name="CodelistenkopfHyperlink 3 3 3 12 3" xfId="41627"/>
    <cellStyle name="CodelistenkopfHyperlink 3 3 3 13" xfId="20406"/>
    <cellStyle name="CodelistenkopfHyperlink 3 3 3 13 2" xfId="28774"/>
    <cellStyle name="CodelistenkopfHyperlink 3 3 3 13 2 2" xfId="50559"/>
    <cellStyle name="CodelistenkopfHyperlink 3 3 3 13 3" xfId="42191"/>
    <cellStyle name="CodelistenkopfHyperlink 3 3 3 14" xfId="21002"/>
    <cellStyle name="CodelistenkopfHyperlink 3 3 3 14 2" xfId="42787"/>
    <cellStyle name="CodelistenkopfHyperlink 3 3 3 15" xfId="28931"/>
    <cellStyle name="CodelistenkopfHyperlink 3 3 3 15 2" xfId="50716"/>
    <cellStyle name="CodelistenkopfHyperlink 3 3 3 16" xfId="29939"/>
    <cellStyle name="CodelistenkopfHyperlink 3 3 3 16 2" xfId="51724"/>
    <cellStyle name="CodelistenkopfHyperlink 3 3 3 17" xfId="30424"/>
    <cellStyle name="CodelistenkopfHyperlink 3 3 3 17 2" xfId="52209"/>
    <cellStyle name="CodelistenkopfHyperlink 3 3 3 18" xfId="31050"/>
    <cellStyle name="CodelistenkopfHyperlink 3 3 3 18 2" xfId="52802"/>
    <cellStyle name="CodelistenkopfHyperlink 3 3 3 19" xfId="31552"/>
    <cellStyle name="CodelistenkopfHyperlink 3 3 3 19 2" xfId="53301"/>
    <cellStyle name="CodelistenkopfHyperlink 3 3 3 2" xfId="1198"/>
    <cellStyle name="CodelistenkopfHyperlink 3 3 3 2 2" xfId="1199"/>
    <cellStyle name="CodelistenkopfHyperlink 3 3 3 2 2 2" xfId="9299"/>
    <cellStyle name="CodelistenkopfHyperlink 3 3 3 2 2 2 2" xfId="43821"/>
    <cellStyle name="CodelistenkopfHyperlink 3 3 3 2 2 3" xfId="22036"/>
    <cellStyle name="CodelistenkopfHyperlink 3 3 3 2 3" xfId="9298"/>
    <cellStyle name="CodelistenkopfHyperlink 3 3 3 2 3 2" xfId="35453"/>
    <cellStyle name="CodelistenkopfHyperlink 3 3 3 2 4" xfId="13668"/>
    <cellStyle name="CodelistenkopfHyperlink 3 3 3 20" xfId="32763"/>
    <cellStyle name="CodelistenkopfHyperlink 3 3 3 20 2" xfId="54512"/>
    <cellStyle name="CodelistenkopfHyperlink 3 3 3 21" xfId="33487"/>
    <cellStyle name="CodelistenkopfHyperlink 3 3 3 21 2" xfId="55236"/>
    <cellStyle name="CodelistenkopfHyperlink 3 3 3 22" xfId="34419"/>
    <cellStyle name="CodelistenkopfHyperlink 3 3 3 23" xfId="12634"/>
    <cellStyle name="CodelistenkopfHyperlink 3 3 3 3" xfId="1200"/>
    <cellStyle name="CodelistenkopfHyperlink 3 3 3 3 2" xfId="1201"/>
    <cellStyle name="CodelistenkopfHyperlink 3 3 3 3 2 2" xfId="9301"/>
    <cellStyle name="CodelistenkopfHyperlink 3 3 3 3 2 2 2" xfId="44414"/>
    <cellStyle name="CodelistenkopfHyperlink 3 3 3 3 2 3" xfId="22629"/>
    <cellStyle name="CodelistenkopfHyperlink 3 3 3 3 3" xfId="9300"/>
    <cellStyle name="CodelistenkopfHyperlink 3 3 3 3 3 2" xfId="36046"/>
    <cellStyle name="CodelistenkopfHyperlink 3 3 3 3 4" xfId="14261"/>
    <cellStyle name="CodelistenkopfHyperlink 3 3 3 4" xfId="1202"/>
    <cellStyle name="CodelistenkopfHyperlink 3 3 3 4 2" xfId="1203"/>
    <cellStyle name="CodelistenkopfHyperlink 3 3 3 4 2 2" xfId="9303"/>
    <cellStyle name="CodelistenkopfHyperlink 3 3 3 4 2 2 2" xfId="45022"/>
    <cellStyle name="CodelistenkopfHyperlink 3 3 3 4 2 3" xfId="23237"/>
    <cellStyle name="CodelistenkopfHyperlink 3 3 3 4 3" xfId="9302"/>
    <cellStyle name="CodelistenkopfHyperlink 3 3 3 4 3 2" xfId="36654"/>
    <cellStyle name="CodelistenkopfHyperlink 3 3 3 4 4" xfId="14869"/>
    <cellStyle name="CodelistenkopfHyperlink 3 3 3 5" xfId="1204"/>
    <cellStyle name="CodelistenkopfHyperlink 3 3 3 5 2" xfId="1205"/>
    <cellStyle name="CodelistenkopfHyperlink 3 3 3 5 2 2" xfId="9305"/>
    <cellStyle name="CodelistenkopfHyperlink 3 3 3 5 2 2 2" xfId="45619"/>
    <cellStyle name="CodelistenkopfHyperlink 3 3 3 5 2 3" xfId="23834"/>
    <cellStyle name="CodelistenkopfHyperlink 3 3 3 5 3" xfId="9304"/>
    <cellStyle name="CodelistenkopfHyperlink 3 3 3 5 3 2" xfId="37251"/>
    <cellStyle name="CodelistenkopfHyperlink 3 3 3 5 4" xfId="15466"/>
    <cellStyle name="CodelistenkopfHyperlink 3 3 3 6" xfId="1206"/>
    <cellStyle name="CodelistenkopfHyperlink 3 3 3 6 2" xfId="1207"/>
    <cellStyle name="CodelistenkopfHyperlink 3 3 3 6 2 2" xfId="9307"/>
    <cellStyle name="CodelistenkopfHyperlink 3 3 3 6 2 2 2" xfId="46213"/>
    <cellStyle name="CodelistenkopfHyperlink 3 3 3 6 2 3" xfId="24428"/>
    <cellStyle name="CodelistenkopfHyperlink 3 3 3 6 3" xfId="9306"/>
    <cellStyle name="CodelistenkopfHyperlink 3 3 3 6 3 2" xfId="37845"/>
    <cellStyle name="CodelistenkopfHyperlink 3 3 3 6 4" xfId="16060"/>
    <cellStyle name="CodelistenkopfHyperlink 3 3 3 7" xfId="1208"/>
    <cellStyle name="CodelistenkopfHyperlink 3 3 3 7 2" xfId="9308"/>
    <cellStyle name="CodelistenkopfHyperlink 3 3 3 7 2 2" xfId="47039"/>
    <cellStyle name="CodelistenkopfHyperlink 3 3 3 7 2 3" xfId="25254"/>
    <cellStyle name="CodelistenkopfHyperlink 3 3 3 7 3" xfId="38671"/>
    <cellStyle name="CodelistenkopfHyperlink 3 3 3 7 4" xfId="16886"/>
    <cellStyle name="CodelistenkopfHyperlink 3 3 3 8" xfId="9297"/>
    <cellStyle name="CodelistenkopfHyperlink 3 3 3 8 2" xfId="25751"/>
    <cellStyle name="CodelistenkopfHyperlink 3 3 3 8 2 2" xfId="47536"/>
    <cellStyle name="CodelistenkopfHyperlink 3 3 3 8 3" xfId="39168"/>
    <cellStyle name="CodelistenkopfHyperlink 3 3 3 8 4" xfId="17383"/>
    <cellStyle name="CodelistenkopfHyperlink 3 3 3 9" xfId="17951"/>
    <cellStyle name="CodelistenkopfHyperlink 3 3 3 9 2" xfId="26319"/>
    <cellStyle name="CodelistenkopfHyperlink 3 3 3 9 2 2" xfId="48104"/>
    <cellStyle name="CodelistenkopfHyperlink 3 3 3 9 3" xfId="39736"/>
    <cellStyle name="CodelistenkopfHyperlink 3 3 4" xfId="1209"/>
    <cellStyle name="CodelistenkopfHyperlink 3 3 4 2" xfId="1210"/>
    <cellStyle name="CodelistenkopfHyperlink 3 3 4 2 2" xfId="9310"/>
    <cellStyle name="CodelistenkopfHyperlink 3 3 4 2 2 2" xfId="43298"/>
    <cellStyle name="CodelistenkopfHyperlink 3 3 4 2 3" xfId="21513"/>
    <cellStyle name="CodelistenkopfHyperlink 3 3 4 3" xfId="9309"/>
    <cellStyle name="CodelistenkopfHyperlink 3 3 4 3 2" xfId="34930"/>
    <cellStyle name="CodelistenkopfHyperlink 3 3 4 4" xfId="13145"/>
    <cellStyle name="CodelistenkopfHyperlink 3 3 5" xfId="1211"/>
    <cellStyle name="CodelistenkopfHyperlink 3 3 5 2" xfId="1212"/>
    <cellStyle name="CodelistenkopfHyperlink 3 3 5 2 2" xfId="9312"/>
    <cellStyle name="CodelistenkopfHyperlink 3 3 5 2 2 2" xfId="44054"/>
    <cellStyle name="CodelistenkopfHyperlink 3 3 5 2 3" xfId="22269"/>
    <cellStyle name="CodelistenkopfHyperlink 3 3 5 3" xfId="9311"/>
    <cellStyle name="CodelistenkopfHyperlink 3 3 5 3 2" xfId="35686"/>
    <cellStyle name="CodelistenkopfHyperlink 3 3 5 4" xfId="13901"/>
    <cellStyle name="CodelistenkopfHyperlink 3 3 6" xfId="1213"/>
    <cellStyle name="CodelistenkopfHyperlink 3 3 6 2" xfId="1214"/>
    <cellStyle name="CodelistenkopfHyperlink 3 3 6 2 2" xfId="9314"/>
    <cellStyle name="CodelistenkopfHyperlink 3 3 6 2 2 2" xfId="44662"/>
    <cellStyle name="CodelistenkopfHyperlink 3 3 6 2 3" xfId="22877"/>
    <cellStyle name="CodelistenkopfHyperlink 3 3 6 3" xfId="9313"/>
    <cellStyle name="CodelistenkopfHyperlink 3 3 6 3 2" xfId="36294"/>
    <cellStyle name="CodelistenkopfHyperlink 3 3 6 4" xfId="14509"/>
    <cellStyle name="CodelistenkopfHyperlink 3 3 7" xfId="1215"/>
    <cellStyle name="CodelistenkopfHyperlink 3 3 7 2" xfId="1216"/>
    <cellStyle name="CodelistenkopfHyperlink 3 3 7 2 2" xfId="9316"/>
    <cellStyle name="CodelistenkopfHyperlink 3 3 7 2 2 2" xfId="45259"/>
    <cellStyle name="CodelistenkopfHyperlink 3 3 7 2 3" xfId="23474"/>
    <cellStyle name="CodelistenkopfHyperlink 3 3 7 3" xfId="9315"/>
    <cellStyle name="CodelistenkopfHyperlink 3 3 7 3 2" xfId="36891"/>
    <cellStyle name="CodelistenkopfHyperlink 3 3 7 4" xfId="15106"/>
    <cellStyle name="CodelistenkopfHyperlink 3 3 8" xfId="1217"/>
    <cellStyle name="CodelistenkopfHyperlink 3 3 8 2" xfId="1218"/>
    <cellStyle name="CodelistenkopfHyperlink 3 3 8 2 2" xfId="9318"/>
    <cellStyle name="CodelistenkopfHyperlink 3 3 8 2 2 2" xfId="45853"/>
    <cellStyle name="CodelistenkopfHyperlink 3 3 8 2 3" xfId="24068"/>
    <cellStyle name="CodelistenkopfHyperlink 3 3 8 3" xfId="9317"/>
    <cellStyle name="CodelistenkopfHyperlink 3 3 8 3 2" xfId="37485"/>
    <cellStyle name="CodelistenkopfHyperlink 3 3 8 4" xfId="15700"/>
    <cellStyle name="CodelistenkopfHyperlink 3 3 9" xfId="1219"/>
    <cellStyle name="CodelistenkopfHyperlink 3 3 9 2" xfId="9319"/>
    <cellStyle name="CodelistenkopfHyperlink 3 3 9 2 2" xfId="46376"/>
    <cellStyle name="CodelistenkopfHyperlink 3 3 9 2 3" xfId="24591"/>
    <cellStyle name="CodelistenkopfHyperlink 3 3 9 3" xfId="38008"/>
    <cellStyle name="CodelistenkopfHyperlink 3 3 9 4" xfId="16223"/>
    <cellStyle name="CodelistenkopfHyperlink 3 4" xfId="1220"/>
    <cellStyle name="CodelistenkopfHyperlink 3 4 10" xfId="9320"/>
    <cellStyle name="CodelistenkopfHyperlink 3 4 10 2" xfId="25386"/>
    <cellStyle name="CodelistenkopfHyperlink 3 4 10 2 2" xfId="47171"/>
    <cellStyle name="CodelistenkopfHyperlink 3 4 10 3" xfId="38803"/>
    <cellStyle name="CodelistenkopfHyperlink 3 4 10 4" xfId="17018"/>
    <cellStyle name="CodelistenkopfHyperlink 3 4 11" xfId="17586"/>
    <cellStyle name="CodelistenkopfHyperlink 3 4 11 2" xfId="25954"/>
    <cellStyle name="CodelistenkopfHyperlink 3 4 11 2 2" xfId="47739"/>
    <cellStyle name="CodelistenkopfHyperlink 3 4 11 3" xfId="39371"/>
    <cellStyle name="CodelistenkopfHyperlink 3 4 12" xfId="18164"/>
    <cellStyle name="CodelistenkopfHyperlink 3 4 12 2" xfId="26532"/>
    <cellStyle name="CodelistenkopfHyperlink 3 4 12 2 2" xfId="48317"/>
    <cellStyle name="CodelistenkopfHyperlink 3 4 12 3" xfId="39949"/>
    <cellStyle name="CodelistenkopfHyperlink 3 4 13" xfId="18911"/>
    <cellStyle name="CodelistenkopfHyperlink 3 4 13 2" xfId="27279"/>
    <cellStyle name="CodelistenkopfHyperlink 3 4 13 2 2" xfId="49064"/>
    <cellStyle name="CodelistenkopfHyperlink 3 4 13 3" xfId="40696"/>
    <cellStyle name="CodelistenkopfHyperlink 3 4 14" xfId="19477"/>
    <cellStyle name="CodelistenkopfHyperlink 3 4 14 2" xfId="27845"/>
    <cellStyle name="CodelistenkopfHyperlink 3 4 14 2 2" xfId="49630"/>
    <cellStyle name="CodelistenkopfHyperlink 3 4 14 3" xfId="41262"/>
    <cellStyle name="CodelistenkopfHyperlink 3 4 15" xfId="20041"/>
    <cellStyle name="CodelistenkopfHyperlink 3 4 15 2" xfId="28409"/>
    <cellStyle name="CodelistenkopfHyperlink 3 4 15 2 2" xfId="50194"/>
    <cellStyle name="CodelistenkopfHyperlink 3 4 15 3" xfId="41826"/>
    <cellStyle name="CodelistenkopfHyperlink 3 4 16" xfId="20637"/>
    <cellStyle name="CodelistenkopfHyperlink 3 4 16 2" xfId="42422"/>
    <cellStyle name="CodelistenkopfHyperlink 3 4 17" xfId="29208"/>
    <cellStyle name="CodelistenkopfHyperlink 3 4 17 2" xfId="50993"/>
    <cellStyle name="CodelistenkopfHyperlink 3 4 18" xfId="29465"/>
    <cellStyle name="CodelistenkopfHyperlink 3 4 18 2" xfId="51250"/>
    <cellStyle name="CodelistenkopfHyperlink 3 4 19" xfId="29000"/>
    <cellStyle name="CodelistenkopfHyperlink 3 4 19 2" xfId="50785"/>
    <cellStyle name="CodelistenkopfHyperlink 3 4 2" xfId="1221"/>
    <cellStyle name="CodelistenkopfHyperlink 3 4 2 10" xfId="18353"/>
    <cellStyle name="CodelistenkopfHyperlink 3 4 2 10 2" xfId="26721"/>
    <cellStyle name="CodelistenkopfHyperlink 3 4 2 10 2 2" xfId="48506"/>
    <cellStyle name="CodelistenkopfHyperlink 3 4 2 10 3" xfId="40138"/>
    <cellStyle name="CodelistenkopfHyperlink 3 4 2 11" xfId="19100"/>
    <cellStyle name="CodelistenkopfHyperlink 3 4 2 11 2" xfId="27468"/>
    <cellStyle name="CodelistenkopfHyperlink 3 4 2 11 2 2" xfId="49253"/>
    <cellStyle name="CodelistenkopfHyperlink 3 4 2 11 3" xfId="40885"/>
    <cellStyle name="CodelistenkopfHyperlink 3 4 2 12" xfId="19666"/>
    <cellStyle name="CodelistenkopfHyperlink 3 4 2 12 2" xfId="28034"/>
    <cellStyle name="CodelistenkopfHyperlink 3 4 2 12 2 2" xfId="49819"/>
    <cellStyle name="CodelistenkopfHyperlink 3 4 2 12 3" xfId="41451"/>
    <cellStyle name="CodelistenkopfHyperlink 3 4 2 13" xfId="20230"/>
    <cellStyle name="CodelistenkopfHyperlink 3 4 2 13 2" xfId="28598"/>
    <cellStyle name="CodelistenkopfHyperlink 3 4 2 13 2 2" xfId="50383"/>
    <cellStyle name="CodelistenkopfHyperlink 3 4 2 13 3" xfId="42015"/>
    <cellStyle name="CodelistenkopfHyperlink 3 4 2 14" xfId="20826"/>
    <cellStyle name="CodelistenkopfHyperlink 3 4 2 14 2" xfId="42611"/>
    <cellStyle name="CodelistenkopfHyperlink 3 4 2 15" xfId="29431"/>
    <cellStyle name="CodelistenkopfHyperlink 3 4 2 15 2" xfId="51216"/>
    <cellStyle name="CodelistenkopfHyperlink 3 4 2 16" xfId="29783"/>
    <cellStyle name="CodelistenkopfHyperlink 3 4 2 16 2" xfId="51568"/>
    <cellStyle name="CodelistenkopfHyperlink 3 4 2 17" xfId="30248"/>
    <cellStyle name="CodelistenkopfHyperlink 3 4 2 17 2" xfId="52033"/>
    <cellStyle name="CodelistenkopfHyperlink 3 4 2 18" xfId="31052"/>
    <cellStyle name="CodelistenkopfHyperlink 3 4 2 18 2" xfId="52804"/>
    <cellStyle name="CodelistenkopfHyperlink 3 4 2 19" xfId="31553"/>
    <cellStyle name="CodelistenkopfHyperlink 3 4 2 19 2" xfId="53302"/>
    <cellStyle name="CodelistenkopfHyperlink 3 4 2 2" xfId="1222"/>
    <cellStyle name="CodelistenkopfHyperlink 3 4 2 2 2" xfId="1223"/>
    <cellStyle name="CodelistenkopfHyperlink 3 4 2 2 2 2" xfId="9323"/>
    <cellStyle name="CodelistenkopfHyperlink 3 4 2 2 2 2 2" xfId="43071"/>
    <cellStyle name="CodelistenkopfHyperlink 3 4 2 2 2 3" xfId="21286"/>
    <cellStyle name="CodelistenkopfHyperlink 3 4 2 2 3" xfId="9322"/>
    <cellStyle name="CodelistenkopfHyperlink 3 4 2 2 3 2" xfId="34703"/>
    <cellStyle name="CodelistenkopfHyperlink 3 4 2 2 4" xfId="12918"/>
    <cellStyle name="CodelistenkopfHyperlink 3 4 2 20" xfId="32765"/>
    <cellStyle name="CodelistenkopfHyperlink 3 4 2 20 2" xfId="54514"/>
    <cellStyle name="CodelistenkopfHyperlink 3 4 2 21" xfId="33489"/>
    <cellStyle name="CodelistenkopfHyperlink 3 4 2 21 2" xfId="55238"/>
    <cellStyle name="CodelistenkopfHyperlink 3 4 2 22" xfId="34243"/>
    <cellStyle name="CodelistenkopfHyperlink 3 4 2 23" xfId="12458"/>
    <cellStyle name="CodelistenkopfHyperlink 3 4 2 3" xfId="1224"/>
    <cellStyle name="CodelistenkopfHyperlink 3 4 2 3 2" xfId="1225"/>
    <cellStyle name="CodelistenkopfHyperlink 3 4 2 3 2 2" xfId="9325"/>
    <cellStyle name="CodelistenkopfHyperlink 3 4 2 3 2 2 2" xfId="44238"/>
    <cellStyle name="CodelistenkopfHyperlink 3 4 2 3 2 3" xfId="22453"/>
    <cellStyle name="CodelistenkopfHyperlink 3 4 2 3 3" xfId="9324"/>
    <cellStyle name="CodelistenkopfHyperlink 3 4 2 3 3 2" xfId="35870"/>
    <cellStyle name="CodelistenkopfHyperlink 3 4 2 3 4" xfId="14085"/>
    <cellStyle name="CodelistenkopfHyperlink 3 4 2 4" xfId="1226"/>
    <cellStyle name="CodelistenkopfHyperlink 3 4 2 4 2" xfId="1227"/>
    <cellStyle name="CodelistenkopfHyperlink 3 4 2 4 2 2" xfId="9327"/>
    <cellStyle name="CodelistenkopfHyperlink 3 4 2 4 2 2 2" xfId="44846"/>
    <cellStyle name="CodelistenkopfHyperlink 3 4 2 4 2 3" xfId="23061"/>
    <cellStyle name="CodelistenkopfHyperlink 3 4 2 4 3" xfId="9326"/>
    <cellStyle name="CodelistenkopfHyperlink 3 4 2 4 3 2" xfId="36478"/>
    <cellStyle name="CodelistenkopfHyperlink 3 4 2 4 4" xfId="14693"/>
    <cellStyle name="CodelistenkopfHyperlink 3 4 2 5" xfId="1228"/>
    <cellStyle name="CodelistenkopfHyperlink 3 4 2 5 2" xfId="1229"/>
    <cellStyle name="CodelistenkopfHyperlink 3 4 2 5 2 2" xfId="9329"/>
    <cellStyle name="CodelistenkopfHyperlink 3 4 2 5 2 2 2" xfId="45443"/>
    <cellStyle name="CodelistenkopfHyperlink 3 4 2 5 2 3" xfId="23658"/>
    <cellStyle name="CodelistenkopfHyperlink 3 4 2 5 3" xfId="9328"/>
    <cellStyle name="CodelistenkopfHyperlink 3 4 2 5 3 2" xfId="37075"/>
    <cellStyle name="CodelistenkopfHyperlink 3 4 2 5 4" xfId="15290"/>
    <cellStyle name="CodelistenkopfHyperlink 3 4 2 6" xfId="1230"/>
    <cellStyle name="CodelistenkopfHyperlink 3 4 2 6 2" xfId="1231"/>
    <cellStyle name="CodelistenkopfHyperlink 3 4 2 6 2 2" xfId="9331"/>
    <cellStyle name="CodelistenkopfHyperlink 3 4 2 6 2 2 2" xfId="46037"/>
    <cellStyle name="CodelistenkopfHyperlink 3 4 2 6 2 3" xfId="24252"/>
    <cellStyle name="CodelistenkopfHyperlink 3 4 2 6 3" xfId="9330"/>
    <cellStyle name="CodelistenkopfHyperlink 3 4 2 6 3 2" xfId="37669"/>
    <cellStyle name="CodelistenkopfHyperlink 3 4 2 6 4" xfId="15884"/>
    <cellStyle name="CodelistenkopfHyperlink 3 4 2 7" xfId="1232"/>
    <cellStyle name="CodelistenkopfHyperlink 3 4 2 7 2" xfId="9332"/>
    <cellStyle name="CodelistenkopfHyperlink 3 4 2 7 2 2" xfId="46887"/>
    <cellStyle name="CodelistenkopfHyperlink 3 4 2 7 2 3" xfId="25102"/>
    <cellStyle name="CodelistenkopfHyperlink 3 4 2 7 3" xfId="38519"/>
    <cellStyle name="CodelistenkopfHyperlink 3 4 2 7 4" xfId="16734"/>
    <cellStyle name="CodelistenkopfHyperlink 3 4 2 8" xfId="9321"/>
    <cellStyle name="CodelistenkopfHyperlink 3 4 2 8 2" xfId="25575"/>
    <cellStyle name="CodelistenkopfHyperlink 3 4 2 8 2 2" xfId="47360"/>
    <cellStyle name="CodelistenkopfHyperlink 3 4 2 8 3" xfId="38992"/>
    <cellStyle name="CodelistenkopfHyperlink 3 4 2 8 4" xfId="17207"/>
    <cellStyle name="CodelistenkopfHyperlink 3 4 2 9" xfId="17775"/>
    <cellStyle name="CodelistenkopfHyperlink 3 4 2 9 2" xfId="26143"/>
    <cellStyle name="CodelistenkopfHyperlink 3 4 2 9 2 2" xfId="47928"/>
    <cellStyle name="CodelistenkopfHyperlink 3 4 2 9 3" xfId="39560"/>
    <cellStyle name="CodelistenkopfHyperlink 3 4 20" xfId="31051"/>
    <cellStyle name="CodelistenkopfHyperlink 3 4 20 2" xfId="52803"/>
    <cellStyle name="CodelistenkopfHyperlink 3 4 21" xfId="31216"/>
    <cellStyle name="CodelistenkopfHyperlink 3 4 21 2" xfId="52968"/>
    <cellStyle name="CodelistenkopfHyperlink 3 4 22" xfId="32764"/>
    <cellStyle name="CodelistenkopfHyperlink 3 4 22 2" xfId="54513"/>
    <cellStyle name="CodelistenkopfHyperlink 3 4 23" xfId="33488"/>
    <cellStyle name="CodelistenkopfHyperlink 3 4 23 2" xfId="55237"/>
    <cellStyle name="CodelistenkopfHyperlink 3 4 24" xfId="34054"/>
    <cellStyle name="CodelistenkopfHyperlink 3 4 25" xfId="12269"/>
    <cellStyle name="CodelistenkopfHyperlink 3 4 3" xfId="1233"/>
    <cellStyle name="CodelistenkopfHyperlink 3 4 3 10" xfId="18524"/>
    <cellStyle name="CodelistenkopfHyperlink 3 4 3 10 2" xfId="26892"/>
    <cellStyle name="CodelistenkopfHyperlink 3 4 3 10 2 2" xfId="48677"/>
    <cellStyle name="CodelistenkopfHyperlink 3 4 3 10 3" xfId="40309"/>
    <cellStyle name="CodelistenkopfHyperlink 3 4 3 11" xfId="19271"/>
    <cellStyle name="CodelistenkopfHyperlink 3 4 3 11 2" xfId="27639"/>
    <cellStyle name="CodelistenkopfHyperlink 3 4 3 11 2 2" xfId="49424"/>
    <cellStyle name="CodelistenkopfHyperlink 3 4 3 11 3" xfId="41056"/>
    <cellStyle name="CodelistenkopfHyperlink 3 4 3 12" xfId="19837"/>
    <cellStyle name="CodelistenkopfHyperlink 3 4 3 12 2" xfId="28205"/>
    <cellStyle name="CodelistenkopfHyperlink 3 4 3 12 2 2" xfId="49990"/>
    <cellStyle name="CodelistenkopfHyperlink 3 4 3 12 3" xfId="41622"/>
    <cellStyle name="CodelistenkopfHyperlink 3 4 3 13" xfId="20401"/>
    <cellStyle name="CodelistenkopfHyperlink 3 4 3 13 2" xfId="28769"/>
    <cellStyle name="CodelistenkopfHyperlink 3 4 3 13 2 2" xfId="50554"/>
    <cellStyle name="CodelistenkopfHyperlink 3 4 3 13 3" xfId="42186"/>
    <cellStyle name="CodelistenkopfHyperlink 3 4 3 14" xfId="20997"/>
    <cellStyle name="CodelistenkopfHyperlink 3 4 3 14 2" xfId="42782"/>
    <cellStyle name="CodelistenkopfHyperlink 3 4 3 15" xfId="29089"/>
    <cellStyle name="CodelistenkopfHyperlink 3 4 3 15 2" xfId="50874"/>
    <cellStyle name="CodelistenkopfHyperlink 3 4 3 16" xfId="29934"/>
    <cellStyle name="CodelistenkopfHyperlink 3 4 3 16 2" xfId="51719"/>
    <cellStyle name="CodelistenkopfHyperlink 3 4 3 17" xfId="30419"/>
    <cellStyle name="CodelistenkopfHyperlink 3 4 3 17 2" xfId="52204"/>
    <cellStyle name="CodelistenkopfHyperlink 3 4 3 18" xfId="31053"/>
    <cellStyle name="CodelistenkopfHyperlink 3 4 3 18 2" xfId="52805"/>
    <cellStyle name="CodelistenkopfHyperlink 3 4 3 19" xfId="31217"/>
    <cellStyle name="CodelistenkopfHyperlink 3 4 3 19 2" xfId="52969"/>
    <cellStyle name="CodelistenkopfHyperlink 3 4 3 2" xfId="1234"/>
    <cellStyle name="CodelistenkopfHyperlink 3 4 3 2 2" xfId="1235"/>
    <cellStyle name="CodelistenkopfHyperlink 3 4 3 2 2 2" xfId="9335"/>
    <cellStyle name="CodelistenkopfHyperlink 3 4 3 2 2 2 2" xfId="43816"/>
    <cellStyle name="CodelistenkopfHyperlink 3 4 3 2 2 3" xfId="22031"/>
    <cellStyle name="CodelistenkopfHyperlink 3 4 3 2 3" xfId="9334"/>
    <cellStyle name="CodelistenkopfHyperlink 3 4 3 2 3 2" xfId="35448"/>
    <cellStyle name="CodelistenkopfHyperlink 3 4 3 2 4" xfId="13663"/>
    <cellStyle name="CodelistenkopfHyperlink 3 4 3 20" xfId="32766"/>
    <cellStyle name="CodelistenkopfHyperlink 3 4 3 20 2" xfId="54515"/>
    <cellStyle name="CodelistenkopfHyperlink 3 4 3 21" xfId="33490"/>
    <cellStyle name="CodelistenkopfHyperlink 3 4 3 21 2" xfId="55239"/>
    <cellStyle name="CodelistenkopfHyperlink 3 4 3 22" xfId="34414"/>
    <cellStyle name="CodelistenkopfHyperlink 3 4 3 23" xfId="12629"/>
    <cellStyle name="CodelistenkopfHyperlink 3 4 3 3" xfId="1236"/>
    <cellStyle name="CodelistenkopfHyperlink 3 4 3 3 2" xfId="1237"/>
    <cellStyle name="CodelistenkopfHyperlink 3 4 3 3 2 2" xfId="9337"/>
    <cellStyle name="CodelistenkopfHyperlink 3 4 3 3 2 2 2" xfId="44409"/>
    <cellStyle name="CodelistenkopfHyperlink 3 4 3 3 2 3" xfId="22624"/>
    <cellStyle name="CodelistenkopfHyperlink 3 4 3 3 3" xfId="9336"/>
    <cellStyle name="CodelistenkopfHyperlink 3 4 3 3 3 2" xfId="36041"/>
    <cellStyle name="CodelistenkopfHyperlink 3 4 3 3 4" xfId="14256"/>
    <cellStyle name="CodelistenkopfHyperlink 3 4 3 4" xfId="1238"/>
    <cellStyle name="CodelistenkopfHyperlink 3 4 3 4 2" xfId="1239"/>
    <cellStyle name="CodelistenkopfHyperlink 3 4 3 4 2 2" xfId="9339"/>
    <cellStyle name="CodelistenkopfHyperlink 3 4 3 4 2 2 2" xfId="45017"/>
    <cellStyle name="CodelistenkopfHyperlink 3 4 3 4 2 3" xfId="23232"/>
    <cellStyle name="CodelistenkopfHyperlink 3 4 3 4 3" xfId="9338"/>
    <cellStyle name="CodelistenkopfHyperlink 3 4 3 4 3 2" xfId="36649"/>
    <cellStyle name="CodelistenkopfHyperlink 3 4 3 4 4" xfId="14864"/>
    <cellStyle name="CodelistenkopfHyperlink 3 4 3 5" xfId="1240"/>
    <cellStyle name="CodelistenkopfHyperlink 3 4 3 5 2" xfId="1241"/>
    <cellStyle name="CodelistenkopfHyperlink 3 4 3 5 2 2" xfId="9341"/>
    <cellStyle name="CodelistenkopfHyperlink 3 4 3 5 2 2 2" xfId="45614"/>
    <cellStyle name="CodelistenkopfHyperlink 3 4 3 5 2 3" xfId="23829"/>
    <cellStyle name="CodelistenkopfHyperlink 3 4 3 5 3" xfId="9340"/>
    <cellStyle name="CodelistenkopfHyperlink 3 4 3 5 3 2" xfId="37246"/>
    <cellStyle name="CodelistenkopfHyperlink 3 4 3 5 4" xfId="15461"/>
    <cellStyle name="CodelistenkopfHyperlink 3 4 3 6" xfId="1242"/>
    <cellStyle name="CodelistenkopfHyperlink 3 4 3 6 2" xfId="1243"/>
    <cellStyle name="CodelistenkopfHyperlink 3 4 3 6 2 2" xfId="9343"/>
    <cellStyle name="CodelistenkopfHyperlink 3 4 3 6 2 2 2" xfId="46208"/>
    <cellStyle name="CodelistenkopfHyperlink 3 4 3 6 2 3" xfId="24423"/>
    <cellStyle name="CodelistenkopfHyperlink 3 4 3 6 3" xfId="9342"/>
    <cellStyle name="CodelistenkopfHyperlink 3 4 3 6 3 2" xfId="37840"/>
    <cellStyle name="CodelistenkopfHyperlink 3 4 3 6 4" xfId="16055"/>
    <cellStyle name="CodelistenkopfHyperlink 3 4 3 7" xfId="1244"/>
    <cellStyle name="CodelistenkopfHyperlink 3 4 3 7 2" xfId="9344"/>
    <cellStyle name="CodelistenkopfHyperlink 3 4 3 7 2 2" xfId="47034"/>
    <cellStyle name="CodelistenkopfHyperlink 3 4 3 7 2 3" xfId="25249"/>
    <cellStyle name="CodelistenkopfHyperlink 3 4 3 7 3" xfId="38666"/>
    <cellStyle name="CodelistenkopfHyperlink 3 4 3 7 4" xfId="16881"/>
    <cellStyle name="CodelistenkopfHyperlink 3 4 3 8" xfId="9333"/>
    <cellStyle name="CodelistenkopfHyperlink 3 4 3 8 2" xfId="25746"/>
    <cellStyle name="CodelistenkopfHyperlink 3 4 3 8 2 2" xfId="47531"/>
    <cellStyle name="CodelistenkopfHyperlink 3 4 3 8 3" xfId="39163"/>
    <cellStyle name="CodelistenkopfHyperlink 3 4 3 8 4" xfId="17378"/>
    <cellStyle name="CodelistenkopfHyperlink 3 4 3 9" xfId="17946"/>
    <cellStyle name="CodelistenkopfHyperlink 3 4 3 9 2" xfId="26314"/>
    <cellStyle name="CodelistenkopfHyperlink 3 4 3 9 2 2" xfId="48099"/>
    <cellStyle name="CodelistenkopfHyperlink 3 4 3 9 3" xfId="39731"/>
    <cellStyle name="CodelistenkopfHyperlink 3 4 4" xfId="1245"/>
    <cellStyle name="CodelistenkopfHyperlink 3 4 4 2" xfId="1246"/>
    <cellStyle name="CodelistenkopfHyperlink 3 4 4 2 2" xfId="9346"/>
    <cellStyle name="CodelistenkopfHyperlink 3 4 4 2 2 2" xfId="43261"/>
    <cellStyle name="CodelistenkopfHyperlink 3 4 4 2 3" xfId="21476"/>
    <cellStyle name="CodelistenkopfHyperlink 3 4 4 3" xfId="9345"/>
    <cellStyle name="CodelistenkopfHyperlink 3 4 4 3 2" xfId="34893"/>
    <cellStyle name="CodelistenkopfHyperlink 3 4 4 4" xfId="13108"/>
    <cellStyle name="CodelistenkopfHyperlink 3 4 5" xfId="1247"/>
    <cellStyle name="CodelistenkopfHyperlink 3 4 5 2" xfId="1248"/>
    <cellStyle name="CodelistenkopfHyperlink 3 4 5 2 2" xfId="9348"/>
    <cellStyle name="CodelistenkopfHyperlink 3 4 5 2 2 2" xfId="44049"/>
    <cellStyle name="CodelistenkopfHyperlink 3 4 5 2 3" xfId="22264"/>
    <cellStyle name="CodelistenkopfHyperlink 3 4 5 3" xfId="9347"/>
    <cellStyle name="CodelistenkopfHyperlink 3 4 5 3 2" xfId="35681"/>
    <cellStyle name="CodelistenkopfHyperlink 3 4 5 4" xfId="13896"/>
    <cellStyle name="CodelistenkopfHyperlink 3 4 6" xfId="1249"/>
    <cellStyle name="CodelistenkopfHyperlink 3 4 6 2" xfId="1250"/>
    <cellStyle name="CodelistenkopfHyperlink 3 4 6 2 2" xfId="9350"/>
    <cellStyle name="CodelistenkopfHyperlink 3 4 6 2 2 2" xfId="44657"/>
    <cellStyle name="CodelistenkopfHyperlink 3 4 6 2 3" xfId="22872"/>
    <cellStyle name="CodelistenkopfHyperlink 3 4 6 3" xfId="9349"/>
    <cellStyle name="CodelistenkopfHyperlink 3 4 6 3 2" xfId="36289"/>
    <cellStyle name="CodelistenkopfHyperlink 3 4 6 4" xfId="14504"/>
    <cellStyle name="CodelistenkopfHyperlink 3 4 7" xfId="1251"/>
    <cellStyle name="CodelistenkopfHyperlink 3 4 7 2" xfId="1252"/>
    <cellStyle name="CodelistenkopfHyperlink 3 4 7 2 2" xfId="9352"/>
    <cellStyle name="CodelistenkopfHyperlink 3 4 7 2 2 2" xfId="45254"/>
    <cellStyle name="CodelistenkopfHyperlink 3 4 7 2 3" xfId="23469"/>
    <cellStyle name="CodelistenkopfHyperlink 3 4 7 3" xfId="9351"/>
    <cellStyle name="CodelistenkopfHyperlink 3 4 7 3 2" xfId="36886"/>
    <cellStyle name="CodelistenkopfHyperlink 3 4 7 4" xfId="15101"/>
    <cellStyle name="CodelistenkopfHyperlink 3 4 8" xfId="1253"/>
    <cellStyle name="CodelistenkopfHyperlink 3 4 8 2" xfId="1254"/>
    <cellStyle name="CodelistenkopfHyperlink 3 4 8 2 2" xfId="9354"/>
    <cellStyle name="CodelistenkopfHyperlink 3 4 8 2 2 2" xfId="45848"/>
    <cellStyle name="CodelistenkopfHyperlink 3 4 8 2 3" xfId="24063"/>
    <cellStyle name="CodelistenkopfHyperlink 3 4 8 3" xfId="9353"/>
    <cellStyle name="CodelistenkopfHyperlink 3 4 8 3 2" xfId="37480"/>
    <cellStyle name="CodelistenkopfHyperlink 3 4 8 4" xfId="15695"/>
    <cellStyle name="CodelistenkopfHyperlink 3 4 9" xfId="1255"/>
    <cellStyle name="CodelistenkopfHyperlink 3 4 9 2" xfId="9355"/>
    <cellStyle name="CodelistenkopfHyperlink 3 4 9 2 2" xfId="46516"/>
    <cellStyle name="CodelistenkopfHyperlink 3 4 9 2 3" xfId="24731"/>
    <cellStyle name="CodelistenkopfHyperlink 3 4 9 3" xfId="38148"/>
    <cellStyle name="CodelistenkopfHyperlink 3 4 9 4" xfId="16363"/>
    <cellStyle name="CodelistenkopfHyperlink 3 5" xfId="1256"/>
    <cellStyle name="CodelistenkopfHyperlink 3 5 10" xfId="18282"/>
    <cellStyle name="CodelistenkopfHyperlink 3 5 10 2" xfId="26650"/>
    <cellStyle name="CodelistenkopfHyperlink 3 5 10 2 2" xfId="48435"/>
    <cellStyle name="CodelistenkopfHyperlink 3 5 10 3" xfId="40067"/>
    <cellStyle name="CodelistenkopfHyperlink 3 5 11" xfId="19029"/>
    <cellStyle name="CodelistenkopfHyperlink 3 5 11 2" xfId="27397"/>
    <cellStyle name="CodelistenkopfHyperlink 3 5 11 2 2" xfId="49182"/>
    <cellStyle name="CodelistenkopfHyperlink 3 5 11 3" xfId="40814"/>
    <cellStyle name="CodelistenkopfHyperlink 3 5 12" xfId="19595"/>
    <cellStyle name="CodelistenkopfHyperlink 3 5 12 2" xfId="27963"/>
    <cellStyle name="CodelistenkopfHyperlink 3 5 12 2 2" xfId="49748"/>
    <cellStyle name="CodelistenkopfHyperlink 3 5 12 3" xfId="41380"/>
    <cellStyle name="CodelistenkopfHyperlink 3 5 13" xfId="20159"/>
    <cellStyle name="CodelistenkopfHyperlink 3 5 13 2" xfId="28527"/>
    <cellStyle name="CodelistenkopfHyperlink 3 5 13 2 2" xfId="50312"/>
    <cellStyle name="CodelistenkopfHyperlink 3 5 13 3" xfId="41944"/>
    <cellStyle name="CodelistenkopfHyperlink 3 5 14" xfId="20755"/>
    <cellStyle name="CodelistenkopfHyperlink 3 5 14 2" xfId="42540"/>
    <cellStyle name="CodelistenkopfHyperlink 3 5 15" xfId="29455"/>
    <cellStyle name="CodelistenkopfHyperlink 3 5 15 2" xfId="51240"/>
    <cellStyle name="CodelistenkopfHyperlink 3 5 16" xfId="29720"/>
    <cellStyle name="CodelistenkopfHyperlink 3 5 16 2" xfId="51505"/>
    <cellStyle name="CodelistenkopfHyperlink 3 5 17" xfId="30177"/>
    <cellStyle name="CodelistenkopfHyperlink 3 5 17 2" xfId="51962"/>
    <cellStyle name="CodelistenkopfHyperlink 3 5 18" xfId="31054"/>
    <cellStyle name="CodelistenkopfHyperlink 3 5 18 2" xfId="52806"/>
    <cellStyle name="CodelistenkopfHyperlink 3 5 19" xfId="31554"/>
    <cellStyle name="CodelistenkopfHyperlink 3 5 19 2" xfId="53303"/>
    <cellStyle name="CodelistenkopfHyperlink 3 5 2" xfId="1257"/>
    <cellStyle name="CodelistenkopfHyperlink 3 5 2 2" xfId="1258"/>
    <cellStyle name="CodelistenkopfHyperlink 3 5 2 2 2" xfId="9358"/>
    <cellStyle name="CodelistenkopfHyperlink 3 5 2 2 2 2" xfId="43449"/>
    <cellStyle name="CodelistenkopfHyperlink 3 5 2 2 3" xfId="21664"/>
    <cellStyle name="CodelistenkopfHyperlink 3 5 2 3" xfId="9357"/>
    <cellStyle name="CodelistenkopfHyperlink 3 5 2 3 2" xfId="35081"/>
    <cellStyle name="CodelistenkopfHyperlink 3 5 2 4" xfId="13296"/>
    <cellStyle name="CodelistenkopfHyperlink 3 5 20" xfId="32767"/>
    <cellStyle name="CodelistenkopfHyperlink 3 5 20 2" xfId="54516"/>
    <cellStyle name="CodelistenkopfHyperlink 3 5 21" xfId="33491"/>
    <cellStyle name="CodelistenkopfHyperlink 3 5 21 2" xfId="55240"/>
    <cellStyle name="CodelistenkopfHyperlink 3 5 22" xfId="34172"/>
    <cellStyle name="CodelistenkopfHyperlink 3 5 23" xfId="12387"/>
    <cellStyle name="CodelistenkopfHyperlink 3 5 3" xfId="1259"/>
    <cellStyle name="CodelistenkopfHyperlink 3 5 3 2" xfId="1260"/>
    <cellStyle name="CodelistenkopfHyperlink 3 5 3 2 2" xfId="9360"/>
    <cellStyle name="CodelistenkopfHyperlink 3 5 3 2 2 2" xfId="44167"/>
    <cellStyle name="CodelistenkopfHyperlink 3 5 3 2 3" xfId="22382"/>
    <cellStyle name="CodelistenkopfHyperlink 3 5 3 3" xfId="9359"/>
    <cellStyle name="CodelistenkopfHyperlink 3 5 3 3 2" xfId="35799"/>
    <cellStyle name="CodelistenkopfHyperlink 3 5 3 4" xfId="14014"/>
    <cellStyle name="CodelistenkopfHyperlink 3 5 4" xfId="1261"/>
    <cellStyle name="CodelistenkopfHyperlink 3 5 4 2" xfId="1262"/>
    <cellStyle name="CodelistenkopfHyperlink 3 5 4 2 2" xfId="9362"/>
    <cellStyle name="CodelistenkopfHyperlink 3 5 4 2 2 2" xfId="44775"/>
    <cellStyle name="CodelistenkopfHyperlink 3 5 4 2 3" xfId="22990"/>
    <cellStyle name="CodelistenkopfHyperlink 3 5 4 3" xfId="9361"/>
    <cellStyle name="CodelistenkopfHyperlink 3 5 4 3 2" xfId="36407"/>
    <cellStyle name="CodelistenkopfHyperlink 3 5 4 4" xfId="14622"/>
    <cellStyle name="CodelistenkopfHyperlink 3 5 5" xfId="1263"/>
    <cellStyle name="CodelistenkopfHyperlink 3 5 5 2" xfId="1264"/>
    <cellStyle name="CodelistenkopfHyperlink 3 5 5 2 2" xfId="9364"/>
    <cellStyle name="CodelistenkopfHyperlink 3 5 5 2 2 2" xfId="45372"/>
    <cellStyle name="CodelistenkopfHyperlink 3 5 5 2 3" xfId="23587"/>
    <cellStyle name="CodelistenkopfHyperlink 3 5 5 3" xfId="9363"/>
    <cellStyle name="CodelistenkopfHyperlink 3 5 5 3 2" xfId="37004"/>
    <cellStyle name="CodelistenkopfHyperlink 3 5 5 4" xfId="15219"/>
    <cellStyle name="CodelistenkopfHyperlink 3 5 6" xfId="1265"/>
    <cellStyle name="CodelistenkopfHyperlink 3 5 6 2" xfId="1266"/>
    <cellStyle name="CodelistenkopfHyperlink 3 5 6 2 2" xfId="9366"/>
    <cellStyle name="CodelistenkopfHyperlink 3 5 6 2 2 2" xfId="45966"/>
    <cellStyle name="CodelistenkopfHyperlink 3 5 6 2 3" xfId="24181"/>
    <cellStyle name="CodelistenkopfHyperlink 3 5 6 3" xfId="9365"/>
    <cellStyle name="CodelistenkopfHyperlink 3 5 6 3 2" xfId="37598"/>
    <cellStyle name="CodelistenkopfHyperlink 3 5 6 4" xfId="15813"/>
    <cellStyle name="CodelistenkopfHyperlink 3 5 7" xfId="1267"/>
    <cellStyle name="CodelistenkopfHyperlink 3 5 7 2" xfId="9367"/>
    <cellStyle name="CodelistenkopfHyperlink 3 5 7 2 2" xfId="46646"/>
    <cellStyle name="CodelistenkopfHyperlink 3 5 7 2 3" xfId="24861"/>
    <cellStyle name="CodelistenkopfHyperlink 3 5 7 3" xfId="38278"/>
    <cellStyle name="CodelistenkopfHyperlink 3 5 7 4" xfId="16493"/>
    <cellStyle name="CodelistenkopfHyperlink 3 5 8" xfId="9356"/>
    <cellStyle name="CodelistenkopfHyperlink 3 5 8 2" xfId="25504"/>
    <cellStyle name="CodelistenkopfHyperlink 3 5 8 2 2" xfId="47289"/>
    <cellStyle name="CodelistenkopfHyperlink 3 5 8 3" xfId="38921"/>
    <cellStyle name="CodelistenkopfHyperlink 3 5 8 4" xfId="17136"/>
    <cellStyle name="CodelistenkopfHyperlink 3 5 9" xfId="17704"/>
    <cellStyle name="CodelistenkopfHyperlink 3 5 9 2" xfId="26072"/>
    <cellStyle name="CodelistenkopfHyperlink 3 5 9 2 2" xfId="47857"/>
    <cellStyle name="CodelistenkopfHyperlink 3 5 9 3" xfId="39489"/>
    <cellStyle name="CodelistenkopfHyperlink 3 6" xfId="1268"/>
    <cellStyle name="CodelistenkopfHyperlink 3 6 10" xfId="18289"/>
    <cellStyle name="CodelistenkopfHyperlink 3 6 10 2" xfId="26657"/>
    <cellStyle name="CodelistenkopfHyperlink 3 6 10 2 2" xfId="48442"/>
    <cellStyle name="CodelistenkopfHyperlink 3 6 10 3" xfId="40074"/>
    <cellStyle name="CodelistenkopfHyperlink 3 6 11" xfId="19036"/>
    <cellStyle name="CodelistenkopfHyperlink 3 6 11 2" xfId="27404"/>
    <cellStyle name="CodelistenkopfHyperlink 3 6 11 2 2" xfId="49189"/>
    <cellStyle name="CodelistenkopfHyperlink 3 6 11 3" xfId="40821"/>
    <cellStyle name="CodelistenkopfHyperlink 3 6 12" xfId="19602"/>
    <cellStyle name="CodelistenkopfHyperlink 3 6 12 2" xfId="27970"/>
    <cellStyle name="CodelistenkopfHyperlink 3 6 12 2 2" xfId="49755"/>
    <cellStyle name="CodelistenkopfHyperlink 3 6 12 3" xfId="41387"/>
    <cellStyle name="CodelistenkopfHyperlink 3 6 13" xfId="20166"/>
    <cellStyle name="CodelistenkopfHyperlink 3 6 13 2" xfId="28534"/>
    <cellStyle name="CodelistenkopfHyperlink 3 6 13 2 2" xfId="50319"/>
    <cellStyle name="CodelistenkopfHyperlink 3 6 13 3" xfId="41951"/>
    <cellStyle name="CodelistenkopfHyperlink 3 6 14" xfId="20762"/>
    <cellStyle name="CodelistenkopfHyperlink 3 6 14 2" xfId="42547"/>
    <cellStyle name="CodelistenkopfHyperlink 3 6 15" xfId="29285"/>
    <cellStyle name="CodelistenkopfHyperlink 3 6 15 2" xfId="51070"/>
    <cellStyle name="CodelistenkopfHyperlink 3 6 16" xfId="29727"/>
    <cellStyle name="CodelistenkopfHyperlink 3 6 16 2" xfId="51512"/>
    <cellStyle name="CodelistenkopfHyperlink 3 6 17" xfId="30184"/>
    <cellStyle name="CodelistenkopfHyperlink 3 6 17 2" xfId="51969"/>
    <cellStyle name="CodelistenkopfHyperlink 3 6 18" xfId="31055"/>
    <cellStyle name="CodelistenkopfHyperlink 3 6 18 2" xfId="52807"/>
    <cellStyle name="CodelistenkopfHyperlink 3 6 19" xfId="31218"/>
    <cellStyle name="CodelistenkopfHyperlink 3 6 19 2" xfId="52970"/>
    <cellStyle name="CodelistenkopfHyperlink 3 6 2" xfId="1269"/>
    <cellStyle name="CodelistenkopfHyperlink 3 6 2 2" xfId="1270"/>
    <cellStyle name="CodelistenkopfHyperlink 3 6 2 2 2" xfId="9370"/>
    <cellStyle name="CodelistenkopfHyperlink 3 6 2 2 2 2" xfId="43472"/>
    <cellStyle name="CodelistenkopfHyperlink 3 6 2 2 3" xfId="21687"/>
    <cellStyle name="CodelistenkopfHyperlink 3 6 2 3" xfId="9369"/>
    <cellStyle name="CodelistenkopfHyperlink 3 6 2 3 2" xfId="35104"/>
    <cellStyle name="CodelistenkopfHyperlink 3 6 2 4" xfId="13319"/>
    <cellStyle name="CodelistenkopfHyperlink 3 6 20" xfId="32768"/>
    <cellStyle name="CodelistenkopfHyperlink 3 6 20 2" xfId="54517"/>
    <cellStyle name="CodelistenkopfHyperlink 3 6 21" xfId="33492"/>
    <cellStyle name="CodelistenkopfHyperlink 3 6 21 2" xfId="55241"/>
    <cellStyle name="CodelistenkopfHyperlink 3 6 22" xfId="34179"/>
    <cellStyle name="CodelistenkopfHyperlink 3 6 23" xfId="12394"/>
    <cellStyle name="CodelistenkopfHyperlink 3 6 3" xfId="1271"/>
    <cellStyle name="CodelistenkopfHyperlink 3 6 3 2" xfId="1272"/>
    <cellStyle name="CodelistenkopfHyperlink 3 6 3 2 2" xfId="9372"/>
    <cellStyle name="CodelistenkopfHyperlink 3 6 3 2 2 2" xfId="44174"/>
    <cellStyle name="CodelistenkopfHyperlink 3 6 3 2 3" xfId="22389"/>
    <cellStyle name="CodelistenkopfHyperlink 3 6 3 3" xfId="9371"/>
    <cellStyle name="CodelistenkopfHyperlink 3 6 3 3 2" xfId="35806"/>
    <cellStyle name="CodelistenkopfHyperlink 3 6 3 4" xfId="14021"/>
    <cellStyle name="CodelistenkopfHyperlink 3 6 4" xfId="1273"/>
    <cellStyle name="CodelistenkopfHyperlink 3 6 4 2" xfId="1274"/>
    <cellStyle name="CodelistenkopfHyperlink 3 6 4 2 2" xfId="9374"/>
    <cellStyle name="CodelistenkopfHyperlink 3 6 4 2 2 2" xfId="44782"/>
    <cellStyle name="CodelistenkopfHyperlink 3 6 4 2 3" xfId="22997"/>
    <cellStyle name="CodelistenkopfHyperlink 3 6 4 3" xfId="9373"/>
    <cellStyle name="CodelistenkopfHyperlink 3 6 4 3 2" xfId="36414"/>
    <cellStyle name="CodelistenkopfHyperlink 3 6 4 4" xfId="14629"/>
    <cellStyle name="CodelistenkopfHyperlink 3 6 5" xfId="1275"/>
    <cellStyle name="CodelistenkopfHyperlink 3 6 5 2" xfId="1276"/>
    <cellStyle name="CodelistenkopfHyperlink 3 6 5 2 2" xfId="9376"/>
    <cellStyle name="CodelistenkopfHyperlink 3 6 5 2 2 2" xfId="45379"/>
    <cellStyle name="CodelistenkopfHyperlink 3 6 5 2 3" xfId="23594"/>
    <cellStyle name="CodelistenkopfHyperlink 3 6 5 3" xfId="9375"/>
    <cellStyle name="CodelistenkopfHyperlink 3 6 5 3 2" xfId="37011"/>
    <cellStyle name="CodelistenkopfHyperlink 3 6 5 4" xfId="15226"/>
    <cellStyle name="CodelistenkopfHyperlink 3 6 6" xfId="1277"/>
    <cellStyle name="CodelistenkopfHyperlink 3 6 6 2" xfId="1278"/>
    <cellStyle name="CodelistenkopfHyperlink 3 6 6 2 2" xfId="9378"/>
    <cellStyle name="CodelistenkopfHyperlink 3 6 6 2 2 2" xfId="45973"/>
    <cellStyle name="CodelistenkopfHyperlink 3 6 6 2 3" xfId="24188"/>
    <cellStyle name="CodelistenkopfHyperlink 3 6 6 3" xfId="9377"/>
    <cellStyle name="CodelistenkopfHyperlink 3 6 6 3 2" xfId="37605"/>
    <cellStyle name="CodelistenkopfHyperlink 3 6 6 4" xfId="15820"/>
    <cellStyle name="CodelistenkopfHyperlink 3 6 7" xfId="1279"/>
    <cellStyle name="CodelistenkopfHyperlink 3 6 7 2" xfId="9379"/>
    <cellStyle name="CodelistenkopfHyperlink 3 6 7 2 2" xfId="43244"/>
    <cellStyle name="CodelistenkopfHyperlink 3 6 7 2 3" xfId="21459"/>
    <cellStyle name="CodelistenkopfHyperlink 3 6 7 3" xfId="34876"/>
    <cellStyle name="CodelistenkopfHyperlink 3 6 7 4" xfId="13091"/>
    <cellStyle name="CodelistenkopfHyperlink 3 6 8" xfId="9368"/>
    <cellStyle name="CodelistenkopfHyperlink 3 6 8 2" xfId="25511"/>
    <cellStyle name="CodelistenkopfHyperlink 3 6 8 2 2" xfId="47296"/>
    <cellStyle name="CodelistenkopfHyperlink 3 6 8 3" xfId="38928"/>
    <cellStyle name="CodelistenkopfHyperlink 3 6 8 4" xfId="17143"/>
    <cellStyle name="CodelistenkopfHyperlink 3 6 9" xfId="17711"/>
    <cellStyle name="CodelistenkopfHyperlink 3 6 9 2" xfId="26079"/>
    <cellStyle name="CodelistenkopfHyperlink 3 6 9 2 2" xfId="47864"/>
    <cellStyle name="CodelistenkopfHyperlink 3 6 9 3" xfId="39496"/>
    <cellStyle name="CodelistenkopfHyperlink 3 7" xfId="1280"/>
    <cellStyle name="CodelistenkopfHyperlink 3 7 10" xfId="17518"/>
    <cellStyle name="CodelistenkopfHyperlink 3 7 10 2" xfId="25886"/>
    <cellStyle name="CodelistenkopfHyperlink 3 7 10 2 2" xfId="47671"/>
    <cellStyle name="CodelistenkopfHyperlink 3 7 10 3" xfId="39303"/>
    <cellStyle name="CodelistenkopfHyperlink 3 7 11" xfId="18086"/>
    <cellStyle name="CodelistenkopfHyperlink 3 7 11 2" xfId="26454"/>
    <cellStyle name="CodelistenkopfHyperlink 3 7 11 2 2" xfId="48239"/>
    <cellStyle name="CodelistenkopfHyperlink 3 7 11 3" xfId="39871"/>
    <cellStyle name="CodelistenkopfHyperlink 3 7 12" xfId="18664"/>
    <cellStyle name="CodelistenkopfHyperlink 3 7 12 2" xfId="27032"/>
    <cellStyle name="CodelistenkopfHyperlink 3 7 12 2 2" xfId="48817"/>
    <cellStyle name="CodelistenkopfHyperlink 3 7 12 3" xfId="40449"/>
    <cellStyle name="CodelistenkopfHyperlink 3 7 13" xfId="18791"/>
    <cellStyle name="CodelistenkopfHyperlink 3 7 13 2" xfId="27159"/>
    <cellStyle name="CodelistenkopfHyperlink 3 7 13 2 2" xfId="48944"/>
    <cellStyle name="CodelistenkopfHyperlink 3 7 13 3" xfId="40576"/>
    <cellStyle name="CodelistenkopfHyperlink 3 7 14" xfId="19411"/>
    <cellStyle name="CodelistenkopfHyperlink 3 7 14 2" xfId="27779"/>
    <cellStyle name="CodelistenkopfHyperlink 3 7 14 2 2" xfId="49564"/>
    <cellStyle name="CodelistenkopfHyperlink 3 7 14 3" xfId="41196"/>
    <cellStyle name="CodelistenkopfHyperlink 3 7 15" xfId="19977"/>
    <cellStyle name="CodelistenkopfHyperlink 3 7 15 2" xfId="28345"/>
    <cellStyle name="CodelistenkopfHyperlink 3 7 15 2 2" xfId="50130"/>
    <cellStyle name="CodelistenkopfHyperlink 3 7 15 3" xfId="41762"/>
    <cellStyle name="CodelistenkopfHyperlink 3 7 16" xfId="20541"/>
    <cellStyle name="CodelistenkopfHyperlink 3 7 16 2" xfId="28909"/>
    <cellStyle name="CodelistenkopfHyperlink 3 7 16 2 2" xfId="50694"/>
    <cellStyle name="CodelistenkopfHyperlink 3 7 16 3" xfId="42326"/>
    <cellStyle name="CodelistenkopfHyperlink 3 7 17" xfId="21137"/>
    <cellStyle name="CodelistenkopfHyperlink 3 7 17 2" xfId="42922"/>
    <cellStyle name="CodelistenkopfHyperlink 3 7 18" xfId="29577"/>
    <cellStyle name="CodelistenkopfHyperlink 3 7 18 2" xfId="51362"/>
    <cellStyle name="CodelistenkopfHyperlink 3 7 19" xfId="29614"/>
    <cellStyle name="CodelistenkopfHyperlink 3 7 19 2" xfId="51399"/>
    <cellStyle name="CodelistenkopfHyperlink 3 7 2" xfId="1281"/>
    <cellStyle name="CodelistenkopfHyperlink 3 7 2 2" xfId="1282"/>
    <cellStyle name="CodelistenkopfHyperlink 3 7 2 2 2" xfId="9382"/>
    <cellStyle name="CodelistenkopfHyperlink 3 7 2 2 2 2" xfId="43657"/>
    <cellStyle name="CodelistenkopfHyperlink 3 7 2 2 3" xfId="21872"/>
    <cellStyle name="CodelistenkopfHyperlink 3 7 2 3" xfId="9381"/>
    <cellStyle name="CodelistenkopfHyperlink 3 7 2 3 2" xfId="35289"/>
    <cellStyle name="CodelistenkopfHyperlink 3 7 2 4" xfId="13504"/>
    <cellStyle name="CodelistenkopfHyperlink 3 7 20" xfId="30059"/>
    <cellStyle name="CodelistenkopfHyperlink 3 7 20 2" xfId="51844"/>
    <cellStyle name="CodelistenkopfHyperlink 3 7 21" xfId="30559"/>
    <cellStyle name="CodelistenkopfHyperlink 3 7 21 2" xfId="52344"/>
    <cellStyle name="CodelistenkopfHyperlink 3 7 22" xfId="30871"/>
    <cellStyle name="CodelistenkopfHyperlink 3 7 22 2" xfId="52656"/>
    <cellStyle name="CodelistenkopfHyperlink 3 7 23" xfId="31237"/>
    <cellStyle name="CodelistenkopfHyperlink 3 7 23 2" xfId="52989"/>
    <cellStyle name="CodelistenkopfHyperlink 3 7 24" xfId="33206"/>
    <cellStyle name="CodelistenkopfHyperlink 3 7 24 2" xfId="54955"/>
    <cellStyle name="CodelistenkopfHyperlink 3 7 25" xfId="33493"/>
    <cellStyle name="CodelistenkopfHyperlink 3 7 25 2" xfId="55242"/>
    <cellStyle name="CodelistenkopfHyperlink 3 7 26" xfId="34554"/>
    <cellStyle name="CodelistenkopfHyperlink 3 7 27" xfId="12769"/>
    <cellStyle name="CodelistenkopfHyperlink 3 7 3" xfId="1283"/>
    <cellStyle name="CodelistenkopfHyperlink 3 7 3 2" xfId="1284"/>
    <cellStyle name="CodelistenkopfHyperlink 3 7 3 2 2" xfId="9384"/>
    <cellStyle name="CodelistenkopfHyperlink 3 7 3 2 2 2" xfId="43956"/>
    <cellStyle name="CodelistenkopfHyperlink 3 7 3 2 3" xfId="22171"/>
    <cellStyle name="CodelistenkopfHyperlink 3 7 3 3" xfId="9383"/>
    <cellStyle name="CodelistenkopfHyperlink 3 7 3 3 2" xfId="35588"/>
    <cellStyle name="CodelistenkopfHyperlink 3 7 3 4" xfId="13803"/>
    <cellStyle name="CodelistenkopfHyperlink 3 7 4" xfId="1285"/>
    <cellStyle name="CodelistenkopfHyperlink 3 7 4 2" xfId="1286"/>
    <cellStyle name="CodelistenkopfHyperlink 3 7 4 2 2" xfId="9386"/>
    <cellStyle name="CodelistenkopfHyperlink 3 7 4 2 2 2" xfId="44549"/>
    <cellStyle name="CodelistenkopfHyperlink 3 7 4 2 3" xfId="22764"/>
    <cellStyle name="CodelistenkopfHyperlink 3 7 4 3" xfId="9385"/>
    <cellStyle name="CodelistenkopfHyperlink 3 7 4 3 2" xfId="36181"/>
    <cellStyle name="CodelistenkopfHyperlink 3 7 4 4" xfId="14396"/>
    <cellStyle name="CodelistenkopfHyperlink 3 7 5" xfId="1287"/>
    <cellStyle name="CodelistenkopfHyperlink 3 7 5 2" xfId="1288"/>
    <cellStyle name="CodelistenkopfHyperlink 3 7 5 2 2" xfId="9388"/>
    <cellStyle name="CodelistenkopfHyperlink 3 7 5 2 2 2" xfId="45157"/>
    <cellStyle name="CodelistenkopfHyperlink 3 7 5 2 3" xfId="23372"/>
    <cellStyle name="CodelistenkopfHyperlink 3 7 5 3" xfId="9387"/>
    <cellStyle name="CodelistenkopfHyperlink 3 7 5 3 2" xfId="36789"/>
    <cellStyle name="CodelistenkopfHyperlink 3 7 5 4" xfId="15004"/>
    <cellStyle name="CodelistenkopfHyperlink 3 7 6" xfId="1289"/>
    <cellStyle name="CodelistenkopfHyperlink 3 7 6 2" xfId="1290"/>
    <cellStyle name="CodelistenkopfHyperlink 3 7 6 2 2" xfId="9390"/>
    <cellStyle name="CodelistenkopfHyperlink 3 7 6 2 2 2" xfId="45754"/>
    <cellStyle name="CodelistenkopfHyperlink 3 7 6 2 3" xfId="23969"/>
    <cellStyle name="CodelistenkopfHyperlink 3 7 6 3" xfId="9389"/>
    <cellStyle name="CodelistenkopfHyperlink 3 7 6 3 2" xfId="37386"/>
    <cellStyle name="CodelistenkopfHyperlink 3 7 6 4" xfId="15601"/>
    <cellStyle name="CodelistenkopfHyperlink 3 7 7" xfId="1291"/>
    <cellStyle name="CodelistenkopfHyperlink 3 7 7 2" xfId="1292"/>
    <cellStyle name="CodelistenkopfHyperlink 3 7 7 2 2" xfId="9392"/>
    <cellStyle name="CodelistenkopfHyperlink 3 7 7 2 2 2" xfId="46348"/>
    <cellStyle name="CodelistenkopfHyperlink 3 7 7 2 3" xfId="24563"/>
    <cellStyle name="CodelistenkopfHyperlink 3 7 7 3" xfId="9391"/>
    <cellStyle name="CodelistenkopfHyperlink 3 7 7 3 2" xfId="37980"/>
    <cellStyle name="CodelistenkopfHyperlink 3 7 7 4" xfId="16195"/>
    <cellStyle name="CodelistenkopfHyperlink 3 7 8" xfId="1293"/>
    <cellStyle name="CodelistenkopfHyperlink 3 7 8 2" xfId="9393"/>
    <cellStyle name="CodelistenkopfHyperlink 3 7 8 2 2" xfId="46875"/>
    <cellStyle name="CodelistenkopfHyperlink 3 7 8 2 3" xfId="25090"/>
    <cellStyle name="CodelistenkopfHyperlink 3 7 8 3" xfId="38507"/>
    <cellStyle name="CodelistenkopfHyperlink 3 7 8 4" xfId="16722"/>
    <cellStyle name="CodelistenkopfHyperlink 3 7 9" xfId="9380"/>
    <cellStyle name="CodelistenkopfHyperlink 3 7 9 2" xfId="25374"/>
    <cellStyle name="CodelistenkopfHyperlink 3 7 9 2 2" xfId="47159"/>
    <cellStyle name="CodelistenkopfHyperlink 3 7 9 3" xfId="38791"/>
    <cellStyle name="CodelistenkopfHyperlink 3 7 9 4" xfId="17006"/>
    <cellStyle name="CodelistenkopfHyperlink 3 8" xfId="1294"/>
    <cellStyle name="CodelistenkopfHyperlink 3 8 2" xfId="21491"/>
    <cellStyle name="CodelistenkopfHyperlink 3 8 2 2" xfId="43276"/>
    <cellStyle name="CodelistenkopfHyperlink 3 8 3" xfId="34908"/>
    <cellStyle name="CodelistenkopfHyperlink 3 8 4" xfId="13123"/>
    <cellStyle name="CodelistenkopfHyperlink 3 9" xfId="9175"/>
    <cellStyle name="CodelistenkopfHyperlink 3 9 2" xfId="22194"/>
    <cellStyle name="CodelistenkopfHyperlink 3 9 2 2" xfId="43979"/>
    <cellStyle name="CodelistenkopfHyperlink 3 9 3" xfId="35611"/>
    <cellStyle name="CodelistenkopfHyperlink 3 9 4" xfId="13826"/>
    <cellStyle name="CodelistenkopfHyperlink 4" xfId="1295"/>
    <cellStyle name="CodelistenkopfHyperlink 4 10" xfId="1296"/>
    <cellStyle name="CodelistenkopfHyperlink 4 10 2" xfId="1297"/>
    <cellStyle name="CodelistenkopfHyperlink 4 10 2 2" xfId="9396"/>
    <cellStyle name="CodelistenkopfHyperlink 4 10 2 2 2" xfId="45815"/>
    <cellStyle name="CodelistenkopfHyperlink 4 10 2 3" xfId="24030"/>
    <cellStyle name="CodelistenkopfHyperlink 4 10 3" xfId="9395"/>
    <cellStyle name="CodelistenkopfHyperlink 4 10 3 2" xfId="37447"/>
    <cellStyle name="CodelistenkopfHyperlink 4 10 4" xfId="15662"/>
    <cellStyle name="CodelistenkopfHyperlink 4 11" xfId="1298"/>
    <cellStyle name="CodelistenkopfHyperlink 4 11 2" xfId="9397"/>
    <cellStyle name="CodelistenkopfHyperlink 4 11 2 2" xfId="45179"/>
    <cellStyle name="CodelistenkopfHyperlink 4 11 2 3" xfId="23394"/>
    <cellStyle name="CodelistenkopfHyperlink 4 11 3" xfId="36811"/>
    <cellStyle name="CodelistenkopfHyperlink 4 11 4" xfId="15026"/>
    <cellStyle name="CodelistenkopfHyperlink 4 12" xfId="9394"/>
    <cellStyle name="CodelistenkopfHyperlink 4 12 2" xfId="24623"/>
    <cellStyle name="CodelistenkopfHyperlink 4 12 2 2" xfId="46408"/>
    <cellStyle name="CodelistenkopfHyperlink 4 12 3" xfId="38040"/>
    <cellStyle name="CodelistenkopfHyperlink 4 12 4" xfId="16255"/>
    <cellStyle name="CodelistenkopfHyperlink 4 13" xfId="17554"/>
    <cellStyle name="CodelistenkopfHyperlink 4 13 2" xfId="25922"/>
    <cellStyle name="CodelistenkopfHyperlink 4 13 2 2" xfId="47707"/>
    <cellStyle name="CodelistenkopfHyperlink 4 13 3" xfId="39339"/>
    <cellStyle name="CodelistenkopfHyperlink 4 14" xfId="18132"/>
    <cellStyle name="CodelistenkopfHyperlink 4 14 2" xfId="26500"/>
    <cellStyle name="CodelistenkopfHyperlink 4 14 2 2" xfId="48285"/>
    <cellStyle name="CodelistenkopfHyperlink 4 14 3" xfId="39917"/>
    <cellStyle name="CodelistenkopfHyperlink 4 15" xfId="18879"/>
    <cellStyle name="CodelistenkopfHyperlink 4 15 2" xfId="27247"/>
    <cellStyle name="CodelistenkopfHyperlink 4 15 2 2" xfId="49032"/>
    <cellStyle name="CodelistenkopfHyperlink 4 15 3" xfId="40664"/>
    <cellStyle name="CodelistenkopfHyperlink 4 16" xfId="19445"/>
    <cellStyle name="CodelistenkopfHyperlink 4 16 2" xfId="27813"/>
    <cellStyle name="CodelistenkopfHyperlink 4 16 2 2" xfId="49598"/>
    <cellStyle name="CodelistenkopfHyperlink 4 16 3" xfId="41230"/>
    <cellStyle name="CodelistenkopfHyperlink 4 17" xfId="20009"/>
    <cellStyle name="CodelistenkopfHyperlink 4 17 2" xfId="28377"/>
    <cellStyle name="CodelistenkopfHyperlink 4 17 2 2" xfId="50162"/>
    <cellStyle name="CodelistenkopfHyperlink 4 17 3" xfId="41794"/>
    <cellStyle name="CodelistenkopfHyperlink 4 18" xfId="20605"/>
    <cellStyle name="CodelistenkopfHyperlink 4 18 2" xfId="42390"/>
    <cellStyle name="CodelistenkopfHyperlink 4 19" xfId="29434"/>
    <cellStyle name="CodelistenkopfHyperlink 4 19 2" xfId="51219"/>
    <cellStyle name="CodelistenkopfHyperlink 4 2" xfId="1299"/>
    <cellStyle name="CodelistenkopfHyperlink 4 2 10" xfId="9398"/>
    <cellStyle name="CodelistenkopfHyperlink 4 2 10 2" xfId="25423"/>
    <cellStyle name="CodelistenkopfHyperlink 4 2 10 2 2" xfId="47208"/>
    <cellStyle name="CodelistenkopfHyperlink 4 2 10 3" xfId="38840"/>
    <cellStyle name="CodelistenkopfHyperlink 4 2 10 4" xfId="17055"/>
    <cellStyle name="CodelistenkopfHyperlink 4 2 11" xfId="17623"/>
    <cellStyle name="CodelistenkopfHyperlink 4 2 11 2" xfId="25991"/>
    <cellStyle name="CodelistenkopfHyperlink 4 2 11 2 2" xfId="47776"/>
    <cellStyle name="CodelistenkopfHyperlink 4 2 11 3" xfId="39408"/>
    <cellStyle name="CodelistenkopfHyperlink 4 2 12" xfId="18201"/>
    <cellStyle name="CodelistenkopfHyperlink 4 2 12 2" xfId="26569"/>
    <cellStyle name="CodelistenkopfHyperlink 4 2 12 2 2" xfId="48354"/>
    <cellStyle name="CodelistenkopfHyperlink 4 2 12 3" xfId="39986"/>
    <cellStyle name="CodelistenkopfHyperlink 4 2 13" xfId="18948"/>
    <cellStyle name="CodelistenkopfHyperlink 4 2 13 2" xfId="27316"/>
    <cellStyle name="CodelistenkopfHyperlink 4 2 13 2 2" xfId="49101"/>
    <cellStyle name="CodelistenkopfHyperlink 4 2 13 3" xfId="40733"/>
    <cellStyle name="CodelistenkopfHyperlink 4 2 14" xfId="19514"/>
    <cellStyle name="CodelistenkopfHyperlink 4 2 14 2" xfId="27882"/>
    <cellStyle name="CodelistenkopfHyperlink 4 2 14 2 2" xfId="49667"/>
    <cellStyle name="CodelistenkopfHyperlink 4 2 14 3" xfId="41299"/>
    <cellStyle name="CodelistenkopfHyperlink 4 2 15" xfId="20078"/>
    <cellStyle name="CodelistenkopfHyperlink 4 2 15 2" xfId="28446"/>
    <cellStyle name="CodelistenkopfHyperlink 4 2 15 2 2" xfId="50231"/>
    <cellStyle name="CodelistenkopfHyperlink 4 2 15 3" xfId="41863"/>
    <cellStyle name="CodelistenkopfHyperlink 4 2 16" xfId="20674"/>
    <cellStyle name="CodelistenkopfHyperlink 4 2 16 2" xfId="42459"/>
    <cellStyle name="CodelistenkopfHyperlink 4 2 17" xfId="29356"/>
    <cellStyle name="CodelistenkopfHyperlink 4 2 17 2" xfId="51141"/>
    <cellStyle name="CodelistenkopfHyperlink 4 2 18" xfId="29648"/>
    <cellStyle name="CodelistenkopfHyperlink 4 2 18 2" xfId="51433"/>
    <cellStyle name="CodelistenkopfHyperlink 4 2 19" xfId="30096"/>
    <cellStyle name="CodelistenkopfHyperlink 4 2 19 2" xfId="51881"/>
    <cellStyle name="CodelistenkopfHyperlink 4 2 2" xfId="1300"/>
    <cellStyle name="CodelistenkopfHyperlink 4 2 2 10" xfId="18390"/>
    <cellStyle name="CodelistenkopfHyperlink 4 2 2 10 2" xfId="26758"/>
    <cellStyle name="CodelistenkopfHyperlink 4 2 2 10 2 2" xfId="48543"/>
    <cellStyle name="CodelistenkopfHyperlink 4 2 2 10 3" xfId="40175"/>
    <cellStyle name="CodelistenkopfHyperlink 4 2 2 11" xfId="19137"/>
    <cellStyle name="CodelistenkopfHyperlink 4 2 2 11 2" xfId="27505"/>
    <cellStyle name="CodelistenkopfHyperlink 4 2 2 11 2 2" xfId="49290"/>
    <cellStyle name="CodelistenkopfHyperlink 4 2 2 11 3" xfId="40922"/>
    <cellStyle name="CodelistenkopfHyperlink 4 2 2 12" xfId="19703"/>
    <cellStyle name="CodelistenkopfHyperlink 4 2 2 12 2" xfId="28071"/>
    <cellStyle name="CodelistenkopfHyperlink 4 2 2 12 2 2" xfId="49856"/>
    <cellStyle name="CodelistenkopfHyperlink 4 2 2 12 3" xfId="41488"/>
    <cellStyle name="CodelistenkopfHyperlink 4 2 2 13" xfId="20267"/>
    <cellStyle name="CodelistenkopfHyperlink 4 2 2 13 2" xfId="28635"/>
    <cellStyle name="CodelistenkopfHyperlink 4 2 2 13 2 2" xfId="50420"/>
    <cellStyle name="CodelistenkopfHyperlink 4 2 2 13 3" xfId="42052"/>
    <cellStyle name="CodelistenkopfHyperlink 4 2 2 14" xfId="20863"/>
    <cellStyle name="CodelistenkopfHyperlink 4 2 2 14 2" xfId="42648"/>
    <cellStyle name="CodelistenkopfHyperlink 4 2 2 15" xfId="29170"/>
    <cellStyle name="CodelistenkopfHyperlink 4 2 2 15 2" xfId="50955"/>
    <cellStyle name="CodelistenkopfHyperlink 4 2 2 16" xfId="29816"/>
    <cellStyle name="CodelistenkopfHyperlink 4 2 2 16 2" xfId="51601"/>
    <cellStyle name="CodelistenkopfHyperlink 4 2 2 17" xfId="30285"/>
    <cellStyle name="CodelistenkopfHyperlink 4 2 2 17 2" xfId="52070"/>
    <cellStyle name="CodelistenkopfHyperlink 4 2 2 18" xfId="31059"/>
    <cellStyle name="CodelistenkopfHyperlink 4 2 2 18 2" xfId="52811"/>
    <cellStyle name="CodelistenkopfHyperlink 4 2 2 19" xfId="31267"/>
    <cellStyle name="CodelistenkopfHyperlink 4 2 2 19 2" xfId="53019"/>
    <cellStyle name="CodelistenkopfHyperlink 4 2 2 2" xfId="1301"/>
    <cellStyle name="CodelistenkopfHyperlink 4 2 2 2 2" xfId="1302"/>
    <cellStyle name="CodelistenkopfHyperlink 4 2 2 2 2 2" xfId="9401"/>
    <cellStyle name="CodelistenkopfHyperlink 4 2 2 2 2 2 2" xfId="43682"/>
    <cellStyle name="CodelistenkopfHyperlink 4 2 2 2 2 3" xfId="21897"/>
    <cellStyle name="CodelistenkopfHyperlink 4 2 2 2 3" xfId="9400"/>
    <cellStyle name="CodelistenkopfHyperlink 4 2 2 2 3 2" xfId="35314"/>
    <cellStyle name="CodelistenkopfHyperlink 4 2 2 2 4" xfId="13529"/>
    <cellStyle name="CodelistenkopfHyperlink 4 2 2 20" xfId="32534"/>
    <cellStyle name="CodelistenkopfHyperlink 4 2 2 20 2" xfId="54283"/>
    <cellStyle name="CodelistenkopfHyperlink 4 2 2 21" xfId="33496"/>
    <cellStyle name="CodelistenkopfHyperlink 4 2 2 21 2" xfId="55245"/>
    <cellStyle name="CodelistenkopfHyperlink 4 2 2 22" xfId="34280"/>
    <cellStyle name="CodelistenkopfHyperlink 4 2 2 23" xfId="12495"/>
    <cellStyle name="CodelistenkopfHyperlink 4 2 2 3" xfId="1303"/>
    <cellStyle name="CodelistenkopfHyperlink 4 2 2 3 2" xfId="1304"/>
    <cellStyle name="CodelistenkopfHyperlink 4 2 2 3 2 2" xfId="9403"/>
    <cellStyle name="CodelistenkopfHyperlink 4 2 2 3 2 2 2" xfId="44275"/>
    <cellStyle name="CodelistenkopfHyperlink 4 2 2 3 2 3" xfId="22490"/>
    <cellStyle name="CodelistenkopfHyperlink 4 2 2 3 3" xfId="9402"/>
    <cellStyle name="CodelistenkopfHyperlink 4 2 2 3 3 2" xfId="35907"/>
    <cellStyle name="CodelistenkopfHyperlink 4 2 2 3 4" xfId="14122"/>
    <cellStyle name="CodelistenkopfHyperlink 4 2 2 4" xfId="1305"/>
    <cellStyle name="CodelistenkopfHyperlink 4 2 2 4 2" xfId="1306"/>
    <cellStyle name="CodelistenkopfHyperlink 4 2 2 4 2 2" xfId="9405"/>
    <cellStyle name="CodelistenkopfHyperlink 4 2 2 4 2 2 2" xfId="44883"/>
    <cellStyle name="CodelistenkopfHyperlink 4 2 2 4 2 3" xfId="23098"/>
    <cellStyle name="CodelistenkopfHyperlink 4 2 2 4 3" xfId="9404"/>
    <cellStyle name="CodelistenkopfHyperlink 4 2 2 4 3 2" xfId="36515"/>
    <cellStyle name="CodelistenkopfHyperlink 4 2 2 4 4" xfId="14730"/>
    <cellStyle name="CodelistenkopfHyperlink 4 2 2 5" xfId="1307"/>
    <cellStyle name="CodelistenkopfHyperlink 4 2 2 5 2" xfId="1308"/>
    <cellStyle name="CodelistenkopfHyperlink 4 2 2 5 2 2" xfId="9407"/>
    <cellStyle name="CodelistenkopfHyperlink 4 2 2 5 2 2 2" xfId="45480"/>
    <cellStyle name="CodelistenkopfHyperlink 4 2 2 5 2 3" xfId="23695"/>
    <cellStyle name="CodelistenkopfHyperlink 4 2 2 5 3" xfId="9406"/>
    <cellStyle name="CodelistenkopfHyperlink 4 2 2 5 3 2" xfId="37112"/>
    <cellStyle name="CodelistenkopfHyperlink 4 2 2 5 4" xfId="15327"/>
    <cellStyle name="CodelistenkopfHyperlink 4 2 2 6" xfId="1309"/>
    <cellStyle name="CodelistenkopfHyperlink 4 2 2 6 2" xfId="1310"/>
    <cellStyle name="CodelistenkopfHyperlink 4 2 2 6 2 2" xfId="9409"/>
    <cellStyle name="CodelistenkopfHyperlink 4 2 2 6 2 2 2" xfId="46074"/>
    <cellStyle name="CodelistenkopfHyperlink 4 2 2 6 2 3" xfId="24289"/>
    <cellStyle name="CodelistenkopfHyperlink 4 2 2 6 3" xfId="9408"/>
    <cellStyle name="CodelistenkopfHyperlink 4 2 2 6 3 2" xfId="37706"/>
    <cellStyle name="CodelistenkopfHyperlink 4 2 2 6 4" xfId="15921"/>
    <cellStyle name="CodelistenkopfHyperlink 4 2 2 7" xfId="1311"/>
    <cellStyle name="CodelistenkopfHyperlink 4 2 2 7 2" xfId="9410"/>
    <cellStyle name="CodelistenkopfHyperlink 4 2 2 7 2 2" xfId="46919"/>
    <cellStyle name="CodelistenkopfHyperlink 4 2 2 7 2 3" xfId="25134"/>
    <cellStyle name="CodelistenkopfHyperlink 4 2 2 7 3" xfId="38551"/>
    <cellStyle name="CodelistenkopfHyperlink 4 2 2 7 4" xfId="16766"/>
    <cellStyle name="CodelistenkopfHyperlink 4 2 2 8" xfId="9399"/>
    <cellStyle name="CodelistenkopfHyperlink 4 2 2 8 2" xfId="25612"/>
    <cellStyle name="CodelistenkopfHyperlink 4 2 2 8 2 2" xfId="47397"/>
    <cellStyle name="CodelistenkopfHyperlink 4 2 2 8 3" xfId="39029"/>
    <cellStyle name="CodelistenkopfHyperlink 4 2 2 8 4" xfId="17244"/>
    <cellStyle name="CodelistenkopfHyperlink 4 2 2 9" xfId="17812"/>
    <cellStyle name="CodelistenkopfHyperlink 4 2 2 9 2" xfId="26180"/>
    <cellStyle name="CodelistenkopfHyperlink 4 2 2 9 2 2" xfId="47965"/>
    <cellStyle name="CodelistenkopfHyperlink 4 2 2 9 3" xfId="39597"/>
    <cellStyle name="CodelistenkopfHyperlink 4 2 20" xfId="31058"/>
    <cellStyle name="CodelistenkopfHyperlink 4 2 20 2" xfId="52810"/>
    <cellStyle name="CodelistenkopfHyperlink 4 2 21" xfId="31266"/>
    <cellStyle name="CodelistenkopfHyperlink 4 2 21 2" xfId="53018"/>
    <cellStyle name="CodelistenkopfHyperlink 4 2 22" xfId="32535"/>
    <cellStyle name="CodelistenkopfHyperlink 4 2 22 2" xfId="54284"/>
    <cellStyle name="CodelistenkopfHyperlink 4 2 23" xfId="33495"/>
    <cellStyle name="CodelistenkopfHyperlink 4 2 23 2" xfId="55244"/>
    <cellStyle name="CodelistenkopfHyperlink 4 2 24" xfId="34091"/>
    <cellStyle name="CodelistenkopfHyperlink 4 2 25" xfId="12306"/>
    <cellStyle name="CodelistenkopfHyperlink 4 2 3" xfId="1312"/>
    <cellStyle name="CodelistenkopfHyperlink 4 2 3 10" xfId="18561"/>
    <cellStyle name="CodelistenkopfHyperlink 4 2 3 10 2" xfId="26929"/>
    <cellStyle name="CodelistenkopfHyperlink 4 2 3 10 2 2" xfId="48714"/>
    <cellStyle name="CodelistenkopfHyperlink 4 2 3 10 3" xfId="40346"/>
    <cellStyle name="CodelistenkopfHyperlink 4 2 3 11" xfId="19308"/>
    <cellStyle name="CodelistenkopfHyperlink 4 2 3 11 2" xfId="27676"/>
    <cellStyle name="CodelistenkopfHyperlink 4 2 3 11 2 2" xfId="49461"/>
    <cellStyle name="CodelistenkopfHyperlink 4 2 3 11 3" xfId="41093"/>
    <cellStyle name="CodelistenkopfHyperlink 4 2 3 12" xfId="19874"/>
    <cellStyle name="CodelistenkopfHyperlink 4 2 3 12 2" xfId="28242"/>
    <cellStyle name="CodelistenkopfHyperlink 4 2 3 12 2 2" xfId="50027"/>
    <cellStyle name="CodelistenkopfHyperlink 4 2 3 12 3" xfId="41659"/>
    <cellStyle name="CodelistenkopfHyperlink 4 2 3 13" xfId="20438"/>
    <cellStyle name="CodelistenkopfHyperlink 4 2 3 13 2" xfId="28806"/>
    <cellStyle name="CodelistenkopfHyperlink 4 2 3 13 2 2" xfId="50591"/>
    <cellStyle name="CodelistenkopfHyperlink 4 2 3 13 3" xfId="42223"/>
    <cellStyle name="CodelistenkopfHyperlink 4 2 3 14" xfId="21034"/>
    <cellStyle name="CodelistenkopfHyperlink 4 2 3 14 2" xfId="42819"/>
    <cellStyle name="CodelistenkopfHyperlink 4 2 3 15" xfId="29365"/>
    <cellStyle name="CodelistenkopfHyperlink 4 2 3 15 2" xfId="51150"/>
    <cellStyle name="CodelistenkopfHyperlink 4 2 3 16" xfId="29966"/>
    <cellStyle name="CodelistenkopfHyperlink 4 2 3 16 2" xfId="51751"/>
    <cellStyle name="CodelistenkopfHyperlink 4 2 3 17" xfId="30456"/>
    <cellStyle name="CodelistenkopfHyperlink 4 2 3 17 2" xfId="52241"/>
    <cellStyle name="CodelistenkopfHyperlink 4 2 3 18" xfId="31060"/>
    <cellStyle name="CodelistenkopfHyperlink 4 2 3 18 2" xfId="52812"/>
    <cellStyle name="CodelistenkopfHyperlink 4 2 3 19" xfId="30921"/>
    <cellStyle name="CodelistenkopfHyperlink 4 2 3 19 2" xfId="52679"/>
    <cellStyle name="CodelistenkopfHyperlink 4 2 3 2" xfId="1313"/>
    <cellStyle name="CodelistenkopfHyperlink 4 2 3 2 2" xfId="1314"/>
    <cellStyle name="CodelistenkopfHyperlink 4 2 3 2 2 2" xfId="9413"/>
    <cellStyle name="CodelistenkopfHyperlink 4 2 3 2 2 2 2" xfId="43853"/>
    <cellStyle name="CodelistenkopfHyperlink 4 2 3 2 2 3" xfId="22068"/>
    <cellStyle name="CodelistenkopfHyperlink 4 2 3 2 3" xfId="9412"/>
    <cellStyle name="CodelistenkopfHyperlink 4 2 3 2 3 2" xfId="35485"/>
    <cellStyle name="CodelistenkopfHyperlink 4 2 3 2 4" xfId="13700"/>
    <cellStyle name="CodelistenkopfHyperlink 4 2 3 20" xfId="32533"/>
    <cellStyle name="CodelistenkopfHyperlink 4 2 3 20 2" xfId="54282"/>
    <cellStyle name="CodelistenkopfHyperlink 4 2 3 21" xfId="33497"/>
    <cellStyle name="CodelistenkopfHyperlink 4 2 3 21 2" xfId="55246"/>
    <cellStyle name="CodelistenkopfHyperlink 4 2 3 22" xfId="34451"/>
    <cellStyle name="CodelistenkopfHyperlink 4 2 3 23" xfId="12666"/>
    <cellStyle name="CodelistenkopfHyperlink 4 2 3 3" xfId="1315"/>
    <cellStyle name="CodelistenkopfHyperlink 4 2 3 3 2" xfId="1316"/>
    <cellStyle name="CodelistenkopfHyperlink 4 2 3 3 2 2" xfId="9415"/>
    <cellStyle name="CodelistenkopfHyperlink 4 2 3 3 2 2 2" xfId="44446"/>
    <cellStyle name="CodelistenkopfHyperlink 4 2 3 3 2 3" xfId="22661"/>
    <cellStyle name="CodelistenkopfHyperlink 4 2 3 3 3" xfId="9414"/>
    <cellStyle name="CodelistenkopfHyperlink 4 2 3 3 3 2" xfId="36078"/>
    <cellStyle name="CodelistenkopfHyperlink 4 2 3 3 4" xfId="14293"/>
    <cellStyle name="CodelistenkopfHyperlink 4 2 3 4" xfId="1317"/>
    <cellStyle name="CodelistenkopfHyperlink 4 2 3 4 2" xfId="1318"/>
    <cellStyle name="CodelistenkopfHyperlink 4 2 3 4 2 2" xfId="9417"/>
    <cellStyle name="CodelistenkopfHyperlink 4 2 3 4 2 2 2" xfId="45054"/>
    <cellStyle name="CodelistenkopfHyperlink 4 2 3 4 2 3" xfId="23269"/>
    <cellStyle name="CodelistenkopfHyperlink 4 2 3 4 3" xfId="9416"/>
    <cellStyle name="CodelistenkopfHyperlink 4 2 3 4 3 2" xfId="36686"/>
    <cellStyle name="CodelistenkopfHyperlink 4 2 3 4 4" xfId="14901"/>
    <cellStyle name="CodelistenkopfHyperlink 4 2 3 5" xfId="1319"/>
    <cellStyle name="CodelistenkopfHyperlink 4 2 3 5 2" xfId="1320"/>
    <cellStyle name="CodelistenkopfHyperlink 4 2 3 5 2 2" xfId="9419"/>
    <cellStyle name="CodelistenkopfHyperlink 4 2 3 5 2 2 2" xfId="45651"/>
    <cellStyle name="CodelistenkopfHyperlink 4 2 3 5 2 3" xfId="23866"/>
    <cellStyle name="CodelistenkopfHyperlink 4 2 3 5 3" xfId="9418"/>
    <cellStyle name="CodelistenkopfHyperlink 4 2 3 5 3 2" xfId="37283"/>
    <cellStyle name="CodelistenkopfHyperlink 4 2 3 5 4" xfId="15498"/>
    <cellStyle name="CodelistenkopfHyperlink 4 2 3 6" xfId="1321"/>
    <cellStyle name="CodelistenkopfHyperlink 4 2 3 6 2" xfId="1322"/>
    <cellStyle name="CodelistenkopfHyperlink 4 2 3 6 2 2" xfId="9421"/>
    <cellStyle name="CodelistenkopfHyperlink 4 2 3 6 2 2 2" xfId="46245"/>
    <cellStyle name="CodelistenkopfHyperlink 4 2 3 6 2 3" xfId="24460"/>
    <cellStyle name="CodelistenkopfHyperlink 4 2 3 6 3" xfId="9420"/>
    <cellStyle name="CodelistenkopfHyperlink 4 2 3 6 3 2" xfId="37877"/>
    <cellStyle name="CodelistenkopfHyperlink 4 2 3 6 4" xfId="16092"/>
    <cellStyle name="CodelistenkopfHyperlink 4 2 3 7" xfId="1323"/>
    <cellStyle name="CodelistenkopfHyperlink 4 2 3 7 2" xfId="9422"/>
    <cellStyle name="CodelistenkopfHyperlink 4 2 3 7 2 2" xfId="47065"/>
    <cellStyle name="CodelistenkopfHyperlink 4 2 3 7 2 3" xfId="25280"/>
    <cellStyle name="CodelistenkopfHyperlink 4 2 3 7 3" xfId="38697"/>
    <cellStyle name="CodelistenkopfHyperlink 4 2 3 7 4" xfId="16912"/>
    <cellStyle name="CodelistenkopfHyperlink 4 2 3 8" xfId="9411"/>
    <cellStyle name="CodelistenkopfHyperlink 4 2 3 8 2" xfId="25783"/>
    <cellStyle name="CodelistenkopfHyperlink 4 2 3 8 2 2" xfId="47568"/>
    <cellStyle name="CodelistenkopfHyperlink 4 2 3 8 3" xfId="39200"/>
    <cellStyle name="CodelistenkopfHyperlink 4 2 3 8 4" xfId="17415"/>
    <cellStyle name="CodelistenkopfHyperlink 4 2 3 9" xfId="17983"/>
    <cellStyle name="CodelistenkopfHyperlink 4 2 3 9 2" xfId="26351"/>
    <cellStyle name="CodelistenkopfHyperlink 4 2 3 9 2 2" xfId="48136"/>
    <cellStyle name="CodelistenkopfHyperlink 4 2 3 9 3" xfId="39768"/>
    <cellStyle name="CodelistenkopfHyperlink 4 2 4" xfId="1324"/>
    <cellStyle name="CodelistenkopfHyperlink 4 2 4 2" xfId="1325"/>
    <cellStyle name="CodelistenkopfHyperlink 4 2 4 2 2" xfId="9424"/>
    <cellStyle name="CodelistenkopfHyperlink 4 2 4 2 2 2" xfId="43416"/>
    <cellStyle name="CodelistenkopfHyperlink 4 2 4 2 3" xfId="21631"/>
    <cellStyle name="CodelistenkopfHyperlink 4 2 4 3" xfId="9423"/>
    <cellStyle name="CodelistenkopfHyperlink 4 2 4 3 2" xfId="35048"/>
    <cellStyle name="CodelistenkopfHyperlink 4 2 4 4" xfId="13263"/>
    <cellStyle name="CodelistenkopfHyperlink 4 2 5" xfId="1326"/>
    <cellStyle name="CodelistenkopfHyperlink 4 2 5 2" xfId="1327"/>
    <cellStyle name="CodelistenkopfHyperlink 4 2 5 2 2" xfId="9426"/>
    <cellStyle name="CodelistenkopfHyperlink 4 2 5 2 2 2" xfId="44086"/>
    <cellStyle name="CodelistenkopfHyperlink 4 2 5 2 3" xfId="22301"/>
    <cellStyle name="CodelistenkopfHyperlink 4 2 5 3" xfId="9425"/>
    <cellStyle name="CodelistenkopfHyperlink 4 2 5 3 2" xfId="35718"/>
    <cellStyle name="CodelistenkopfHyperlink 4 2 5 4" xfId="13933"/>
    <cellStyle name="CodelistenkopfHyperlink 4 2 6" xfId="1328"/>
    <cellStyle name="CodelistenkopfHyperlink 4 2 6 2" xfId="1329"/>
    <cellStyle name="CodelistenkopfHyperlink 4 2 6 2 2" xfId="9428"/>
    <cellStyle name="CodelistenkopfHyperlink 4 2 6 2 2 2" xfId="44694"/>
    <cellStyle name="CodelistenkopfHyperlink 4 2 6 2 3" xfId="22909"/>
    <cellStyle name="CodelistenkopfHyperlink 4 2 6 3" xfId="9427"/>
    <cellStyle name="CodelistenkopfHyperlink 4 2 6 3 2" xfId="36326"/>
    <cellStyle name="CodelistenkopfHyperlink 4 2 6 4" xfId="14541"/>
    <cellStyle name="CodelistenkopfHyperlink 4 2 7" xfId="1330"/>
    <cellStyle name="CodelistenkopfHyperlink 4 2 7 2" xfId="1331"/>
    <cellStyle name="CodelistenkopfHyperlink 4 2 7 2 2" xfId="9430"/>
    <cellStyle name="CodelistenkopfHyperlink 4 2 7 2 2 2" xfId="45291"/>
    <cellStyle name="CodelistenkopfHyperlink 4 2 7 2 3" xfId="23506"/>
    <cellStyle name="CodelistenkopfHyperlink 4 2 7 3" xfId="9429"/>
    <cellStyle name="CodelistenkopfHyperlink 4 2 7 3 2" xfId="36923"/>
    <cellStyle name="CodelistenkopfHyperlink 4 2 7 4" xfId="15138"/>
    <cellStyle name="CodelistenkopfHyperlink 4 2 8" xfId="1332"/>
    <cellStyle name="CodelistenkopfHyperlink 4 2 8 2" xfId="1333"/>
    <cellStyle name="CodelistenkopfHyperlink 4 2 8 2 2" xfId="9432"/>
    <cellStyle name="CodelistenkopfHyperlink 4 2 8 2 2 2" xfId="45885"/>
    <cellStyle name="CodelistenkopfHyperlink 4 2 8 2 3" xfId="24100"/>
    <cellStyle name="CodelistenkopfHyperlink 4 2 8 3" xfId="9431"/>
    <cellStyle name="CodelistenkopfHyperlink 4 2 8 3 2" xfId="37517"/>
    <cellStyle name="CodelistenkopfHyperlink 4 2 8 4" xfId="15732"/>
    <cellStyle name="CodelistenkopfHyperlink 4 2 9" xfId="1334"/>
    <cellStyle name="CodelistenkopfHyperlink 4 2 9 2" xfId="9433"/>
    <cellStyle name="CodelistenkopfHyperlink 4 2 9 2 2" xfId="46533"/>
    <cellStyle name="CodelistenkopfHyperlink 4 2 9 2 3" xfId="24748"/>
    <cellStyle name="CodelistenkopfHyperlink 4 2 9 3" xfId="38165"/>
    <cellStyle name="CodelistenkopfHyperlink 4 2 9 4" xfId="16380"/>
    <cellStyle name="CodelistenkopfHyperlink 4 20" xfId="29510"/>
    <cellStyle name="CodelistenkopfHyperlink 4 20 2" xfId="51295"/>
    <cellStyle name="CodelistenkopfHyperlink 4 21" xfId="29162"/>
    <cellStyle name="CodelistenkopfHyperlink 4 21 2" xfId="50947"/>
    <cellStyle name="CodelistenkopfHyperlink 4 22" xfId="31057"/>
    <cellStyle name="CodelistenkopfHyperlink 4 22 2" xfId="52809"/>
    <cellStyle name="CodelistenkopfHyperlink 4 23" xfId="31265"/>
    <cellStyle name="CodelistenkopfHyperlink 4 23 2" xfId="53017"/>
    <cellStyle name="CodelistenkopfHyperlink 4 24" xfId="32860"/>
    <cellStyle name="CodelistenkopfHyperlink 4 24 2" xfId="54609"/>
    <cellStyle name="CodelistenkopfHyperlink 4 25" xfId="33494"/>
    <cellStyle name="CodelistenkopfHyperlink 4 25 2" xfId="55243"/>
    <cellStyle name="CodelistenkopfHyperlink 4 26" xfId="34022"/>
    <cellStyle name="CodelistenkopfHyperlink 4 27" xfId="12236"/>
    <cellStyle name="CodelistenkopfHyperlink 4 3" xfId="1335"/>
    <cellStyle name="CodelistenkopfHyperlink 4 3 10" xfId="9434"/>
    <cellStyle name="CodelistenkopfHyperlink 4 3 10 2" xfId="25474"/>
    <cellStyle name="CodelistenkopfHyperlink 4 3 10 2 2" xfId="47259"/>
    <cellStyle name="CodelistenkopfHyperlink 4 3 10 3" xfId="38891"/>
    <cellStyle name="CodelistenkopfHyperlink 4 3 10 4" xfId="17106"/>
    <cellStyle name="CodelistenkopfHyperlink 4 3 11" xfId="17674"/>
    <cellStyle name="CodelistenkopfHyperlink 4 3 11 2" xfId="26042"/>
    <cellStyle name="CodelistenkopfHyperlink 4 3 11 2 2" xfId="47827"/>
    <cellStyle name="CodelistenkopfHyperlink 4 3 11 3" xfId="39459"/>
    <cellStyle name="CodelistenkopfHyperlink 4 3 12" xfId="18252"/>
    <cellStyle name="CodelistenkopfHyperlink 4 3 12 2" xfId="26620"/>
    <cellStyle name="CodelistenkopfHyperlink 4 3 12 2 2" xfId="48405"/>
    <cellStyle name="CodelistenkopfHyperlink 4 3 12 3" xfId="40037"/>
    <cellStyle name="CodelistenkopfHyperlink 4 3 13" xfId="18999"/>
    <cellStyle name="CodelistenkopfHyperlink 4 3 13 2" xfId="27367"/>
    <cellStyle name="CodelistenkopfHyperlink 4 3 13 2 2" xfId="49152"/>
    <cellStyle name="CodelistenkopfHyperlink 4 3 13 3" xfId="40784"/>
    <cellStyle name="CodelistenkopfHyperlink 4 3 14" xfId="19565"/>
    <cellStyle name="CodelistenkopfHyperlink 4 3 14 2" xfId="27933"/>
    <cellStyle name="CodelistenkopfHyperlink 4 3 14 2 2" xfId="49718"/>
    <cellStyle name="CodelistenkopfHyperlink 4 3 14 3" xfId="41350"/>
    <cellStyle name="CodelistenkopfHyperlink 4 3 15" xfId="20129"/>
    <cellStyle name="CodelistenkopfHyperlink 4 3 15 2" xfId="28497"/>
    <cellStyle name="CodelistenkopfHyperlink 4 3 15 2 2" xfId="50282"/>
    <cellStyle name="CodelistenkopfHyperlink 4 3 15 3" xfId="41914"/>
    <cellStyle name="CodelistenkopfHyperlink 4 3 16" xfId="20725"/>
    <cellStyle name="CodelistenkopfHyperlink 4 3 16 2" xfId="42510"/>
    <cellStyle name="CodelistenkopfHyperlink 4 3 17" xfId="29056"/>
    <cellStyle name="CodelistenkopfHyperlink 4 3 17 2" xfId="50841"/>
    <cellStyle name="CodelistenkopfHyperlink 4 3 18" xfId="29692"/>
    <cellStyle name="CodelistenkopfHyperlink 4 3 18 2" xfId="51477"/>
    <cellStyle name="CodelistenkopfHyperlink 4 3 19" xfId="30147"/>
    <cellStyle name="CodelistenkopfHyperlink 4 3 19 2" xfId="51932"/>
    <cellStyle name="CodelistenkopfHyperlink 4 3 2" xfId="1336"/>
    <cellStyle name="CodelistenkopfHyperlink 4 3 2 10" xfId="18441"/>
    <cellStyle name="CodelistenkopfHyperlink 4 3 2 10 2" xfId="26809"/>
    <cellStyle name="CodelistenkopfHyperlink 4 3 2 10 2 2" xfId="48594"/>
    <cellStyle name="CodelistenkopfHyperlink 4 3 2 10 3" xfId="40226"/>
    <cellStyle name="CodelistenkopfHyperlink 4 3 2 11" xfId="19188"/>
    <cellStyle name="CodelistenkopfHyperlink 4 3 2 11 2" xfId="27556"/>
    <cellStyle name="CodelistenkopfHyperlink 4 3 2 11 2 2" xfId="49341"/>
    <cellStyle name="CodelistenkopfHyperlink 4 3 2 11 3" xfId="40973"/>
    <cellStyle name="CodelistenkopfHyperlink 4 3 2 12" xfId="19754"/>
    <cellStyle name="CodelistenkopfHyperlink 4 3 2 12 2" xfId="28122"/>
    <cellStyle name="CodelistenkopfHyperlink 4 3 2 12 2 2" xfId="49907"/>
    <cellStyle name="CodelistenkopfHyperlink 4 3 2 12 3" xfId="41539"/>
    <cellStyle name="CodelistenkopfHyperlink 4 3 2 13" xfId="20318"/>
    <cellStyle name="CodelistenkopfHyperlink 4 3 2 13 2" xfId="28686"/>
    <cellStyle name="CodelistenkopfHyperlink 4 3 2 13 2 2" xfId="50471"/>
    <cellStyle name="CodelistenkopfHyperlink 4 3 2 13 3" xfId="42103"/>
    <cellStyle name="CodelistenkopfHyperlink 4 3 2 14" xfId="20914"/>
    <cellStyle name="CodelistenkopfHyperlink 4 3 2 14 2" xfId="42699"/>
    <cellStyle name="CodelistenkopfHyperlink 4 3 2 15" xfId="29457"/>
    <cellStyle name="CodelistenkopfHyperlink 4 3 2 15 2" xfId="51242"/>
    <cellStyle name="CodelistenkopfHyperlink 4 3 2 16" xfId="29861"/>
    <cellStyle name="CodelistenkopfHyperlink 4 3 2 16 2" xfId="51646"/>
    <cellStyle name="CodelistenkopfHyperlink 4 3 2 17" xfId="30336"/>
    <cellStyle name="CodelistenkopfHyperlink 4 3 2 17 2" xfId="52121"/>
    <cellStyle name="CodelistenkopfHyperlink 4 3 2 18" xfId="31062"/>
    <cellStyle name="CodelistenkopfHyperlink 4 3 2 18 2" xfId="52814"/>
    <cellStyle name="CodelistenkopfHyperlink 4 3 2 19" xfId="31269"/>
    <cellStyle name="CodelistenkopfHyperlink 4 3 2 19 2" xfId="53021"/>
    <cellStyle name="CodelistenkopfHyperlink 4 3 2 2" xfId="1337"/>
    <cellStyle name="CodelistenkopfHyperlink 4 3 2 2 2" xfId="1338"/>
    <cellStyle name="CodelistenkopfHyperlink 4 3 2 2 2 2" xfId="9437"/>
    <cellStyle name="CodelistenkopfHyperlink 4 3 2 2 2 2 2" xfId="43733"/>
    <cellStyle name="CodelistenkopfHyperlink 4 3 2 2 2 3" xfId="21948"/>
    <cellStyle name="CodelistenkopfHyperlink 4 3 2 2 3" xfId="9436"/>
    <cellStyle name="CodelistenkopfHyperlink 4 3 2 2 3 2" xfId="35365"/>
    <cellStyle name="CodelistenkopfHyperlink 4 3 2 2 4" xfId="13580"/>
    <cellStyle name="CodelistenkopfHyperlink 4 3 2 20" xfId="32522"/>
    <cellStyle name="CodelistenkopfHyperlink 4 3 2 20 2" xfId="54271"/>
    <cellStyle name="CodelistenkopfHyperlink 4 3 2 21" xfId="33499"/>
    <cellStyle name="CodelistenkopfHyperlink 4 3 2 21 2" xfId="55248"/>
    <cellStyle name="CodelistenkopfHyperlink 4 3 2 22" xfId="34331"/>
    <cellStyle name="CodelistenkopfHyperlink 4 3 2 23" xfId="12546"/>
    <cellStyle name="CodelistenkopfHyperlink 4 3 2 3" xfId="1339"/>
    <cellStyle name="CodelistenkopfHyperlink 4 3 2 3 2" xfId="1340"/>
    <cellStyle name="CodelistenkopfHyperlink 4 3 2 3 2 2" xfId="9439"/>
    <cellStyle name="CodelistenkopfHyperlink 4 3 2 3 2 2 2" xfId="44326"/>
    <cellStyle name="CodelistenkopfHyperlink 4 3 2 3 2 3" xfId="22541"/>
    <cellStyle name="CodelistenkopfHyperlink 4 3 2 3 3" xfId="9438"/>
    <cellStyle name="CodelistenkopfHyperlink 4 3 2 3 3 2" xfId="35958"/>
    <cellStyle name="CodelistenkopfHyperlink 4 3 2 3 4" xfId="14173"/>
    <cellStyle name="CodelistenkopfHyperlink 4 3 2 4" xfId="1341"/>
    <cellStyle name="CodelistenkopfHyperlink 4 3 2 4 2" xfId="1342"/>
    <cellStyle name="CodelistenkopfHyperlink 4 3 2 4 2 2" xfId="9441"/>
    <cellStyle name="CodelistenkopfHyperlink 4 3 2 4 2 2 2" xfId="44934"/>
    <cellStyle name="CodelistenkopfHyperlink 4 3 2 4 2 3" xfId="23149"/>
    <cellStyle name="CodelistenkopfHyperlink 4 3 2 4 3" xfId="9440"/>
    <cellStyle name="CodelistenkopfHyperlink 4 3 2 4 3 2" xfId="36566"/>
    <cellStyle name="CodelistenkopfHyperlink 4 3 2 4 4" xfId="14781"/>
    <cellStyle name="CodelistenkopfHyperlink 4 3 2 5" xfId="1343"/>
    <cellStyle name="CodelistenkopfHyperlink 4 3 2 5 2" xfId="1344"/>
    <cellStyle name="CodelistenkopfHyperlink 4 3 2 5 2 2" xfId="9443"/>
    <cellStyle name="CodelistenkopfHyperlink 4 3 2 5 2 2 2" xfId="45531"/>
    <cellStyle name="CodelistenkopfHyperlink 4 3 2 5 2 3" xfId="23746"/>
    <cellStyle name="CodelistenkopfHyperlink 4 3 2 5 3" xfId="9442"/>
    <cellStyle name="CodelistenkopfHyperlink 4 3 2 5 3 2" xfId="37163"/>
    <cellStyle name="CodelistenkopfHyperlink 4 3 2 5 4" xfId="15378"/>
    <cellStyle name="CodelistenkopfHyperlink 4 3 2 6" xfId="1345"/>
    <cellStyle name="CodelistenkopfHyperlink 4 3 2 6 2" xfId="1346"/>
    <cellStyle name="CodelistenkopfHyperlink 4 3 2 6 2 2" xfId="9445"/>
    <cellStyle name="CodelistenkopfHyperlink 4 3 2 6 2 2 2" xfId="46125"/>
    <cellStyle name="CodelistenkopfHyperlink 4 3 2 6 2 3" xfId="24340"/>
    <cellStyle name="CodelistenkopfHyperlink 4 3 2 6 3" xfId="9444"/>
    <cellStyle name="CodelistenkopfHyperlink 4 3 2 6 3 2" xfId="37757"/>
    <cellStyle name="CodelistenkopfHyperlink 4 3 2 6 4" xfId="15972"/>
    <cellStyle name="CodelistenkopfHyperlink 4 3 2 7" xfId="1347"/>
    <cellStyle name="CodelistenkopfHyperlink 4 3 2 7 2" xfId="9446"/>
    <cellStyle name="CodelistenkopfHyperlink 4 3 2 7 2 2" xfId="46963"/>
    <cellStyle name="CodelistenkopfHyperlink 4 3 2 7 2 3" xfId="25178"/>
    <cellStyle name="CodelistenkopfHyperlink 4 3 2 7 3" xfId="38595"/>
    <cellStyle name="CodelistenkopfHyperlink 4 3 2 7 4" xfId="16810"/>
    <cellStyle name="CodelistenkopfHyperlink 4 3 2 8" xfId="9435"/>
    <cellStyle name="CodelistenkopfHyperlink 4 3 2 8 2" xfId="25663"/>
    <cellStyle name="CodelistenkopfHyperlink 4 3 2 8 2 2" xfId="47448"/>
    <cellStyle name="CodelistenkopfHyperlink 4 3 2 8 3" xfId="39080"/>
    <cellStyle name="CodelistenkopfHyperlink 4 3 2 8 4" xfId="17295"/>
    <cellStyle name="CodelistenkopfHyperlink 4 3 2 9" xfId="17863"/>
    <cellStyle name="CodelistenkopfHyperlink 4 3 2 9 2" xfId="26231"/>
    <cellStyle name="CodelistenkopfHyperlink 4 3 2 9 2 2" xfId="48016"/>
    <cellStyle name="CodelistenkopfHyperlink 4 3 2 9 3" xfId="39648"/>
    <cellStyle name="CodelistenkopfHyperlink 4 3 20" xfId="31061"/>
    <cellStyle name="CodelistenkopfHyperlink 4 3 20 2" xfId="52813"/>
    <cellStyle name="CodelistenkopfHyperlink 4 3 21" xfId="31268"/>
    <cellStyle name="CodelistenkopfHyperlink 4 3 21 2" xfId="53020"/>
    <cellStyle name="CodelistenkopfHyperlink 4 3 22" xfId="32532"/>
    <cellStyle name="CodelistenkopfHyperlink 4 3 22 2" xfId="54281"/>
    <cellStyle name="CodelistenkopfHyperlink 4 3 23" xfId="33498"/>
    <cellStyle name="CodelistenkopfHyperlink 4 3 23 2" xfId="55247"/>
    <cellStyle name="CodelistenkopfHyperlink 4 3 24" xfId="34142"/>
    <cellStyle name="CodelistenkopfHyperlink 4 3 25" xfId="12357"/>
    <cellStyle name="CodelistenkopfHyperlink 4 3 3" xfId="1348"/>
    <cellStyle name="CodelistenkopfHyperlink 4 3 3 10" xfId="18612"/>
    <cellStyle name="CodelistenkopfHyperlink 4 3 3 10 2" xfId="26980"/>
    <cellStyle name="CodelistenkopfHyperlink 4 3 3 10 2 2" xfId="48765"/>
    <cellStyle name="CodelistenkopfHyperlink 4 3 3 10 3" xfId="40397"/>
    <cellStyle name="CodelistenkopfHyperlink 4 3 3 11" xfId="19359"/>
    <cellStyle name="CodelistenkopfHyperlink 4 3 3 11 2" xfId="27727"/>
    <cellStyle name="CodelistenkopfHyperlink 4 3 3 11 2 2" xfId="49512"/>
    <cellStyle name="CodelistenkopfHyperlink 4 3 3 11 3" xfId="41144"/>
    <cellStyle name="CodelistenkopfHyperlink 4 3 3 12" xfId="19925"/>
    <cellStyle name="CodelistenkopfHyperlink 4 3 3 12 2" xfId="28293"/>
    <cellStyle name="CodelistenkopfHyperlink 4 3 3 12 2 2" xfId="50078"/>
    <cellStyle name="CodelistenkopfHyperlink 4 3 3 12 3" xfId="41710"/>
    <cellStyle name="CodelistenkopfHyperlink 4 3 3 13" xfId="20489"/>
    <cellStyle name="CodelistenkopfHyperlink 4 3 3 13 2" xfId="28857"/>
    <cellStyle name="CodelistenkopfHyperlink 4 3 3 13 2 2" xfId="50642"/>
    <cellStyle name="CodelistenkopfHyperlink 4 3 3 13 3" xfId="42274"/>
    <cellStyle name="CodelistenkopfHyperlink 4 3 3 14" xfId="21085"/>
    <cellStyle name="CodelistenkopfHyperlink 4 3 3 14 2" xfId="42870"/>
    <cellStyle name="CodelistenkopfHyperlink 4 3 3 15" xfId="28947"/>
    <cellStyle name="CodelistenkopfHyperlink 4 3 3 15 2" xfId="50732"/>
    <cellStyle name="CodelistenkopfHyperlink 4 3 3 16" xfId="30010"/>
    <cellStyle name="CodelistenkopfHyperlink 4 3 3 16 2" xfId="51795"/>
    <cellStyle name="CodelistenkopfHyperlink 4 3 3 17" xfId="30507"/>
    <cellStyle name="CodelistenkopfHyperlink 4 3 3 17 2" xfId="52292"/>
    <cellStyle name="CodelistenkopfHyperlink 4 3 3 18" xfId="31063"/>
    <cellStyle name="CodelistenkopfHyperlink 4 3 3 18 2" xfId="52815"/>
    <cellStyle name="CodelistenkopfHyperlink 4 3 3 19" xfId="31555"/>
    <cellStyle name="CodelistenkopfHyperlink 4 3 3 19 2" xfId="53304"/>
    <cellStyle name="CodelistenkopfHyperlink 4 3 3 2" xfId="1349"/>
    <cellStyle name="CodelistenkopfHyperlink 4 3 3 2 2" xfId="1350"/>
    <cellStyle name="CodelistenkopfHyperlink 4 3 3 2 2 2" xfId="9449"/>
    <cellStyle name="CodelistenkopfHyperlink 4 3 3 2 2 2 2" xfId="43904"/>
    <cellStyle name="CodelistenkopfHyperlink 4 3 3 2 2 3" xfId="22119"/>
    <cellStyle name="CodelistenkopfHyperlink 4 3 3 2 3" xfId="9448"/>
    <cellStyle name="CodelistenkopfHyperlink 4 3 3 2 3 2" xfId="35536"/>
    <cellStyle name="CodelistenkopfHyperlink 4 3 3 2 4" xfId="13751"/>
    <cellStyle name="CodelistenkopfHyperlink 4 3 3 20" xfId="32861"/>
    <cellStyle name="CodelistenkopfHyperlink 4 3 3 20 2" xfId="54610"/>
    <cellStyle name="CodelistenkopfHyperlink 4 3 3 21" xfId="33500"/>
    <cellStyle name="CodelistenkopfHyperlink 4 3 3 21 2" xfId="55249"/>
    <cellStyle name="CodelistenkopfHyperlink 4 3 3 22" xfId="34502"/>
    <cellStyle name="CodelistenkopfHyperlink 4 3 3 23" xfId="12717"/>
    <cellStyle name="CodelistenkopfHyperlink 4 3 3 3" xfId="1351"/>
    <cellStyle name="CodelistenkopfHyperlink 4 3 3 3 2" xfId="1352"/>
    <cellStyle name="CodelistenkopfHyperlink 4 3 3 3 2 2" xfId="9451"/>
    <cellStyle name="CodelistenkopfHyperlink 4 3 3 3 2 2 2" xfId="44497"/>
    <cellStyle name="CodelistenkopfHyperlink 4 3 3 3 2 3" xfId="22712"/>
    <cellStyle name="CodelistenkopfHyperlink 4 3 3 3 3" xfId="9450"/>
    <cellStyle name="CodelistenkopfHyperlink 4 3 3 3 3 2" xfId="36129"/>
    <cellStyle name="CodelistenkopfHyperlink 4 3 3 3 4" xfId="14344"/>
    <cellStyle name="CodelistenkopfHyperlink 4 3 3 4" xfId="1353"/>
    <cellStyle name="CodelistenkopfHyperlink 4 3 3 4 2" xfId="1354"/>
    <cellStyle name="CodelistenkopfHyperlink 4 3 3 4 2 2" xfId="9453"/>
    <cellStyle name="CodelistenkopfHyperlink 4 3 3 4 2 2 2" xfId="45105"/>
    <cellStyle name="CodelistenkopfHyperlink 4 3 3 4 2 3" xfId="23320"/>
    <cellStyle name="CodelistenkopfHyperlink 4 3 3 4 3" xfId="9452"/>
    <cellStyle name="CodelistenkopfHyperlink 4 3 3 4 3 2" xfId="36737"/>
    <cellStyle name="CodelistenkopfHyperlink 4 3 3 4 4" xfId="14952"/>
    <cellStyle name="CodelistenkopfHyperlink 4 3 3 5" xfId="1355"/>
    <cellStyle name="CodelistenkopfHyperlink 4 3 3 5 2" xfId="1356"/>
    <cellStyle name="CodelistenkopfHyperlink 4 3 3 5 2 2" xfId="9455"/>
    <cellStyle name="CodelistenkopfHyperlink 4 3 3 5 2 2 2" xfId="45702"/>
    <cellStyle name="CodelistenkopfHyperlink 4 3 3 5 2 3" xfId="23917"/>
    <cellStyle name="CodelistenkopfHyperlink 4 3 3 5 3" xfId="9454"/>
    <cellStyle name="CodelistenkopfHyperlink 4 3 3 5 3 2" xfId="37334"/>
    <cellStyle name="CodelistenkopfHyperlink 4 3 3 5 4" xfId="15549"/>
    <cellStyle name="CodelistenkopfHyperlink 4 3 3 6" xfId="1357"/>
    <cellStyle name="CodelistenkopfHyperlink 4 3 3 6 2" xfId="1358"/>
    <cellStyle name="CodelistenkopfHyperlink 4 3 3 6 2 2" xfId="9457"/>
    <cellStyle name="CodelistenkopfHyperlink 4 3 3 6 2 2 2" xfId="46296"/>
    <cellStyle name="CodelistenkopfHyperlink 4 3 3 6 2 3" xfId="24511"/>
    <cellStyle name="CodelistenkopfHyperlink 4 3 3 6 3" xfId="9456"/>
    <cellStyle name="CodelistenkopfHyperlink 4 3 3 6 3 2" xfId="37928"/>
    <cellStyle name="CodelistenkopfHyperlink 4 3 3 6 4" xfId="16143"/>
    <cellStyle name="CodelistenkopfHyperlink 4 3 3 7" xfId="1359"/>
    <cellStyle name="CodelistenkopfHyperlink 4 3 3 7 2" xfId="9458"/>
    <cellStyle name="CodelistenkopfHyperlink 4 3 3 7 2 2" xfId="47109"/>
    <cellStyle name="CodelistenkopfHyperlink 4 3 3 7 2 3" xfId="25324"/>
    <cellStyle name="CodelistenkopfHyperlink 4 3 3 7 3" xfId="38741"/>
    <cellStyle name="CodelistenkopfHyperlink 4 3 3 7 4" xfId="16956"/>
    <cellStyle name="CodelistenkopfHyperlink 4 3 3 8" xfId="9447"/>
    <cellStyle name="CodelistenkopfHyperlink 4 3 3 8 2" xfId="25834"/>
    <cellStyle name="CodelistenkopfHyperlink 4 3 3 8 2 2" xfId="47619"/>
    <cellStyle name="CodelistenkopfHyperlink 4 3 3 8 3" xfId="39251"/>
    <cellStyle name="CodelistenkopfHyperlink 4 3 3 8 4" xfId="17466"/>
    <cellStyle name="CodelistenkopfHyperlink 4 3 3 9" xfId="18034"/>
    <cellStyle name="CodelistenkopfHyperlink 4 3 3 9 2" xfId="26402"/>
    <cellStyle name="CodelistenkopfHyperlink 4 3 3 9 2 2" xfId="48187"/>
    <cellStyle name="CodelistenkopfHyperlink 4 3 3 9 3" xfId="39819"/>
    <cellStyle name="CodelistenkopfHyperlink 4 3 4" xfId="1360"/>
    <cellStyle name="CodelistenkopfHyperlink 4 3 4 2" xfId="1361"/>
    <cellStyle name="CodelistenkopfHyperlink 4 3 4 2 2" xfId="9460"/>
    <cellStyle name="CodelistenkopfHyperlink 4 3 4 2 2 2" xfId="43233"/>
    <cellStyle name="CodelistenkopfHyperlink 4 3 4 2 3" xfId="21448"/>
    <cellStyle name="CodelistenkopfHyperlink 4 3 4 3" xfId="9459"/>
    <cellStyle name="CodelistenkopfHyperlink 4 3 4 3 2" xfId="34865"/>
    <cellStyle name="CodelistenkopfHyperlink 4 3 4 4" xfId="13080"/>
    <cellStyle name="CodelistenkopfHyperlink 4 3 5" xfId="1362"/>
    <cellStyle name="CodelistenkopfHyperlink 4 3 5 2" xfId="1363"/>
    <cellStyle name="CodelistenkopfHyperlink 4 3 5 2 2" xfId="9462"/>
    <cellStyle name="CodelistenkopfHyperlink 4 3 5 2 2 2" xfId="44137"/>
    <cellStyle name="CodelistenkopfHyperlink 4 3 5 2 3" xfId="22352"/>
    <cellStyle name="CodelistenkopfHyperlink 4 3 5 3" xfId="9461"/>
    <cellStyle name="CodelistenkopfHyperlink 4 3 5 3 2" xfId="35769"/>
    <cellStyle name="CodelistenkopfHyperlink 4 3 5 4" xfId="13984"/>
    <cellStyle name="CodelistenkopfHyperlink 4 3 6" xfId="1364"/>
    <cellStyle name="CodelistenkopfHyperlink 4 3 6 2" xfId="1365"/>
    <cellStyle name="CodelistenkopfHyperlink 4 3 6 2 2" xfId="9464"/>
    <cellStyle name="CodelistenkopfHyperlink 4 3 6 2 2 2" xfId="44745"/>
    <cellStyle name="CodelistenkopfHyperlink 4 3 6 2 3" xfId="22960"/>
    <cellStyle name="CodelistenkopfHyperlink 4 3 6 3" xfId="9463"/>
    <cellStyle name="CodelistenkopfHyperlink 4 3 6 3 2" xfId="36377"/>
    <cellStyle name="CodelistenkopfHyperlink 4 3 6 4" xfId="14592"/>
    <cellStyle name="CodelistenkopfHyperlink 4 3 7" xfId="1366"/>
    <cellStyle name="CodelistenkopfHyperlink 4 3 7 2" xfId="1367"/>
    <cellStyle name="CodelistenkopfHyperlink 4 3 7 2 2" xfId="9466"/>
    <cellStyle name="CodelistenkopfHyperlink 4 3 7 2 2 2" xfId="45342"/>
    <cellStyle name="CodelistenkopfHyperlink 4 3 7 2 3" xfId="23557"/>
    <cellStyle name="CodelistenkopfHyperlink 4 3 7 3" xfId="9465"/>
    <cellStyle name="CodelistenkopfHyperlink 4 3 7 3 2" xfId="36974"/>
    <cellStyle name="CodelistenkopfHyperlink 4 3 7 4" xfId="15189"/>
    <cellStyle name="CodelistenkopfHyperlink 4 3 8" xfId="1368"/>
    <cellStyle name="CodelistenkopfHyperlink 4 3 8 2" xfId="1369"/>
    <cellStyle name="CodelistenkopfHyperlink 4 3 8 2 2" xfId="9468"/>
    <cellStyle name="CodelistenkopfHyperlink 4 3 8 2 2 2" xfId="45936"/>
    <cellStyle name="CodelistenkopfHyperlink 4 3 8 2 3" xfId="24151"/>
    <cellStyle name="CodelistenkopfHyperlink 4 3 8 3" xfId="9467"/>
    <cellStyle name="CodelistenkopfHyperlink 4 3 8 3 2" xfId="37568"/>
    <cellStyle name="CodelistenkopfHyperlink 4 3 8 4" xfId="15783"/>
    <cellStyle name="CodelistenkopfHyperlink 4 3 9" xfId="1370"/>
    <cellStyle name="CodelistenkopfHyperlink 4 3 9 2" xfId="9469"/>
    <cellStyle name="CodelistenkopfHyperlink 4 3 9 2 2" xfId="46749"/>
    <cellStyle name="CodelistenkopfHyperlink 4 3 9 2 3" xfId="24964"/>
    <cellStyle name="CodelistenkopfHyperlink 4 3 9 3" xfId="38381"/>
    <cellStyle name="CodelistenkopfHyperlink 4 3 9 4" xfId="16596"/>
    <cellStyle name="CodelistenkopfHyperlink 4 4" xfId="1371"/>
    <cellStyle name="CodelistenkopfHyperlink 4 4 10" xfId="18321"/>
    <cellStyle name="CodelistenkopfHyperlink 4 4 10 2" xfId="26689"/>
    <cellStyle name="CodelistenkopfHyperlink 4 4 10 2 2" xfId="48474"/>
    <cellStyle name="CodelistenkopfHyperlink 4 4 10 3" xfId="40106"/>
    <cellStyle name="CodelistenkopfHyperlink 4 4 11" xfId="19068"/>
    <cellStyle name="CodelistenkopfHyperlink 4 4 11 2" xfId="27436"/>
    <cellStyle name="CodelistenkopfHyperlink 4 4 11 2 2" xfId="49221"/>
    <cellStyle name="CodelistenkopfHyperlink 4 4 11 3" xfId="40853"/>
    <cellStyle name="CodelistenkopfHyperlink 4 4 12" xfId="19634"/>
    <cellStyle name="CodelistenkopfHyperlink 4 4 12 2" xfId="28002"/>
    <cellStyle name="CodelistenkopfHyperlink 4 4 12 2 2" xfId="49787"/>
    <cellStyle name="CodelistenkopfHyperlink 4 4 12 3" xfId="41419"/>
    <cellStyle name="CodelistenkopfHyperlink 4 4 13" xfId="20198"/>
    <cellStyle name="CodelistenkopfHyperlink 4 4 13 2" xfId="28566"/>
    <cellStyle name="CodelistenkopfHyperlink 4 4 13 2 2" xfId="50351"/>
    <cellStyle name="CodelistenkopfHyperlink 4 4 13 3" xfId="41983"/>
    <cellStyle name="CodelistenkopfHyperlink 4 4 14" xfId="20794"/>
    <cellStyle name="CodelistenkopfHyperlink 4 4 14 2" xfId="42579"/>
    <cellStyle name="CodelistenkopfHyperlink 4 4 15" xfId="29063"/>
    <cellStyle name="CodelistenkopfHyperlink 4 4 15 2" xfId="50848"/>
    <cellStyle name="CodelistenkopfHyperlink 4 4 16" xfId="29755"/>
    <cellStyle name="CodelistenkopfHyperlink 4 4 16 2" xfId="51540"/>
    <cellStyle name="CodelistenkopfHyperlink 4 4 17" xfId="30216"/>
    <cellStyle name="CodelistenkopfHyperlink 4 4 17 2" xfId="52001"/>
    <cellStyle name="CodelistenkopfHyperlink 4 4 18" xfId="31064"/>
    <cellStyle name="CodelistenkopfHyperlink 4 4 18 2" xfId="52816"/>
    <cellStyle name="CodelistenkopfHyperlink 4 4 19" xfId="31270"/>
    <cellStyle name="CodelistenkopfHyperlink 4 4 19 2" xfId="53022"/>
    <cellStyle name="CodelistenkopfHyperlink 4 4 2" xfId="1372"/>
    <cellStyle name="CodelistenkopfHyperlink 4 4 2 2" xfId="1373"/>
    <cellStyle name="CodelistenkopfHyperlink 4 4 2 2 2" xfId="9472"/>
    <cellStyle name="CodelistenkopfHyperlink 4 4 2 2 2 2" xfId="42986"/>
    <cellStyle name="CodelistenkopfHyperlink 4 4 2 2 3" xfId="21201"/>
    <cellStyle name="CodelistenkopfHyperlink 4 4 2 3" xfId="9471"/>
    <cellStyle name="CodelistenkopfHyperlink 4 4 2 3 2" xfId="34618"/>
    <cellStyle name="CodelistenkopfHyperlink 4 4 2 4" xfId="12833"/>
    <cellStyle name="CodelistenkopfHyperlink 4 4 20" xfId="32862"/>
    <cellStyle name="CodelistenkopfHyperlink 4 4 20 2" xfId="54611"/>
    <cellStyle name="CodelistenkopfHyperlink 4 4 21" xfId="33501"/>
    <cellStyle name="CodelistenkopfHyperlink 4 4 21 2" xfId="55250"/>
    <cellStyle name="CodelistenkopfHyperlink 4 4 22" xfId="34211"/>
    <cellStyle name="CodelistenkopfHyperlink 4 4 23" xfId="12426"/>
    <cellStyle name="CodelistenkopfHyperlink 4 4 3" xfId="1374"/>
    <cellStyle name="CodelistenkopfHyperlink 4 4 3 2" xfId="1375"/>
    <cellStyle name="CodelistenkopfHyperlink 4 4 3 2 2" xfId="9474"/>
    <cellStyle name="CodelistenkopfHyperlink 4 4 3 2 2 2" xfId="44206"/>
    <cellStyle name="CodelistenkopfHyperlink 4 4 3 2 3" xfId="22421"/>
    <cellStyle name="CodelistenkopfHyperlink 4 4 3 3" xfId="9473"/>
    <cellStyle name="CodelistenkopfHyperlink 4 4 3 3 2" xfId="35838"/>
    <cellStyle name="CodelistenkopfHyperlink 4 4 3 4" xfId="14053"/>
    <cellStyle name="CodelistenkopfHyperlink 4 4 4" xfId="1376"/>
    <cellStyle name="CodelistenkopfHyperlink 4 4 4 2" xfId="1377"/>
    <cellStyle name="CodelistenkopfHyperlink 4 4 4 2 2" xfId="9476"/>
    <cellStyle name="CodelistenkopfHyperlink 4 4 4 2 2 2" xfId="44814"/>
    <cellStyle name="CodelistenkopfHyperlink 4 4 4 2 3" xfId="23029"/>
    <cellStyle name="CodelistenkopfHyperlink 4 4 4 3" xfId="9475"/>
    <cellStyle name="CodelistenkopfHyperlink 4 4 4 3 2" xfId="36446"/>
    <cellStyle name="CodelistenkopfHyperlink 4 4 4 4" xfId="14661"/>
    <cellStyle name="CodelistenkopfHyperlink 4 4 5" xfId="1378"/>
    <cellStyle name="CodelistenkopfHyperlink 4 4 5 2" xfId="1379"/>
    <cellStyle name="CodelistenkopfHyperlink 4 4 5 2 2" xfId="9478"/>
    <cellStyle name="CodelistenkopfHyperlink 4 4 5 2 2 2" xfId="45411"/>
    <cellStyle name="CodelistenkopfHyperlink 4 4 5 2 3" xfId="23626"/>
    <cellStyle name="CodelistenkopfHyperlink 4 4 5 3" xfId="9477"/>
    <cellStyle name="CodelistenkopfHyperlink 4 4 5 3 2" xfId="37043"/>
    <cellStyle name="CodelistenkopfHyperlink 4 4 5 4" xfId="15258"/>
    <cellStyle name="CodelistenkopfHyperlink 4 4 6" xfId="1380"/>
    <cellStyle name="CodelistenkopfHyperlink 4 4 6 2" xfId="1381"/>
    <cellStyle name="CodelistenkopfHyperlink 4 4 6 2 2" xfId="9480"/>
    <cellStyle name="CodelistenkopfHyperlink 4 4 6 2 2 2" xfId="46005"/>
    <cellStyle name="CodelistenkopfHyperlink 4 4 6 2 3" xfId="24220"/>
    <cellStyle name="CodelistenkopfHyperlink 4 4 6 3" xfId="9479"/>
    <cellStyle name="CodelistenkopfHyperlink 4 4 6 3 2" xfId="37637"/>
    <cellStyle name="CodelistenkopfHyperlink 4 4 6 4" xfId="15852"/>
    <cellStyle name="CodelistenkopfHyperlink 4 4 7" xfId="1382"/>
    <cellStyle name="CodelistenkopfHyperlink 4 4 7 2" xfId="9481"/>
    <cellStyle name="CodelistenkopfHyperlink 4 4 7 2 2" xfId="43482"/>
    <cellStyle name="CodelistenkopfHyperlink 4 4 7 2 3" xfId="21697"/>
    <cellStyle name="CodelistenkopfHyperlink 4 4 7 3" xfId="35114"/>
    <cellStyle name="CodelistenkopfHyperlink 4 4 7 4" xfId="13329"/>
    <cellStyle name="CodelistenkopfHyperlink 4 4 8" xfId="9470"/>
    <cellStyle name="CodelistenkopfHyperlink 4 4 8 2" xfId="25543"/>
    <cellStyle name="CodelistenkopfHyperlink 4 4 8 2 2" xfId="47328"/>
    <cellStyle name="CodelistenkopfHyperlink 4 4 8 3" xfId="38960"/>
    <cellStyle name="CodelistenkopfHyperlink 4 4 8 4" xfId="17175"/>
    <cellStyle name="CodelistenkopfHyperlink 4 4 9" xfId="17743"/>
    <cellStyle name="CodelistenkopfHyperlink 4 4 9 2" xfId="26111"/>
    <cellStyle name="CodelistenkopfHyperlink 4 4 9 2 2" xfId="47896"/>
    <cellStyle name="CodelistenkopfHyperlink 4 4 9 3" xfId="39528"/>
    <cellStyle name="CodelistenkopfHyperlink 4 5" xfId="1383"/>
    <cellStyle name="CodelistenkopfHyperlink 4 5 10" xfId="18492"/>
    <cellStyle name="CodelistenkopfHyperlink 4 5 10 2" xfId="26860"/>
    <cellStyle name="CodelistenkopfHyperlink 4 5 10 2 2" xfId="48645"/>
    <cellStyle name="CodelistenkopfHyperlink 4 5 10 3" xfId="40277"/>
    <cellStyle name="CodelistenkopfHyperlink 4 5 11" xfId="19239"/>
    <cellStyle name="CodelistenkopfHyperlink 4 5 11 2" xfId="27607"/>
    <cellStyle name="CodelistenkopfHyperlink 4 5 11 2 2" xfId="49392"/>
    <cellStyle name="CodelistenkopfHyperlink 4 5 11 3" xfId="41024"/>
    <cellStyle name="CodelistenkopfHyperlink 4 5 12" xfId="19805"/>
    <cellStyle name="CodelistenkopfHyperlink 4 5 12 2" xfId="28173"/>
    <cellStyle name="CodelistenkopfHyperlink 4 5 12 2 2" xfId="49958"/>
    <cellStyle name="CodelistenkopfHyperlink 4 5 12 3" xfId="41590"/>
    <cellStyle name="CodelistenkopfHyperlink 4 5 13" xfId="20369"/>
    <cellStyle name="CodelistenkopfHyperlink 4 5 13 2" xfId="28737"/>
    <cellStyle name="CodelistenkopfHyperlink 4 5 13 2 2" xfId="50522"/>
    <cellStyle name="CodelistenkopfHyperlink 4 5 13 3" xfId="42154"/>
    <cellStyle name="CodelistenkopfHyperlink 4 5 14" xfId="20965"/>
    <cellStyle name="CodelistenkopfHyperlink 4 5 14 2" xfId="42750"/>
    <cellStyle name="CodelistenkopfHyperlink 4 5 15" xfId="29306"/>
    <cellStyle name="CodelistenkopfHyperlink 4 5 15 2" xfId="51091"/>
    <cellStyle name="CodelistenkopfHyperlink 4 5 16" xfId="29905"/>
    <cellStyle name="CodelistenkopfHyperlink 4 5 16 2" xfId="51690"/>
    <cellStyle name="CodelistenkopfHyperlink 4 5 17" xfId="30387"/>
    <cellStyle name="CodelistenkopfHyperlink 4 5 17 2" xfId="52172"/>
    <cellStyle name="CodelistenkopfHyperlink 4 5 18" xfId="31065"/>
    <cellStyle name="CodelistenkopfHyperlink 4 5 18 2" xfId="52817"/>
    <cellStyle name="CodelistenkopfHyperlink 4 5 19" xfId="31271"/>
    <cellStyle name="CodelistenkopfHyperlink 4 5 19 2" xfId="53023"/>
    <cellStyle name="CodelistenkopfHyperlink 4 5 2" xfId="1384"/>
    <cellStyle name="CodelistenkopfHyperlink 4 5 2 2" xfId="1385"/>
    <cellStyle name="CodelistenkopfHyperlink 4 5 2 2 2" xfId="9484"/>
    <cellStyle name="CodelistenkopfHyperlink 4 5 2 2 2 2" xfId="43784"/>
    <cellStyle name="CodelistenkopfHyperlink 4 5 2 2 3" xfId="21999"/>
    <cellStyle name="CodelistenkopfHyperlink 4 5 2 3" xfId="9483"/>
    <cellStyle name="CodelistenkopfHyperlink 4 5 2 3 2" xfId="35416"/>
    <cellStyle name="CodelistenkopfHyperlink 4 5 2 4" xfId="13631"/>
    <cellStyle name="CodelistenkopfHyperlink 4 5 20" xfId="33208"/>
    <cellStyle name="CodelistenkopfHyperlink 4 5 20 2" xfId="54957"/>
    <cellStyle name="CodelistenkopfHyperlink 4 5 21" xfId="33502"/>
    <cellStyle name="CodelistenkopfHyperlink 4 5 21 2" xfId="55251"/>
    <cellStyle name="CodelistenkopfHyperlink 4 5 22" xfId="34382"/>
    <cellStyle name="CodelistenkopfHyperlink 4 5 23" xfId="12597"/>
    <cellStyle name="CodelistenkopfHyperlink 4 5 3" xfId="1386"/>
    <cellStyle name="CodelistenkopfHyperlink 4 5 3 2" xfId="1387"/>
    <cellStyle name="CodelistenkopfHyperlink 4 5 3 2 2" xfId="9486"/>
    <cellStyle name="CodelistenkopfHyperlink 4 5 3 2 2 2" xfId="44377"/>
    <cellStyle name="CodelistenkopfHyperlink 4 5 3 2 3" xfId="22592"/>
    <cellStyle name="CodelistenkopfHyperlink 4 5 3 3" xfId="9485"/>
    <cellStyle name="CodelistenkopfHyperlink 4 5 3 3 2" xfId="36009"/>
    <cellStyle name="CodelistenkopfHyperlink 4 5 3 4" xfId="14224"/>
    <cellStyle name="CodelistenkopfHyperlink 4 5 4" xfId="1388"/>
    <cellStyle name="CodelistenkopfHyperlink 4 5 4 2" xfId="1389"/>
    <cellStyle name="CodelistenkopfHyperlink 4 5 4 2 2" xfId="9488"/>
    <cellStyle name="CodelistenkopfHyperlink 4 5 4 2 2 2" xfId="44985"/>
    <cellStyle name="CodelistenkopfHyperlink 4 5 4 2 3" xfId="23200"/>
    <cellStyle name="CodelistenkopfHyperlink 4 5 4 3" xfId="9487"/>
    <cellStyle name="CodelistenkopfHyperlink 4 5 4 3 2" xfId="36617"/>
    <cellStyle name="CodelistenkopfHyperlink 4 5 4 4" xfId="14832"/>
    <cellStyle name="CodelistenkopfHyperlink 4 5 5" xfId="1390"/>
    <cellStyle name="CodelistenkopfHyperlink 4 5 5 2" xfId="1391"/>
    <cellStyle name="CodelistenkopfHyperlink 4 5 5 2 2" xfId="9490"/>
    <cellStyle name="CodelistenkopfHyperlink 4 5 5 2 2 2" xfId="45582"/>
    <cellStyle name="CodelistenkopfHyperlink 4 5 5 2 3" xfId="23797"/>
    <cellStyle name="CodelistenkopfHyperlink 4 5 5 3" xfId="9489"/>
    <cellStyle name="CodelistenkopfHyperlink 4 5 5 3 2" xfId="37214"/>
    <cellStyle name="CodelistenkopfHyperlink 4 5 5 4" xfId="15429"/>
    <cellStyle name="CodelistenkopfHyperlink 4 5 6" xfId="1392"/>
    <cellStyle name="CodelistenkopfHyperlink 4 5 6 2" xfId="1393"/>
    <cellStyle name="CodelistenkopfHyperlink 4 5 6 2 2" xfId="9492"/>
    <cellStyle name="CodelistenkopfHyperlink 4 5 6 2 2 2" xfId="46176"/>
    <cellStyle name="CodelistenkopfHyperlink 4 5 6 2 3" xfId="24391"/>
    <cellStyle name="CodelistenkopfHyperlink 4 5 6 3" xfId="9491"/>
    <cellStyle name="CodelistenkopfHyperlink 4 5 6 3 2" xfId="37808"/>
    <cellStyle name="CodelistenkopfHyperlink 4 5 6 4" xfId="16023"/>
    <cellStyle name="CodelistenkopfHyperlink 4 5 7" xfId="1394"/>
    <cellStyle name="CodelistenkopfHyperlink 4 5 7 2" xfId="9493"/>
    <cellStyle name="CodelistenkopfHyperlink 4 5 7 2 2" xfId="47008"/>
    <cellStyle name="CodelistenkopfHyperlink 4 5 7 2 3" xfId="25223"/>
    <cellStyle name="CodelistenkopfHyperlink 4 5 7 3" xfId="38640"/>
    <cellStyle name="CodelistenkopfHyperlink 4 5 7 4" xfId="16855"/>
    <cellStyle name="CodelistenkopfHyperlink 4 5 8" xfId="9482"/>
    <cellStyle name="CodelistenkopfHyperlink 4 5 8 2" xfId="25714"/>
    <cellStyle name="CodelistenkopfHyperlink 4 5 8 2 2" xfId="47499"/>
    <cellStyle name="CodelistenkopfHyperlink 4 5 8 3" xfId="39131"/>
    <cellStyle name="CodelistenkopfHyperlink 4 5 8 4" xfId="17346"/>
    <cellStyle name="CodelistenkopfHyperlink 4 5 9" xfId="17914"/>
    <cellStyle name="CodelistenkopfHyperlink 4 5 9 2" xfId="26282"/>
    <cellStyle name="CodelistenkopfHyperlink 4 5 9 2 2" xfId="48067"/>
    <cellStyle name="CodelistenkopfHyperlink 4 5 9 3" xfId="39699"/>
    <cellStyle name="CodelistenkopfHyperlink 4 6" xfId="1395"/>
    <cellStyle name="CodelistenkopfHyperlink 4 6 2" xfId="1396"/>
    <cellStyle name="CodelistenkopfHyperlink 4 6 2 2" xfId="9495"/>
    <cellStyle name="CodelistenkopfHyperlink 4 6 2 2 2" xfId="43010"/>
    <cellStyle name="CodelistenkopfHyperlink 4 6 2 3" xfId="21225"/>
    <cellStyle name="CodelistenkopfHyperlink 4 6 3" xfId="9494"/>
    <cellStyle name="CodelistenkopfHyperlink 4 6 3 2" xfId="34642"/>
    <cellStyle name="CodelistenkopfHyperlink 4 6 4" xfId="12857"/>
    <cellStyle name="CodelistenkopfHyperlink 4 7" xfId="1397"/>
    <cellStyle name="CodelistenkopfHyperlink 4 7 2" xfId="1398"/>
    <cellStyle name="CodelistenkopfHyperlink 4 7 2 2" xfId="9497"/>
    <cellStyle name="CodelistenkopfHyperlink 4 7 2 2 2" xfId="44016"/>
    <cellStyle name="CodelistenkopfHyperlink 4 7 2 3" xfId="22231"/>
    <cellStyle name="CodelistenkopfHyperlink 4 7 3" xfId="9496"/>
    <cellStyle name="CodelistenkopfHyperlink 4 7 3 2" xfId="35648"/>
    <cellStyle name="CodelistenkopfHyperlink 4 7 4" xfId="13863"/>
    <cellStyle name="CodelistenkopfHyperlink 4 8" xfId="1399"/>
    <cellStyle name="CodelistenkopfHyperlink 4 8 2" xfId="1400"/>
    <cellStyle name="CodelistenkopfHyperlink 4 8 2 2" xfId="9499"/>
    <cellStyle name="CodelistenkopfHyperlink 4 8 2 2 2" xfId="44623"/>
    <cellStyle name="CodelistenkopfHyperlink 4 8 2 3" xfId="22838"/>
    <cellStyle name="CodelistenkopfHyperlink 4 8 3" xfId="9498"/>
    <cellStyle name="CodelistenkopfHyperlink 4 8 3 2" xfId="36255"/>
    <cellStyle name="CodelistenkopfHyperlink 4 8 4" xfId="14470"/>
    <cellStyle name="CodelistenkopfHyperlink 4 9" xfId="1401"/>
    <cellStyle name="CodelistenkopfHyperlink 4 9 2" xfId="1402"/>
    <cellStyle name="CodelistenkopfHyperlink 4 9 2 2" xfId="9501"/>
    <cellStyle name="CodelistenkopfHyperlink 4 9 2 2 2" xfId="45220"/>
    <cellStyle name="CodelistenkopfHyperlink 4 9 2 3" xfId="23435"/>
    <cellStyle name="CodelistenkopfHyperlink 4 9 3" xfId="9500"/>
    <cellStyle name="CodelistenkopfHyperlink 4 9 3 2" xfId="36852"/>
    <cellStyle name="CodelistenkopfHyperlink 4 9 4" xfId="15067"/>
    <cellStyle name="CodelistenkopfHyperlink 5" xfId="1403"/>
    <cellStyle name="CodelistenkopfHyperlink 5 10" xfId="17494"/>
    <cellStyle name="CodelistenkopfHyperlink 5 10 2" xfId="25862"/>
    <cellStyle name="CodelistenkopfHyperlink 5 10 2 2" xfId="47647"/>
    <cellStyle name="CodelistenkopfHyperlink 5 10 3" xfId="39279"/>
    <cellStyle name="CodelistenkopfHyperlink 5 11" xfId="18062"/>
    <cellStyle name="CodelistenkopfHyperlink 5 11 2" xfId="26430"/>
    <cellStyle name="CodelistenkopfHyperlink 5 11 2 2" xfId="48215"/>
    <cellStyle name="CodelistenkopfHyperlink 5 11 3" xfId="39847"/>
    <cellStyle name="CodelistenkopfHyperlink 5 12" xfId="18640"/>
    <cellStyle name="CodelistenkopfHyperlink 5 12 2" xfId="27008"/>
    <cellStyle name="CodelistenkopfHyperlink 5 12 2 2" xfId="48793"/>
    <cellStyle name="CodelistenkopfHyperlink 5 12 3" xfId="40425"/>
    <cellStyle name="CodelistenkopfHyperlink 5 13" xfId="18767"/>
    <cellStyle name="CodelistenkopfHyperlink 5 13 2" xfId="27135"/>
    <cellStyle name="CodelistenkopfHyperlink 5 13 2 2" xfId="48920"/>
    <cellStyle name="CodelistenkopfHyperlink 5 13 3" xfId="40552"/>
    <cellStyle name="CodelistenkopfHyperlink 5 14" xfId="19387"/>
    <cellStyle name="CodelistenkopfHyperlink 5 14 2" xfId="27755"/>
    <cellStyle name="CodelistenkopfHyperlink 5 14 2 2" xfId="49540"/>
    <cellStyle name="CodelistenkopfHyperlink 5 14 3" xfId="41172"/>
    <cellStyle name="CodelistenkopfHyperlink 5 15" xfId="19953"/>
    <cellStyle name="CodelistenkopfHyperlink 5 15 2" xfId="28321"/>
    <cellStyle name="CodelistenkopfHyperlink 5 15 2 2" xfId="50106"/>
    <cellStyle name="CodelistenkopfHyperlink 5 15 3" xfId="41738"/>
    <cellStyle name="CodelistenkopfHyperlink 5 16" xfId="20517"/>
    <cellStyle name="CodelistenkopfHyperlink 5 16 2" xfId="28885"/>
    <cellStyle name="CodelistenkopfHyperlink 5 16 2 2" xfId="50670"/>
    <cellStyle name="CodelistenkopfHyperlink 5 16 3" xfId="42302"/>
    <cellStyle name="CodelistenkopfHyperlink 5 17" xfId="21113"/>
    <cellStyle name="CodelistenkopfHyperlink 5 17 2" xfId="42898"/>
    <cellStyle name="CodelistenkopfHyperlink 5 18" xfId="29553"/>
    <cellStyle name="CodelistenkopfHyperlink 5 18 2" xfId="51338"/>
    <cellStyle name="CodelistenkopfHyperlink 5 19" xfId="29590"/>
    <cellStyle name="CodelistenkopfHyperlink 5 19 2" xfId="51375"/>
    <cellStyle name="CodelistenkopfHyperlink 5 2" xfId="1404"/>
    <cellStyle name="CodelistenkopfHyperlink 5 2 2" xfId="1405"/>
    <cellStyle name="CodelistenkopfHyperlink 5 2 2 2" xfId="9504"/>
    <cellStyle name="CodelistenkopfHyperlink 5 2 2 2 2" xfId="43633"/>
    <cellStyle name="CodelistenkopfHyperlink 5 2 2 3" xfId="21848"/>
    <cellStyle name="CodelistenkopfHyperlink 5 2 3" xfId="9503"/>
    <cellStyle name="CodelistenkopfHyperlink 5 2 3 2" xfId="35265"/>
    <cellStyle name="CodelistenkopfHyperlink 5 2 4" xfId="13480"/>
    <cellStyle name="CodelistenkopfHyperlink 5 20" xfId="30035"/>
    <cellStyle name="CodelistenkopfHyperlink 5 20 2" xfId="51820"/>
    <cellStyle name="CodelistenkopfHyperlink 5 21" xfId="30535"/>
    <cellStyle name="CodelistenkopfHyperlink 5 21 2" xfId="52320"/>
    <cellStyle name="CodelistenkopfHyperlink 5 22" xfId="30847"/>
    <cellStyle name="CodelistenkopfHyperlink 5 22 2" xfId="52632"/>
    <cellStyle name="CodelistenkopfHyperlink 5 23" xfId="34530"/>
    <cellStyle name="CodelistenkopfHyperlink 5 24" xfId="12745"/>
    <cellStyle name="CodelistenkopfHyperlink 5 3" xfId="1406"/>
    <cellStyle name="CodelistenkopfHyperlink 5 3 2" xfId="1407"/>
    <cellStyle name="CodelistenkopfHyperlink 5 3 2 2" xfId="9506"/>
    <cellStyle name="CodelistenkopfHyperlink 5 3 2 2 2" xfId="43932"/>
    <cellStyle name="CodelistenkopfHyperlink 5 3 2 3" xfId="22147"/>
    <cellStyle name="CodelistenkopfHyperlink 5 3 3" xfId="9505"/>
    <cellStyle name="CodelistenkopfHyperlink 5 3 3 2" xfId="35564"/>
    <cellStyle name="CodelistenkopfHyperlink 5 3 4" xfId="13779"/>
    <cellStyle name="CodelistenkopfHyperlink 5 4" xfId="1408"/>
    <cellStyle name="CodelistenkopfHyperlink 5 4 2" xfId="1409"/>
    <cellStyle name="CodelistenkopfHyperlink 5 4 2 2" xfId="9508"/>
    <cellStyle name="CodelistenkopfHyperlink 5 4 2 2 2" xfId="44525"/>
    <cellStyle name="CodelistenkopfHyperlink 5 4 2 3" xfId="22740"/>
    <cellStyle name="CodelistenkopfHyperlink 5 4 3" xfId="9507"/>
    <cellStyle name="CodelistenkopfHyperlink 5 4 3 2" xfId="36157"/>
    <cellStyle name="CodelistenkopfHyperlink 5 4 4" xfId="14372"/>
    <cellStyle name="CodelistenkopfHyperlink 5 5" xfId="1410"/>
    <cellStyle name="CodelistenkopfHyperlink 5 5 2" xfId="1411"/>
    <cellStyle name="CodelistenkopfHyperlink 5 5 2 2" xfId="9510"/>
    <cellStyle name="CodelistenkopfHyperlink 5 5 2 2 2" xfId="45133"/>
    <cellStyle name="CodelistenkopfHyperlink 5 5 2 3" xfId="23348"/>
    <cellStyle name="CodelistenkopfHyperlink 5 5 3" xfId="9509"/>
    <cellStyle name="CodelistenkopfHyperlink 5 5 3 2" xfId="36765"/>
    <cellStyle name="CodelistenkopfHyperlink 5 5 4" xfId="14980"/>
    <cellStyle name="CodelistenkopfHyperlink 5 6" xfId="1412"/>
    <cellStyle name="CodelistenkopfHyperlink 5 6 2" xfId="1413"/>
    <cellStyle name="CodelistenkopfHyperlink 5 6 2 2" xfId="9512"/>
    <cellStyle name="CodelistenkopfHyperlink 5 6 2 2 2" xfId="45730"/>
    <cellStyle name="CodelistenkopfHyperlink 5 6 2 3" xfId="23945"/>
    <cellStyle name="CodelistenkopfHyperlink 5 6 3" xfId="9511"/>
    <cellStyle name="CodelistenkopfHyperlink 5 6 3 2" xfId="37362"/>
    <cellStyle name="CodelistenkopfHyperlink 5 6 4" xfId="15577"/>
    <cellStyle name="CodelistenkopfHyperlink 5 7" xfId="1414"/>
    <cellStyle name="CodelistenkopfHyperlink 5 7 2" xfId="1415"/>
    <cellStyle name="CodelistenkopfHyperlink 5 7 2 2" xfId="9514"/>
    <cellStyle name="CodelistenkopfHyperlink 5 7 2 2 2" xfId="46324"/>
    <cellStyle name="CodelistenkopfHyperlink 5 7 2 3" xfId="24539"/>
    <cellStyle name="CodelistenkopfHyperlink 5 7 3" xfId="9513"/>
    <cellStyle name="CodelistenkopfHyperlink 5 7 3 2" xfId="37956"/>
    <cellStyle name="CodelistenkopfHyperlink 5 7 4" xfId="16171"/>
    <cellStyle name="CodelistenkopfHyperlink 5 8" xfId="1416"/>
    <cellStyle name="CodelistenkopfHyperlink 5 8 2" xfId="9515"/>
    <cellStyle name="CodelistenkopfHyperlink 5 8 2 2" xfId="46851"/>
    <cellStyle name="CodelistenkopfHyperlink 5 8 2 3" xfId="25066"/>
    <cellStyle name="CodelistenkopfHyperlink 5 8 3" xfId="38483"/>
    <cellStyle name="CodelistenkopfHyperlink 5 8 4" xfId="16698"/>
    <cellStyle name="CodelistenkopfHyperlink 5 9" xfId="9502"/>
    <cellStyle name="CodelistenkopfHyperlink 5 9 2" xfId="25350"/>
    <cellStyle name="CodelistenkopfHyperlink 5 9 2 2" xfId="47135"/>
    <cellStyle name="CodelistenkopfHyperlink 5 9 3" xfId="38767"/>
    <cellStyle name="CodelistenkopfHyperlink 5 9 4" xfId="16982"/>
    <cellStyle name="CodelistenkopfHyperlink 6" xfId="8162"/>
    <cellStyle name="CodelistenkopfHyperlink 6 2" xfId="21266"/>
    <cellStyle name="CodelistenkopfHyperlink 6 2 2" xfId="43051"/>
    <cellStyle name="CodelistenkopfHyperlink 6 3" xfId="34683"/>
    <cellStyle name="CodelistenkopfHyperlink 6 4" xfId="12898"/>
    <cellStyle name="CodelistenkopfHyperlink 7" xfId="8943"/>
    <cellStyle name="CodelistenkopfHyperlink 7 2" xfId="21681"/>
    <cellStyle name="CodelistenkopfHyperlink 7 2 2" xfId="43466"/>
    <cellStyle name="CodelistenkopfHyperlink 7 3" xfId="35098"/>
    <cellStyle name="CodelistenkopfHyperlink 7 4" xfId="13313"/>
    <cellStyle name="CodelistenkopfHyperlink 8" xfId="12894"/>
    <cellStyle name="CodelistenkopfHyperlink 8 2" xfId="21262"/>
    <cellStyle name="CodelistenkopfHyperlink 8 2 2" xfId="43047"/>
    <cellStyle name="CodelistenkopfHyperlink 8 3" xfId="34679"/>
    <cellStyle name="CodelistenkopfHyperlink 9" xfId="13453"/>
    <cellStyle name="CodelistenkopfHyperlink 9 2" xfId="21821"/>
    <cellStyle name="CodelistenkopfHyperlink 9 2 2" xfId="43606"/>
    <cellStyle name="CodelistenkopfHyperlink 9 3" xfId="35238"/>
    <cellStyle name="Codelistenwerte" xfId="1417"/>
    <cellStyle name="Codelistenwerte 2" xfId="1418"/>
    <cellStyle name="Codelistenwerte 2 2" xfId="1419"/>
    <cellStyle name="Codelistenwerte 2 2 2" xfId="12082"/>
    <cellStyle name="Codelistenwerte 2 2 2 2" xfId="55731"/>
    <cellStyle name="Codelistenwerte 2 3" xfId="12175"/>
    <cellStyle name="Codelistenwerte 3" xfId="1420"/>
    <cellStyle name="Codelistenwerte 3 2" xfId="1421"/>
    <cellStyle name="Codelistenwerte 3 2 2" xfId="12083"/>
    <cellStyle name="Codelistenwerte 3 3" xfId="12171"/>
    <cellStyle name="Codelistenwerte 4" xfId="12081"/>
    <cellStyle name="Codelistenwerte_CompendiumFnF50Codelist_ALT" xfId="1422"/>
    <cellStyle name="CodelistenwerteCodelistenName" xfId="1423"/>
    <cellStyle name="CodelistenwerteCodelistenName 10" xfId="13135"/>
    <cellStyle name="CodelistenwerteCodelistenName 10 2" xfId="21503"/>
    <cellStyle name="CodelistenwerteCodelistenName 10 2 2" xfId="43288"/>
    <cellStyle name="CodelistenwerteCodelistenName 10 3" xfId="34920"/>
    <cellStyle name="CodelistenwerteCodelistenName 11" xfId="12879"/>
    <cellStyle name="CodelistenwerteCodelistenName 11 2" xfId="21247"/>
    <cellStyle name="CodelistenwerteCodelistenName 11 2 2" xfId="43032"/>
    <cellStyle name="CodelistenwerteCodelistenName 11 3" xfId="34664"/>
    <cellStyle name="CodelistenwerteCodelistenName 12" xfId="16975"/>
    <cellStyle name="CodelistenwerteCodelistenName 12 2" xfId="25343"/>
    <cellStyle name="CodelistenwerteCodelistenName 12 2 2" xfId="47128"/>
    <cellStyle name="CodelistenwerteCodelistenName 12 3" xfId="38760"/>
    <cellStyle name="CodelistenwerteCodelistenName 13" xfId="18804"/>
    <cellStyle name="CodelistenwerteCodelistenName 13 2" xfId="27172"/>
    <cellStyle name="CodelistenwerteCodelistenName 13 2 2" xfId="48957"/>
    <cellStyle name="CodelistenwerteCodelistenName 13 3" xfId="40589"/>
    <cellStyle name="CodelistenwerteCodelistenName 14" xfId="18837"/>
    <cellStyle name="CodelistenwerteCodelistenName 14 2" xfId="27205"/>
    <cellStyle name="CodelistenwerteCodelistenName 14 2 2" xfId="48990"/>
    <cellStyle name="CodelistenwerteCodelistenName 14 3" xfId="40622"/>
    <cellStyle name="CodelistenwerteCodelistenName 15" xfId="18815"/>
    <cellStyle name="CodelistenwerteCodelistenName 15 2" xfId="27183"/>
    <cellStyle name="CodelistenwerteCodelistenName 15 2 2" xfId="48968"/>
    <cellStyle name="CodelistenwerteCodelistenName 15 3" xfId="40600"/>
    <cellStyle name="CodelistenwerteCodelistenName 16" xfId="18814"/>
    <cellStyle name="CodelistenwerteCodelistenName 16 2" xfId="27182"/>
    <cellStyle name="CodelistenwerteCodelistenName 16 2 2" xfId="48967"/>
    <cellStyle name="CodelistenwerteCodelistenName 16 3" xfId="40599"/>
    <cellStyle name="CodelistenwerteCodelistenName 17" xfId="20560"/>
    <cellStyle name="CodelistenwerteCodelistenName 17 2" xfId="42345"/>
    <cellStyle name="CodelistenwerteCodelistenName 18" xfId="29488"/>
    <cellStyle name="CodelistenwerteCodelistenName 18 2" xfId="51273"/>
    <cellStyle name="CodelistenwerteCodelistenName 19" xfId="29547"/>
    <cellStyle name="CodelistenwerteCodelistenName 19 2" xfId="51332"/>
    <cellStyle name="CodelistenwerteCodelistenName 2" xfId="1424"/>
    <cellStyle name="CodelistenwerteCodelistenName 2 10" xfId="16412"/>
    <cellStyle name="CodelistenwerteCodelistenName 2 10 2" xfId="24780"/>
    <cellStyle name="CodelistenwerteCodelistenName 2 10 2 2" xfId="46565"/>
    <cellStyle name="CodelistenwerteCodelistenName 2 10 3" xfId="38197"/>
    <cellStyle name="CodelistenwerteCodelistenName 2 11" xfId="16227"/>
    <cellStyle name="CodelistenwerteCodelistenName 2 11 2" xfId="24595"/>
    <cellStyle name="CodelistenwerteCodelistenName 2 11 2 2" xfId="46380"/>
    <cellStyle name="CodelistenwerteCodelistenName 2 11 3" xfId="38012"/>
    <cellStyle name="CodelistenwerteCodelistenName 2 12" xfId="18819"/>
    <cellStyle name="CodelistenwerteCodelistenName 2 12 2" xfId="27187"/>
    <cellStyle name="CodelistenwerteCodelistenName 2 12 2 2" xfId="48972"/>
    <cellStyle name="CodelistenwerteCodelistenName 2 12 3" xfId="40604"/>
    <cellStyle name="CodelistenwerteCodelistenName 2 13" xfId="20562"/>
    <cellStyle name="CodelistenwerteCodelistenName 2 13 2" xfId="42347"/>
    <cellStyle name="CodelistenwerteCodelistenName 2 14" xfId="29299"/>
    <cellStyle name="CodelistenwerteCodelistenName 2 14 2" xfId="51084"/>
    <cellStyle name="CodelistenwerteCodelistenName 2 15" xfId="29548"/>
    <cellStyle name="CodelistenwerteCodelistenName 2 15 2" xfId="51333"/>
    <cellStyle name="CodelistenwerteCodelistenName 2 16" xfId="29644"/>
    <cellStyle name="CodelistenwerteCodelistenName 2 16 2" xfId="51429"/>
    <cellStyle name="CodelistenwerteCodelistenName 2 17" xfId="31657"/>
    <cellStyle name="CodelistenwerteCodelistenName 2 17 2" xfId="53406"/>
    <cellStyle name="CodelistenwerteCodelistenName 2 18" xfId="31557"/>
    <cellStyle name="CodelistenwerteCodelistenName 2 18 2" xfId="53306"/>
    <cellStyle name="CodelistenwerteCodelistenName 2 19" xfId="32863"/>
    <cellStyle name="CodelistenwerteCodelistenName 2 19 2" xfId="54612"/>
    <cellStyle name="CodelistenwerteCodelistenName 2 2" xfId="1425"/>
    <cellStyle name="CodelistenwerteCodelistenName 2 2 10" xfId="1426"/>
    <cellStyle name="CodelistenwerteCodelistenName 2 2 10 2" xfId="1427"/>
    <cellStyle name="CodelistenwerteCodelistenName 2 2 10 2 2" xfId="9520"/>
    <cellStyle name="CodelistenwerteCodelistenName 2 2 10 2 2 2" xfId="45201"/>
    <cellStyle name="CodelistenwerteCodelistenName 2 2 10 2 3" xfId="23416"/>
    <cellStyle name="CodelistenwerteCodelistenName 2 2 10 3" xfId="9519"/>
    <cellStyle name="CodelistenwerteCodelistenName 2 2 10 3 2" xfId="36833"/>
    <cellStyle name="CodelistenwerteCodelistenName 2 2 10 4" xfId="15048"/>
    <cellStyle name="CodelistenwerteCodelistenName 2 2 11" xfId="1428"/>
    <cellStyle name="CodelistenwerteCodelistenName 2 2 11 2" xfId="1429"/>
    <cellStyle name="CodelistenwerteCodelistenName 2 2 11 2 2" xfId="9522"/>
    <cellStyle name="CodelistenwerteCodelistenName 2 2 11 2 2 2" xfId="45796"/>
    <cellStyle name="CodelistenwerteCodelistenName 2 2 11 2 3" xfId="24011"/>
    <cellStyle name="CodelistenwerteCodelistenName 2 2 11 3" xfId="9521"/>
    <cellStyle name="CodelistenwerteCodelistenName 2 2 11 3 2" xfId="37428"/>
    <cellStyle name="CodelistenwerteCodelistenName 2 2 11 4" xfId="15643"/>
    <cellStyle name="CodelistenwerteCodelistenName 2 2 12" xfId="1430"/>
    <cellStyle name="CodelistenwerteCodelistenName 2 2 12 2" xfId="9523"/>
    <cellStyle name="CodelistenwerteCodelistenName 2 2 12 2 2" xfId="46367"/>
    <cellStyle name="CodelistenwerteCodelistenName 2 2 12 2 3" xfId="24582"/>
    <cellStyle name="CodelistenwerteCodelistenName 2 2 12 3" xfId="37999"/>
    <cellStyle name="CodelistenwerteCodelistenName 2 2 12 4" xfId="16214"/>
    <cellStyle name="CodelistenwerteCodelistenName 2 2 13" xfId="9518"/>
    <cellStyle name="CodelistenwerteCodelistenName 2 2 13 2" xfId="24931"/>
    <cellStyle name="CodelistenwerteCodelistenName 2 2 13 2 2" xfId="46716"/>
    <cellStyle name="CodelistenwerteCodelistenName 2 2 13 3" xfId="38348"/>
    <cellStyle name="CodelistenwerteCodelistenName 2 2 13 4" xfId="16563"/>
    <cellStyle name="CodelistenwerteCodelistenName 2 2 14" xfId="17535"/>
    <cellStyle name="CodelistenwerteCodelistenName 2 2 14 2" xfId="25903"/>
    <cellStyle name="CodelistenwerteCodelistenName 2 2 14 2 2" xfId="47688"/>
    <cellStyle name="CodelistenwerteCodelistenName 2 2 14 3" xfId="39320"/>
    <cellStyle name="CodelistenwerteCodelistenName 2 2 15" xfId="18113"/>
    <cellStyle name="CodelistenwerteCodelistenName 2 2 15 2" xfId="26481"/>
    <cellStyle name="CodelistenwerteCodelistenName 2 2 15 2 2" xfId="48266"/>
    <cellStyle name="CodelistenwerteCodelistenName 2 2 15 3" xfId="39898"/>
    <cellStyle name="CodelistenwerteCodelistenName 2 2 16" xfId="18860"/>
    <cellStyle name="CodelistenwerteCodelistenName 2 2 16 2" xfId="27228"/>
    <cellStyle name="CodelistenwerteCodelistenName 2 2 16 2 2" xfId="49013"/>
    <cellStyle name="CodelistenwerteCodelistenName 2 2 16 3" xfId="40645"/>
    <cellStyle name="CodelistenwerteCodelistenName 2 2 17" xfId="19426"/>
    <cellStyle name="CodelistenwerteCodelistenName 2 2 17 2" xfId="27794"/>
    <cellStyle name="CodelistenwerteCodelistenName 2 2 17 2 2" xfId="49579"/>
    <cellStyle name="CodelistenwerteCodelistenName 2 2 17 3" xfId="41211"/>
    <cellStyle name="CodelistenwerteCodelistenName 2 2 18" xfId="19990"/>
    <cellStyle name="CodelistenwerteCodelistenName 2 2 18 2" xfId="28358"/>
    <cellStyle name="CodelistenwerteCodelistenName 2 2 18 2 2" xfId="50143"/>
    <cellStyle name="CodelistenwerteCodelistenName 2 2 18 3" xfId="41775"/>
    <cellStyle name="CodelistenwerteCodelistenName 2 2 19" xfId="20586"/>
    <cellStyle name="CodelistenwerteCodelistenName 2 2 19 2" xfId="42371"/>
    <cellStyle name="CodelistenwerteCodelistenName 2 2 2" xfId="1431"/>
    <cellStyle name="CodelistenwerteCodelistenName 2 2 2 10" xfId="1432"/>
    <cellStyle name="CodelistenwerteCodelistenName 2 2 2 10 2" xfId="1433"/>
    <cellStyle name="CodelistenwerteCodelistenName 2 2 2 10 2 2" xfId="9526"/>
    <cellStyle name="CodelistenwerteCodelistenName 2 2 2 10 2 2 2" xfId="45833"/>
    <cellStyle name="CodelistenwerteCodelistenName 2 2 2 10 2 3" xfId="24048"/>
    <cellStyle name="CodelistenwerteCodelistenName 2 2 2 10 3" xfId="9525"/>
    <cellStyle name="CodelistenwerteCodelistenName 2 2 2 10 3 2" xfId="37465"/>
    <cellStyle name="CodelistenwerteCodelistenName 2 2 2 10 4" xfId="15680"/>
    <cellStyle name="CodelistenwerteCodelistenName 2 2 2 11" xfId="1434"/>
    <cellStyle name="CodelistenwerteCodelistenName 2 2 2 11 2" xfId="9527"/>
    <cellStyle name="CodelistenwerteCodelistenName 2 2 2 11 2 2" xfId="46630"/>
    <cellStyle name="CodelistenwerteCodelistenName 2 2 2 11 2 3" xfId="24845"/>
    <cellStyle name="CodelistenwerteCodelistenName 2 2 2 11 3" xfId="38262"/>
    <cellStyle name="CodelistenwerteCodelistenName 2 2 2 11 4" xfId="16477"/>
    <cellStyle name="CodelistenwerteCodelistenName 2 2 2 12" xfId="9524"/>
    <cellStyle name="CodelistenwerteCodelistenName 2 2 2 12 2" xfId="21249"/>
    <cellStyle name="CodelistenwerteCodelistenName 2 2 2 12 2 2" xfId="43034"/>
    <cellStyle name="CodelistenwerteCodelistenName 2 2 2 12 3" xfId="34666"/>
    <cellStyle name="CodelistenwerteCodelistenName 2 2 2 12 4" xfId="12881"/>
    <cellStyle name="CodelistenwerteCodelistenName 2 2 2 13" xfId="17571"/>
    <cellStyle name="CodelistenwerteCodelistenName 2 2 2 13 2" xfId="25939"/>
    <cellStyle name="CodelistenwerteCodelistenName 2 2 2 13 2 2" xfId="47724"/>
    <cellStyle name="CodelistenwerteCodelistenName 2 2 2 13 3" xfId="39356"/>
    <cellStyle name="CodelistenwerteCodelistenName 2 2 2 14" xfId="18149"/>
    <cellStyle name="CodelistenwerteCodelistenName 2 2 2 14 2" xfId="26517"/>
    <cellStyle name="CodelistenwerteCodelistenName 2 2 2 14 2 2" xfId="48302"/>
    <cellStyle name="CodelistenwerteCodelistenName 2 2 2 14 3" xfId="39934"/>
    <cellStyle name="CodelistenwerteCodelistenName 2 2 2 15" xfId="18896"/>
    <cellStyle name="CodelistenwerteCodelistenName 2 2 2 15 2" xfId="27264"/>
    <cellStyle name="CodelistenwerteCodelistenName 2 2 2 15 2 2" xfId="49049"/>
    <cellStyle name="CodelistenwerteCodelistenName 2 2 2 15 3" xfId="40681"/>
    <cellStyle name="CodelistenwerteCodelistenName 2 2 2 16" xfId="19462"/>
    <cellStyle name="CodelistenwerteCodelistenName 2 2 2 16 2" xfId="27830"/>
    <cellStyle name="CodelistenwerteCodelistenName 2 2 2 16 2 2" xfId="49615"/>
    <cellStyle name="CodelistenwerteCodelistenName 2 2 2 16 3" xfId="41247"/>
    <cellStyle name="CodelistenwerteCodelistenName 2 2 2 17" xfId="20026"/>
    <cellStyle name="CodelistenwerteCodelistenName 2 2 2 17 2" xfId="28394"/>
    <cellStyle name="CodelistenwerteCodelistenName 2 2 2 17 2 2" xfId="50179"/>
    <cellStyle name="CodelistenwerteCodelistenName 2 2 2 17 3" xfId="41811"/>
    <cellStyle name="CodelistenwerteCodelistenName 2 2 2 18" xfId="20622"/>
    <cellStyle name="CodelistenwerteCodelistenName 2 2 2 18 2" xfId="42407"/>
    <cellStyle name="CodelistenwerteCodelistenName 2 2 2 19" xfId="29298"/>
    <cellStyle name="CodelistenwerteCodelistenName 2 2 2 19 2" xfId="51083"/>
    <cellStyle name="CodelistenwerteCodelistenName 2 2 2 2" xfId="1435"/>
    <cellStyle name="CodelistenwerteCodelistenName 2 2 2 2 10" xfId="9528"/>
    <cellStyle name="CodelistenwerteCodelistenName 2 2 2 2 10 2" xfId="25440"/>
    <cellStyle name="CodelistenwerteCodelistenName 2 2 2 2 10 2 2" xfId="47225"/>
    <cellStyle name="CodelistenwerteCodelistenName 2 2 2 2 10 3" xfId="38857"/>
    <cellStyle name="CodelistenwerteCodelistenName 2 2 2 2 10 4" xfId="17072"/>
    <cellStyle name="CodelistenwerteCodelistenName 2 2 2 2 11" xfId="17640"/>
    <cellStyle name="CodelistenwerteCodelistenName 2 2 2 2 11 2" xfId="26008"/>
    <cellStyle name="CodelistenwerteCodelistenName 2 2 2 2 11 2 2" xfId="47793"/>
    <cellStyle name="CodelistenwerteCodelistenName 2 2 2 2 11 3" xfId="39425"/>
    <cellStyle name="CodelistenwerteCodelistenName 2 2 2 2 12" xfId="18218"/>
    <cellStyle name="CodelistenwerteCodelistenName 2 2 2 2 12 2" xfId="26586"/>
    <cellStyle name="CodelistenwerteCodelistenName 2 2 2 2 12 2 2" xfId="48371"/>
    <cellStyle name="CodelistenwerteCodelistenName 2 2 2 2 12 3" xfId="40003"/>
    <cellStyle name="CodelistenwerteCodelistenName 2 2 2 2 13" xfId="18965"/>
    <cellStyle name="CodelistenwerteCodelistenName 2 2 2 2 13 2" xfId="27333"/>
    <cellStyle name="CodelistenwerteCodelistenName 2 2 2 2 13 2 2" xfId="49118"/>
    <cellStyle name="CodelistenwerteCodelistenName 2 2 2 2 13 3" xfId="40750"/>
    <cellStyle name="CodelistenwerteCodelistenName 2 2 2 2 14" xfId="19531"/>
    <cellStyle name="CodelistenwerteCodelistenName 2 2 2 2 14 2" xfId="27899"/>
    <cellStyle name="CodelistenwerteCodelistenName 2 2 2 2 14 2 2" xfId="49684"/>
    <cellStyle name="CodelistenwerteCodelistenName 2 2 2 2 14 3" xfId="41316"/>
    <cellStyle name="CodelistenwerteCodelistenName 2 2 2 2 15" xfId="20095"/>
    <cellStyle name="CodelistenwerteCodelistenName 2 2 2 2 15 2" xfId="28463"/>
    <cellStyle name="CodelistenwerteCodelistenName 2 2 2 2 15 2 2" xfId="50248"/>
    <cellStyle name="CodelistenwerteCodelistenName 2 2 2 2 15 3" xfId="41880"/>
    <cellStyle name="CodelistenwerteCodelistenName 2 2 2 2 16" xfId="20691"/>
    <cellStyle name="CodelistenwerteCodelistenName 2 2 2 2 16 2" xfId="42476"/>
    <cellStyle name="CodelistenwerteCodelistenName 2 2 2 2 17" xfId="29450"/>
    <cellStyle name="CodelistenwerteCodelistenName 2 2 2 2 17 2" xfId="51235"/>
    <cellStyle name="CodelistenwerteCodelistenName 2 2 2 2 18" xfId="29663"/>
    <cellStyle name="CodelistenwerteCodelistenName 2 2 2 2 18 2" xfId="51448"/>
    <cellStyle name="CodelistenwerteCodelistenName 2 2 2 2 19" xfId="30113"/>
    <cellStyle name="CodelistenwerteCodelistenName 2 2 2 2 19 2" xfId="51898"/>
    <cellStyle name="CodelistenwerteCodelistenName 2 2 2 2 2" xfId="1436"/>
    <cellStyle name="CodelistenwerteCodelistenName 2 2 2 2 2 10" xfId="18407"/>
    <cellStyle name="CodelistenwerteCodelistenName 2 2 2 2 2 10 2" xfId="26775"/>
    <cellStyle name="CodelistenwerteCodelistenName 2 2 2 2 2 10 2 2" xfId="48560"/>
    <cellStyle name="CodelistenwerteCodelistenName 2 2 2 2 2 10 3" xfId="40192"/>
    <cellStyle name="CodelistenwerteCodelistenName 2 2 2 2 2 11" xfId="19154"/>
    <cellStyle name="CodelistenwerteCodelistenName 2 2 2 2 2 11 2" xfId="27522"/>
    <cellStyle name="CodelistenwerteCodelistenName 2 2 2 2 2 11 2 2" xfId="49307"/>
    <cellStyle name="CodelistenwerteCodelistenName 2 2 2 2 2 11 3" xfId="40939"/>
    <cellStyle name="CodelistenwerteCodelistenName 2 2 2 2 2 12" xfId="19720"/>
    <cellStyle name="CodelistenwerteCodelistenName 2 2 2 2 2 12 2" xfId="28088"/>
    <cellStyle name="CodelistenwerteCodelistenName 2 2 2 2 2 12 2 2" xfId="49873"/>
    <cellStyle name="CodelistenwerteCodelistenName 2 2 2 2 2 12 3" xfId="41505"/>
    <cellStyle name="CodelistenwerteCodelistenName 2 2 2 2 2 13" xfId="20284"/>
    <cellStyle name="CodelistenwerteCodelistenName 2 2 2 2 2 13 2" xfId="28652"/>
    <cellStyle name="CodelistenwerteCodelistenName 2 2 2 2 2 13 2 2" xfId="50437"/>
    <cellStyle name="CodelistenwerteCodelistenName 2 2 2 2 2 13 3" xfId="42069"/>
    <cellStyle name="CodelistenwerteCodelistenName 2 2 2 2 2 14" xfId="20880"/>
    <cellStyle name="CodelistenwerteCodelistenName 2 2 2 2 2 14 2" xfId="42665"/>
    <cellStyle name="CodelistenwerteCodelistenName 2 2 2 2 2 15" xfId="29177"/>
    <cellStyle name="CodelistenwerteCodelistenName 2 2 2 2 2 15 2" xfId="50962"/>
    <cellStyle name="CodelistenwerteCodelistenName 2 2 2 2 2 16" xfId="29831"/>
    <cellStyle name="CodelistenwerteCodelistenName 2 2 2 2 2 16 2" xfId="51616"/>
    <cellStyle name="CodelistenwerteCodelistenName 2 2 2 2 2 17" xfId="30302"/>
    <cellStyle name="CodelistenwerteCodelistenName 2 2 2 2 2 17 2" xfId="52087"/>
    <cellStyle name="CodelistenwerteCodelistenName 2 2 2 2 2 18" xfId="31071"/>
    <cellStyle name="CodelistenwerteCodelistenName 2 2 2 2 2 18 2" xfId="52823"/>
    <cellStyle name="CodelistenwerteCodelistenName 2 2 2 2 2 19" xfId="31661"/>
    <cellStyle name="CodelistenwerteCodelistenName 2 2 2 2 2 19 2" xfId="53410"/>
    <cellStyle name="CodelistenwerteCodelistenName 2 2 2 2 2 2" xfId="1437"/>
    <cellStyle name="CodelistenwerteCodelistenName 2 2 2 2 2 2 2" xfId="1438"/>
    <cellStyle name="CodelistenwerteCodelistenName 2 2 2 2 2 2 2 2" xfId="9531"/>
    <cellStyle name="CodelistenwerteCodelistenName 2 2 2 2 2 2 2 2 2" xfId="43699"/>
    <cellStyle name="CodelistenwerteCodelistenName 2 2 2 2 2 2 2 3" xfId="21914"/>
    <cellStyle name="CodelistenwerteCodelistenName 2 2 2 2 2 2 3" xfId="9530"/>
    <cellStyle name="CodelistenwerteCodelistenName 2 2 2 2 2 2 3 2" xfId="35331"/>
    <cellStyle name="CodelistenwerteCodelistenName 2 2 2 2 2 2 4" xfId="13546"/>
    <cellStyle name="CodelistenwerteCodelistenName 2 2 2 2 2 20" xfId="31276"/>
    <cellStyle name="CodelistenwerteCodelistenName 2 2 2 2 2 20 2" xfId="53027"/>
    <cellStyle name="CodelistenwerteCodelistenName 2 2 2 2 2 21" xfId="32866"/>
    <cellStyle name="CodelistenwerteCodelistenName 2 2 2 2 2 21 2" xfId="54615"/>
    <cellStyle name="CodelistenwerteCodelistenName 2 2 2 2 2 22" xfId="33507"/>
    <cellStyle name="CodelistenwerteCodelistenName 2 2 2 2 2 22 2" xfId="55256"/>
    <cellStyle name="CodelistenwerteCodelistenName 2 2 2 2 2 23" xfId="34297"/>
    <cellStyle name="CodelistenwerteCodelistenName 2 2 2 2 2 24" xfId="12512"/>
    <cellStyle name="CodelistenwerteCodelistenName 2 2 2 2 2 3" xfId="1439"/>
    <cellStyle name="CodelistenwerteCodelistenName 2 2 2 2 2 3 2" xfId="1440"/>
    <cellStyle name="CodelistenwerteCodelistenName 2 2 2 2 2 3 2 2" xfId="9533"/>
    <cellStyle name="CodelistenwerteCodelistenName 2 2 2 2 2 3 2 2 2" xfId="44292"/>
    <cellStyle name="CodelistenwerteCodelistenName 2 2 2 2 2 3 2 3" xfId="22507"/>
    <cellStyle name="CodelistenwerteCodelistenName 2 2 2 2 2 3 3" xfId="9532"/>
    <cellStyle name="CodelistenwerteCodelistenName 2 2 2 2 2 3 3 2" xfId="35924"/>
    <cellStyle name="CodelistenwerteCodelistenName 2 2 2 2 2 3 4" xfId="14139"/>
    <cellStyle name="CodelistenwerteCodelistenName 2 2 2 2 2 4" xfId="1441"/>
    <cellStyle name="CodelistenwerteCodelistenName 2 2 2 2 2 4 2" xfId="1442"/>
    <cellStyle name="CodelistenwerteCodelistenName 2 2 2 2 2 4 2 2" xfId="9535"/>
    <cellStyle name="CodelistenwerteCodelistenName 2 2 2 2 2 4 2 2 2" xfId="44900"/>
    <cellStyle name="CodelistenwerteCodelistenName 2 2 2 2 2 4 2 3" xfId="23115"/>
    <cellStyle name="CodelistenwerteCodelistenName 2 2 2 2 2 4 3" xfId="9534"/>
    <cellStyle name="CodelistenwerteCodelistenName 2 2 2 2 2 4 3 2" xfId="36532"/>
    <cellStyle name="CodelistenwerteCodelistenName 2 2 2 2 2 4 4" xfId="14747"/>
    <cellStyle name="CodelistenwerteCodelistenName 2 2 2 2 2 5" xfId="1443"/>
    <cellStyle name="CodelistenwerteCodelistenName 2 2 2 2 2 5 2" xfId="1444"/>
    <cellStyle name="CodelistenwerteCodelistenName 2 2 2 2 2 5 2 2" xfId="9537"/>
    <cellStyle name="CodelistenwerteCodelistenName 2 2 2 2 2 5 2 2 2" xfId="45497"/>
    <cellStyle name="CodelistenwerteCodelistenName 2 2 2 2 2 5 2 3" xfId="23712"/>
    <cellStyle name="CodelistenwerteCodelistenName 2 2 2 2 2 5 3" xfId="9536"/>
    <cellStyle name="CodelistenwerteCodelistenName 2 2 2 2 2 5 3 2" xfId="37129"/>
    <cellStyle name="CodelistenwerteCodelistenName 2 2 2 2 2 5 4" xfId="15344"/>
    <cellStyle name="CodelistenwerteCodelistenName 2 2 2 2 2 6" xfId="1445"/>
    <cellStyle name="CodelistenwerteCodelistenName 2 2 2 2 2 6 2" xfId="1446"/>
    <cellStyle name="CodelistenwerteCodelistenName 2 2 2 2 2 6 2 2" xfId="9539"/>
    <cellStyle name="CodelistenwerteCodelistenName 2 2 2 2 2 6 2 2 2" xfId="46091"/>
    <cellStyle name="CodelistenwerteCodelistenName 2 2 2 2 2 6 2 3" xfId="24306"/>
    <cellStyle name="CodelistenwerteCodelistenName 2 2 2 2 2 6 3" xfId="9538"/>
    <cellStyle name="CodelistenwerteCodelistenName 2 2 2 2 2 6 3 2" xfId="37723"/>
    <cellStyle name="CodelistenwerteCodelistenName 2 2 2 2 2 6 4" xfId="15938"/>
    <cellStyle name="CodelistenwerteCodelistenName 2 2 2 2 2 7" xfId="1447"/>
    <cellStyle name="CodelistenwerteCodelistenName 2 2 2 2 2 7 2" xfId="9540"/>
    <cellStyle name="CodelistenwerteCodelistenName 2 2 2 2 2 7 2 2" xfId="46934"/>
    <cellStyle name="CodelistenwerteCodelistenName 2 2 2 2 2 7 2 3" xfId="25149"/>
    <cellStyle name="CodelistenwerteCodelistenName 2 2 2 2 2 7 3" xfId="38566"/>
    <cellStyle name="CodelistenwerteCodelistenName 2 2 2 2 2 7 4" xfId="16781"/>
    <cellStyle name="CodelistenwerteCodelistenName 2 2 2 2 2 8" xfId="9529"/>
    <cellStyle name="CodelistenwerteCodelistenName 2 2 2 2 2 8 2" xfId="25629"/>
    <cellStyle name="CodelistenwerteCodelistenName 2 2 2 2 2 8 2 2" xfId="47414"/>
    <cellStyle name="CodelistenwerteCodelistenName 2 2 2 2 2 8 3" xfId="39046"/>
    <cellStyle name="CodelistenwerteCodelistenName 2 2 2 2 2 8 4" xfId="17261"/>
    <cellStyle name="CodelistenwerteCodelistenName 2 2 2 2 2 9" xfId="17829"/>
    <cellStyle name="CodelistenwerteCodelistenName 2 2 2 2 2 9 2" xfId="26197"/>
    <cellStyle name="CodelistenwerteCodelistenName 2 2 2 2 2 9 2 2" xfId="47982"/>
    <cellStyle name="CodelistenwerteCodelistenName 2 2 2 2 2 9 3" xfId="39614"/>
    <cellStyle name="CodelistenwerteCodelistenName 2 2 2 2 20" xfId="31070"/>
    <cellStyle name="CodelistenwerteCodelistenName 2 2 2 2 20 2" xfId="52822"/>
    <cellStyle name="CodelistenwerteCodelistenName 2 2 2 2 21" xfId="31660"/>
    <cellStyle name="CodelistenwerteCodelistenName 2 2 2 2 21 2" xfId="53409"/>
    <cellStyle name="CodelistenwerteCodelistenName 2 2 2 2 22" xfId="31558"/>
    <cellStyle name="CodelistenwerteCodelistenName 2 2 2 2 22 2" xfId="53307"/>
    <cellStyle name="CodelistenwerteCodelistenName 2 2 2 2 23" xfId="32865"/>
    <cellStyle name="CodelistenwerteCodelistenName 2 2 2 2 23 2" xfId="54614"/>
    <cellStyle name="CodelistenwerteCodelistenName 2 2 2 2 24" xfId="33506"/>
    <cellStyle name="CodelistenwerteCodelistenName 2 2 2 2 24 2" xfId="55255"/>
    <cellStyle name="CodelistenwerteCodelistenName 2 2 2 2 25" xfId="34108"/>
    <cellStyle name="CodelistenwerteCodelistenName 2 2 2 2 26" xfId="12323"/>
    <cellStyle name="CodelistenwerteCodelistenName 2 2 2 2 3" xfId="1448"/>
    <cellStyle name="CodelistenwerteCodelistenName 2 2 2 2 3 10" xfId="18578"/>
    <cellStyle name="CodelistenwerteCodelistenName 2 2 2 2 3 10 2" xfId="26946"/>
    <cellStyle name="CodelistenwerteCodelistenName 2 2 2 2 3 10 2 2" xfId="48731"/>
    <cellStyle name="CodelistenwerteCodelistenName 2 2 2 2 3 10 3" xfId="40363"/>
    <cellStyle name="CodelistenwerteCodelistenName 2 2 2 2 3 11" xfId="19325"/>
    <cellStyle name="CodelistenwerteCodelistenName 2 2 2 2 3 11 2" xfId="27693"/>
    <cellStyle name="CodelistenwerteCodelistenName 2 2 2 2 3 11 2 2" xfId="49478"/>
    <cellStyle name="CodelistenwerteCodelistenName 2 2 2 2 3 11 3" xfId="41110"/>
    <cellStyle name="CodelistenwerteCodelistenName 2 2 2 2 3 12" xfId="19891"/>
    <cellStyle name="CodelistenwerteCodelistenName 2 2 2 2 3 12 2" xfId="28259"/>
    <cellStyle name="CodelistenwerteCodelistenName 2 2 2 2 3 12 2 2" xfId="50044"/>
    <cellStyle name="CodelistenwerteCodelistenName 2 2 2 2 3 12 3" xfId="41676"/>
    <cellStyle name="CodelistenwerteCodelistenName 2 2 2 2 3 13" xfId="20455"/>
    <cellStyle name="CodelistenwerteCodelistenName 2 2 2 2 3 13 2" xfId="28823"/>
    <cellStyle name="CodelistenwerteCodelistenName 2 2 2 2 3 13 2 2" xfId="50608"/>
    <cellStyle name="CodelistenwerteCodelistenName 2 2 2 2 3 13 3" xfId="42240"/>
    <cellStyle name="CodelistenwerteCodelistenName 2 2 2 2 3 14" xfId="21051"/>
    <cellStyle name="CodelistenwerteCodelistenName 2 2 2 2 3 14 2" xfId="42836"/>
    <cellStyle name="CodelistenwerteCodelistenName 2 2 2 2 3 15" xfId="28975"/>
    <cellStyle name="CodelistenwerteCodelistenName 2 2 2 2 3 15 2" xfId="50760"/>
    <cellStyle name="CodelistenwerteCodelistenName 2 2 2 2 3 16" xfId="29981"/>
    <cellStyle name="CodelistenwerteCodelistenName 2 2 2 2 3 16 2" xfId="51766"/>
    <cellStyle name="CodelistenwerteCodelistenName 2 2 2 2 3 17" xfId="30473"/>
    <cellStyle name="CodelistenwerteCodelistenName 2 2 2 2 3 17 2" xfId="52258"/>
    <cellStyle name="CodelistenwerteCodelistenName 2 2 2 2 3 18" xfId="31072"/>
    <cellStyle name="CodelistenwerteCodelistenName 2 2 2 2 3 18 2" xfId="52824"/>
    <cellStyle name="CodelistenwerteCodelistenName 2 2 2 2 3 19" xfId="31662"/>
    <cellStyle name="CodelistenwerteCodelistenName 2 2 2 2 3 19 2" xfId="53411"/>
    <cellStyle name="CodelistenwerteCodelistenName 2 2 2 2 3 2" xfId="1449"/>
    <cellStyle name="CodelistenwerteCodelistenName 2 2 2 2 3 2 2" xfId="1450"/>
    <cellStyle name="CodelistenwerteCodelistenName 2 2 2 2 3 2 2 2" xfId="9543"/>
    <cellStyle name="CodelistenwerteCodelistenName 2 2 2 2 3 2 2 2 2" xfId="43870"/>
    <cellStyle name="CodelistenwerteCodelistenName 2 2 2 2 3 2 2 3" xfId="22085"/>
    <cellStyle name="CodelistenwerteCodelistenName 2 2 2 2 3 2 3" xfId="9542"/>
    <cellStyle name="CodelistenwerteCodelistenName 2 2 2 2 3 2 3 2" xfId="35502"/>
    <cellStyle name="CodelistenwerteCodelistenName 2 2 2 2 3 2 4" xfId="13717"/>
    <cellStyle name="CodelistenwerteCodelistenName 2 2 2 2 3 20" xfId="31277"/>
    <cellStyle name="CodelistenwerteCodelistenName 2 2 2 2 3 20 2" xfId="53028"/>
    <cellStyle name="CodelistenwerteCodelistenName 2 2 2 2 3 21" xfId="32867"/>
    <cellStyle name="CodelistenwerteCodelistenName 2 2 2 2 3 21 2" xfId="54616"/>
    <cellStyle name="CodelistenwerteCodelistenName 2 2 2 2 3 22" xfId="33508"/>
    <cellStyle name="CodelistenwerteCodelistenName 2 2 2 2 3 22 2" xfId="55257"/>
    <cellStyle name="CodelistenwerteCodelistenName 2 2 2 2 3 23" xfId="34468"/>
    <cellStyle name="CodelistenwerteCodelistenName 2 2 2 2 3 24" xfId="12683"/>
    <cellStyle name="CodelistenwerteCodelistenName 2 2 2 2 3 3" xfId="1451"/>
    <cellStyle name="CodelistenwerteCodelistenName 2 2 2 2 3 3 2" xfId="1452"/>
    <cellStyle name="CodelistenwerteCodelistenName 2 2 2 2 3 3 2 2" xfId="9545"/>
    <cellStyle name="CodelistenwerteCodelistenName 2 2 2 2 3 3 2 2 2" xfId="44463"/>
    <cellStyle name="CodelistenwerteCodelistenName 2 2 2 2 3 3 2 3" xfId="22678"/>
    <cellStyle name="CodelistenwerteCodelistenName 2 2 2 2 3 3 3" xfId="9544"/>
    <cellStyle name="CodelistenwerteCodelistenName 2 2 2 2 3 3 3 2" xfId="36095"/>
    <cellStyle name="CodelistenwerteCodelistenName 2 2 2 2 3 3 4" xfId="14310"/>
    <cellStyle name="CodelistenwerteCodelistenName 2 2 2 2 3 4" xfId="1453"/>
    <cellStyle name="CodelistenwerteCodelistenName 2 2 2 2 3 4 2" xfId="1454"/>
    <cellStyle name="CodelistenwerteCodelistenName 2 2 2 2 3 4 2 2" xfId="9547"/>
    <cellStyle name="CodelistenwerteCodelistenName 2 2 2 2 3 4 2 2 2" xfId="45071"/>
    <cellStyle name="CodelistenwerteCodelistenName 2 2 2 2 3 4 2 3" xfId="23286"/>
    <cellStyle name="CodelistenwerteCodelistenName 2 2 2 2 3 4 3" xfId="9546"/>
    <cellStyle name="CodelistenwerteCodelistenName 2 2 2 2 3 4 3 2" xfId="36703"/>
    <cellStyle name="CodelistenwerteCodelistenName 2 2 2 2 3 4 4" xfId="14918"/>
    <cellStyle name="CodelistenwerteCodelistenName 2 2 2 2 3 5" xfId="1455"/>
    <cellStyle name="CodelistenwerteCodelistenName 2 2 2 2 3 5 2" xfId="1456"/>
    <cellStyle name="CodelistenwerteCodelistenName 2 2 2 2 3 5 2 2" xfId="9549"/>
    <cellStyle name="CodelistenwerteCodelistenName 2 2 2 2 3 5 2 2 2" xfId="45668"/>
    <cellStyle name="CodelistenwerteCodelistenName 2 2 2 2 3 5 2 3" xfId="23883"/>
    <cellStyle name="CodelistenwerteCodelistenName 2 2 2 2 3 5 3" xfId="9548"/>
    <cellStyle name="CodelistenwerteCodelistenName 2 2 2 2 3 5 3 2" xfId="37300"/>
    <cellStyle name="CodelistenwerteCodelistenName 2 2 2 2 3 5 4" xfId="15515"/>
    <cellStyle name="CodelistenwerteCodelistenName 2 2 2 2 3 6" xfId="1457"/>
    <cellStyle name="CodelistenwerteCodelistenName 2 2 2 2 3 6 2" xfId="1458"/>
    <cellStyle name="CodelistenwerteCodelistenName 2 2 2 2 3 6 2 2" xfId="9551"/>
    <cellStyle name="CodelistenwerteCodelistenName 2 2 2 2 3 6 2 2 2" xfId="46262"/>
    <cellStyle name="CodelistenwerteCodelistenName 2 2 2 2 3 6 2 3" xfId="24477"/>
    <cellStyle name="CodelistenwerteCodelistenName 2 2 2 2 3 6 3" xfId="9550"/>
    <cellStyle name="CodelistenwerteCodelistenName 2 2 2 2 3 6 3 2" xfId="37894"/>
    <cellStyle name="CodelistenwerteCodelistenName 2 2 2 2 3 6 4" xfId="16109"/>
    <cellStyle name="CodelistenwerteCodelistenName 2 2 2 2 3 7" xfId="1459"/>
    <cellStyle name="CodelistenwerteCodelistenName 2 2 2 2 3 7 2" xfId="9552"/>
    <cellStyle name="CodelistenwerteCodelistenName 2 2 2 2 3 7 2 2" xfId="47080"/>
    <cellStyle name="CodelistenwerteCodelistenName 2 2 2 2 3 7 2 3" xfId="25295"/>
    <cellStyle name="CodelistenwerteCodelistenName 2 2 2 2 3 7 3" xfId="38712"/>
    <cellStyle name="CodelistenwerteCodelistenName 2 2 2 2 3 7 4" xfId="16927"/>
    <cellStyle name="CodelistenwerteCodelistenName 2 2 2 2 3 8" xfId="9541"/>
    <cellStyle name="CodelistenwerteCodelistenName 2 2 2 2 3 8 2" xfId="25800"/>
    <cellStyle name="CodelistenwerteCodelistenName 2 2 2 2 3 8 2 2" xfId="47585"/>
    <cellStyle name="CodelistenwerteCodelistenName 2 2 2 2 3 8 3" xfId="39217"/>
    <cellStyle name="CodelistenwerteCodelistenName 2 2 2 2 3 8 4" xfId="17432"/>
    <cellStyle name="CodelistenwerteCodelistenName 2 2 2 2 3 9" xfId="18000"/>
    <cellStyle name="CodelistenwerteCodelistenName 2 2 2 2 3 9 2" xfId="26368"/>
    <cellStyle name="CodelistenwerteCodelistenName 2 2 2 2 3 9 2 2" xfId="48153"/>
    <cellStyle name="CodelistenwerteCodelistenName 2 2 2 2 3 9 3" xfId="39785"/>
    <cellStyle name="CodelistenwerteCodelistenName 2 2 2 2 4" xfId="1460"/>
    <cellStyle name="CodelistenwerteCodelistenName 2 2 2 2 4 2" xfId="1461"/>
    <cellStyle name="CodelistenwerteCodelistenName 2 2 2 2 4 2 2" xfId="9554"/>
    <cellStyle name="CodelistenwerteCodelistenName 2 2 2 2 4 2 2 2" xfId="43151"/>
    <cellStyle name="CodelistenwerteCodelistenName 2 2 2 2 4 2 3" xfId="21366"/>
    <cellStyle name="CodelistenwerteCodelistenName 2 2 2 2 4 3" xfId="9553"/>
    <cellStyle name="CodelistenwerteCodelistenName 2 2 2 2 4 3 2" xfId="34783"/>
    <cellStyle name="CodelistenwerteCodelistenName 2 2 2 2 4 4" xfId="12998"/>
    <cellStyle name="CodelistenwerteCodelistenName 2 2 2 2 5" xfId="1462"/>
    <cellStyle name="CodelistenwerteCodelistenName 2 2 2 2 5 2" xfId="1463"/>
    <cellStyle name="CodelistenwerteCodelistenName 2 2 2 2 5 2 2" xfId="9556"/>
    <cellStyle name="CodelistenwerteCodelistenName 2 2 2 2 5 2 2 2" xfId="44103"/>
    <cellStyle name="CodelistenwerteCodelistenName 2 2 2 2 5 2 3" xfId="22318"/>
    <cellStyle name="CodelistenwerteCodelistenName 2 2 2 2 5 3" xfId="9555"/>
    <cellStyle name="CodelistenwerteCodelistenName 2 2 2 2 5 3 2" xfId="35735"/>
    <cellStyle name="CodelistenwerteCodelistenName 2 2 2 2 5 4" xfId="13950"/>
    <cellStyle name="CodelistenwerteCodelistenName 2 2 2 2 6" xfId="1464"/>
    <cellStyle name="CodelistenwerteCodelistenName 2 2 2 2 6 2" xfId="1465"/>
    <cellStyle name="CodelistenwerteCodelistenName 2 2 2 2 6 2 2" xfId="9558"/>
    <cellStyle name="CodelistenwerteCodelistenName 2 2 2 2 6 2 2 2" xfId="44711"/>
    <cellStyle name="CodelistenwerteCodelistenName 2 2 2 2 6 2 3" xfId="22926"/>
    <cellStyle name="CodelistenwerteCodelistenName 2 2 2 2 6 3" xfId="9557"/>
    <cellStyle name="CodelistenwerteCodelistenName 2 2 2 2 6 3 2" xfId="36343"/>
    <cellStyle name="CodelistenwerteCodelistenName 2 2 2 2 6 4" xfId="14558"/>
    <cellStyle name="CodelistenwerteCodelistenName 2 2 2 2 7" xfId="1466"/>
    <cellStyle name="CodelistenwerteCodelistenName 2 2 2 2 7 2" xfId="1467"/>
    <cellStyle name="CodelistenwerteCodelistenName 2 2 2 2 7 2 2" xfId="9560"/>
    <cellStyle name="CodelistenwerteCodelistenName 2 2 2 2 7 2 2 2" xfId="45308"/>
    <cellStyle name="CodelistenwerteCodelistenName 2 2 2 2 7 2 3" xfId="23523"/>
    <cellStyle name="CodelistenwerteCodelistenName 2 2 2 2 7 3" xfId="9559"/>
    <cellStyle name="CodelistenwerteCodelistenName 2 2 2 2 7 3 2" xfId="36940"/>
    <cellStyle name="CodelistenwerteCodelistenName 2 2 2 2 7 4" xfId="15155"/>
    <cellStyle name="CodelistenwerteCodelistenName 2 2 2 2 8" xfId="1468"/>
    <cellStyle name="CodelistenwerteCodelistenName 2 2 2 2 8 2" xfId="1469"/>
    <cellStyle name="CodelistenwerteCodelistenName 2 2 2 2 8 2 2" xfId="9562"/>
    <cellStyle name="CodelistenwerteCodelistenName 2 2 2 2 8 2 2 2" xfId="45902"/>
    <cellStyle name="CodelistenwerteCodelistenName 2 2 2 2 8 2 3" xfId="24117"/>
    <cellStyle name="CodelistenwerteCodelistenName 2 2 2 2 8 3" xfId="9561"/>
    <cellStyle name="CodelistenwerteCodelistenName 2 2 2 2 8 3 2" xfId="37534"/>
    <cellStyle name="CodelistenwerteCodelistenName 2 2 2 2 8 4" xfId="15749"/>
    <cellStyle name="CodelistenwerteCodelistenName 2 2 2 2 9" xfId="1470"/>
    <cellStyle name="CodelistenwerteCodelistenName 2 2 2 2 9 2" xfId="9563"/>
    <cellStyle name="CodelistenwerteCodelistenName 2 2 2 2 9 2 2" xfId="46707"/>
    <cellStyle name="CodelistenwerteCodelistenName 2 2 2 2 9 2 3" xfId="24922"/>
    <cellStyle name="CodelistenwerteCodelistenName 2 2 2 2 9 3" xfId="38339"/>
    <cellStyle name="CodelistenwerteCodelistenName 2 2 2 2 9 4" xfId="16554"/>
    <cellStyle name="CodelistenwerteCodelistenName 2 2 2 20" xfId="29349"/>
    <cellStyle name="CodelistenwerteCodelistenName 2 2 2 20 2" xfId="51134"/>
    <cellStyle name="CodelistenwerteCodelistenName 2 2 2 21" xfId="29348"/>
    <cellStyle name="CodelistenwerteCodelistenName 2 2 2 21 2" xfId="51133"/>
    <cellStyle name="CodelistenwerteCodelistenName 2 2 2 22" xfId="31069"/>
    <cellStyle name="CodelistenwerteCodelistenName 2 2 2 22 2" xfId="52821"/>
    <cellStyle name="CodelistenwerteCodelistenName 2 2 2 23" xfId="31659"/>
    <cellStyle name="CodelistenwerteCodelistenName 2 2 2 23 2" xfId="53408"/>
    <cellStyle name="CodelistenwerteCodelistenName 2 2 2 24" xfId="31275"/>
    <cellStyle name="CodelistenwerteCodelistenName 2 2 2 24 2" xfId="53026"/>
    <cellStyle name="CodelistenwerteCodelistenName 2 2 2 25" xfId="33209"/>
    <cellStyle name="CodelistenwerteCodelistenName 2 2 2 25 2" xfId="54958"/>
    <cellStyle name="CodelistenwerteCodelistenName 2 2 2 26" xfId="33505"/>
    <cellStyle name="CodelistenwerteCodelistenName 2 2 2 26 2" xfId="55254"/>
    <cellStyle name="CodelistenwerteCodelistenName 2 2 2 27" xfId="34039"/>
    <cellStyle name="CodelistenwerteCodelistenName 2 2 2 28" xfId="12254"/>
    <cellStyle name="CodelistenwerteCodelistenName 2 2 2 3" xfId="1471"/>
    <cellStyle name="CodelistenwerteCodelistenName 2 2 2 3 10" xfId="9564"/>
    <cellStyle name="CodelistenwerteCodelistenName 2 2 2 3 10 2" xfId="25491"/>
    <cellStyle name="CodelistenwerteCodelistenName 2 2 2 3 10 2 2" xfId="47276"/>
    <cellStyle name="CodelistenwerteCodelistenName 2 2 2 3 10 3" xfId="38908"/>
    <cellStyle name="CodelistenwerteCodelistenName 2 2 2 3 10 4" xfId="17123"/>
    <cellStyle name="CodelistenwerteCodelistenName 2 2 2 3 11" xfId="17691"/>
    <cellStyle name="CodelistenwerteCodelistenName 2 2 2 3 11 2" xfId="26059"/>
    <cellStyle name="CodelistenwerteCodelistenName 2 2 2 3 11 2 2" xfId="47844"/>
    <cellStyle name="CodelistenwerteCodelistenName 2 2 2 3 11 3" xfId="39476"/>
    <cellStyle name="CodelistenwerteCodelistenName 2 2 2 3 12" xfId="18269"/>
    <cellStyle name="CodelistenwerteCodelistenName 2 2 2 3 12 2" xfId="26637"/>
    <cellStyle name="CodelistenwerteCodelistenName 2 2 2 3 12 2 2" xfId="48422"/>
    <cellStyle name="CodelistenwerteCodelistenName 2 2 2 3 12 3" xfId="40054"/>
    <cellStyle name="CodelistenwerteCodelistenName 2 2 2 3 13" xfId="19016"/>
    <cellStyle name="CodelistenwerteCodelistenName 2 2 2 3 13 2" xfId="27384"/>
    <cellStyle name="CodelistenwerteCodelistenName 2 2 2 3 13 2 2" xfId="49169"/>
    <cellStyle name="CodelistenwerteCodelistenName 2 2 2 3 13 3" xfId="40801"/>
    <cellStyle name="CodelistenwerteCodelistenName 2 2 2 3 14" xfId="19582"/>
    <cellStyle name="CodelistenwerteCodelistenName 2 2 2 3 14 2" xfId="27950"/>
    <cellStyle name="CodelistenwerteCodelistenName 2 2 2 3 14 2 2" xfId="49735"/>
    <cellStyle name="CodelistenwerteCodelistenName 2 2 2 3 14 3" xfId="41367"/>
    <cellStyle name="CodelistenwerteCodelistenName 2 2 2 3 15" xfId="20146"/>
    <cellStyle name="CodelistenwerteCodelistenName 2 2 2 3 15 2" xfId="28514"/>
    <cellStyle name="CodelistenwerteCodelistenName 2 2 2 3 15 2 2" xfId="50299"/>
    <cellStyle name="CodelistenwerteCodelistenName 2 2 2 3 15 3" xfId="41931"/>
    <cellStyle name="CodelistenwerteCodelistenName 2 2 2 3 16" xfId="20742"/>
    <cellStyle name="CodelistenwerteCodelistenName 2 2 2 3 16 2" xfId="42527"/>
    <cellStyle name="CodelistenwerteCodelistenName 2 2 2 3 17" xfId="28985"/>
    <cellStyle name="CodelistenwerteCodelistenName 2 2 2 3 17 2" xfId="50770"/>
    <cellStyle name="CodelistenwerteCodelistenName 2 2 2 3 18" xfId="29708"/>
    <cellStyle name="CodelistenwerteCodelistenName 2 2 2 3 18 2" xfId="51493"/>
    <cellStyle name="CodelistenwerteCodelistenName 2 2 2 3 19" xfId="30164"/>
    <cellStyle name="CodelistenwerteCodelistenName 2 2 2 3 19 2" xfId="51949"/>
    <cellStyle name="CodelistenwerteCodelistenName 2 2 2 3 2" xfId="1472"/>
    <cellStyle name="CodelistenwerteCodelistenName 2 2 2 3 2 10" xfId="18458"/>
    <cellStyle name="CodelistenwerteCodelistenName 2 2 2 3 2 10 2" xfId="26826"/>
    <cellStyle name="CodelistenwerteCodelistenName 2 2 2 3 2 10 2 2" xfId="48611"/>
    <cellStyle name="CodelistenwerteCodelistenName 2 2 2 3 2 10 3" xfId="40243"/>
    <cellStyle name="CodelistenwerteCodelistenName 2 2 2 3 2 11" xfId="19205"/>
    <cellStyle name="CodelistenwerteCodelistenName 2 2 2 3 2 11 2" xfId="27573"/>
    <cellStyle name="CodelistenwerteCodelistenName 2 2 2 3 2 11 2 2" xfId="49358"/>
    <cellStyle name="CodelistenwerteCodelistenName 2 2 2 3 2 11 3" xfId="40990"/>
    <cellStyle name="CodelistenwerteCodelistenName 2 2 2 3 2 12" xfId="19771"/>
    <cellStyle name="CodelistenwerteCodelistenName 2 2 2 3 2 12 2" xfId="28139"/>
    <cellStyle name="CodelistenwerteCodelistenName 2 2 2 3 2 12 2 2" xfId="49924"/>
    <cellStyle name="CodelistenwerteCodelistenName 2 2 2 3 2 12 3" xfId="41556"/>
    <cellStyle name="CodelistenwerteCodelistenName 2 2 2 3 2 13" xfId="20335"/>
    <cellStyle name="CodelistenwerteCodelistenName 2 2 2 3 2 13 2" xfId="28703"/>
    <cellStyle name="CodelistenwerteCodelistenName 2 2 2 3 2 13 2 2" xfId="50488"/>
    <cellStyle name="CodelistenwerteCodelistenName 2 2 2 3 2 13 3" xfId="42120"/>
    <cellStyle name="CodelistenwerteCodelistenName 2 2 2 3 2 14" xfId="20931"/>
    <cellStyle name="CodelistenwerteCodelistenName 2 2 2 3 2 14 2" xfId="42716"/>
    <cellStyle name="CodelistenwerteCodelistenName 2 2 2 3 2 15" xfId="29260"/>
    <cellStyle name="CodelistenwerteCodelistenName 2 2 2 3 2 15 2" xfId="51045"/>
    <cellStyle name="CodelistenwerteCodelistenName 2 2 2 3 2 16" xfId="29876"/>
    <cellStyle name="CodelistenwerteCodelistenName 2 2 2 3 2 16 2" xfId="51661"/>
    <cellStyle name="CodelistenwerteCodelistenName 2 2 2 3 2 17" xfId="30353"/>
    <cellStyle name="CodelistenwerteCodelistenName 2 2 2 3 2 17 2" xfId="52138"/>
    <cellStyle name="CodelistenwerteCodelistenName 2 2 2 3 2 18" xfId="31074"/>
    <cellStyle name="CodelistenwerteCodelistenName 2 2 2 3 2 18 2" xfId="52826"/>
    <cellStyle name="CodelistenwerteCodelistenName 2 2 2 3 2 19" xfId="31664"/>
    <cellStyle name="CodelistenwerteCodelistenName 2 2 2 3 2 19 2" xfId="53413"/>
    <cellStyle name="CodelistenwerteCodelistenName 2 2 2 3 2 2" xfId="1473"/>
    <cellStyle name="CodelistenwerteCodelistenName 2 2 2 3 2 2 2" xfId="1474"/>
    <cellStyle name="CodelistenwerteCodelistenName 2 2 2 3 2 2 2 2" xfId="9567"/>
    <cellStyle name="CodelistenwerteCodelistenName 2 2 2 3 2 2 2 2 2" xfId="43750"/>
    <cellStyle name="CodelistenwerteCodelistenName 2 2 2 3 2 2 2 3" xfId="21965"/>
    <cellStyle name="CodelistenwerteCodelistenName 2 2 2 3 2 2 3" xfId="9566"/>
    <cellStyle name="CodelistenwerteCodelistenName 2 2 2 3 2 2 3 2" xfId="35382"/>
    <cellStyle name="CodelistenwerteCodelistenName 2 2 2 3 2 2 4" xfId="13597"/>
    <cellStyle name="CodelistenwerteCodelistenName 2 2 2 3 2 20" xfId="31278"/>
    <cellStyle name="CodelistenwerteCodelistenName 2 2 2 3 2 20 2" xfId="53029"/>
    <cellStyle name="CodelistenwerteCodelistenName 2 2 2 3 2 21" xfId="32915"/>
    <cellStyle name="CodelistenwerteCodelistenName 2 2 2 3 2 21 2" xfId="54664"/>
    <cellStyle name="CodelistenwerteCodelistenName 2 2 2 3 2 22" xfId="33510"/>
    <cellStyle name="CodelistenwerteCodelistenName 2 2 2 3 2 22 2" xfId="55259"/>
    <cellStyle name="CodelistenwerteCodelistenName 2 2 2 3 2 23" xfId="34348"/>
    <cellStyle name="CodelistenwerteCodelistenName 2 2 2 3 2 24" xfId="12563"/>
    <cellStyle name="CodelistenwerteCodelistenName 2 2 2 3 2 3" xfId="1475"/>
    <cellStyle name="CodelistenwerteCodelistenName 2 2 2 3 2 3 2" xfId="1476"/>
    <cellStyle name="CodelistenwerteCodelistenName 2 2 2 3 2 3 2 2" xfId="9569"/>
    <cellStyle name="CodelistenwerteCodelistenName 2 2 2 3 2 3 2 2 2" xfId="44343"/>
    <cellStyle name="CodelistenwerteCodelistenName 2 2 2 3 2 3 2 3" xfId="22558"/>
    <cellStyle name="CodelistenwerteCodelistenName 2 2 2 3 2 3 3" xfId="9568"/>
    <cellStyle name="CodelistenwerteCodelistenName 2 2 2 3 2 3 3 2" xfId="35975"/>
    <cellStyle name="CodelistenwerteCodelistenName 2 2 2 3 2 3 4" xfId="14190"/>
    <cellStyle name="CodelistenwerteCodelistenName 2 2 2 3 2 4" xfId="1477"/>
    <cellStyle name="CodelistenwerteCodelistenName 2 2 2 3 2 4 2" xfId="1478"/>
    <cellStyle name="CodelistenwerteCodelistenName 2 2 2 3 2 4 2 2" xfId="9571"/>
    <cellStyle name="CodelistenwerteCodelistenName 2 2 2 3 2 4 2 2 2" xfId="44951"/>
    <cellStyle name="CodelistenwerteCodelistenName 2 2 2 3 2 4 2 3" xfId="23166"/>
    <cellStyle name="CodelistenwerteCodelistenName 2 2 2 3 2 4 3" xfId="9570"/>
    <cellStyle name="CodelistenwerteCodelistenName 2 2 2 3 2 4 3 2" xfId="36583"/>
    <cellStyle name="CodelistenwerteCodelistenName 2 2 2 3 2 4 4" xfId="14798"/>
    <cellStyle name="CodelistenwerteCodelistenName 2 2 2 3 2 5" xfId="1479"/>
    <cellStyle name="CodelistenwerteCodelistenName 2 2 2 3 2 5 2" xfId="1480"/>
    <cellStyle name="CodelistenwerteCodelistenName 2 2 2 3 2 5 2 2" xfId="9573"/>
    <cellStyle name="CodelistenwerteCodelistenName 2 2 2 3 2 5 2 2 2" xfId="45548"/>
    <cellStyle name="CodelistenwerteCodelistenName 2 2 2 3 2 5 2 3" xfId="23763"/>
    <cellStyle name="CodelistenwerteCodelistenName 2 2 2 3 2 5 3" xfId="9572"/>
    <cellStyle name="CodelistenwerteCodelistenName 2 2 2 3 2 5 3 2" xfId="37180"/>
    <cellStyle name="CodelistenwerteCodelistenName 2 2 2 3 2 5 4" xfId="15395"/>
    <cellStyle name="CodelistenwerteCodelistenName 2 2 2 3 2 6" xfId="1481"/>
    <cellStyle name="CodelistenwerteCodelistenName 2 2 2 3 2 6 2" xfId="1482"/>
    <cellStyle name="CodelistenwerteCodelistenName 2 2 2 3 2 6 2 2" xfId="9575"/>
    <cellStyle name="CodelistenwerteCodelistenName 2 2 2 3 2 6 2 2 2" xfId="46142"/>
    <cellStyle name="CodelistenwerteCodelistenName 2 2 2 3 2 6 2 3" xfId="24357"/>
    <cellStyle name="CodelistenwerteCodelistenName 2 2 2 3 2 6 3" xfId="9574"/>
    <cellStyle name="CodelistenwerteCodelistenName 2 2 2 3 2 6 3 2" xfId="37774"/>
    <cellStyle name="CodelistenwerteCodelistenName 2 2 2 3 2 6 4" xfId="15989"/>
    <cellStyle name="CodelistenwerteCodelistenName 2 2 2 3 2 7" xfId="1483"/>
    <cellStyle name="CodelistenwerteCodelistenName 2 2 2 3 2 7 2" xfId="9576"/>
    <cellStyle name="CodelistenwerteCodelistenName 2 2 2 3 2 7 2 2" xfId="46979"/>
    <cellStyle name="CodelistenwerteCodelistenName 2 2 2 3 2 7 2 3" xfId="25194"/>
    <cellStyle name="CodelistenwerteCodelistenName 2 2 2 3 2 7 3" xfId="38611"/>
    <cellStyle name="CodelistenwerteCodelistenName 2 2 2 3 2 7 4" xfId="16826"/>
    <cellStyle name="CodelistenwerteCodelistenName 2 2 2 3 2 8" xfId="9565"/>
    <cellStyle name="CodelistenwerteCodelistenName 2 2 2 3 2 8 2" xfId="25680"/>
    <cellStyle name="CodelistenwerteCodelistenName 2 2 2 3 2 8 2 2" xfId="47465"/>
    <cellStyle name="CodelistenwerteCodelistenName 2 2 2 3 2 8 3" xfId="39097"/>
    <cellStyle name="CodelistenwerteCodelistenName 2 2 2 3 2 8 4" xfId="17312"/>
    <cellStyle name="CodelistenwerteCodelistenName 2 2 2 3 2 9" xfId="17880"/>
    <cellStyle name="CodelistenwerteCodelistenName 2 2 2 3 2 9 2" xfId="26248"/>
    <cellStyle name="CodelistenwerteCodelistenName 2 2 2 3 2 9 2 2" xfId="48033"/>
    <cellStyle name="CodelistenwerteCodelistenName 2 2 2 3 2 9 3" xfId="39665"/>
    <cellStyle name="CodelistenwerteCodelistenName 2 2 2 3 20" xfId="31073"/>
    <cellStyle name="CodelistenwerteCodelistenName 2 2 2 3 20 2" xfId="52825"/>
    <cellStyle name="CodelistenwerteCodelistenName 2 2 2 3 21" xfId="31663"/>
    <cellStyle name="CodelistenwerteCodelistenName 2 2 2 3 21 2" xfId="53412"/>
    <cellStyle name="CodelistenwerteCodelistenName 2 2 2 3 22" xfId="31559"/>
    <cellStyle name="CodelistenwerteCodelistenName 2 2 2 3 22 2" xfId="53308"/>
    <cellStyle name="CodelistenwerteCodelistenName 2 2 2 3 23" xfId="32914"/>
    <cellStyle name="CodelistenwerteCodelistenName 2 2 2 3 23 2" xfId="54663"/>
    <cellStyle name="CodelistenwerteCodelistenName 2 2 2 3 24" xfId="33509"/>
    <cellStyle name="CodelistenwerteCodelistenName 2 2 2 3 24 2" xfId="55258"/>
    <cellStyle name="CodelistenwerteCodelistenName 2 2 2 3 25" xfId="34159"/>
    <cellStyle name="CodelistenwerteCodelistenName 2 2 2 3 26" xfId="12374"/>
    <cellStyle name="CodelistenwerteCodelistenName 2 2 2 3 3" xfId="1484"/>
    <cellStyle name="CodelistenwerteCodelistenName 2 2 2 3 3 10" xfId="18629"/>
    <cellStyle name="CodelistenwerteCodelistenName 2 2 2 3 3 10 2" xfId="26997"/>
    <cellStyle name="CodelistenwerteCodelistenName 2 2 2 3 3 10 2 2" xfId="48782"/>
    <cellStyle name="CodelistenwerteCodelistenName 2 2 2 3 3 10 3" xfId="40414"/>
    <cellStyle name="CodelistenwerteCodelistenName 2 2 2 3 3 11" xfId="19376"/>
    <cellStyle name="CodelistenwerteCodelistenName 2 2 2 3 3 11 2" xfId="27744"/>
    <cellStyle name="CodelistenwerteCodelistenName 2 2 2 3 3 11 2 2" xfId="49529"/>
    <cellStyle name="CodelistenwerteCodelistenName 2 2 2 3 3 11 3" xfId="41161"/>
    <cellStyle name="CodelistenwerteCodelistenName 2 2 2 3 3 12" xfId="19942"/>
    <cellStyle name="CodelistenwerteCodelistenName 2 2 2 3 3 12 2" xfId="28310"/>
    <cellStyle name="CodelistenwerteCodelistenName 2 2 2 3 3 12 2 2" xfId="50095"/>
    <cellStyle name="CodelistenwerteCodelistenName 2 2 2 3 3 12 3" xfId="41727"/>
    <cellStyle name="CodelistenwerteCodelistenName 2 2 2 3 3 13" xfId="20506"/>
    <cellStyle name="CodelistenwerteCodelistenName 2 2 2 3 3 13 2" xfId="28874"/>
    <cellStyle name="CodelistenwerteCodelistenName 2 2 2 3 3 13 2 2" xfId="50659"/>
    <cellStyle name="CodelistenwerteCodelistenName 2 2 2 3 3 13 3" xfId="42291"/>
    <cellStyle name="CodelistenwerteCodelistenName 2 2 2 3 3 14" xfId="21102"/>
    <cellStyle name="CodelistenwerteCodelistenName 2 2 2 3 3 14 2" xfId="42887"/>
    <cellStyle name="CodelistenwerteCodelistenName 2 2 2 3 3 15" xfId="29032"/>
    <cellStyle name="CodelistenwerteCodelistenName 2 2 2 3 3 15 2" xfId="50817"/>
    <cellStyle name="CodelistenwerteCodelistenName 2 2 2 3 3 16" xfId="30025"/>
    <cellStyle name="CodelistenwerteCodelistenName 2 2 2 3 3 16 2" xfId="51810"/>
    <cellStyle name="CodelistenwerteCodelistenName 2 2 2 3 3 17" xfId="30524"/>
    <cellStyle name="CodelistenwerteCodelistenName 2 2 2 3 3 17 2" xfId="52309"/>
    <cellStyle name="CodelistenwerteCodelistenName 2 2 2 3 3 18" xfId="31075"/>
    <cellStyle name="CodelistenwerteCodelistenName 2 2 2 3 3 18 2" xfId="52827"/>
    <cellStyle name="CodelistenwerteCodelistenName 2 2 2 3 3 19" xfId="31665"/>
    <cellStyle name="CodelistenwerteCodelistenName 2 2 2 3 3 19 2" xfId="53414"/>
    <cellStyle name="CodelistenwerteCodelistenName 2 2 2 3 3 2" xfId="1485"/>
    <cellStyle name="CodelistenwerteCodelistenName 2 2 2 3 3 2 2" xfId="1486"/>
    <cellStyle name="CodelistenwerteCodelistenName 2 2 2 3 3 2 2 2" xfId="9579"/>
    <cellStyle name="CodelistenwerteCodelistenName 2 2 2 3 3 2 2 2 2" xfId="43921"/>
    <cellStyle name="CodelistenwerteCodelistenName 2 2 2 3 3 2 2 3" xfId="22136"/>
    <cellStyle name="CodelistenwerteCodelistenName 2 2 2 3 3 2 3" xfId="9578"/>
    <cellStyle name="CodelistenwerteCodelistenName 2 2 2 3 3 2 3 2" xfId="35553"/>
    <cellStyle name="CodelistenwerteCodelistenName 2 2 2 3 3 2 4" xfId="13768"/>
    <cellStyle name="CodelistenwerteCodelistenName 2 2 2 3 3 20" xfId="31279"/>
    <cellStyle name="CodelistenwerteCodelistenName 2 2 2 3 3 20 2" xfId="53030"/>
    <cellStyle name="CodelistenwerteCodelistenName 2 2 2 3 3 21" xfId="32916"/>
    <cellStyle name="CodelistenwerteCodelistenName 2 2 2 3 3 21 2" xfId="54665"/>
    <cellStyle name="CodelistenwerteCodelistenName 2 2 2 3 3 22" xfId="33511"/>
    <cellStyle name="CodelistenwerteCodelistenName 2 2 2 3 3 22 2" xfId="55260"/>
    <cellStyle name="CodelistenwerteCodelistenName 2 2 2 3 3 23" xfId="34519"/>
    <cellStyle name="CodelistenwerteCodelistenName 2 2 2 3 3 24" xfId="12734"/>
    <cellStyle name="CodelistenwerteCodelistenName 2 2 2 3 3 3" xfId="1487"/>
    <cellStyle name="CodelistenwerteCodelistenName 2 2 2 3 3 3 2" xfId="1488"/>
    <cellStyle name="CodelistenwerteCodelistenName 2 2 2 3 3 3 2 2" xfId="9581"/>
    <cellStyle name="CodelistenwerteCodelistenName 2 2 2 3 3 3 2 2 2" xfId="44514"/>
    <cellStyle name="CodelistenwerteCodelistenName 2 2 2 3 3 3 2 3" xfId="22729"/>
    <cellStyle name="CodelistenwerteCodelistenName 2 2 2 3 3 3 3" xfId="9580"/>
    <cellStyle name="CodelistenwerteCodelistenName 2 2 2 3 3 3 3 2" xfId="36146"/>
    <cellStyle name="CodelistenwerteCodelistenName 2 2 2 3 3 3 4" xfId="14361"/>
    <cellStyle name="CodelistenwerteCodelistenName 2 2 2 3 3 4" xfId="1489"/>
    <cellStyle name="CodelistenwerteCodelistenName 2 2 2 3 3 4 2" xfId="1490"/>
    <cellStyle name="CodelistenwerteCodelistenName 2 2 2 3 3 4 2 2" xfId="9583"/>
    <cellStyle name="CodelistenwerteCodelistenName 2 2 2 3 3 4 2 2 2" xfId="45122"/>
    <cellStyle name="CodelistenwerteCodelistenName 2 2 2 3 3 4 2 3" xfId="23337"/>
    <cellStyle name="CodelistenwerteCodelistenName 2 2 2 3 3 4 3" xfId="9582"/>
    <cellStyle name="CodelistenwerteCodelistenName 2 2 2 3 3 4 3 2" xfId="36754"/>
    <cellStyle name="CodelistenwerteCodelistenName 2 2 2 3 3 4 4" xfId="14969"/>
    <cellStyle name="CodelistenwerteCodelistenName 2 2 2 3 3 5" xfId="1491"/>
    <cellStyle name="CodelistenwerteCodelistenName 2 2 2 3 3 5 2" xfId="1492"/>
    <cellStyle name="CodelistenwerteCodelistenName 2 2 2 3 3 5 2 2" xfId="9585"/>
    <cellStyle name="CodelistenwerteCodelistenName 2 2 2 3 3 5 2 2 2" xfId="45719"/>
    <cellStyle name="CodelistenwerteCodelistenName 2 2 2 3 3 5 2 3" xfId="23934"/>
    <cellStyle name="CodelistenwerteCodelistenName 2 2 2 3 3 5 3" xfId="9584"/>
    <cellStyle name="CodelistenwerteCodelistenName 2 2 2 3 3 5 3 2" xfId="37351"/>
    <cellStyle name="CodelistenwerteCodelistenName 2 2 2 3 3 5 4" xfId="15566"/>
    <cellStyle name="CodelistenwerteCodelistenName 2 2 2 3 3 6" xfId="1493"/>
    <cellStyle name="CodelistenwerteCodelistenName 2 2 2 3 3 6 2" xfId="1494"/>
    <cellStyle name="CodelistenwerteCodelistenName 2 2 2 3 3 6 2 2" xfId="9587"/>
    <cellStyle name="CodelistenwerteCodelistenName 2 2 2 3 3 6 2 2 2" xfId="46313"/>
    <cellStyle name="CodelistenwerteCodelistenName 2 2 2 3 3 6 2 3" xfId="24528"/>
    <cellStyle name="CodelistenwerteCodelistenName 2 2 2 3 3 6 3" xfId="9586"/>
    <cellStyle name="CodelistenwerteCodelistenName 2 2 2 3 3 6 3 2" xfId="37945"/>
    <cellStyle name="CodelistenwerteCodelistenName 2 2 2 3 3 6 4" xfId="16160"/>
    <cellStyle name="CodelistenwerteCodelistenName 2 2 2 3 3 7" xfId="1495"/>
    <cellStyle name="CodelistenwerteCodelistenName 2 2 2 3 3 7 2" xfId="9588"/>
    <cellStyle name="CodelistenwerteCodelistenName 2 2 2 3 3 7 2 2" xfId="47125"/>
    <cellStyle name="CodelistenwerteCodelistenName 2 2 2 3 3 7 2 3" xfId="25340"/>
    <cellStyle name="CodelistenwerteCodelistenName 2 2 2 3 3 7 3" xfId="38757"/>
    <cellStyle name="CodelistenwerteCodelistenName 2 2 2 3 3 7 4" xfId="16972"/>
    <cellStyle name="CodelistenwerteCodelistenName 2 2 2 3 3 8" xfId="9577"/>
    <cellStyle name="CodelistenwerteCodelistenName 2 2 2 3 3 8 2" xfId="25851"/>
    <cellStyle name="CodelistenwerteCodelistenName 2 2 2 3 3 8 2 2" xfId="47636"/>
    <cellStyle name="CodelistenwerteCodelistenName 2 2 2 3 3 8 3" xfId="39268"/>
    <cellStyle name="CodelistenwerteCodelistenName 2 2 2 3 3 8 4" xfId="17483"/>
    <cellStyle name="CodelistenwerteCodelistenName 2 2 2 3 3 9" xfId="18051"/>
    <cellStyle name="CodelistenwerteCodelistenName 2 2 2 3 3 9 2" xfId="26419"/>
    <cellStyle name="CodelistenwerteCodelistenName 2 2 2 3 3 9 2 2" xfId="48204"/>
    <cellStyle name="CodelistenwerteCodelistenName 2 2 2 3 3 9 3" xfId="39836"/>
    <cellStyle name="CodelistenwerteCodelistenName 2 2 2 3 4" xfId="1496"/>
    <cellStyle name="CodelistenwerteCodelistenName 2 2 2 3 4 2" xfId="1497"/>
    <cellStyle name="CodelistenwerteCodelistenName 2 2 2 3 4 2 2" xfId="9590"/>
    <cellStyle name="CodelistenwerteCodelistenName 2 2 2 3 4 2 2 2" xfId="43218"/>
    <cellStyle name="CodelistenwerteCodelistenName 2 2 2 3 4 2 3" xfId="21433"/>
    <cellStyle name="CodelistenwerteCodelistenName 2 2 2 3 4 3" xfId="9589"/>
    <cellStyle name="CodelistenwerteCodelistenName 2 2 2 3 4 3 2" xfId="34850"/>
    <cellStyle name="CodelistenwerteCodelistenName 2 2 2 3 4 4" xfId="13065"/>
    <cellStyle name="CodelistenwerteCodelistenName 2 2 2 3 5" xfId="1498"/>
    <cellStyle name="CodelistenwerteCodelistenName 2 2 2 3 5 2" xfId="1499"/>
    <cellStyle name="CodelistenwerteCodelistenName 2 2 2 3 5 2 2" xfId="9592"/>
    <cellStyle name="CodelistenwerteCodelistenName 2 2 2 3 5 2 2 2" xfId="44154"/>
    <cellStyle name="CodelistenwerteCodelistenName 2 2 2 3 5 2 3" xfId="22369"/>
    <cellStyle name="CodelistenwerteCodelistenName 2 2 2 3 5 3" xfId="9591"/>
    <cellStyle name="CodelistenwerteCodelistenName 2 2 2 3 5 3 2" xfId="35786"/>
    <cellStyle name="CodelistenwerteCodelistenName 2 2 2 3 5 4" xfId="14001"/>
    <cellStyle name="CodelistenwerteCodelistenName 2 2 2 3 6" xfId="1500"/>
    <cellStyle name="CodelistenwerteCodelistenName 2 2 2 3 6 2" xfId="1501"/>
    <cellStyle name="CodelistenwerteCodelistenName 2 2 2 3 6 2 2" xfId="9594"/>
    <cellStyle name="CodelistenwerteCodelistenName 2 2 2 3 6 2 2 2" xfId="44762"/>
    <cellStyle name="CodelistenwerteCodelistenName 2 2 2 3 6 2 3" xfId="22977"/>
    <cellStyle name="CodelistenwerteCodelistenName 2 2 2 3 6 3" xfId="9593"/>
    <cellStyle name="CodelistenwerteCodelistenName 2 2 2 3 6 3 2" xfId="36394"/>
    <cellStyle name="CodelistenwerteCodelistenName 2 2 2 3 6 4" xfId="14609"/>
    <cellStyle name="CodelistenwerteCodelistenName 2 2 2 3 7" xfId="1502"/>
    <cellStyle name="CodelistenwerteCodelistenName 2 2 2 3 7 2" xfId="1503"/>
    <cellStyle name="CodelistenwerteCodelistenName 2 2 2 3 7 2 2" xfId="9596"/>
    <cellStyle name="CodelistenwerteCodelistenName 2 2 2 3 7 2 2 2" xfId="45359"/>
    <cellStyle name="CodelistenwerteCodelistenName 2 2 2 3 7 2 3" xfId="23574"/>
    <cellStyle name="CodelistenwerteCodelistenName 2 2 2 3 7 3" xfId="9595"/>
    <cellStyle name="CodelistenwerteCodelistenName 2 2 2 3 7 3 2" xfId="36991"/>
    <cellStyle name="CodelistenwerteCodelistenName 2 2 2 3 7 4" xfId="15206"/>
    <cellStyle name="CodelistenwerteCodelistenName 2 2 2 3 8" xfId="1504"/>
    <cellStyle name="CodelistenwerteCodelistenName 2 2 2 3 8 2" xfId="1505"/>
    <cellStyle name="CodelistenwerteCodelistenName 2 2 2 3 8 2 2" xfId="9598"/>
    <cellStyle name="CodelistenwerteCodelistenName 2 2 2 3 8 2 2 2" xfId="45953"/>
    <cellStyle name="CodelistenwerteCodelistenName 2 2 2 3 8 2 3" xfId="24168"/>
    <cellStyle name="CodelistenwerteCodelistenName 2 2 2 3 8 3" xfId="9597"/>
    <cellStyle name="CodelistenwerteCodelistenName 2 2 2 3 8 3 2" xfId="37585"/>
    <cellStyle name="CodelistenwerteCodelistenName 2 2 2 3 8 4" xfId="15800"/>
    <cellStyle name="CodelistenwerteCodelistenName 2 2 2 3 9" xfId="1506"/>
    <cellStyle name="CodelistenwerteCodelistenName 2 2 2 3 9 2" xfId="9599"/>
    <cellStyle name="CodelistenwerteCodelistenName 2 2 2 3 9 2 2" xfId="46553"/>
    <cellStyle name="CodelistenwerteCodelistenName 2 2 2 3 9 2 3" xfId="24768"/>
    <cellStyle name="CodelistenwerteCodelistenName 2 2 2 3 9 3" xfId="38185"/>
    <cellStyle name="CodelistenwerteCodelistenName 2 2 2 3 9 4" xfId="16400"/>
    <cellStyle name="CodelistenwerteCodelistenName 2 2 2 4" xfId="1507"/>
    <cellStyle name="CodelistenwerteCodelistenName 2 2 2 4 10" xfId="18338"/>
    <cellStyle name="CodelistenwerteCodelistenName 2 2 2 4 10 2" xfId="26706"/>
    <cellStyle name="CodelistenwerteCodelistenName 2 2 2 4 10 2 2" xfId="48491"/>
    <cellStyle name="CodelistenwerteCodelistenName 2 2 2 4 10 3" xfId="40123"/>
    <cellStyle name="CodelistenwerteCodelistenName 2 2 2 4 11" xfId="19085"/>
    <cellStyle name="CodelistenwerteCodelistenName 2 2 2 4 11 2" xfId="27453"/>
    <cellStyle name="CodelistenwerteCodelistenName 2 2 2 4 11 2 2" xfId="49238"/>
    <cellStyle name="CodelistenwerteCodelistenName 2 2 2 4 11 3" xfId="40870"/>
    <cellStyle name="CodelistenwerteCodelistenName 2 2 2 4 12" xfId="19651"/>
    <cellStyle name="CodelistenwerteCodelistenName 2 2 2 4 12 2" xfId="28019"/>
    <cellStyle name="CodelistenwerteCodelistenName 2 2 2 4 12 2 2" xfId="49804"/>
    <cellStyle name="CodelistenwerteCodelistenName 2 2 2 4 12 3" xfId="41436"/>
    <cellStyle name="CodelistenwerteCodelistenName 2 2 2 4 13" xfId="20215"/>
    <cellStyle name="CodelistenwerteCodelistenName 2 2 2 4 13 2" xfId="28583"/>
    <cellStyle name="CodelistenwerteCodelistenName 2 2 2 4 13 2 2" xfId="50368"/>
    <cellStyle name="CodelistenwerteCodelistenName 2 2 2 4 13 3" xfId="42000"/>
    <cellStyle name="CodelistenwerteCodelistenName 2 2 2 4 14" xfId="20811"/>
    <cellStyle name="CodelistenwerteCodelistenName 2 2 2 4 14 2" xfId="42596"/>
    <cellStyle name="CodelistenwerteCodelistenName 2 2 2 4 15" xfId="29527"/>
    <cellStyle name="CodelistenwerteCodelistenName 2 2 2 4 15 2" xfId="51312"/>
    <cellStyle name="CodelistenwerteCodelistenName 2 2 2 4 16" xfId="29770"/>
    <cellStyle name="CodelistenwerteCodelistenName 2 2 2 4 16 2" xfId="51555"/>
    <cellStyle name="CodelistenwerteCodelistenName 2 2 2 4 17" xfId="30233"/>
    <cellStyle name="CodelistenwerteCodelistenName 2 2 2 4 17 2" xfId="52018"/>
    <cellStyle name="CodelistenwerteCodelistenName 2 2 2 4 18" xfId="31076"/>
    <cellStyle name="CodelistenwerteCodelistenName 2 2 2 4 18 2" xfId="52828"/>
    <cellStyle name="CodelistenwerteCodelistenName 2 2 2 4 19" xfId="31666"/>
    <cellStyle name="CodelistenwerteCodelistenName 2 2 2 4 19 2" xfId="53415"/>
    <cellStyle name="CodelistenwerteCodelistenName 2 2 2 4 2" xfId="1508"/>
    <cellStyle name="CodelistenwerteCodelistenName 2 2 2 4 2 2" xfId="1509"/>
    <cellStyle name="CodelistenwerteCodelistenName 2 2 2 4 2 2 2" xfId="9602"/>
    <cellStyle name="CodelistenwerteCodelistenName 2 2 2 4 2 2 2 2" xfId="42969"/>
    <cellStyle name="CodelistenwerteCodelistenName 2 2 2 4 2 2 3" xfId="21184"/>
    <cellStyle name="CodelistenwerteCodelistenName 2 2 2 4 2 3" xfId="9601"/>
    <cellStyle name="CodelistenwerteCodelistenName 2 2 2 4 2 3 2" xfId="34601"/>
    <cellStyle name="CodelistenwerteCodelistenName 2 2 2 4 2 4" xfId="12816"/>
    <cellStyle name="CodelistenwerteCodelistenName 2 2 2 4 20" xfId="31560"/>
    <cellStyle name="CodelistenwerteCodelistenName 2 2 2 4 20 2" xfId="53309"/>
    <cellStyle name="CodelistenwerteCodelistenName 2 2 2 4 21" xfId="32917"/>
    <cellStyle name="CodelistenwerteCodelistenName 2 2 2 4 21 2" xfId="54666"/>
    <cellStyle name="CodelistenwerteCodelistenName 2 2 2 4 22" xfId="33512"/>
    <cellStyle name="CodelistenwerteCodelistenName 2 2 2 4 22 2" xfId="55261"/>
    <cellStyle name="CodelistenwerteCodelistenName 2 2 2 4 23" xfId="34228"/>
    <cellStyle name="CodelistenwerteCodelistenName 2 2 2 4 24" xfId="12443"/>
    <cellStyle name="CodelistenwerteCodelistenName 2 2 2 4 3" xfId="1510"/>
    <cellStyle name="CodelistenwerteCodelistenName 2 2 2 4 3 2" xfId="1511"/>
    <cellStyle name="CodelistenwerteCodelistenName 2 2 2 4 3 2 2" xfId="9604"/>
    <cellStyle name="CodelistenwerteCodelistenName 2 2 2 4 3 2 2 2" xfId="44223"/>
    <cellStyle name="CodelistenwerteCodelistenName 2 2 2 4 3 2 3" xfId="22438"/>
    <cellStyle name="CodelistenwerteCodelistenName 2 2 2 4 3 3" xfId="9603"/>
    <cellStyle name="CodelistenwerteCodelistenName 2 2 2 4 3 3 2" xfId="35855"/>
    <cellStyle name="CodelistenwerteCodelistenName 2 2 2 4 3 4" xfId="14070"/>
    <cellStyle name="CodelistenwerteCodelistenName 2 2 2 4 4" xfId="1512"/>
    <cellStyle name="CodelistenwerteCodelistenName 2 2 2 4 4 2" xfId="1513"/>
    <cellStyle name="CodelistenwerteCodelistenName 2 2 2 4 4 2 2" xfId="9606"/>
    <cellStyle name="CodelistenwerteCodelistenName 2 2 2 4 4 2 2 2" xfId="44831"/>
    <cellStyle name="CodelistenwerteCodelistenName 2 2 2 4 4 2 3" xfId="23046"/>
    <cellStyle name="CodelistenwerteCodelistenName 2 2 2 4 4 3" xfId="9605"/>
    <cellStyle name="CodelistenwerteCodelistenName 2 2 2 4 4 3 2" xfId="36463"/>
    <cellStyle name="CodelistenwerteCodelistenName 2 2 2 4 4 4" xfId="14678"/>
    <cellStyle name="CodelistenwerteCodelistenName 2 2 2 4 5" xfId="1514"/>
    <cellStyle name="CodelistenwerteCodelistenName 2 2 2 4 5 2" xfId="1515"/>
    <cellStyle name="CodelistenwerteCodelistenName 2 2 2 4 5 2 2" xfId="9608"/>
    <cellStyle name="CodelistenwerteCodelistenName 2 2 2 4 5 2 2 2" xfId="45428"/>
    <cellStyle name="CodelistenwerteCodelistenName 2 2 2 4 5 2 3" xfId="23643"/>
    <cellStyle name="CodelistenwerteCodelistenName 2 2 2 4 5 3" xfId="9607"/>
    <cellStyle name="CodelistenwerteCodelistenName 2 2 2 4 5 3 2" xfId="37060"/>
    <cellStyle name="CodelistenwerteCodelistenName 2 2 2 4 5 4" xfId="15275"/>
    <cellStyle name="CodelistenwerteCodelistenName 2 2 2 4 6" xfId="1516"/>
    <cellStyle name="CodelistenwerteCodelistenName 2 2 2 4 6 2" xfId="1517"/>
    <cellStyle name="CodelistenwerteCodelistenName 2 2 2 4 6 2 2" xfId="9610"/>
    <cellStyle name="CodelistenwerteCodelistenName 2 2 2 4 6 2 2 2" xfId="46022"/>
    <cellStyle name="CodelistenwerteCodelistenName 2 2 2 4 6 2 3" xfId="24237"/>
    <cellStyle name="CodelistenwerteCodelistenName 2 2 2 4 6 3" xfId="9609"/>
    <cellStyle name="CodelistenwerteCodelistenName 2 2 2 4 6 3 2" xfId="37654"/>
    <cellStyle name="CodelistenwerteCodelistenName 2 2 2 4 6 4" xfId="15869"/>
    <cellStyle name="CodelistenwerteCodelistenName 2 2 2 4 7" xfId="1518"/>
    <cellStyle name="CodelistenwerteCodelistenName 2 2 2 4 7 2" xfId="9611"/>
    <cellStyle name="CodelistenwerteCodelistenName 2 2 2 4 7 2 2" xfId="45192"/>
    <cellStyle name="CodelistenwerteCodelistenName 2 2 2 4 7 2 3" xfId="23407"/>
    <cellStyle name="CodelistenwerteCodelistenName 2 2 2 4 7 3" xfId="36824"/>
    <cellStyle name="CodelistenwerteCodelistenName 2 2 2 4 7 4" xfId="15039"/>
    <cellStyle name="CodelistenwerteCodelistenName 2 2 2 4 8" xfId="9600"/>
    <cellStyle name="CodelistenwerteCodelistenName 2 2 2 4 8 2" xfId="25560"/>
    <cellStyle name="CodelistenwerteCodelistenName 2 2 2 4 8 2 2" xfId="47345"/>
    <cellStyle name="CodelistenwerteCodelistenName 2 2 2 4 8 3" xfId="38977"/>
    <cellStyle name="CodelistenwerteCodelistenName 2 2 2 4 8 4" xfId="17192"/>
    <cellStyle name="CodelistenwerteCodelistenName 2 2 2 4 9" xfId="17760"/>
    <cellStyle name="CodelistenwerteCodelistenName 2 2 2 4 9 2" xfId="26128"/>
    <cellStyle name="CodelistenwerteCodelistenName 2 2 2 4 9 2 2" xfId="47913"/>
    <cellStyle name="CodelistenwerteCodelistenName 2 2 2 4 9 3" xfId="39545"/>
    <cellStyle name="CodelistenwerteCodelistenName 2 2 2 5" xfId="1519"/>
    <cellStyle name="CodelistenwerteCodelistenName 2 2 2 5 10" xfId="18509"/>
    <cellStyle name="CodelistenwerteCodelistenName 2 2 2 5 10 2" xfId="26877"/>
    <cellStyle name="CodelistenwerteCodelistenName 2 2 2 5 10 2 2" xfId="48662"/>
    <cellStyle name="CodelistenwerteCodelistenName 2 2 2 5 10 3" xfId="40294"/>
    <cellStyle name="CodelistenwerteCodelistenName 2 2 2 5 11" xfId="19256"/>
    <cellStyle name="CodelistenwerteCodelistenName 2 2 2 5 11 2" xfId="27624"/>
    <cellStyle name="CodelistenwerteCodelistenName 2 2 2 5 11 2 2" xfId="49409"/>
    <cellStyle name="CodelistenwerteCodelistenName 2 2 2 5 11 3" xfId="41041"/>
    <cellStyle name="CodelistenwerteCodelistenName 2 2 2 5 12" xfId="19822"/>
    <cellStyle name="CodelistenwerteCodelistenName 2 2 2 5 12 2" xfId="28190"/>
    <cellStyle name="CodelistenwerteCodelistenName 2 2 2 5 12 2 2" xfId="49975"/>
    <cellStyle name="CodelistenwerteCodelistenName 2 2 2 5 12 3" xfId="41607"/>
    <cellStyle name="CodelistenwerteCodelistenName 2 2 2 5 13" xfId="20386"/>
    <cellStyle name="CodelistenwerteCodelistenName 2 2 2 5 13 2" xfId="28754"/>
    <cellStyle name="CodelistenwerteCodelistenName 2 2 2 5 13 2 2" xfId="50539"/>
    <cellStyle name="CodelistenwerteCodelistenName 2 2 2 5 13 3" xfId="42171"/>
    <cellStyle name="CodelistenwerteCodelistenName 2 2 2 5 14" xfId="20982"/>
    <cellStyle name="CodelistenwerteCodelistenName 2 2 2 5 14 2" xfId="42767"/>
    <cellStyle name="CodelistenwerteCodelistenName 2 2 2 5 15" xfId="29514"/>
    <cellStyle name="CodelistenwerteCodelistenName 2 2 2 5 15 2" xfId="51299"/>
    <cellStyle name="CodelistenwerteCodelistenName 2 2 2 5 16" xfId="29921"/>
    <cellStyle name="CodelistenwerteCodelistenName 2 2 2 5 16 2" xfId="51706"/>
    <cellStyle name="CodelistenwerteCodelistenName 2 2 2 5 17" xfId="30404"/>
    <cellStyle name="CodelistenwerteCodelistenName 2 2 2 5 17 2" xfId="52189"/>
    <cellStyle name="CodelistenwerteCodelistenName 2 2 2 5 18" xfId="31077"/>
    <cellStyle name="CodelistenwerteCodelistenName 2 2 2 5 18 2" xfId="52829"/>
    <cellStyle name="CodelistenwerteCodelistenName 2 2 2 5 19" xfId="31667"/>
    <cellStyle name="CodelistenwerteCodelistenName 2 2 2 5 19 2" xfId="53416"/>
    <cellStyle name="CodelistenwerteCodelistenName 2 2 2 5 2" xfId="1520"/>
    <cellStyle name="CodelistenwerteCodelistenName 2 2 2 5 2 2" xfId="1521"/>
    <cellStyle name="CodelistenwerteCodelistenName 2 2 2 5 2 2 2" xfId="9614"/>
    <cellStyle name="CodelistenwerteCodelistenName 2 2 2 5 2 2 2 2" xfId="43801"/>
    <cellStyle name="CodelistenwerteCodelistenName 2 2 2 5 2 2 3" xfId="22016"/>
    <cellStyle name="CodelistenwerteCodelistenName 2 2 2 5 2 3" xfId="9613"/>
    <cellStyle name="CodelistenwerteCodelistenName 2 2 2 5 2 3 2" xfId="35433"/>
    <cellStyle name="CodelistenwerteCodelistenName 2 2 2 5 2 4" xfId="13648"/>
    <cellStyle name="CodelistenwerteCodelistenName 2 2 2 5 20" xfId="31280"/>
    <cellStyle name="CodelistenwerteCodelistenName 2 2 2 5 20 2" xfId="53031"/>
    <cellStyle name="CodelistenwerteCodelistenName 2 2 2 5 21" xfId="32530"/>
    <cellStyle name="CodelistenwerteCodelistenName 2 2 2 5 21 2" xfId="54279"/>
    <cellStyle name="CodelistenwerteCodelistenName 2 2 2 5 22" xfId="33513"/>
    <cellStyle name="CodelistenwerteCodelistenName 2 2 2 5 22 2" xfId="55262"/>
    <cellStyle name="CodelistenwerteCodelistenName 2 2 2 5 23" xfId="34399"/>
    <cellStyle name="CodelistenwerteCodelistenName 2 2 2 5 24" xfId="12614"/>
    <cellStyle name="CodelistenwerteCodelistenName 2 2 2 5 3" xfId="1522"/>
    <cellStyle name="CodelistenwerteCodelistenName 2 2 2 5 3 2" xfId="1523"/>
    <cellStyle name="CodelistenwerteCodelistenName 2 2 2 5 3 2 2" xfId="9616"/>
    <cellStyle name="CodelistenwerteCodelistenName 2 2 2 5 3 2 2 2" xfId="44394"/>
    <cellStyle name="CodelistenwerteCodelistenName 2 2 2 5 3 2 3" xfId="22609"/>
    <cellStyle name="CodelistenwerteCodelistenName 2 2 2 5 3 3" xfId="9615"/>
    <cellStyle name="CodelistenwerteCodelistenName 2 2 2 5 3 3 2" xfId="36026"/>
    <cellStyle name="CodelistenwerteCodelistenName 2 2 2 5 3 4" xfId="14241"/>
    <cellStyle name="CodelistenwerteCodelistenName 2 2 2 5 4" xfId="1524"/>
    <cellStyle name="CodelistenwerteCodelistenName 2 2 2 5 4 2" xfId="1525"/>
    <cellStyle name="CodelistenwerteCodelistenName 2 2 2 5 4 2 2" xfId="9618"/>
    <cellStyle name="CodelistenwerteCodelistenName 2 2 2 5 4 2 2 2" xfId="45002"/>
    <cellStyle name="CodelistenwerteCodelistenName 2 2 2 5 4 2 3" xfId="23217"/>
    <cellStyle name="CodelistenwerteCodelistenName 2 2 2 5 4 3" xfId="9617"/>
    <cellStyle name="CodelistenwerteCodelistenName 2 2 2 5 4 3 2" xfId="36634"/>
    <cellStyle name="CodelistenwerteCodelistenName 2 2 2 5 4 4" xfId="14849"/>
    <cellStyle name="CodelistenwerteCodelistenName 2 2 2 5 5" xfId="1526"/>
    <cellStyle name="CodelistenwerteCodelistenName 2 2 2 5 5 2" xfId="1527"/>
    <cellStyle name="CodelistenwerteCodelistenName 2 2 2 5 5 2 2" xfId="9620"/>
    <cellStyle name="CodelistenwerteCodelistenName 2 2 2 5 5 2 2 2" xfId="45599"/>
    <cellStyle name="CodelistenwerteCodelistenName 2 2 2 5 5 2 3" xfId="23814"/>
    <cellStyle name="CodelistenwerteCodelistenName 2 2 2 5 5 3" xfId="9619"/>
    <cellStyle name="CodelistenwerteCodelistenName 2 2 2 5 5 3 2" xfId="37231"/>
    <cellStyle name="CodelistenwerteCodelistenName 2 2 2 5 5 4" xfId="15446"/>
    <cellStyle name="CodelistenwerteCodelistenName 2 2 2 5 6" xfId="1528"/>
    <cellStyle name="CodelistenwerteCodelistenName 2 2 2 5 6 2" xfId="1529"/>
    <cellStyle name="CodelistenwerteCodelistenName 2 2 2 5 6 2 2" xfId="9622"/>
    <cellStyle name="CodelistenwerteCodelistenName 2 2 2 5 6 2 2 2" xfId="46193"/>
    <cellStyle name="CodelistenwerteCodelistenName 2 2 2 5 6 2 3" xfId="24408"/>
    <cellStyle name="CodelistenwerteCodelistenName 2 2 2 5 6 3" xfId="9621"/>
    <cellStyle name="CodelistenwerteCodelistenName 2 2 2 5 6 3 2" xfId="37825"/>
    <cellStyle name="CodelistenwerteCodelistenName 2 2 2 5 6 4" xfId="16040"/>
    <cellStyle name="CodelistenwerteCodelistenName 2 2 2 5 7" xfId="1530"/>
    <cellStyle name="CodelistenwerteCodelistenName 2 2 2 5 7 2" xfId="9623"/>
    <cellStyle name="CodelistenwerteCodelistenName 2 2 2 5 7 2 2" xfId="47023"/>
    <cellStyle name="CodelistenwerteCodelistenName 2 2 2 5 7 2 3" xfId="25238"/>
    <cellStyle name="CodelistenwerteCodelistenName 2 2 2 5 7 3" xfId="38655"/>
    <cellStyle name="CodelistenwerteCodelistenName 2 2 2 5 7 4" xfId="16870"/>
    <cellStyle name="CodelistenwerteCodelistenName 2 2 2 5 8" xfId="9612"/>
    <cellStyle name="CodelistenwerteCodelistenName 2 2 2 5 8 2" xfId="25731"/>
    <cellStyle name="CodelistenwerteCodelistenName 2 2 2 5 8 2 2" xfId="47516"/>
    <cellStyle name="CodelistenwerteCodelistenName 2 2 2 5 8 3" xfId="39148"/>
    <cellStyle name="CodelistenwerteCodelistenName 2 2 2 5 8 4" xfId="17363"/>
    <cellStyle name="CodelistenwerteCodelistenName 2 2 2 5 9" xfId="17931"/>
    <cellStyle name="CodelistenwerteCodelistenName 2 2 2 5 9 2" xfId="26299"/>
    <cellStyle name="CodelistenwerteCodelistenName 2 2 2 5 9 2 2" xfId="48084"/>
    <cellStyle name="CodelistenwerteCodelistenName 2 2 2 5 9 3" xfId="39716"/>
    <cellStyle name="CodelistenwerteCodelistenName 2 2 2 6" xfId="1531"/>
    <cellStyle name="CodelistenwerteCodelistenName 2 2 2 6 2" xfId="1532"/>
    <cellStyle name="CodelistenwerteCodelistenName 2 2 2 6 2 2" xfId="9625"/>
    <cellStyle name="CodelistenwerteCodelistenName 2 2 2 6 2 2 2" xfId="43075"/>
    <cellStyle name="CodelistenwerteCodelistenName 2 2 2 6 2 3" xfId="21290"/>
    <cellStyle name="CodelistenwerteCodelistenName 2 2 2 6 3" xfId="9624"/>
    <cellStyle name="CodelistenwerteCodelistenName 2 2 2 6 3 2" xfId="34707"/>
    <cellStyle name="CodelistenwerteCodelistenName 2 2 2 6 4" xfId="12922"/>
    <cellStyle name="CodelistenwerteCodelistenName 2 2 2 7" xfId="1533"/>
    <cellStyle name="CodelistenwerteCodelistenName 2 2 2 7 2" xfId="1534"/>
    <cellStyle name="CodelistenwerteCodelistenName 2 2 2 7 2 2" xfId="9627"/>
    <cellStyle name="CodelistenwerteCodelistenName 2 2 2 7 2 2 2" xfId="44034"/>
    <cellStyle name="CodelistenwerteCodelistenName 2 2 2 7 2 3" xfId="22249"/>
    <cellStyle name="CodelistenwerteCodelistenName 2 2 2 7 3" xfId="9626"/>
    <cellStyle name="CodelistenwerteCodelistenName 2 2 2 7 3 2" xfId="35666"/>
    <cellStyle name="CodelistenwerteCodelistenName 2 2 2 7 4" xfId="13881"/>
    <cellStyle name="CodelistenwerteCodelistenName 2 2 2 8" xfId="1535"/>
    <cellStyle name="CodelistenwerteCodelistenName 2 2 2 8 2" xfId="1536"/>
    <cellStyle name="CodelistenwerteCodelistenName 2 2 2 8 2 2" xfId="9629"/>
    <cellStyle name="CodelistenwerteCodelistenName 2 2 2 8 2 2 2" xfId="44642"/>
    <cellStyle name="CodelistenwerteCodelistenName 2 2 2 8 2 3" xfId="22857"/>
    <cellStyle name="CodelistenwerteCodelistenName 2 2 2 8 3" xfId="9628"/>
    <cellStyle name="CodelistenwerteCodelistenName 2 2 2 8 3 2" xfId="36274"/>
    <cellStyle name="CodelistenwerteCodelistenName 2 2 2 8 4" xfId="14489"/>
    <cellStyle name="CodelistenwerteCodelistenName 2 2 2 9" xfId="1537"/>
    <cellStyle name="CodelistenwerteCodelistenName 2 2 2 9 2" xfId="1538"/>
    <cellStyle name="CodelistenwerteCodelistenName 2 2 2 9 2 2" xfId="9631"/>
    <cellStyle name="CodelistenwerteCodelistenName 2 2 2 9 2 2 2" xfId="45239"/>
    <cellStyle name="CodelistenwerteCodelistenName 2 2 2 9 2 3" xfId="23454"/>
    <cellStyle name="CodelistenwerteCodelistenName 2 2 2 9 3" xfId="9630"/>
    <cellStyle name="CodelistenwerteCodelistenName 2 2 2 9 3 2" xfId="36871"/>
    <cellStyle name="CodelistenwerteCodelistenName 2 2 2 9 4" xfId="15086"/>
    <cellStyle name="CodelistenwerteCodelistenName 2 2 20" xfId="29073"/>
    <cellStyle name="CodelistenwerteCodelistenName 2 2 20 2" xfId="50858"/>
    <cellStyle name="CodelistenwerteCodelistenName 2 2 21" xfId="29086"/>
    <cellStyle name="CodelistenwerteCodelistenName 2 2 21 2" xfId="50871"/>
    <cellStyle name="CodelistenwerteCodelistenName 2 2 22" xfId="29007"/>
    <cellStyle name="CodelistenwerteCodelistenName 2 2 22 2" xfId="50792"/>
    <cellStyle name="CodelistenwerteCodelistenName 2 2 23" xfId="31068"/>
    <cellStyle name="CodelistenwerteCodelistenName 2 2 23 2" xfId="52820"/>
    <cellStyle name="CodelistenwerteCodelistenName 2 2 24" xfId="31658"/>
    <cellStyle name="CodelistenwerteCodelistenName 2 2 24 2" xfId="53407"/>
    <cellStyle name="CodelistenwerteCodelistenName 2 2 25" xfId="31274"/>
    <cellStyle name="CodelistenwerteCodelistenName 2 2 25 2" xfId="53025"/>
    <cellStyle name="CodelistenwerteCodelistenName 2 2 26" xfId="32864"/>
    <cellStyle name="CodelistenwerteCodelistenName 2 2 26 2" xfId="54613"/>
    <cellStyle name="CodelistenwerteCodelistenName 2 2 27" xfId="33504"/>
    <cellStyle name="CodelistenwerteCodelistenName 2 2 27 2" xfId="55253"/>
    <cellStyle name="CodelistenwerteCodelistenName 2 2 28" xfId="34003"/>
    <cellStyle name="CodelistenwerteCodelistenName 2 2 29" xfId="55721"/>
    <cellStyle name="CodelistenwerteCodelistenName 2 2 3" xfId="1539"/>
    <cellStyle name="CodelistenwerteCodelistenName 2 2 3 10" xfId="9632"/>
    <cellStyle name="CodelistenwerteCodelistenName 2 2 3 10 2" xfId="25404"/>
    <cellStyle name="CodelistenwerteCodelistenName 2 2 3 10 2 2" xfId="47189"/>
    <cellStyle name="CodelistenwerteCodelistenName 2 2 3 10 3" xfId="38821"/>
    <cellStyle name="CodelistenwerteCodelistenName 2 2 3 10 4" xfId="17036"/>
    <cellStyle name="CodelistenwerteCodelistenName 2 2 3 11" xfId="17604"/>
    <cellStyle name="CodelistenwerteCodelistenName 2 2 3 11 2" xfId="25972"/>
    <cellStyle name="CodelistenwerteCodelistenName 2 2 3 11 2 2" xfId="47757"/>
    <cellStyle name="CodelistenwerteCodelistenName 2 2 3 11 3" xfId="39389"/>
    <cellStyle name="CodelistenwerteCodelistenName 2 2 3 12" xfId="18182"/>
    <cellStyle name="CodelistenwerteCodelistenName 2 2 3 12 2" xfId="26550"/>
    <cellStyle name="CodelistenwerteCodelistenName 2 2 3 12 2 2" xfId="48335"/>
    <cellStyle name="CodelistenwerteCodelistenName 2 2 3 12 3" xfId="39967"/>
    <cellStyle name="CodelistenwerteCodelistenName 2 2 3 13" xfId="18929"/>
    <cellStyle name="CodelistenwerteCodelistenName 2 2 3 13 2" xfId="27297"/>
    <cellStyle name="CodelistenwerteCodelistenName 2 2 3 13 2 2" xfId="49082"/>
    <cellStyle name="CodelistenwerteCodelistenName 2 2 3 13 3" xfId="40714"/>
    <cellStyle name="CodelistenwerteCodelistenName 2 2 3 14" xfId="19495"/>
    <cellStyle name="CodelistenwerteCodelistenName 2 2 3 14 2" xfId="27863"/>
    <cellStyle name="CodelistenwerteCodelistenName 2 2 3 14 2 2" xfId="49648"/>
    <cellStyle name="CodelistenwerteCodelistenName 2 2 3 14 3" xfId="41280"/>
    <cellStyle name="CodelistenwerteCodelistenName 2 2 3 15" xfId="20059"/>
    <cellStyle name="CodelistenwerteCodelistenName 2 2 3 15 2" xfId="28427"/>
    <cellStyle name="CodelistenwerteCodelistenName 2 2 3 15 2 2" xfId="50212"/>
    <cellStyle name="CodelistenwerteCodelistenName 2 2 3 15 3" xfId="41844"/>
    <cellStyle name="CodelistenwerteCodelistenName 2 2 3 16" xfId="20655"/>
    <cellStyle name="CodelistenwerteCodelistenName 2 2 3 16 2" xfId="42440"/>
    <cellStyle name="CodelistenwerteCodelistenName 2 2 3 17" xfId="29496"/>
    <cellStyle name="CodelistenwerteCodelistenName 2 2 3 17 2" xfId="51281"/>
    <cellStyle name="CodelistenwerteCodelistenName 2 2 3 18" xfId="29631"/>
    <cellStyle name="CodelistenwerteCodelistenName 2 2 3 18 2" xfId="51416"/>
    <cellStyle name="CodelistenwerteCodelistenName 2 2 3 19" xfId="30077"/>
    <cellStyle name="CodelistenwerteCodelistenName 2 2 3 19 2" xfId="51862"/>
    <cellStyle name="CodelistenwerteCodelistenName 2 2 3 2" xfId="1540"/>
    <cellStyle name="CodelistenwerteCodelistenName 2 2 3 2 10" xfId="18371"/>
    <cellStyle name="CodelistenwerteCodelistenName 2 2 3 2 10 2" xfId="26739"/>
    <cellStyle name="CodelistenwerteCodelistenName 2 2 3 2 10 2 2" xfId="48524"/>
    <cellStyle name="CodelistenwerteCodelistenName 2 2 3 2 10 3" xfId="40156"/>
    <cellStyle name="CodelistenwerteCodelistenName 2 2 3 2 11" xfId="19118"/>
    <cellStyle name="CodelistenwerteCodelistenName 2 2 3 2 11 2" xfId="27486"/>
    <cellStyle name="CodelistenwerteCodelistenName 2 2 3 2 11 2 2" xfId="49271"/>
    <cellStyle name="CodelistenwerteCodelistenName 2 2 3 2 11 3" xfId="40903"/>
    <cellStyle name="CodelistenwerteCodelistenName 2 2 3 2 12" xfId="19684"/>
    <cellStyle name="CodelistenwerteCodelistenName 2 2 3 2 12 2" xfId="28052"/>
    <cellStyle name="CodelistenwerteCodelistenName 2 2 3 2 12 2 2" xfId="49837"/>
    <cellStyle name="CodelistenwerteCodelistenName 2 2 3 2 12 3" xfId="41469"/>
    <cellStyle name="CodelistenwerteCodelistenName 2 2 3 2 13" xfId="20248"/>
    <cellStyle name="CodelistenwerteCodelistenName 2 2 3 2 13 2" xfId="28616"/>
    <cellStyle name="CodelistenwerteCodelistenName 2 2 3 2 13 2 2" xfId="50401"/>
    <cellStyle name="CodelistenwerteCodelistenName 2 2 3 2 13 3" xfId="42033"/>
    <cellStyle name="CodelistenwerteCodelistenName 2 2 3 2 14" xfId="20844"/>
    <cellStyle name="CodelistenwerteCodelistenName 2 2 3 2 14 2" xfId="42629"/>
    <cellStyle name="CodelistenwerteCodelistenName 2 2 3 2 15" xfId="29441"/>
    <cellStyle name="CodelistenwerteCodelistenName 2 2 3 2 15 2" xfId="51226"/>
    <cellStyle name="CodelistenwerteCodelistenName 2 2 3 2 16" xfId="29800"/>
    <cellStyle name="CodelistenwerteCodelistenName 2 2 3 2 16 2" xfId="51585"/>
    <cellStyle name="CodelistenwerteCodelistenName 2 2 3 2 17" xfId="30266"/>
    <cellStyle name="CodelistenwerteCodelistenName 2 2 3 2 17 2" xfId="52051"/>
    <cellStyle name="CodelistenwerteCodelistenName 2 2 3 2 18" xfId="31079"/>
    <cellStyle name="CodelistenwerteCodelistenName 2 2 3 2 18 2" xfId="52831"/>
    <cellStyle name="CodelistenwerteCodelistenName 2 2 3 2 19" xfId="31669"/>
    <cellStyle name="CodelistenwerteCodelistenName 2 2 3 2 19 2" xfId="53418"/>
    <cellStyle name="CodelistenwerteCodelistenName 2 2 3 2 2" xfId="1541"/>
    <cellStyle name="CodelistenwerteCodelistenName 2 2 3 2 2 2" xfId="1542"/>
    <cellStyle name="CodelistenwerteCodelistenName 2 2 3 2 2 2 2" xfId="9635"/>
    <cellStyle name="CodelistenwerteCodelistenName 2 2 3 2 2 2 2 2" xfId="43065"/>
    <cellStyle name="CodelistenwerteCodelistenName 2 2 3 2 2 2 3" xfId="21280"/>
    <cellStyle name="CodelistenwerteCodelistenName 2 2 3 2 2 3" xfId="9634"/>
    <cellStyle name="CodelistenwerteCodelistenName 2 2 3 2 2 3 2" xfId="34697"/>
    <cellStyle name="CodelistenwerteCodelistenName 2 2 3 2 2 4" xfId="12912"/>
    <cellStyle name="CodelistenwerteCodelistenName 2 2 3 2 20" xfId="31327"/>
    <cellStyle name="CodelistenwerteCodelistenName 2 2 3 2 20 2" xfId="53078"/>
    <cellStyle name="CodelistenwerteCodelistenName 2 2 3 2 21" xfId="32919"/>
    <cellStyle name="CodelistenwerteCodelistenName 2 2 3 2 21 2" xfId="54668"/>
    <cellStyle name="CodelistenwerteCodelistenName 2 2 3 2 22" xfId="33515"/>
    <cellStyle name="CodelistenwerteCodelistenName 2 2 3 2 22 2" xfId="55264"/>
    <cellStyle name="CodelistenwerteCodelistenName 2 2 3 2 23" xfId="34261"/>
    <cellStyle name="CodelistenwerteCodelistenName 2 2 3 2 24" xfId="12476"/>
    <cellStyle name="CodelistenwerteCodelistenName 2 2 3 2 3" xfId="1543"/>
    <cellStyle name="CodelistenwerteCodelistenName 2 2 3 2 3 2" xfId="1544"/>
    <cellStyle name="CodelistenwerteCodelistenName 2 2 3 2 3 2 2" xfId="9637"/>
    <cellStyle name="CodelistenwerteCodelistenName 2 2 3 2 3 2 2 2" xfId="44256"/>
    <cellStyle name="CodelistenwerteCodelistenName 2 2 3 2 3 2 3" xfId="22471"/>
    <cellStyle name="CodelistenwerteCodelistenName 2 2 3 2 3 3" xfId="9636"/>
    <cellStyle name="CodelistenwerteCodelistenName 2 2 3 2 3 3 2" xfId="35888"/>
    <cellStyle name="CodelistenwerteCodelistenName 2 2 3 2 3 4" xfId="14103"/>
    <cellStyle name="CodelistenwerteCodelistenName 2 2 3 2 4" xfId="1545"/>
    <cellStyle name="CodelistenwerteCodelistenName 2 2 3 2 4 2" xfId="1546"/>
    <cellStyle name="CodelistenwerteCodelistenName 2 2 3 2 4 2 2" xfId="9639"/>
    <cellStyle name="CodelistenwerteCodelistenName 2 2 3 2 4 2 2 2" xfId="44864"/>
    <cellStyle name="CodelistenwerteCodelistenName 2 2 3 2 4 2 3" xfId="23079"/>
    <cellStyle name="CodelistenwerteCodelistenName 2 2 3 2 4 3" xfId="9638"/>
    <cellStyle name="CodelistenwerteCodelistenName 2 2 3 2 4 3 2" xfId="36496"/>
    <cellStyle name="CodelistenwerteCodelistenName 2 2 3 2 4 4" xfId="14711"/>
    <cellStyle name="CodelistenwerteCodelistenName 2 2 3 2 5" xfId="1547"/>
    <cellStyle name="CodelistenwerteCodelistenName 2 2 3 2 5 2" xfId="1548"/>
    <cellStyle name="CodelistenwerteCodelistenName 2 2 3 2 5 2 2" xfId="9641"/>
    <cellStyle name="CodelistenwerteCodelistenName 2 2 3 2 5 2 2 2" xfId="45461"/>
    <cellStyle name="CodelistenwerteCodelistenName 2 2 3 2 5 2 3" xfId="23676"/>
    <cellStyle name="CodelistenwerteCodelistenName 2 2 3 2 5 3" xfId="9640"/>
    <cellStyle name="CodelistenwerteCodelistenName 2 2 3 2 5 3 2" xfId="37093"/>
    <cellStyle name="CodelistenwerteCodelistenName 2 2 3 2 5 4" xfId="15308"/>
    <cellStyle name="CodelistenwerteCodelistenName 2 2 3 2 6" xfId="1549"/>
    <cellStyle name="CodelistenwerteCodelistenName 2 2 3 2 6 2" xfId="1550"/>
    <cellStyle name="CodelistenwerteCodelistenName 2 2 3 2 6 2 2" xfId="9643"/>
    <cellStyle name="CodelistenwerteCodelistenName 2 2 3 2 6 2 2 2" xfId="46055"/>
    <cellStyle name="CodelistenwerteCodelistenName 2 2 3 2 6 2 3" xfId="24270"/>
    <cellStyle name="CodelistenwerteCodelistenName 2 2 3 2 6 3" xfId="9642"/>
    <cellStyle name="CodelistenwerteCodelistenName 2 2 3 2 6 3 2" xfId="37687"/>
    <cellStyle name="CodelistenwerteCodelistenName 2 2 3 2 6 4" xfId="15902"/>
    <cellStyle name="CodelistenwerteCodelistenName 2 2 3 2 7" xfId="1551"/>
    <cellStyle name="CodelistenwerteCodelistenName 2 2 3 2 7 2" xfId="9644"/>
    <cellStyle name="CodelistenwerteCodelistenName 2 2 3 2 7 2 2" xfId="46903"/>
    <cellStyle name="CodelistenwerteCodelistenName 2 2 3 2 7 2 3" xfId="25118"/>
    <cellStyle name="CodelistenwerteCodelistenName 2 2 3 2 7 3" xfId="38535"/>
    <cellStyle name="CodelistenwerteCodelistenName 2 2 3 2 7 4" xfId="16750"/>
    <cellStyle name="CodelistenwerteCodelistenName 2 2 3 2 8" xfId="9633"/>
    <cellStyle name="CodelistenwerteCodelistenName 2 2 3 2 8 2" xfId="25593"/>
    <cellStyle name="CodelistenwerteCodelistenName 2 2 3 2 8 2 2" xfId="47378"/>
    <cellStyle name="CodelistenwerteCodelistenName 2 2 3 2 8 3" xfId="39010"/>
    <cellStyle name="CodelistenwerteCodelistenName 2 2 3 2 8 4" xfId="17225"/>
    <cellStyle name="CodelistenwerteCodelistenName 2 2 3 2 9" xfId="17793"/>
    <cellStyle name="CodelistenwerteCodelistenName 2 2 3 2 9 2" xfId="26161"/>
    <cellStyle name="CodelistenwerteCodelistenName 2 2 3 2 9 2 2" xfId="47946"/>
    <cellStyle name="CodelistenwerteCodelistenName 2 2 3 2 9 3" xfId="39578"/>
    <cellStyle name="CodelistenwerteCodelistenName 2 2 3 20" xfId="31078"/>
    <cellStyle name="CodelistenwerteCodelistenName 2 2 3 20 2" xfId="52830"/>
    <cellStyle name="CodelistenwerteCodelistenName 2 2 3 21" xfId="31668"/>
    <cellStyle name="CodelistenwerteCodelistenName 2 2 3 21 2" xfId="53417"/>
    <cellStyle name="CodelistenwerteCodelistenName 2 2 3 22" xfId="31299"/>
    <cellStyle name="CodelistenwerteCodelistenName 2 2 3 22 2" xfId="53050"/>
    <cellStyle name="CodelistenwerteCodelistenName 2 2 3 23" xfId="32918"/>
    <cellStyle name="CodelistenwerteCodelistenName 2 2 3 23 2" xfId="54667"/>
    <cellStyle name="CodelistenwerteCodelistenName 2 2 3 24" xfId="33514"/>
    <cellStyle name="CodelistenwerteCodelistenName 2 2 3 24 2" xfId="55263"/>
    <cellStyle name="CodelistenwerteCodelistenName 2 2 3 25" xfId="34072"/>
    <cellStyle name="CodelistenwerteCodelistenName 2 2 3 26" xfId="12287"/>
    <cellStyle name="CodelistenwerteCodelistenName 2 2 3 3" xfId="1552"/>
    <cellStyle name="CodelistenwerteCodelistenName 2 2 3 3 10" xfId="18542"/>
    <cellStyle name="CodelistenwerteCodelistenName 2 2 3 3 10 2" xfId="26910"/>
    <cellStyle name="CodelistenwerteCodelistenName 2 2 3 3 10 2 2" xfId="48695"/>
    <cellStyle name="CodelistenwerteCodelistenName 2 2 3 3 10 3" xfId="40327"/>
    <cellStyle name="CodelistenwerteCodelistenName 2 2 3 3 11" xfId="19289"/>
    <cellStyle name="CodelistenwerteCodelistenName 2 2 3 3 11 2" xfId="27657"/>
    <cellStyle name="CodelistenwerteCodelistenName 2 2 3 3 11 2 2" xfId="49442"/>
    <cellStyle name="CodelistenwerteCodelistenName 2 2 3 3 11 3" xfId="41074"/>
    <cellStyle name="CodelistenwerteCodelistenName 2 2 3 3 12" xfId="19855"/>
    <cellStyle name="CodelistenwerteCodelistenName 2 2 3 3 12 2" xfId="28223"/>
    <cellStyle name="CodelistenwerteCodelistenName 2 2 3 3 12 2 2" xfId="50008"/>
    <cellStyle name="CodelistenwerteCodelistenName 2 2 3 3 12 3" xfId="41640"/>
    <cellStyle name="CodelistenwerteCodelistenName 2 2 3 3 13" xfId="20419"/>
    <cellStyle name="CodelistenwerteCodelistenName 2 2 3 3 13 2" xfId="28787"/>
    <cellStyle name="CodelistenwerteCodelistenName 2 2 3 3 13 2 2" xfId="50572"/>
    <cellStyle name="CodelistenwerteCodelistenName 2 2 3 3 13 3" xfId="42204"/>
    <cellStyle name="CodelistenwerteCodelistenName 2 2 3 3 14" xfId="21015"/>
    <cellStyle name="CodelistenwerteCodelistenName 2 2 3 3 14 2" xfId="42800"/>
    <cellStyle name="CodelistenwerteCodelistenName 2 2 3 3 15" xfId="29452"/>
    <cellStyle name="CodelistenwerteCodelistenName 2 2 3 3 15 2" xfId="51237"/>
    <cellStyle name="CodelistenwerteCodelistenName 2 2 3 3 16" xfId="29951"/>
    <cellStyle name="CodelistenwerteCodelistenName 2 2 3 3 16 2" xfId="51736"/>
    <cellStyle name="CodelistenwerteCodelistenName 2 2 3 3 17" xfId="30437"/>
    <cellStyle name="CodelistenwerteCodelistenName 2 2 3 3 17 2" xfId="52222"/>
    <cellStyle name="CodelistenwerteCodelistenName 2 2 3 3 18" xfId="31080"/>
    <cellStyle name="CodelistenwerteCodelistenName 2 2 3 3 18 2" xfId="52832"/>
    <cellStyle name="CodelistenwerteCodelistenName 2 2 3 3 19" xfId="31670"/>
    <cellStyle name="CodelistenwerteCodelistenName 2 2 3 3 19 2" xfId="53419"/>
    <cellStyle name="CodelistenwerteCodelistenName 2 2 3 3 2" xfId="1553"/>
    <cellStyle name="CodelistenwerteCodelistenName 2 2 3 3 2 2" xfId="1554"/>
    <cellStyle name="CodelistenwerteCodelistenName 2 2 3 3 2 2 2" xfId="9647"/>
    <cellStyle name="CodelistenwerteCodelistenName 2 2 3 3 2 2 2 2" xfId="43834"/>
    <cellStyle name="CodelistenwerteCodelistenName 2 2 3 3 2 2 3" xfId="22049"/>
    <cellStyle name="CodelistenwerteCodelistenName 2 2 3 3 2 3" xfId="9646"/>
    <cellStyle name="CodelistenwerteCodelistenName 2 2 3 3 2 3 2" xfId="35466"/>
    <cellStyle name="CodelistenwerteCodelistenName 2 2 3 3 2 4" xfId="13681"/>
    <cellStyle name="CodelistenwerteCodelistenName 2 2 3 3 20" xfId="31328"/>
    <cellStyle name="CodelistenwerteCodelistenName 2 2 3 3 20 2" xfId="53079"/>
    <cellStyle name="CodelistenwerteCodelistenName 2 2 3 3 21" xfId="33197"/>
    <cellStyle name="CodelistenwerteCodelistenName 2 2 3 3 21 2" xfId="54946"/>
    <cellStyle name="CodelistenwerteCodelistenName 2 2 3 3 22" xfId="33516"/>
    <cellStyle name="CodelistenwerteCodelistenName 2 2 3 3 22 2" xfId="55265"/>
    <cellStyle name="CodelistenwerteCodelistenName 2 2 3 3 23" xfId="34432"/>
    <cellStyle name="CodelistenwerteCodelistenName 2 2 3 3 24" xfId="12647"/>
    <cellStyle name="CodelistenwerteCodelistenName 2 2 3 3 3" xfId="1555"/>
    <cellStyle name="CodelistenwerteCodelistenName 2 2 3 3 3 2" xfId="1556"/>
    <cellStyle name="CodelistenwerteCodelistenName 2 2 3 3 3 2 2" xfId="9649"/>
    <cellStyle name="CodelistenwerteCodelistenName 2 2 3 3 3 2 2 2" xfId="44427"/>
    <cellStyle name="CodelistenwerteCodelistenName 2 2 3 3 3 2 3" xfId="22642"/>
    <cellStyle name="CodelistenwerteCodelistenName 2 2 3 3 3 3" xfId="9648"/>
    <cellStyle name="CodelistenwerteCodelistenName 2 2 3 3 3 3 2" xfId="36059"/>
    <cellStyle name="CodelistenwerteCodelistenName 2 2 3 3 3 4" xfId="14274"/>
    <cellStyle name="CodelistenwerteCodelistenName 2 2 3 3 4" xfId="1557"/>
    <cellStyle name="CodelistenwerteCodelistenName 2 2 3 3 4 2" xfId="1558"/>
    <cellStyle name="CodelistenwerteCodelistenName 2 2 3 3 4 2 2" xfId="9651"/>
    <cellStyle name="CodelistenwerteCodelistenName 2 2 3 3 4 2 2 2" xfId="45035"/>
    <cellStyle name="CodelistenwerteCodelistenName 2 2 3 3 4 2 3" xfId="23250"/>
    <cellStyle name="CodelistenwerteCodelistenName 2 2 3 3 4 3" xfId="9650"/>
    <cellStyle name="CodelistenwerteCodelistenName 2 2 3 3 4 3 2" xfId="36667"/>
    <cellStyle name="CodelistenwerteCodelistenName 2 2 3 3 4 4" xfId="14882"/>
    <cellStyle name="CodelistenwerteCodelistenName 2 2 3 3 5" xfId="1559"/>
    <cellStyle name="CodelistenwerteCodelistenName 2 2 3 3 5 2" xfId="1560"/>
    <cellStyle name="CodelistenwerteCodelistenName 2 2 3 3 5 2 2" xfId="9653"/>
    <cellStyle name="CodelistenwerteCodelistenName 2 2 3 3 5 2 2 2" xfId="45632"/>
    <cellStyle name="CodelistenwerteCodelistenName 2 2 3 3 5 2 3" xfId="23847"/>
    <cellStyle name="CodelistenwerteCodelistenName 2 2 3 3 5 3" xfId="9652"/>
    <cellStyle name="CodelistenwerteCodelistenName 2 2 3 3 5 3 2" xfId="37264"/>
    <cellStyle name="CodelistenwerteCodelistenName 2 2 3 3 5 4" xfId="15479"/>
    <cellStyle name="CodelistenwerteCodelistenName 2 2 3 3 6" xfId="1561"/>
    <cellStyle name="CodelistenwerteCodelistenName 2 2 3 3 6 2" xfId="1562"/>
    <cellStyle name="CodelistenwerteCodelistenName 2 2 3 3 6 2 2" xfId="9655"/>
    <cellStyle name="CodelistenwerteCodelistenName 2 2 3 3 6 2 2 2" xfId="46226"/>
    <cellStyle name="CodelistenwerteCodelistenName 2 2 3 3 6 2 3" xfId="24441"/>
    <cellStyle name="CodelistenwerteCodelistenName 2 2 3 3 6 3" xfId="9654"/>
    <cellStyle name="CodelistenwerteCodelistenName 2 2 3 3 6 3 2" xfId="37858"/>
    <cellStyle name="CodelistenwerteCodelistenName 2 2 3 3 6 4" xfId="16073"/>
    <cellStyle name="CodelistenwerteCodelistenName 2 2 3 3 7" xfId="1563"/>
    <cellStyle name="CodelistenwerteCodelistenName 2 2 3 3 7 2" xfId="9656"/>
    <cellStyle name="CodelistenwerteCodelistenName 2 2 3 3 7 2 2" xfId="47050"/>
    <cellStyle name="CodelistenwerteCodelistenName 2 2 3 3 7 2 3" xfId="25265"/>
    <cellStyle name="CodelistenwerteCodelistenName 2 2 3 3 7 3" xfId="38682"/>
    <cellStyle name="CodelistenwerteCodelistenName 2 2 3 3 7 4" xfId="16897"/>
    <cellStyle name="CodelistenwerteCodelistenName 2 2 3 3 8" xfId="9645"/>
    <cellStyle name="CodelistenwerteCodelistenName 2 2 3 3 8 2" xfId="25764"/>
    <cellStyle name="CodelistenwerteCodelistenName 2 2 3 3 8 2 2" xfId="47549"/>
    <cellStyle name="CodelistenwerteCodelistenName 2 2 3 3 8 3" xfId="39181"/>
    <cellStyle name="CodelistenwerteCodelistenName 2 2 3 3 8 4" xfId="17396"/>
    <cellStyle name="CodelistenwerteCodelistenName 2 2 3 3 9" xfId="17964"/>
    <cellStyle name="CodelistenwerteCodelistenName 2 2 3 3 9 2" xfId="26332"/>
    <cellStyle name="CodelistenwerteCodelistenName 2 2 3 3 9 2 2" xfId="48117"/>
    <cellStyle name="CodelistenwerteCodelistenName 2 2 3 3 9 3" xfId="39749"/>
    <cellStyle name="CodelistenwerteCodelistenName 2 2 3 4" xfId="1564"/>
    <cellStyle name="CodelistenwerteCodelistenName 2 2 3 4 2" xfId="1565"/>
    <cellStyle name="CodelistenwerteCodelistenName 2 2 3 4 2 2" xfId="9658"/>
    <cellStyle name="CodelistenwerteCodelistenName 2 2 3 4 2 2 2" xfId="43563"/>
    <cellStyle name="CodelistenwerteCodelistenName 2 2 3 4 2 3" xfId="21778"/>
    <cellStyle name="CodelistenwerteCodelistenName 2 2 3 4 3" xfId="9657"/>
    <cellStyle name="CodelistenwerteCodelistenName 2 2 3 4 3 2" xfId="35195"/>
    <cellStyle name="CodelistenwerteCodelistenName 2 2 3 4 4" xfId="13410"/>
    <cellStyle name="CodelistenwerteCodelistenName 2 2 3 5" xfId="1566"/>
    <cellStyle name="CodelistenwerteCodelistenName 2 2 3 5 2" xfId="1567"/>
    <cellStyle name="CodelistenwerteCodelistenName 2 2 3 5 2 2" xfId="9660"/>
    <cellStyle name="CodelistenwerteCodelistenName 2 2 3 5 2 2 2" xfId="44067"/>
    <cellStyle name="CodelistenwerteCodelistenName 2 2 3 5 2 3" xfId="22282"/>
    <cellStyle name="CodelistenwerteCodelistenName 2 2 3 5 3" xfId="9659"/>
    <cellStyle name="CodelistenwerteCodelistenName 2 2 3 5 3 2" xfId="35699"/>
    <cellStyle name="CodelistenwerteCodelistenName 2 2 3 5 4" xfId="13914"/>
    <cellStyle name="CodelistenwerteCodelistenName 2 2 3 6" xfId="1568"/>
    <cellStyle name="CodelistenwerteCodelistenName 2 2 3 6 2" xfId="1569"/>
    <cellStyle name="CodelistenwerteCodelistenName 2 2 3 6 2 2" xfId="9662"/>
    <cellStyle name="CodelistenwerteCodelistenName 2 2 3 6 2 2 2" xfId="44675"/>
    <cellStyle name="CodelistenwerteCodelistenName 2 2 3 6 2 3" xfId="22890"/>
    <cellStyle name="CodelistenwerteCodelistenName 2 2 3 6 3" xfId="9661"/>
    <cellStyle name="CodelistenwerteCodelistenName 2 2 3 6 3 2" xfId="36307"/>
    <cellStyle name="CodelistenwerteCodelistenName 2 2 3 6 4" xfId="14522"/>
    <cellStyle name="CodelistenwerteCodelistenName 2 2 3 7" xfId="1570"/>
    <cellStyle name="CodelistenwerteCodelistenName 2 2 3 7 2" xfId="1571"/>
    <cellStyle name="CodelistenwerteCodelistenName 2 2 3 7 2 2" xfId="9664"/>
    <cellStyle name="CodelistenwerteCodelistenName 2 2 3 7 2 2 2" xfId="45272"/>
    <cellStyle name="CodelistenwerteCodelistenName 2 2 3 7 2 3" xfId="23487"/>
    <cellStyle name="CodelistenwerteCodelistenName 2 2 3 7 3" xfId="9663"/>
    <cellStyle name="CodelistenwerteCodelistenName 2 2 3 7 3 2" xfId="36904"/>
    <cellStyle name="CodelistenwerteCodelistenName 2 2 3 7 4" xfId="15119"/>
    <cellStyle name="CodelistenwerteCodelistenName 2 2 3 8" xfId="1572"/>
    <cellStyle name="CodelistenwerteCodelistenName 2 2 3 8 2" xfId="1573"/>
    <cellStyle name="CodelistenwerteCodelistenName 2 2 3 8 2 2" xfId="9666"/>
    <cellStyle name="CodelistenwerteCodelistenName 2 2 3 8 2 2 2" xfId="45866"/>
    <cellStyle name="CodelistenwerteCodelistenName 2 2 3 8 2 3" xfId="24081"/>
    <cellStyle name="CodelistenwerteCodelistenName 2 2 3 8 3" xfId="9665"/>
    <cellStyle name="CodelistenwerteCodelistenName 2 2 3 8 3 2" xfId="37498"/>
    <cellStyle name="CodelistenwerteCodelistenName 2 2 3 8 4" xfId="15713"/>
    <cellStyle name="CodelistenwerteCodelistenName 2 2 3 9" xfId="1574"/>
    <cellStyle name="CodelistenwerteCodelistenName 2 2 3 9 2" xfId="9667"/>
    <cellStyle name="CodelistenwerteCodelistenName 2 2 3 9 2 2" xfId="46526"/>
    <cellStyle name="CodelistenwerteCodelistenName 2 2 3 9 2 3" xfId="24741"/>
    <cellStyle name="CodelistenwerteCodelistenName 2 2 3 9 3" xfId="38158"/>
    <cellStyle name="CodelistenwerteCodelistenName 2 2 3 9 4" xfId="16373"/>
    <cellStyle name="CodelistenwerteCodelistenName 2 2 30" xfId="55723"/>
    <cellStyle name="CodelistenwerteCodelistenName 2 2 31" xfId="12217"/>
    <cellStyle name="CodelistenwerteCodelistenName 2 2 4" xfId="1575"/>
    <cellStyle name="CodelistenwerteCodelistenName 2 2 4 10" xfId="9668"/>
    <cellStyle name="CodelistenwerteCodelistenName 2 2 4 10 2" xfId="25455"/>
    <cellStyle name="CodelistenwerteCodelistenName 2 2 4 10 2 2" xfId="47240"/>
    <cellStyle name="CodelistenwerteCodelistenName 2 2 4 10 3" xfId="38872"/>
    <cellStyle name="CodelistenwerteCodelistenName 2 2 4 10 4" xfId="17087"/>
    <cellStyle name="CodelistenwerteCodelistenName 2 2 4 11" xfId="17655"/>
    <cellStyle name="CodelistenwerteCodelistenName 2 2 4 11 2" xfId="26023"/>
    <cellStyle name="CodelistenwerteCodelistenName 2 2 4 11 2 2" xfId="47808"/>
    <cellStyle name="CodelistenwerteCodelistenName 2 2 4 11 3" xfId="39440"/>
    <cellStyle name="CodelistenwerteCodelistenName 2 2 4 12" xfId="18233"/>
    <cellStyle name="CodelistenwerteCodelistenName 2 2 4 12 2" xfId="26601"/>
    <cellStyle name="CodelistenwerteCodelistenName 2 2 4 12 2 2" xfId="48386"/>
    <cellStyle name="CodelistenwerteCodelistenName 2 2 4 12 3" xfId="40018"/>
    <cellStyle name="CodelistenwerteCodelistenName 2 2 4 13" xfId="18980"/>
    <cellStyle name="CodelistenwerteCodelistenName 2 2 4 13 2" xfId="27348"/>
    <cellStyle name="CodelistenwerteCodelistenName 2 2 4 13 2 2" xfId="49133"/>
    <cellStyle name="CodelistenwerteCodelistenName 2 2 4 13 3" xfId="40765"/>
    <cellStyle name="CodelistenwerteCodelistenName 2 2 4 14" xfId="19546"/>
    <cellStyle name="CodelistenwerteCodelistenName 2 2 4 14 2" xfId="27914"/>
    <cellStyle name="CodelistenwerteCodelistenName 2 2 4 14 2 2" xfId="49699"/>
    <cellStyle name="CodelistenwerteCodelistenName 2 2 4 14 3" xfId="41331"/>
    <cellStyle name="CodelistenwerteCodelistenName 2 2 4 15" xfId="20110"/>
    <cellStyle name="CodelistenwerteCodelistenName 2 2 4 15 2" xfId="28478"/>
    <cellStyle name="CodelistenwerteCodelistenName 2 2 4 15 2 2" xfId="50263"/>
    <cellStyle name="CodelistenwerteCodelistenName 2 2 4 15 3" xfId="41895"/>
    <cellStyle name="CodelistenwerteCodelistenName 2 2 4 16" xfId="20706"/>
    <cellStyle name="CodelistenwerteCodelistenName 2 2 4 16 2" xfId="42491"/>
    <cellStyle name="CodelistenwerteCodelistenName 2 2 4 17" xfId="29078"/>
    <cellStyle name="CodelistenwerteCodelistenName 2 2 4 17 2" xfId="50863"/>
    <cellStyle name="CodelistenwerteCodelistenName 2 2 4 18" xfId="29677"/>
    <cellStyle name="CodelistenwerteCodelistenName 2 2 4 18 2" xfId="51462"/>
    <cellStyle name="CodelistenwerteCodelistenName 2 2 4 19" xfId="30128"/>
    <cellStyle name="CodelistenwerteCodelistenName 2 2 4 19 2" xfId="51913"/>
    <cellStyle name="CodelistenwerteCodelistenName 2 2 4 2" xfId="1576"/>
    <cellStyle name="CodelistenwerteCodelistenName 2 2 4 2 10" xfId="18422"/>
    <cellStyle name="CodelistenwerteCodelistenName 2 2 4 2 10 2" xfId="26790"/>
    <cellStyle name="CodelistenwerteCodelistenName 2 2 4 2 10 2 2" xfId="48575"/>
    <cellStyle name="CodelistenwerteCodelistenName 2 2 4 2 10 3" xfId="40207"/>
    <cellStyle name="CodelistenwerteCodelistenName 2 2 4 2 11" xfId="19169"/>
    <cellStyle name="CodelistenwerteCodelistenName 2 2 4 2 11 2" xfId="27537"/>
    <cellStyle name="CodelistenwerteCodelistenName 2 2 4 2 11 2 2" xfId="49322"/>
    <cellStyle name="CodelistenwerteCodelistenName 2 2 4 2 11 3" xfId="40954"/>
    <cellStyle name="CodelistenwerteCodelistenName 2 2 4 2 12" xfId="19735"/>
    <cellStyle name="CodelistenwerteCodelistenName 2 2 4 2 12 2" xfId="28103"/>
    <cellStyle name="CodelistenwerteCodelistenName 2 2 4 2 12 2 2" xfId="49888"/>
    <cellStyle name="CodelistenwerteCodelistenName 2 2 4 2 12 3" xfId="41520"/>
    <cellStyle name="CodelistenwerteCodelistenName 2 2 4 2 13" xfId="20299"/>
    <cellStyle name="CodelistenwerteCodelistenName 2 2 4 2 13 2" xfId="28667"/>
    <cellStyle name="CodelistenwerteCodelistenName 2 2 4 2 13 2 2" xfId="50452"/>
    <cellStyle name="CodelistenwerteCodelistenName 2 2 4 2 13 3" xfId="42084"/>
    <cellStyle name="CodelistenwerteCodelistenName 2 2 4 2 14" xfId="20895"/>
    <cellStyle name="CodelistenwerteCodelistenName 2 2 4 2 14 2" xfId="42680"/>
    <cellStyle name="CodelistenwerteCodelistenName 2 2 4 2 15" xfId="29231"/>
    <cellStyle name="CodelistenwerteCodelistenName 2 2 4 2 15 2" xfId="51016"/>
    <cellStyle name="CodelistenwerteCodelistenName 2 2 4 2 16" xfId="29845"/>
    <cellStyle name="CodelistenwerteCodelistenName 2 2 4 2 16 2" xfId="51630"/>
    <cellStyle name="CodelistenwerteCodelistenName 2 2 4 2 17" xfId="30317"/>
    <cellStyle name="CodelistenwerteCodelistenName 2 2 4 2 17 2" xfId="52102"/>
    <cellStyle name="CodelistenwerteCodelistenName 2 2 4 2 18" xfId="31082"/>
    <cellStyle name="CodelistenwerteCodelistenName 2 2 4 2 18 2" xfId="52834"/>
    <cellStyle name="CodelistenwerteCodelistenName 2 2 4 2 19" xfId="31672"/>
    <cellStyle name="CodelistenwerteCodelistenName 2 2 4 2 19 2" xfId="53421"/>
    <cellStyle name="CodelistenwerteCodelistenName 2 2 4 2 2" xfId="1577"/>
    <cellStyle name="CodelistenwerteCodelistenName 2 2 4 2 2 2" xfId="1578"/>
    <cellStyle name="CodelistenwerteCodelistenName 2 2 4 2 2 2 2" xfId="9671"/>
    <cellStyle name="CodelistenwerteCodelistenName 2 2 4 2 2 2 2 2" xfId="43714"/>
    <cellStyle name="CodelistenwerteCodelistenName 2 2 4 2 2 2 3" xfId="21929"/>
    <cellStyle name="CodelistenwerteCodelistenName 2 2 4 2 2 3" xfId="9670"/>
    <cellStyle name="CodelistenwerteCodelistenName 2 2 4 2 2 3 2" xfId="35346"/>
    <cellStyle name="CodelistenwerteCodelistenName 2 2 4 2 2 4" xfId="13561"/>
    <cellStyle name="CodelistenwerteCodelistenName 2 2 4 2 20" xfId="31374"/>
    <cellStyle name="CodelistenwerteCodelistenName 2 2 4 2 20 2" xfId="53125"/>
    <cellStyle name="CodelistenwerteCodelistenName 2 2 4 2 21" xfId="32921"/>
    <cellStyle name="CodelistenwerteCodelistenName 2 2 4 2 21 2" xfId="54670"/>
    <cellStyle name="CodelistenwerteCodelistenName 2 2 4 2 22" xfId="33518"/>
    <cellStyle name="CodelistenwerteCodelistenName 2 2 4 2 22 2" xfId="55267"/>
    <cellStyle name="CodelistenwerteCodelistenName 2 2 4 2 23" xfId="34312"/>
    <cellStyle name="CodelistenwerteCodelistenName 2 2 4 2 24" xfId="12527"/>
    <cellStyle name="CodelistenwerteCodelistenName 2 2 4 2 3" xfId="1579"/>
    <cellStyle name="CodelistenwerteCodelistenName 2 2 4 2 3 2" xfId="1580"/>
    <cellStyle name="CodelistenwerteCodelistenName 2 2 4 2 3 2 2" xfId="9673"/>
    <cellStyle name="CodelistenwerteCodelistenName 2 2 4 2 3 2 2 2" xfId="44307"/>
    <cellStyle name="CodelistenwerteCodelistenName 2 2 4 2 3 2 3" xfId="22522"/>
    <cellStyle name="CodelistenwerteCodelistenName 2 2 4 2 3 3" xfId="9672"/>
    <cellStyle name="CodelistenwerteCodelistenName 2 2 4 2 3 3 2" xfId="35939"/>
    <cellStyle name="CodelistenwerteCodelistenName 2 2 4 2 3 4" xfId="14154"/>
    <cellStyle name="CodelistenwerteCodelistenName 2 2 4 2 4" xfId="1581"/>
    <cellStyle name="CodelistenwerteCodelistenName 2 2 4 2 4 2" xfId="1582"/>
    <cellStyle name="CodelistenwerteCodelistenName 2 2 4 2 4 2 2" xfId="9675"/>
    <cellStyle name="CodelistenwerteCodelistenName 2 2 4 2 4 2 2 2" xfId="44915"/>
    <cellStyle name="CodelistenwerteCodelistenName 2 2 4 2 4 2 3" xfId="23130"/>
    <cellStyle name="CodelistenwerteCodelistenName 2 2 4 2 4 3" xfId="9674"/>
    <cellStyle name="CodelistenwerteCodelistenName 2 2 4 2 4 3 2" xfId="36547"/>
    <cellStyle name="CodelistenwerteCodelistenName 2 2 4 2 4 4" xfId="14762"/>
    <cellStyle name="CodelistenwerteCodelistenName 2 2 4 2 5" xfId="1583"/>
    <cellStyle name="CodelistenwerteCodelistenName 2 2 4 2 5 2" xfId="1584"/>
    <cellStyle name="CodelistenwerteCodelistenName 2 2 4 2 5 2 2" xfId="9677"/>
    <cellStyle name="CodelistenwerteCodelistenName 2 2 4 2 5 2 2 2" xfId="45512"/>
    <cellStyle name="CodelistenwerteCodelistenName 2 2 4 2 5 2 3" xfId="23727"/>
    <cellStyle name="CodelistenwerteCodelistenName 2 2 4 2 5 3" xfId="9676"/>
    <cellStyle name="CodelistenwerteCodelistenName 2 2 4 2 5 3 2" xfId="37144"/>
    <cellStyle name="CodelistenwerteCodelistenName 2 2 4 2 5 4" xfId="15359"/>
    <cellStyle name="CodelistenwerteCodelistenName 2 2 4 2 6" xfId="1585"/>
    <cellStyle name="CodelistenwerteCodelistenName 2 2 4 2 6 2" xfId="1586"/>
    <cellStyle name="CodelistenwerteCodelistenName 2 2 4 2 6 2 2" xfId="9679"/>
    <cellStyle name="CodelistenwerteCodelistenName 2 2 4 2 6 2 2 2" xfId="46106"/>
    <cellStyle name="CodelistenwerteCodelistenName 2 2 4 2 6 2 3" xfId="24321"/>
    <cellStyle name="CodelistenwerteCodelistenName 2 2 4 2 6 3" xfId="9678"/>
    <cellStyle name="CodelistenwerteCodelistenName 2 2 4 2 6 3 2" xfId="37738"/>
    <cellStyle name="CodelistenwerteCodelistenName 2 2 4 2 6 4" xfId="15953"/>
    <cellStyle name="CodelistenwerteCodelistenName 2 2 4 2 7" xfId="1587"/>
    <cellStyle name="CodelistenwerteCodelistenName 2 2 4 2 7 2" xfId="9680"/>
    <cellStyle name="CodelistenwerteCodelistenName 2 2 4 2 7 2 2" xfId="46947"/>
    <cellStyle name="CodelistenwerteCodelistenName 2 2 4 2 7 2 3" xfId="25162"/>
    <cellStyle name="CodelistenwerteCodelistenName 2 2 4 2 7 3" xfId="38579"/>
    <cellStyle name="CodelistenwerteCodelistenName 2 2 4 2 7 4" xfId="16794"/>
    <cellStyle name="CodelistenwerteCodelistenName 2 2 4 2 8" xfId="9669"/>
    <cellStyle name="CodelistenwerteCodelistenName 2 2 4 2 8 2" xfId="25644"/>
    <cellStyle name="CodelistenwerteCodelistenName 2 2 4 2 8 2 2" xfId="47429"/>
    <cellStyle name="CodelistenwerteCodelistenName 2 2 4 2 8 3" xfId="39061"/>
    <cellStyle name="CodelistenwerteCodelistenName 2 2 4 2 8 4" xfId="17276"/>
    <cellStyle name="CodelistenwerteCodelistenName 2 2 4 2 9" xfId="17844"/>
    <cellStyle name="CodelistenwerteCodelistenName 2 2 4 2 9 2" xfId="26212"/>
    <cellStyle name="CodelistenwerteCodelistenName 2 2 4 2 9 2 2" xfId="47997"/>
    <cellStyle name="CodelistenwerteCodelistenName 2 2 4 2 9 3" xfId="39629"/>
    <cellStyle name="CodelistenwerteCodelistenName 2 2 4 20" xfId="31081"/>
    <cellStyle name="CodelistenwerteCodelistenName 2 2 4 20 2" xfId="52833"/>
    <cellStyle name="CodelistenwerteCodelistenName 2 2 4 21" xfId="31671"/>
    <cellStyle name="CodelistenwerteCodelistenName 2 2 4 21 2" xfId="53420"/>
    <cellStyle name="CodelistenwerteCodelistenName 2 2 4 22" xfId="31347"/>
    <cellStyle name="CodelistenwerteCodelistenName 2 2 4 22 2" xfId="53098"/>
    <cellStyle name="CodelistenwerteCodelistenName 2 2 4 23" xfId="32920"/>
    <cellStyle name="CodelistenwerteCodelistenName 2 2 4 23 2" xfId="54669"/>
    <cellStyle name="CodelistenwerteCodelistenName 2 2 4 24" xfId="33517"/>
    <cellStyle name="CodelistenwerteCodelistenName 2 2 4 24 2" xfId="55266"/>
    <cellStyle name="CodelistenwerteCodelistenName 2 2 4 25" xfId="34123"/>
    <cellStyle name="CodelistenwerteCodelistenName 2 2 4 26" xfId="12338"/>
    <cellStyle name="CodelistenwerteCodelistenName 2 2 4 3" xfId="1588"/>
    <cellStyle name="CodelistenwerteCodelistenName 2 2 4 3 10" xfId="18593"/>
    <cellStyle name="CodelistenwerteCodelistenName 2 2 4 3 10 2" xfId="26961"/>
    <cellStyle name="CodelistenwerteCodelistenName 2 2 4 3 10 2 2" xfId="48746"/>
    <cellStyle name="CodelistenwerteCodelistenName 2 2 4 3 10 3" xfId="40378"/>
    <cellStyle name="CodelistenwerteCodelistenName 2 2 4 3 11" xfId="19340"/>
    <cellStyle name="CodelistenwerteCodelistenName 2 2 4 3 11 2" xfId="27708"/>
    <cellStyle name="CodelistenwerteCodelistenName 2 2 4 3 11 2 2" xfId="49493"/>
    <cellStyle name="CodelistenwerteCodelistenName 2 2 4 3 11 3" xfId="41125"/>
    <cellStyle name="CodelistenwerteCodelistenName 2 2 4 3 12" xfId="19906"/>
    <cellStyle name="CodelistenwerteCodelistenName 2 2 4 3 12 2" xfId="28274"/>
    <cellStyle name="CodelistenwerteCodelistenName 2 2 4 3 12 2 2" xfId="50059"/>
    <cellStyle name="CodelistenwerteCodelistenName 2 2 4 3 12 3" xfId="41691"/>
    <cellStyle name="CodelistenwerteCodelistenName 2 2 4 3 13" xfId="20470"/>
    <cellStyle name="CodelistenwerteCodelistenName 2 2 4 3 13 2" xfId="28838"/>
    <cellStyle name="CodelistenwerteCodelistenName 2 2 4 3 13 2 2" xfId="50623"/>
    <cellStyle name="CodelistenwerteCodelistenName 2 2 4 3 13 3" xfId="42255"/>
    <cellStyle name="CodelistenwerteCodelistenName 2 2 4 3 14" xfId="21066"/>
    <cellStyle name="CodelistenwerteCodelistenName 2 2 4 3 14 2" xfId="42851"/>
    <cellStyle name="CodelistenwerteCodelistenName 2 2 4 3 15" xfId="28960"/>
    <cellStyle name="CodelistenwerteCodelistenName 2 2 4 3 15 2" xfId="50745"/>
    <cellStyle name="CodelistenwerteCodelistenName 2 2 4 3 16" xfId="29995"/>
    <cellStyle name="CodelistenwerteCodelistenName 2 2 4 3 16 2" xfId="51780"/>
    <cellStyle name="CodelistenwerteCodelistenName 2 2 4 3 17" xfId="30488"/>
    <cellStyle name="CodelistenwerteCodelistenName 2 2 4 3 17 2" xfId="52273"/>
    <cellStyle name="CodelistenwerteCodelistenName 2 2 4 3 18" xfId="31083"/>
    <cellStyle name="CodelistenwerteCodelistenName 2 2 4 3 18 2" xfId="52835"/>
    <cellStyle name="CodelistenwerteCodelistenName 2 2 4 3 19" xfId="31673"/>
    <cellStyle name="CodelistenwerteCodelistenName 2 2 4 3 19 2" xfId="53422"/>
    <cellStyle name="CodelistenwerteCodelistenName 2 2 4 3 2" xfId="1589"/>
    <cellStyle name="CodelistenwerteCodelistenName 2 2 4 3 2 2" xfId="1590"/>
    <cellStyle name="CodelistenwerteCodelistenName 2 2 4 3 2 2 2" xfId="9683"/>
    <cellStyle name="CodelistenwerteCodelistenName 2 2 4 3 2 2 2 2" xfId="43885"/>
    <cellStyle name="CodelistenwerteCodelistenName 2 2 4 3 2 2 3" xfId="22100"/>
    <cellStyle name="CodelistenwerteCodelistenName 2 2 4 3 2 3" xfId="9682"/>
    <cellStyle name="CodelistenwerteCodelistenName 2 2 4 3 2 3 2" xfId="35517"/>
    <cellStyle name="CodelistenwerteCodelistenName 2 2 4 3 2 4" xfId="13732"/>
    <cellStyle name="CodelistenwerteCodelistenName 2 2 4 3 20" xfId="31393"/>
    <cellStyle name="CodelistenwerteCodelistenName 2 2 4 3 20 2" xfId="53144"/>
    <cellStyle name="CodelistenwerteCodelistenName 2 2 4 3 21" xfId="33200"/>
    <cellStyle name="CodelistenwerteCodelistenName 2 2 4 3 21 2" xfId="54949"/>
    <cellStyle name="CodelistenwerteCodelistenName 2 2 4 3 22" xfId="33519"/>
    <cellStyle name="CodelistenwerteCodelistenName 2 2 4 3 22 2" xfId="55268"/>
    <cellStyle name="CodelistenwerteCodelistenName 2 2 4 3 23" xfId="34483"/>
    <cellStyle name="CodelistenwerteCodelistenName 2 2 4 3 24" xfId="12698"/>
    <cellStyle name="CodelistenwerteCodelistenName 2 2 4 3 3" xfId="1591"/>
    <cellStyle name="CodelistenwerteCodelistenName 2 2 4 3 3 2" xfId="1592"/>
    <cellStyle name="CodelistenwerteCodelistenName 2 2 4 3 3 2 2" xfId="9685"/>
    <cellStyle name="CodelistenwerteCodelistenName 2 2 4 3 3 2 2 2" xfId="44478"/>
    <cellStyle name="CodelistenwerteCodelistenName 2 2 4 3 3 2 3" xfId="22693"/>
    <cellStyle name="CodelistenwerteCodelistenName 2 2 4 3 3 3" xfId="9684"/>
    <cellStyle name="CodelistenwerteCodelistenName 2 2 4 3 3 3 2" xfId="36110"/>
    <cellStyle name="CodelistenwerteCodelistenName 2 2 4 3 3 4" xfId="14325"/>
    <cellStyle name="CodelistenwerteCodelistenName 2 2 4 3 4" xfId="1593"/>
    <cellStyle name="CodelistenwerteCodelistenName 2 2 4 3 4 2" xfId="1594"/>
    <cellStyle name="CodelistenwerteCodelistenName 2 2 4 3 4 2 2" xfId="9687"/>
    <cellStyle name="CodelistenwerteCodelistenName 2 2 4 3 4 2 2 2" xfId="45086"/>
    <cellStyle name="CodelistenwerteCodelistenName 2 2 4 3 4 2 3" xfId="23301"/>
    <cellStyle name="CodelistenwerteCodelistenName 2 2 4 3 4 3" xfId="9686"/>
    <cellStyle name="CodelistenwerteCodelistenName 2 2 4 3 4 3 2" xfId="36718"/>
    <cellStyle name="CodelistenwerteCodelistenName 2 2 4 3 4 4" xfId="14933"/>
    <cellStyle name="CodelistenwerteCodelistenName 2 2 4 3 5" xfId="1595"/>
    <cellStyle name="CodelistenwerteCodelistenName 2 2 4 3 5 2" xfId="1596"/>
    <cellStyle name="CodelistenwerteCodelistenName 2 2 4 3 5 2 2" xfId="9689"/>
    <cellStyle name="CodelistenwerteCodelistenName 2 2 4 3 5 2 2 2" xfId="45683"/>
    <cellStyle name="CodelistenwerteCodelistenName 2 2 4 3 5 2 3" xfId="23898"/>
    <cellStyle name="CodelistenwerteCodelistenName 2 2 4 3 5 3" xfId="9688"/>
    <cellStyle name="CodelistenwerteCodelistenName 2 2 4 3 5 3 2" xfId="37315"/>
    <cellStyle name="CodelistenwerteCodelistenName 2 2 4 3 5 4" xfId="15530"/>
    <cellStyle name="CodelistenwerteCodelistenName 2 2 4 3 6" xfId="1597"/>
    <cellStyle name="CodelistenwerteCodelistenName 2 2 4 3 6 2" xfId="1598"/>
    <cellStyle name="CodelistenwerteCodelistenName 2 2 4 3 6 2 2" xfId="9691"/>
    <cellStyle name="CodelistenwerteCodelistenName 2 2 4 3 6 2 2 2" xfId="46277"/>
    <cellStyle name="CodelistenwerteCodelistenName 2 2 4 3 6 2 3" xfId="24492"/>
    <cellStyle name="CodelistenwerteCodelistenName 2 2 4 3 6 3" xfId="9690"/>
    <cellStyle name="CodelistenwerteCodelistenName 2 2 4 3 6 3 2" xfId="37909"/>
    <cellStyle name="CodelistenwerteCodelistenName 2 2 4 3 6 4" xfId="16124"/>
    <cellStyle name="CodelistenwerteCodelistenName 2 2 4 3 7" xfId="1599"/>
    <cellStyle name="CodelistenwerteCodelistenName 2 2 4 3 7 2" xfId="9692"/>
    <cellStyle name="CodelistenwerteCodelistenName 2 2 4 3 7 2 2" xfId="47093"/>
    <cellStyle name="CodelistenwerteCodelistenName 2 2 4 3 7 2 3" xfId="25308"/>
    <cellStyle name="CodelistenwerteCodelistenName 2 2 4 3 7 3" xfId="38725"/>
    <cellStyle name="CodelistenwerteCodelistenName 2 2 4 3 7 4" xfId="16940"/>
    <cellStyle name="CodelistenwerteCodelistenName 2 2 4 3 8" xfId="9681"/>
    <cellStyle name="CodelistenwerteCodelistenName 2 2 4 3 8 2" xfId="25815"/>
    <cellStyle name="CodelistenwerteCodelistenName 2 2 4 3 8 2 2" xfId="47600"/>
    <cellStyle name="CodelistenwerteCodelistenName 2 2 4 3 8 3" xfId="39232"/>
    <cellStyle name="CodelistenwerteCodelistenName 2 2 4 3 8 4" xfId="17447"/>
    <cellStyle name="CodelistenwerteCodelistenName 2 2 4 3 9" xfId="18015"/>
    <cellStyle name="CodelistenwerteCodelistenName 2 2 4 3 9 2" xfId="26383"/>
    <cellStyle name="CodelistenwerteCodelistenName 2 2 4 3 9 2 2" xfId="48168"/>
    <cellStyle name="CodelistenwerteCodelistenName 2 2 4 3 9 3" xfId="39800"/>
    <cellStyle name="CodelistenwerteCodelistenName 2 2 4 4" xfId="1600"/>
    <cellStyle name="CodelistenwerteCodelistenName 2 2 4 4 2" xfId="1601"/>
    <cellStyle name="CodelistenwerteCodelistenName 2 2 4 4 2 2" xfId="9694"/>
    <cellStyle name="CodelistenwerteCodelistenName 2 2 4 4 2 2 2" xfId="43403"/>
    <cellStyle name="CodelistenwerteCodelistenName 2 2 4 4 2 3" xfId="21618"/>
    <cellStyle name="CodelistenwerteCodelistenName 2 2 4 4 3" xfId="9693"/>
    <cellStyle name="CodelistenwerteCodelistenName 2 2 4 4 3 2" xfId="35035"/>
    <cellStyle name="CodelistenwerteCodelistenName 2 2 4 4 4" xfId="13250"/>
    <cellStyle name="CodelistenwerteCodelistenName 2 2 4 5" xfId="1602"/>
    <cellStyle name="CodelistenwerteCodelistenName 2 2 4 5 2" xfId="1603"/>
    <cellStyle name="CodelistenwerteCodelistenName 2 2 4 5 2 2" xfId="9696"/>
    <cellStyle name="CodelistenwerteCodelistenName 2 2 4 5 2 2 2" xfId="44118"/>
    <cellStyle name="CodelistenwerteCodelistenName 2 2 4 5 2 3" xfId="22333"/>
    <cellStyle name="CodelistenwerteCodelistenName 2 2 4 5 3" xfId="9695"/>
    <cellStyle name="CodelistenwerteCodelistenName 2 2 4 5 3 2" xfId="35750"/>
    <cellStyle name="CodelistenwerteCodelistenName 2 2 4 5 4" xfId="13965"/>
    <cellStyle name="CodelistenwerteCodelistenName 2 2 4 6" xfId="1604"/>
    <cellStyle name="CodelistenwerteCodelistenName 2 2 4 6 2" xfId="1605"/>
    <cellStyle name="CodelistenwerteCodelistenName 2 2 4 6 2 2" xfId="9698"/>
    <cellStyle name="CodelistenwerteCodelistenName 2 2 4 6 2 2 2" xfId="44726"/>
    <cellStyle name="CodelistenwerteCodelistenName 2 2 4 6 2 3" xfId="22941"/>
    <cellStyle name="CodelistenwerteCodelistenName 2 2 4 6 3" xfId="9697"/>
    <cellStyle name="CodelistenwerteCodelistenName 2 2 4 6 3 2" xfId="36358"/>
    <cellStyle name="CodelistenwerteCodelistenName 2 2 4 6 4" xfId="14573"/>
    <cellStyle name="CodelistenwerteCodelistenName 2 2 4 7" xfId="1606"/>
    <cellStyle name="CodelistenwerteCodelistenName 2 2 4 7 2" xfId="1607"/>
    <cellStyle name="CodelistenwerteCodelistenName 2 2 4 7 2 2" xfId="9700"/>
    <cellStyle name="CodelistenwerteCodelistenName 2 2 4 7 2 2 2" xfId="45323"/>
    <cellStyle name="CodelistenwerteCodelistenName 2 2 4 7 2 3" xfId="23538"/>
    <cellStyle name="CodelistenwerteCodelistenName 2 2 4 7 3" xfId="9699"/>
    <cellStyle name="CodelistenwerteCodelistenName 2 2 4 7 3 2" xfId="36955"/>
    <cellStyle name="CodelistenwerteCodelistenName 2 2 4 7 4" xfId="15170"/>
    <cellStyle name="CodelistenwerteCodelistenName 2 2 4 8" xfId="1608"/>
    <cellStyle name="CodelistenwerteCodelistenName 2 2 4 8 2" xfId="1609"/>
    <cellStyle name="CodelistenwerteCodelistenName 2 2 4 8 2 2" xfId="9702"/>
    <cellStyle name="CodelistenwerteCodelistenName 2 2 4 8 2 2 2" xfId="45917"/>
    <cellStyle name="CodelistenwerteCodelistenName 2 2 4 8 2 3" xfId="24132"/>
    <cellStyle name="CodelistenwerteCodelistenName 2 2 4 8 3" xfId="9701"/>
    <cellStyle name="CodelistenwerteCodelistenName 2 2 4 8 3 2" xfId="37549"/>
    <cellStyle name="CodelistenwerteCodelistenName 2 2 4 8 4" xfId="15764"/>
    <cellStyle name="CodelistenwerteCodelistenName 2 2 4 9" xfId="1610"/>
    <cellStyle name="CodelistenwerteCodelistenName 2 2 4 9 2" xfId="9703"/>
    <cellStyle name="CodelistenwerteCodelistenName 2 2 4 9 2 2" xfId="46480"/>
    <cellStyle name="CodelistenwerteCodelistenName 2 2 4 9 2 3" xfId="24695"/>
    <cellStyle name="CodelistenwerteCodelistenName 2 2 4 9 3" xfId="38112"/>
    <cellStyle name="CodelistenwerteCodelistenName 2 2 4 9 4" xfId="16327"/>
    <cellStyle name="CodelistenwerteCodelistenName 2 2 5" xfId="1611"/>
    <cellStyle name="CodelistenwerteCodelistenName 2 2 5 10" xfId="18302"/>
    <cellStyle name="CodelistenwerteCodelistenName 2 2 5 10 2" xfId="26670"/>
    <cellStyle name="CodelistenwerteCodelistenName 2 2 5 10 2 2" xfId="48455"/>
    <cellStyle name="CodelistenwerteCodelistenName 2 2 5 10 3" xfId="40087"/>
    <cellStyle name="CodelistenwerteCodelistenName 2 2 5 11" xfId="19049"/>
    <cellStyle name="CodelistenwerteCodelistenName 2 2 5 11 2" xfId="27417"/>
    <cellStyle name="CodelistenwerteCodelistenName 2 2 5 11 2 2" xfId="49202"/>
    <cellStyle name="CodelistenwerteCodelistenName 2 2 5 11 3" xfId="40834"/>
    <cellStyle name="CodelistenwerteCodelistenName 2 2 5 12" xfId="19615"/>
    <cellStyle name="CodelistenwerteCodelistenName 2 2 5 12 2" xfId="27983"/>
    <cellStyle name="CodelistenwerteCodelistenName 2 2 5 12 2 2" xfId="49768"/>
    <cellStyle name="CodelistenwerteCodelistenName 2 2 5 12 3" xfId="41400"/>
    <cellStyle name="CodelistenwerteCodelistenName 2 2 5 13" xfId="20179"/>
    <cellStyle name="CodelistenwerteCodelistenName 2 2 5 13 2" xfId="28547"/>
    <cellStyle name="CodelistenwerteCodelistenName 2 2 5 13 2 2" xfId="50332"/>
    <cellStyle name="CodelistenwerteCodelistenName 2 2 5 13 3" xfId="41964"/>
    <cellStyle name="CodelistenwerteCodelistenName 2 2 5 14" xfId="20775"/>
    <cellStyle name="CodelistenwerteCodelistenName 2 2 5 14 2" xfId="42560"/>
    <cellStyle name="CodelistenwerteCodelistenName 2 2 5 15" xfId="29200"/>
    <cellStyle name="CodelistenwerteCodelistenName 2 2 5 15 2" xfId="50985"/>
    <cellStyle name="CodelistenwerteCodelistenName 2 2 5 16" xfId="29740"/>
    <cellStyle name="CodelistenwerteCodelistenName 2 2 5 16 2" xfId="51525"/>
    <cellStyle name="CodelistenwerteCodelistenName 2 2 5 17" xfId="30197"/>
    <cellStyle name="CodelistenwerteCodelistenName 2 2 5 17 2" xfId="51982"/>
    <cellStyle name="CodelistenwerteCodelistenName 2 2 5 18" xfId="31084"/>
    <cellStyle name="CodelistenwerteCodelistenName 2 2 5 18 2" xfId="52836"/>
    <cellStyle name="CodelistenwerteCodelistenName 2 2 5 19" xfId="31674"/>
    <cellStyle name="CodelistenwerteCodelistenName 2 2 5 19 2" xfId="53423"/>
    <cellStyle name="CodelistenwerteCodelistenName 2 2 5 2" xfId="1612"/>
    <cellStyle name="CodelistenwerteCodelistenName 2 2 5 2 2" xfId="1613"/>
    <cellStyle name="CodelistenwerteCodelistenName 2 2 5 2 2 2" xfId="9706"/>
    <cellStyle name="CodelistenwerteCodelistenName 2 2 5 2 2 2 2" xfId="43570"/>
    <cellStyle name="CodelistenwerteCodelistenName 2 2 5 2 2 3" xfId="21785"/>
    <cellStyle name="CodelistenwerteCodelistenName 2 2 5 2 3" xfId="9705"/>
    <cellStyle name="CodelistenwerteCodelistenName 2 2 5 2 3 2" xfId="35202"/>
    <cellStyle name="CodelistenwerteCodelistenName 2 2 5 2 4" xfId="13417"/>
    <cellStyle name="CodelistenwerteCodelistenName 2 2 5 20" xfId="31421"/>
    <cellStyle name="CodelistenwerteCodelistenName 2 2 5 20 2" xfId="53172"/>
    <cellStyle name="CodelistenwerteCodelistenName 2 2 5 21" xfId="33211"/>
    <cellStyle name="CodelistenwerteCodelistenName 2 2 5 21 2" xfId="54960"/>
    <cellStyle name="CodelistenwerteCodelistenName 2 2 5 22" xfId="33520"/>
    <cellStyle name="CodelistenwerteCodelistenName 2 2 5 22 2" xfId="55269"/>
    <cellStyle name="CodelistenwerteCodelistenName 2 2 5 23" xfId="34192"/>
    <cellStyle name="CodelistenwerteCodelistenName 2 2 5 24" xfId="12407"/>
    <cellStyle name="CodelistenwerteCodelistenName 2 2 5 3" xfId="1614"/>
    <cellStyle name="CodelistenwerteCodelistenName 2 2 5 3 2" xfId="1615"/>
    <cellStyle name="CodelistenwerteCodelistenName 2 2 5 3 2 2" xfId="9708"/>
    <cellStyle name="CodelistenwerteCodelistenName 2 2 5 3 2 2 2" xfId="44187"/>
    <cellStyle name="CodelistenwerteCodelistenName 2 2 5 3 2 3" xfId="22402"/>
    <cellStyle name="CodelistenwerteCodelistenName 2 2 5 3 3" xfId="9707"/>
    <cellStyle name="CodelistenwerteCodelistenName 2 2 5 3 3 2" xfId="35819"/>
    <cellStyle name="CodelistenwerteCodelistenName 2 2 5 3 4" xfId="14034"/>
    <cellStyle name="CodelistenwerteCodelistenName 2 2 5 4" xfId="1616"/>
    <cellStyle name="CodelistenwerteCodelistenName 2 2 5 4 2" xfId="1617"/>
    <cellStyle name="CodelistenwerteCodelistenName 2 2 5 4 2 2" xfId="9710"/>
    <cellStyle name="CodelistenwerteCodelistenName 2 2 5 4 2 2 2" xfId="44795"/>
    <cellStyle name="CodelistenwerteCodelistenName 2 2 5 4 2 3" xfId="23010"/>
    <cellStyle name="CodelistenwerteCodelistenName 2 2 5 4 3" xfId="9709"/>
    <cellStyle name="CodelistenwerteCodelistenName 2 2 5 4 3 2" xfId="36427"/>
    <cellStyle name="CodelistenwerteCodelistenName 2 2 5 4 4" xfId="14642"/>
    <cellStyle name="CodelistenwerteCodelistenName 2 2 5 5" xfId="1618"/>
    <cellStyle name="CodelistenwerteCodelistenName 2 2 5 5 2" xfId="1619"/>
    <cellStyle name="CodelistenwerteCodelistenName 2 2 5 5 2 2" xfId="9712"/>
    <cellStyle name="CodelistenwerteCodelistenName 2 2 5 5 2 2 2" xfId="45392"/>
    <cellStyle name="CodelistenwerteCodelistenName 2 2 5 5 2 3" xfId="23607"/>
    <cellStyle name="CodelistenwerteCodelistenName 2 2 5 5 3" xfId="9711"/>
    <cellStyle name="CodelistenwerteCodelistenName 2 2 5 5 3 2" xfId="37024"/>
    <cellStyle name="CodelistenwerteCodelistenName 2 2 5 5 4" xfId="15239"/>
    <cellStyle name="CodelistenwerteCodelistenName 2 2 5 6" xfId="1620"/>
    <cellStyle name="CodelistenwerteCodelistenName 2 2 5 6 2" xfId="1621"/>
    <cellStyle name="CodelistenwerteCodelistenName 2 2 5 6 2 2" xfId="9714"/>
    <cellStyle name="CodelistenwerteCodelistenName 2 2 5 6 2 2 2" xfId="45986"/>
    <cellStyle name="CodelistenwerteCodelistenName 2 2 5 6 2 3" xfId="24201"/>
    <cellStyle name="CodelistenwerteCodelistenName 2 2 5 6 3" xfId="9713"/>
    <cellStyle name="CodelistenwerteCodelistenName 2 2 5 6 3 2" xfId="37618"/>
    <cellStyle name="CodelistenwerteCodelistenName 2 2 5 6 4" xfId="15833"/>
    <cellStyle name="CodelistenwerteCodelistenName 2 2 5 7" xfId="1622"/>
    <cellStyle name="CodelistenwerteCodelistenName 2 2 5 7 2" xfId="9715"/>
    <cellStyle name="CodelistenwerteCodelistenName 2 2 5 7 2 2" xfId="43332"/>
    <cellStyle name="CodelistenwerteCodelistenName 2 2 5 7 2 3" xfId="21547"/>
    <cellStyle name="CodelistenwerteCodelistenName 2 2 5 7 3" xfId="34964"/>
    <cellStyle name="CodelistenwerteCodelistenName 2 2 5 7 4" xfId="13179"/>
    <cellStyle name="CodelistenwerteCodelistenName 2 2 5 8" xfId="9704"/>
    <cellStyle name="CodelistenwerteCodelistenName 2 2 5 8 2" xfId="25524"/>
    <cellStyle name="CodelistenwerteCodelistenName 2 2 5 8 2 2" xfId="47309"/>
    <cellStyle name="CodelistenwerteCodelistenName 2 2 5 8 3" xfId="38941"/>
    <cellStyle name="CodelistenwerteCodelistenName 2 2 5 8 4" xfId="17156"/>
    <cellStyle name="CodelistenwerteCodelistenName 2 2 5 9" xfId="17724"/>
    <cellStyle name="CodelistenwerteCodelistenName 2 2 5 9 2" xfId="26092"/>
    <cellStyle name="CodelistenwerteCodelistenName 2 2 5 9 2 2" xfId="47877"/>
    <cellStyle name="CodelistenwerteCodelistenName 2 2 5 9 3" xfId="39509"/>
    <cellStyle name="CodelistenwerteCodelistenName 2 2 6" xfId="1623"/>
    <cellStyle name="CodelistenwerteCodelistenName 2 2 6 10" xfId="18473"/>
    <cellStyle name="CodelistenwerteCodelistenName 2 2 6 10 2" xfId="26841"/>
    <cellStyle name="CodelistenwerteCodelistenName 2 2 6 10 2 2" xfId="48626"/>
    <cellStyle name="CodelistenwerteCodelistenName 2 2 6 10 3" xfId="40258"/>
    <cellStyle name="CodelistenwerteCodelistenName 2 2 6 11" xfId="19220"/>
    <cellStyle name="CodelistenwerteCodelistenName 2 2 6 11 2" xfId="27588"/>
    <cellStyle name="CodelistenwerteCodelistenName 2 2 6 11 2 2" xfId="49373"/>
    <cellStyle name="CodelistenwerteCodelistenName 2 2 6 11 3" xfId="41005"/>
    <cellStyle name="CodelistenwerteCodelistenName 2 2 6 12" xfId="19786"/>
    <cellStyle name="CodelistenwerteCodelistenName 2 2 6 12 2" xfId="28154"/>
    <cellStyle name="CodelistenwerteCodelistenName 2 2 6 12 2 2" xfId="49939"/>
    <cellStyle name="CodelistenwerteCodelistenName 2 2 6 12 3" xfId="41571"/>
    <cellStyle name="CodelistenwerteCodelistenName 2 2 6 13" xfId="20350"/>
    <cellStyle name="CodelistenwerteCodelistenName 2 2 6 13 2" xfId="28718"/>
    <cellStyle name="CodelistenwerteCodelistenName 2 2 6 13 2 2" xfId="50503"/>
    <cellStyle name="CodelistenwerteCodelistenName 2 2 6 13 3" xfId="42135"/>
    <cellStyle name="CodelistenwerteCodelistenName 2 2 6 14" xfId="20946"/>
    <cellStyle name="CodelistenwerteCodelistenName 2 2 6 14 2" xfId="42731"/>
    <cellStyle name="CodelistenwerteCodelistenName 2 2 6 15" xfId="29125"/>
    <cellStyle name="CodelistenwerteCodelistenName 2 2 6 15 2" xfId="50910"/>
    <cellStyle name="CodelistenwerteCodelistenName 2 2 6 16" xfId="29890"/>
    <cellStyle name="CodelistenwerteCodelistenName 2 2 6 16 2" xfId="51675"/>
    <cellStyle name="CodelistenwerteCodelistenName 2 2 6 17" xfId="30368"/>
    <cellStyle name="CodelistenwerteCodelistenName 2 2 6 17 2" xfId="52153"/>
    <cellStyle name="CodelistenwerteCodelistenName 2 2 6 18" xfId="31085"/>
    <cellStyle name="CodelistenwerteCodelistenName 2 2 6 18 2" xfId="52837"/>
    <cellStyle name="CodelistenwerteCodelistenName 2 2 6 19" xfId="31675"/>
    <cellStyle name="CodelistenwerteCodelistenName 2 2 6 19 2" xfId="53424"/>
    <cellStyle name="CodelistenwerteCodelistenName 2 2 6 2" xfId="1624"/>
    <cellStyle name="CodelistenwerteCodelistenName 2 2 6 2 2" xfId="1625"/>
    <cellStyle name="CodelistenwerteCodelistenName 2 2 6 2 2 2" xfId="9718"/>
    <cellStyle name="CodelistenwerteCodelistenName 2 2 6 2 2 2 2" xfId="43765"/>
    <cellStyle name="CodelistenwerteCodelistenName 2 2 6 2 2 3" xfId="21980"/>
    <cellStyle name="CodelistenwerteCodelistenName 2 2 6 2 3" xfId="9717"/>
    <cellStyle name="CodelistenwerteCodelistenName 2 2 6 2 3 2" xfId="35397"/>
    <cellStyle name="CodelistenwerteCodelistenName 2 2 6 2 4" xfId="13612"/>
    <cellStyle name="CodelistenwerteCodelistenName 2 2 6 20" xfId="31561"/>
    <cellStyle name="CodelistenwerteCodelistenName 2 2 6 20 2" xfId="53310"/>
    <cellStyle name="CodelistenwerteCodelistenName 2 2 6 21" xfId="33212"/>
    <cellStyle name="CodelistenwerteCodelistenName 2 2 6 21 2" xfId="54961"/>
    <cellStyle name="CodelistenwerteCodelistenName 2 2 6 22" xfId="33521"/>
    <cellStyle name="CodelistenwerteCodelistenName 2 2 6 22 2" xfId="55270"/>
    <cellStyle name="CodelistenwerteCodelistenName 2 2 6 23" xfId="34363"/>
    <cellStyle name="CodelistenwerteCodelistenName 2 2 6 24" xfId="12578"/>
    <cellStyle name="CodelistenwerteCodelistenName 2 2 6 3" xfId="1626"/>
    <cellStyle name="CodelistenwerteCodelistenName 2 2 6 3 2" xfId="1627"/>
    <cellStyle name="CodelistenwerteCodelistenName 2 2 6 3 2 2" xfId="9720"/>
    <cellStyle name="CodelistenwerteCodelistenName 2 2 6 3 2 2 2" xfId="44358"/>
    <cellStyle name="CodelistenwerteCodelistenName 2 2 6 3 2 3" xfId="22573"/>
    <cellStyle name="CodelistenwerteCodelistenName 2 2 6 3 3" xfId="9719"/>
    <cellStyle name="CodelistenwerteCodelistenName 2 2 6 3 3 2" xfId="35990"/>
    <cellStyle name="CodelistenwerteCodelistenName 2 2 6 3 4" xfId="14205"/>
    <cellStyle name="CodelistenwerteCodelistenName 2 2 6 4" xfId="1628"/>
    <cellStyle name="CodelistenwerteCodelistenName 2 2 6 4 2" xfId="1629"/>
    <cellStyle name="CodelistenwerteCodelistenName 2 2 6 4 2 2" xfId="9722"/>
    <cellStyle name="CodelistenwerteCodelistenName 2 2 6 4 2 2 2" xfId="44966"/>
    <cellStyle name="CodelistenwerteCodelistenName 2 2 6 4 2 3" xfId="23181"/>
    <cellStyle name="CodelistenwerteCodelistenName 2 2 6 4 3" xfId="9721"/>
    <cellStyle name="CodelistenwerteCodelistenName 2 2 6 4 3 2" xfId="36598"/>
    <cellStyle name="CodelistenwerteCodelistenName 2 2 6 4 4" xfId="14813"/>
    <cellStyle name="CodelistenwerteCodelistenName 2 2 6 5" xfId="1630"/>
    <cellStyle name="CodelistenwerteCodelistenName 2 2 6 5 2" xfId="1631"/>
    <cellStyle name="CodelistenwerteCodelistenName 2 2 6 5 2 2" xfId="9724"/>
    <cellStyle name="CodelistenwerteCodelistenName 2 2 6 5 2 2 2" xfId="45563"/>
    <cellStyle name="CodelistenwerteCodelistenName 2 2 6 5 2 3" xfId="23778"/>
    <cellStyle name="CodelistenwerteCodelistenName 2 2 6 5 3" xfId="9723"/>
    <cellStyle name="CodelistenwerteCodelistenName 2 2 6 5 3 2" xfId="37195"/>
    <cellStyle name="CodelistenwerteCodelistenName 2 2 6 5 4" xfId="15410"/>
    <cellStyle name="CodelistenwerteCodelistenName 2 2 6 6" xfId="1632"/>
    <cellStyle name="CodelistenwerteCodelistenName 2 2 6 6 2" xfId="1633"/>
    <cellStyle name="CodelistenwerteCodelistenName 2 2 6 6 2 2" xfId="9726"/>
    <cellStyle name="CodelistenwerteCodelistenName 2 2 6 6 2 2 2" xfId="46157"/>
    <cellStyle name="CodelistenwerteCodelistenName 2 2 6 6 2 3" xfId="24372"/>
    <cellStyle name="CodelistenwerteCodelistenName 2 2 6 6 3" xfId="9725"/>
    <cellStyle name="CodelistenwerteCodelistenName 2 2 6 6 3 2" xfId="37789"/>
    <cellStyle name="CodelistenwerteCodelistenName 2 2 6 6 4" xfId="16004"/>
    <cellStyle name="CodelistenwerteCodelistenName 2 2 6 7" xfId="1634"/>
    <cellStyle name="CodelistenwerteCodelistenName 2 2 6 7 2" xfId="9727"/>
    <cellStyle name="CodelistenwerteCodelistenName 2 2 6 7 2 2" xfId="46993"/>
    <cellStyle name="CodelistenwerteCodelistenName 2 2 6 7 2 3" xfId="25208"/>
    <cellStyle name="CodelistenwerteCodelistenName 2 2 6 7 3" xfId="38625"/>
    <cellStyle name="CodelistenwerteCodelistenName 2 2 6 7 4" xfId="16840"/>
    <cellStyle name="CodelistenwerteCodelistenName 2 2 6 8" xfId="9716"/>
    <cellStyle name="CodelistenwerteCodelistenName 2 2 6 8 2" xfId="25695"/>
    <cellStyle name="CodelistenwerteCodelistenName 2 2 6 8 2 2" xfId="47480"/>
    <cellStyle name="CodelistenwerteCodelistenName 2 2 6 8 3" xfId="39112"/>
    <cellStyle name="CodelistenwerteCodelistenName 2 2 6 8 4" xfId="17327"/>
    <cellStyle name="CodelistenwerteCodelistenName 2 2 6 9" xfId="17895"/>
    <cellStyle name="CodelistenwerteCodelistenName 2 2 6 9 2" xfId="26263"/>
    <cellStyle name="CodelistenwerteCodelistenName 2 2 6 9 2 2" xfId="48048"/>
    <cellStyle name="CodelistenwerteCodelistenName 2 2 6 9 3" xfId="39680"/>
    <cellStyle name="CodelistenwerteCodelistenName 2 2 7" xfId="1635"/>
    <cellStyle name="CodelistenwerteCodelistenName 2 2 7 2" xfId="1636"/>
    <cellStyle name="CodelistenwerteCodelistenName 2 2 7 2 2" xfId="9729"/>
    <cellStyle name="CodelistenwerteCodelistenName 2 2 7 2 2 2" xfId="43240"/>
    <cellStyle name="CodelistenwerteCodelistenName 2 2 7 2 3" xfId="21455"/>
    <cellStyle name="CodelistenwerteCodelistenName 2 2 7 3" xfId="9728"/>
    <cellStyle name="CodelistenwerteCodelistenName 2 2 7 3 2" xfId="34872"/>
    <cellStyle name="CodelistenwerteCodelistenName 2 2 7 4" xfId="13087"/>
    <cellStyle name="CodelistenwerteCodelistenName 2 2 8" xfId="1637"/>
    <cellStyle name="CodelistenwerteCodelistenName 2 2 8 2" xfId="1638"/>
    <cellStyle name="CodelistenwerteCodelistenName 2 2 8 2 2" xfId="9731"/>
    <cellStyle name="CodelistenwerteCodelistenName 2 2 8 2 2 2" xfId="43997"/>
    <cellStyle name="CodelistenwerteCodelistenName 2 2 8 2 3" xfId="22212"/>
    <cellStyle name="CodelistenwerteCodelistenName 2 2 8 3" xfId="9730"/>
    <cellStyle name="CodelistenwerteCodelistenName 2 2 8 3 2" xfId="35629"/>
    <cellStyle name="CodelistenwerteCodelistenName 2 2 8 4" xfId="13844"/>
    <cellStyle name="CodelistenwerteCodelistenName 2 2 9" xfId="1639"/>
    <cellStyle name="CodelistenwerteCodelistenName 2 2 9 2" xfId="1640"/>
    <cellStyle name="CodelistenwerteCodelistenName 2 2 9 2 2" xfId="9733"/>
    <cellStyle name="CodelistenwerteCodelistenName 2 2 9 2 2 2" xfId="44604"/>
    <cellStyle name="CodelistenwerteCodelistenName 2 2 9 2 3" xfId="22819"/>
    <cellStyle name="CodelistenwerteCodelistenName 2 2 9 3" xfId="9732"/>
    <cellStyle name="CodelistenwerteCodelistenName 2 2 9 3 2" xfId="36236"/>
    <cellStyle name="CodelistenwerteCodelistenName 2 2 9 4" xfId="14451"/>
    <cellStyle name="CodelistenwerteCodelistenName 2 20" xfId="33503"/>
    <cellStyle name="CodelistenwerteCodelistenName 2 20 2" xfId="55252"/>
    <cellStyle name="CodelistenwerteCodelistenName 2 21" xfId="33979"/>
    <cellStyle name="CodelistenwerteCodelistenName 2 22" xfId="12180"/>
    <cellStyle name="CodelistenwerteCodelistenName 2 3" xfId="1641"/>
    <cellStyle name="CodelistenwerteCodelistenName 2 3 10" xfId="17507"/>
    <cellStyle name="CodelistenwerteCodelistenName 2 3 10 2" xfId="25875"/>
    <cellStyle name="CodelistenwerteCodelistenName 2 3 10 2 2" xfId="47660"/>
    <cellStyle name="CodelistenwerteCodelistenName 2 3 10 3" xfId="39292"/>
    <cellStyle name="CodelistenwerteCodelistenName 2 3 11" xfId="18075"/>
    <cellStyle name="CodelistenwerteCodelistenName 2 3 11 2" xfId="26443"/>
    <cellStyle name="CodelistenwerteCodelistenName 2 3 11 2 2" xfId="48228"/>
    <cellStyle name="CodelistenwerteCodelistenName 2 3 11 3" xfId="39860"/>
    <cellStyle name="CodelistenwerteCodelistenName 2 3 12" xfId="18653"/>
    <cellStyle name="CodelistenwerteCodelistenName 2 3 12 2" xfId="27021"/>
    <cellStyle name="CodelistenwerteCodelistenName 2 3 12 2 2" xfId="48806"/>
    <cellStyle name="CodelistenwerteCodelistenName 2 3 12 3" xfId="40438"/>
    <cellStyle name="CodelistenwerteCodelistenName 2 3 13" xfId="18780"/>
    <cellStyle name="CodelistenwerteCodelistenName 2 3 13 2" xfId="27148"/>
    <cellStyle name="CodelistenwerteCodelistenName 2 3 13 2 2" xfId="48933"/>
    <cellStyle name="CodelistenwerteCodelistenName 2 3 13 3" xfId="40565"/>
    <cellStyle name="CodelistenwerteCodelistenName 2 3 14" xfId="19400"/>
    <cellStyle name="CodelistenwerteCodelistenName 2 3 14 2" xfId="27768"/>
    <cellStyle name="CodelistenwerteCodelistenName 2 3 14 2 2" xfId="49553"/>
    <cellStyle name="CodelistenwerteCodelistenName 2 3 14 3" xfId="41185"/>
    <cellStyle name="CodelistenwerteCodelistenName 2 3 15" xfId="19966"/>
    <cellStyle name="CodelistenwerteCodelistenName 2 3 15 2" xfId="28334"/>
    <cellStyle name="CodelistenwerteCodelistenName 2 3 15 2 2" xfId="50119"/>
    <cellStyle name="CodelistenwerteCodelistenName 2 3 15 3" xfId="41751"/>
    <cellStyle name="CodelistenwerteCodelistenName 2 3 16" xfId="20530"/>
    <cellStyle name="CodelistenwerteCodelistenName 2 3 16 2" xfId="28898"/>
    <cellStyle name="CodelistenwerteCodelistenName 2 3 16 2 2" xfId="50683"/>
    <cellStyle name="CodelistenwerteCodelistenName 2 3 16 3" xfId="42315"/>
    <cellStyle name="CodelistenwerteCodelistenName 2 3 17" xfId="21126"/>
    <cellStyle name="CodelistenwerteCodelistenName 2 3 17 2" xfId="42911"/>
    <cellStyle name="CodelistenwerteCodelistenName 2 3 18" xfId="29566"/>
    <cellStyle name="CodelistenwerteCodelistenName 2 3 18 2" xfId="51351"/>
    <cellStyle name="CodelistenwerteCodelistenName 2 3 19" xfId="29603"/>
    <cellStyle name="CodelistenwerteCodelistenName 2 3 19 2" xfId="51388"/>
    <cellStyle name="CodelistenwerteCodelistenName 2 3 2" xfId="1642"/>
    <cellStyle name="CodelistenwerteCodelistenName 2 3 2 2" xfId="1643"/>
    <cellStyle name="CodelistenwerteCodelistenName 2 3 2 2 2" xfId="9736"/>
    <cellStyle name="CodelistenwerteCodelistenName 2 3 2 2 2 2" xfId="43646"/>
    <cellStyle name="CodelistenwerteCodelistenName 2 3 2 2 3" xfId="21861"/>
    <cellStyle name="CodelistenwerteCodelistenName 2 3 2 3" xfId="9735"/>
    <cellStyle name="CodelistenwerteCodelistenName 2 3 2 3 2" xfId="35278"/>
    <cellStyle name="CodelistenwerteCodelistenName 2 3 2 4" xfId="13493"/>
    <cellStyle name="CodelistenwerteCodelistenName 2 3 20" xfId="30048"/>
    <cellStyle name="CodelistenwerteCodelistenName 2 3 20 2" xfId="51833"/>
    <cellStyle name="CodelistenwerteCodelistenName 2 3 21" xfId="30548"/>
    <cellStyle name="CodelistenwerteCodelistenName 2 3 21 2" xfId="52333"/>
    <cellStyle name="CodelistenwerteCodelistenName 2 3 22" xfId="30860"/>
    <cellStyle name="CodelistenwerteCodelistenName 2 3 22 2" xfId="52645"/>
    <cellStyle name="CodelistenwerteCodelistenName 2 3 23" xfId="34543"/>
    <cellStyle name="CodelistenwerteCodelistenName 2 3 24" xfId="12758"/>
    <cellStyle name="CodelistenwerteCodelistenName 2 3 3" xfId="1644"/>
    <cellStyle name="CodelistenwerteCodelistenName 2 3 3 2" xfId="1645"/>
    <cellStyle name="CodelistenwerteCodelistenName 2 3 3 2 2" xfId="9738"/>
    <cellStyle name="CodelistenwerteCodelistenName 2 3 3 2 2 2" xfId="43945"/>
    <cellStyle name="CodelistenwerteCodelistenName 2 3 3 2 3" xfId="22160"/>
    <cellStyle name="CodelistenwerteCodelistenName 2 3 3 3" xfId="9737"/>
    <cellStyle name="CodelistenwerteCodelistenName 2 3 3 3 2" xfId="35577"/>
    <cellStyle name="CodelistenwerteCodelistenName 2 3 3 4" xfId="13792"/>
    <cellStyle name="CodelistenwerteCodelistenName 2 3 4" xfId="1646"/>
    <cellStyle name="CodelistenwerteCodelistenName 2 3 4 2" xfId="1647"/>
    <cellStyle name="CodelistenwerteCodelistenName 2 3 4 2 2" xfId="9740"/>
    <cellStyle name="CodelistenwerteCodelistenName 2 3 4 2 2 2" xfId="44538"/>
    <cellStyle name="CodelistenwerteCodelistenName 2 3 4 2 3" xfId="22753"/>
    <cellStyle name="CodelistenwerteCodelistenName 2 3 4 3" xfId="9739"/>
    <cellStyle name="CodelistenwerteCodelistenName 2 3 4 3 2" xfId="36170"/>
    <cellStyle name="CodelistenwerteCodelistenName 2 3 4 4" xfId="14385"/>
    <cellStyle name="CodelistenwerteCodelistenName 2 3 5" xfId="1648"/>
    <cellStyle name="CodelistenwerteCodelistenName 2 3 5 2" xfId="1649"/>
    <cellStyle name="CodelistenwerteCodelistenName 2 3 5 2 2" xfId="9742"/>
    <cellStyle name="CodelistenwerteCodelistenName 2 3 5 2 2 2" xfId="45146"/>
    <cellStyle name="CodelistenwerteCodelistenName 2 3 5 2 3" xfId="23361"/>
    <cellStyle name="CodelistenwerteCodelistenName 2 3 5 3" xfId="9741"/>
    <cellStyle name="CodelistenwerteCodelistenName 2 3 5 3 2" xfId="36778"/>
    <cellStyle name="CodelistenwerteCodelistenName 2 3 5 4" xfId="14993"/>
    <cellStyle name="CodelistenwerteCodelistenName 2 3 6" xfId="1650"/>
    <cellStyle name="CodelistenwerteCodelistenName 2 3 6 2" xfId="1651"/>
    <cellStyle name="CodelistenwerteCodelistenName 2 3 6 2 2" xfId="9744"/>
    <cellStyle name="CodelistenwerteCodelistenName 2 3 6 2 2 2" xfId="45743"/>
    <cellStyle name="CodelistenwerteCodelistenName 2 3 6 2 3" xfId="23958"/>
    <cellStyle name="CodelistenwerteCodelistenName 2 3 6 3" xfId="9743"/>
    <cellStyle name="CodelistenwerteCodelistenName 2 3 6 3 2" xfId="37375"/>
    <cellStyle name="CodelistenwerteCodelistenName 2 3 6 4" xfId="15590"/>
    <cellStyle name="CodelistenwerteCodelistenName 2 3 7" xfId="1652"/>
    <cellStyle name="CodelistenwerteCodelistenName 2 3 7 2" xfId="1653"/>
    <cellStyle name="CodelistenwerteCodelistenName 2 3 7 2 2" xfId="9746"/>
    <cellStyle name="CodelistenwerteCodelistenName 2 3 7 2 2 2" xfId="46337"/>
    <cellStyle name="CodelistenwerteCodelistenName 2 3 7 2 3" xfId="24552"/>
    <cellStyle name="CodelistenwerteCodelistenName 2 3 7 3" xfId="9745"/>
    <cellStyle name="CodelistenwerteCodelistenName 2 3 7 3 2" xfId="37969"/>
    <cellStyle name="CodelistenwerteCodelistenName 2 3 7 4" xfId="16184"/>
    <cellStyle name="CodelistenwerteCodelistenName 2 3 8" xfId="1654"/>
    <cellStyle name="CodelistenwerteCodelistenName 2 3 8 2" xfId="9747"/>
    <cellStyle name="CodelistenwerteCodelistenName 2 3 8 2 2" xfId="46864"/>
    <cellStyle name="CodelistenwerteCodelistenName 2 3 8 2 3" xfId="25079"/>
    <cellStyle name="CodelistenwerteCodelistenName 2 3 8 3" xfId="38496"/>
    <cellStyle name="CodelistenwerteCodelistenName 2 3 8 4" xfId="16711"/>
    <cellStyle name="CodelistenwerteCodelistenName 2 3 9" xfId="9734"/>
    <cellStyle name="CodelistenwerteCodelistenName 2 3 9 2" xfId="25363"/>
    <cellStyle name="CodelistenwerteCodelistenName 2 3 9 2 2" xfId="47148"/>
    <cellStyle name="CodelistenwerteCodelistenName 2 3 9 3" xfId="38780"/>
    <cellStyle name="CodelistenwerteCodelistenName 2 3 9 4" xfId="16995"/>
    <cellStyle name="CodelistenwerteCodelistenName 2 4" xfId="9517"/>
    <cellStyle name="CodelistenwerteCodelistenName 2 4 2" xfId="21269"/>
    <cellStyle name="CodelistenwerteCodelistenName 2 4 2 2" xfId="43054"/>
    <cellStyle name="CodelistenwerteCodelistenName 2 4 3" xfId="34686"/>
    <cellStyle name="CodelistenwerteCodelistenName 2 4 4" xfId="12901"/>
    <cellStyle name="CodelistenwerteCodelistenName 2 5" xfId="12951"/>
    <cellStyle name="CodelistenwerteCodelistenName 2 5 2" xfId="21319"/>
    <cellStyle name="CodelistenwerteCodelistenName 2 5 2 2" xfId="43104"/>
    <cellStyle name="CodelistenwerteCodelistenName 2 5 3" xfId="34736"/>
    <cellStyle name="CodelistenwerteCodelistenName 2 6" xfId="14408"/>
    <cellStyle name="CodelistenwerteCodelistenName 2 6 2" xfId="22776"/>
    <cellStyle name="CodelistenwerteCodelistenName 2 6 2 2" xfId="44561"/>
    <cellStyle name="CodelistenwerteCodelistenName 2 6 3" xfId="36193"/>
    <cellStyle name="CodelistenwerteCodelistenName 2 7" xfId="13477"/>
    <cellStyle name="CodelistenwerteCodelistenName 2 7 2" xfId="21845"/>
    <cellStyle name="CodelistenwerteCodelistenName 2 7 2 2" xfId="43630"/>
    <cellStyle name="CodelistenwerteCodelistenName 2 7 3" xfId="35262"/>
    <cellStyle name="CodelistenwerteCodelistenName 2 8" xfId="13000"/>
    <cellStyle name="CodelistenwerteCodelistenName 2 8 2" xfId="21368"/>
    <cellStyle name="CodelistenwerteCodelistenName 2 8 2 2" xfId="43153"/>
    <cellStyle name="CodelistenwerteCodelistenName 2 8 3" xfId="34785"/>
    <cellStyle name="CodelistenwerteCodelistenName 2 9" xfId="16348"/>
    <cellStyle name="CodelistenwerteCodelistenName 2 9 2" xfId="24716"/>
    <cellStyle name="CodelistenwerteCodelistenName 2 9 2 2" xfId="46501"/>
    <cellStyle name="CodelistenwerteCodelistenName 2 9 3" xfId="38133"/>
    <cellStyle name="CodelistenwerteCodelistenName 20" xfId="31469"/>
    <cellStyle name="CodelistenwerteCodelistenName 20 2" xfId="53218"/>
    <cellStyle name="CodelistenwerteCodelistenName 21" xfId="32081"/>
    <cellStyle name="CodelistenwerteCodelistenName 21 2" xfId="53830"/>
    <cellStyle name="CodelistenwerteCodelistenName 22" xfId="30934"/>
    <cellStyle name="CodelistenwerteCodelistenName 22 2" xfId="52686"/>
    <cellStyle name="CodelistenwerteCodelistenName 23" xfId="33339"/>
    <cellStyle name="CodelistenwerteCodelistenName 23 2" xfId="55088"/>
    <cellStyle name="CodelistenwerteCodelistenName 24" xfId="33973"/>
    <cellStyle name="CodelistenwerteCodelistenName 25" xfId="12113"/>
    <cellStyle name="CodelistenwerteCodelistenName 26" xfId="55738"/>
    <cellStyle name="CodelistenwerteCodelistenName 3" xfId="1655"/>
    <cellStyle name="CodelistenwerteCodelistenName 3 10" xfId="14434"/>
    <cellStyle name="CodelistenwerteCodelistenName 3 10 2" xfId="22802"/>
    <cellStyle name="CodelistenwerteCodelistenName 3 10 2 2" xfId="44587"/>
    <cellStyle name="CodelistenwerteCodelistenName 3 10 3" xfId="36219"/>
    <cellStyle name="CodelistenwerteCodelistenName 3 11" xfId="15028"/>
    <cellStyle name="CodelistenwerteCodelistenName 3 11 2" xfId="23396"/>
    <cellStyle name="CodelistenwerteCodelistenName 3 11 2 2" xfId="45181"/>
    <cellStyle name="CodelistenwerteCodelistenName 3 11 3" xfId="36813"/>
    <cellStyle name="CodelistenwerteCodelistenName 3 12" xfId="15627"/>
    <cellStyle name="CodelistenwerteCodelistenName 3 12 2" xfId="23995"/>
    <cellStyle name="CodelistenwerteCodelistenName 3 12 2 2" xfId="45780"/>
    <cellStyle name="CodelistenwerteCodelistenName 3 12 3" xfId="37412"/>
    <cellStyle name="CodelistenwerteCodelistenName 3 13" xfId="16621"/>
    <cellStyle name="CodelistenwerteCodelistenName 3 13 2" xfId="24989"/>
    <cellStyle name="CodelistenwerteCodelistenName 3 13 2 2" xfId="46774"/>
    <cellStyle name="CodelistenwerteCodelistenName 3 13 3" xfId="38406"/>
    <cellStyle name="CodelistenwerteCodelistenName 3 14" xfId="16377"/>
    <cellStyle name="CodelistenwerteCodelistenName 3 14 2" xfId="24745"/>
    <cellStyle name="CodelistenwerteCodelistenName 3 14 2 2" xfId="46530"/>
    <cellStyle name="CodelistenwerteCodelistenName 3 14 3" xfId="38162"/>
    <cellStyle name="CodelistenwerteCodelistenName 3 15" xfId="16242"/>
    <cellStyle name="CodelistenwerteCodelistenName 3 15 2" xfId="24610"/>
    <cellStyle name="CodelistenwerteCodelistenName 3 15 2 2" xfId="46395"/>
    <cellStyle name="CodelistenwerteCodelistenName 3 15 3" xfId="38027"/>
    <cellStyle name="CodelistenwerteCodelistenName 3 16" xfId="18101"/>
    <cellStyle name="CodelistenwerteCodelistenName 3 16 2" xfId="26469"/>
    <cellStyle name="CodelistenwerteCodelistenName 3 16 2 2" xfId="48254"/>
    <cellStyle name="CodelistenwerteCodelistenName 3 16 3" xfId="39886"/>
    <cellStyle name="CodelistenwerteCodelistenName 3 17" xfId="18829"/>
    <cellStyle name="CodelistenwerteCodelistenName 3 17 2" xfId="27197"/>
    <cellStyle name="CodelistenwerteCodelistenName 3 17 2 2" xfId="48982"/>
    <cellStyle name="CodelistenwerteCodelistenName 3 17 3" xfId="40614"/>
    <cellStyle name="CodelistenwerteCodelistenName 3 18" xfId="20574"/>
    <cellStyle name="CodelistenwerteCodelistenName 3 18 2" xfId="42359"/>
    <cellStyle name="CodelistenwerteCodelistenName 3 19" xfId="29023"/>
    <cellStyle name="CodelistenwerteCodelistenName 3 19 2" xfId="50808"/>
    <cellStyle name="CodelistenwerteCodelistenName 3 2" xfId="1656"/>
    <cellStyle name="CodelistenwerteCodelistenName 3 2 10" xfId="1657"/>
    <cellStyle name="CodelistenwerteCodelistenName 3 2 10 2" xfId="1658"/>
    <cellStyle name="CodelistenwerteCodelistenName 3 2 10 2 2" xfId="9751"/>
    <cellStyle name="CodelistenwerteCodelistenName 3 2 10 2 2 2" xfId="45821"/>
    <cellStyle name="CodelistenwerteCodelistenName 3 2 10 2 3" xfId="24036"/>
    <cellStyle name="CodelistenwerteCodelistenName 3 2 10 3" xfId="9750"/>
    <cellStyle name="CodelistenwerteCodelistenName 3 2 10 3 2" xfId="37453"/>
    <cellStyle name="CodelistenwerteCodelistenName 3 2 10 4" xfId="15668"/>
    <cellStyle name="CodelistenwerteCodelistenName 3 2 11" xfId="1659"/>
    <cellStyle name="CodelistenwerteCodelistenName 3 2 11 2" xfId="9752"/>
    <cellStyle name="CodelistenwerteCodelistenName 3 2 11 2 2" xfId="43557"/>
    <cellStyle name="CodelistenwerteCodelistenName 3 2 11 2 3" xfId="21772"/>
    <cellStyle name="CodelistenwerteCodelistenName 3 2 11 3" xfId="35189"/>
    <cellStyle name="CodelistenwerteCodelistenName 3 2 11 4" xfId="13404"/>
    <cellStyle name="CodelistenwerteCodelistenName 3 2 12" xfId="9749"/>
    <cellStyle name="CodelistenwerteCodelistenName 3 2 12 2" xfId="24894"/>
    <cellStyle name="CodelistenwerteCodelistenName 3 2 12 2 2" xfId="46679"/>
    <cellStyle name="CodelistenwerteCodelistenName 3 2 12 3" xfId="38311"/>
    <cellStyle name="CodelistenwerteCodelistenName 3 2 12 4" xfId="16526"/>
    <cellStyle name="CodelistenwerteCodelistenName 3 2 13" xfId="17559"/>
    <cellStyle name="CodelistenwerteCodelistenName 3 2 13 2" xfId="25927"/>
    <cellStyle name="CodelistenwerteCodelistenName 3 2 13 2 2" xfId="47712"/>
    <cellStyle name="CodelistenwerteCodelistenName 3 2 13 3" xfId="39344"/>
    <cellStyle name="CodelistenwerteCodelistenName 3 2 14" xfId="18137"/>
    <cellStyle name="CodelistenwerteCodelistenName 3 2 14 2" xfId="26505"/>
    <cellStyle name="CodelistenwerteCodelistenName 3 2 14 2 2" xfId="48290"/>
    <cellStyle name="CodelistenwerteCodelistenName 3 2 14 3" xfId="39922"/>
    <cellStyle name="CodelistenwerteCodelistenName 3 2 15" xfId="18884"/>
    <cellStyle name="CodelistenwerteCodelistenName 3 2 15 2" xfId="27252"/>
    <cellStyle name="CodelistenwerteCodelistenName 3 2 15 2 2" xfId="49037"/>
    <cellStyle name="CodelistenwerteCodelistenName 3 2 15 3" xfId="40669"/>
    <cellStyle name="CodelistenwerteCodelistenName 3 2 16" xfId="19450"/>
    <cellStyle name="CodelistenwerteCodelistenName 3 2 16 2" xfId="27818"/>
    <cellStyle name="CodelistenwerteCodelistenName 3 2 16 2 2" xfId="49603"/>
    <cellStyle name="CodelistenwerteCodelistenName 3 2 16 3" xfId="41235"/>
    <cellStyle name="CodelistenwerteCodelistenName 3 2 17" xfId="20014"/>
    <cellStyle name="CodelistenwerteCodelistenName 3 2 17 2" xfId="28382"/>
    <cellStyle name="CodelistenwerteCodelistenName 3 2 17 2 2" xfId="50167"/>
    <cellStyle name="CodelistenwerteCodelistenName 3 2 17 3" xfId="41799"/>
    <cellStyle name="CodelistenwerteCodelistenName 3 2 18" xfId="20610"/>
    <cellStyle name="CodelistenwerteCodelistenName 3 2 18 2" xfId="42395"/>
    <cellStyle name="CodelistenwerteCodelistenName 3 2 19" xfId="29182"/>
    <cellStyle name="CodelistenwerteCodelistenName 3 2 19 2" xfId="50967"/>
    <cellStyle name="CodelistenwerteCodelistenName 3 2 2" xfId="1660"/>
    <cellStyle name="CodelistenwerteCodelistenName 3 2 2 10" xfId="9753"/>
    <cellStyle name="CodelistenwerteCodelistenName 3 2 2 10 2" xfId="25428"/>
    <cellStyle name="CodelistenwerteCodelistenName 3 2 2 10 2 2" xfId="47213"/>
    <cellStyle name="CodelistenwerteCodelistenName 3 2 2 10 3" xfId="38845"/>
    <cellStyle name="CodelistenwerteCodelistenName 3 2 2 10 4" xfId="17060"/>
    <cellStyle name="CodelistenwerteCodelistenName 3 2 2 11" xfId="17628"/>
    <cellStyle name="CodelistenwerteCodelistenName 3 2 2 11 2" xfId="25996"/>
    <cellStyle name="CodelistenwerteCodelistenName 3 2 2 11 2 2" xfId="47781"/>
    <cellStyle name="CodelistenwerteCodelistenName 3 2 2 11 3" xfId="39413"/>
    <cellStyle name="CodelistenwerteCodelistenName 3 2 2 12" xfId="18206"/>
    <cellStyle name="CodelistenwerteCodelistenName 3 2 2 12 2" xfId="26574"/>
    <cellStyle name="CodelistenwerteCodelistenName 3 2 2 12 2 2" xfId="48359"/>
    <cellStyle name="CodelistenwerteCodelistenName 3 2 2 12 3" xfId="39991"/>
    <cellStyle name="CodelistenwerteCodelistenName 3 2 2 13" xfId="18953"/>
    <cellStyle name="CodelistenwerteCodelistenName 3 2 2 13 2" xfId="27321"/>
    <cellStyle name="CodelistenwerteCodelistenName 3 2 2 13 2 2" xfId="49106"/>
    <cellStyle name="CodelistenwerteCodelistenName 3 2 2 13 3" xfId="40738"/>
    <cellStyle name="CodelistenwerteCodelistenName 3 2 2 14" xfId="19519"/>
    <cellStyle name="CodelistenwerteCodelistenName 3 2 2 14 2" xfId="27887"/>
    <cellStyle name="CodelistenwerteCodelistenName 3 2 2 14 2 2" xfId="49672"/>
    <cellStyle name="CodelistenwerteCodelistenName 3 2 2 14 3" xfId="41304"/>
    <cellStyle name="CodelistenwerteCodelistenName 3 2 2 15" xfId="20083"/>
    <cellStyle name="CodelistenwerteCodelistenName 3 2 2 15 2" xfId="28451"/>
    <cellStyle name="CodelistenwerteCodelistenName 3 2 2 15 2 2" xfId="50236"/>
    <cellStyle name="CodelistenwerteCodelistenName 3 2 2 15 3" xfId="41868"/>
    <cellStyle name="CodelistenwerteCodelistenName 3 2 2 16" xfId="20679"/>
    <cellStyle name="CodelistenwerteCodelistenName 3 2 2 16 2" xfId="42464"/>
    <cellStyle name="CodelistenwerteCodelistenName 3 2 2 17" xfId="28992"/>
    <cellStyle name="CodelistenwerteCodelistenName 3 2 2 17 2" xfId="50777"/>
    <cellStyle name="CodelistenwerteCodelistenName 3 2 2 18" xfId="29653"/>
    <cellStyle name="CodelistenwerteCodelistenName 3 2 2 18 2" xfId="51438"/>
    <cellStyle name="CodelistenwerteCodelistenName 3 2 2 19" xfId="30101"/>
    <cellStyle name="CodelistenwerteCodelistenName 3 2 2 19 2" xfId="51886"/>
    <cellStyle name="CodelistenwerteCodelistenName 3 2 2 2" xfId="1661"/>
    <cellStyle name="CodelistenwerteCodelistenName 3 2 2 2 10" xfId="18395"/>
    <cellStyle name="CodelistenwerteCodelistenName 3 2 2 2 10 2" xfId="26763"/>
    <cellStyle name="CodelistenwerteCodelistenName 3 2 2 2 10 2 2" xfId="48548"/>
    <cellStyle name="CodelistenwerteCodelistenName 3 2 2 2 10 3" xfId="40180"/>
    <cellStyle name="CodelistenwerteCodelistenName 3 2 2 2 11" xfId="19142"/>
    <cellStyle name="CodelistenwerteCodelistenName 3 2 2 2 11 2" xfId="27510"/>
    <cellStyle name="CodelistenwerteCodelistenName 3 2 2 2 11 2 2" xfId="49295"/>
    <cellStyle name="CodelistenwerteCodelistenName 3 2 2 2 11 3" xfId="40927"/>
    <cellStyle name="CodelistenwerteCodelistenName 3 2 2 2 12" xfId="19708"/>
    <cellStyle name="CodelistenwerteCodelistenName 3 2 2 2 12 2" xfId="28076"/>
    <cellStyle name="CodelistenwerteCodelistenName 3 2 2 2 12 2 2" xfId="49861"/>
    <cellStyle name="CodelistenwerteCodelistenName 3 2 2 2 12 3" xfId="41493"/>
    <cellStyle name="CodelistenwerteCodelistenName 3 2 2 2 13" xfId="20272"/>
    <cellStyle name="CodelistenwerteCodelistenName 3 2 2 2 13 2" xfId="28640"/>
    <cellStyle name="CodelistenwerteCodelistenName 3 2 2 2 13 2 2" xfId="50425"/>
    <cellStyle name="CodelistenwerteCodelistenName 3 2 2 2 13 3" xfId="42057"/>
    <cellStyle name="CodelistenwerteCodelistenName 3 2 2 2 14" xfId="20868"/>
    <cellStyle name="CodelistenwerteCodelistenName 3 2 2 2 14 2" xfId="42653"/>
    <cellStyle name="CodelistenwerteCodelistenName 3 2 2 2 15" xfId="29309"/>
    <cellStyle name="CodelistenwerteCodelistenName 3 2 2 2 15 2" xfId="51094"/>
    <cellStyle name="CodelistenwerteCodelistenName 3 2 2 2 16" xfId="29821"/>
    <cellStyle name="CodelistenwerteCodelistenName 3 2 2 2 16 2" xfId="51606"/>
    <cellStyle name="CodelistenwerteCodelistenName 3 2 2 2 17" xfId="30290"/>
    <cellStyle name="CodelistenwerteCodelistenName 3 2 2 2 17 2" xfId="52075"/>
    <cellStyle name="CodelistenwerteCodelistenName 3 2 2 2 18" xfId="31089"/>
    <cellStyle name="CodelistenwerteCodelistenName 3 2 2 2 18 2" xfId="52841"/>
    <cellStyle name="CodelistenwerteCodelistenName 3 2 2 2 19" xfId="31679"/>
    <cellStyle name="CodelistenwerteCodelistenName 3 2 2 2 19 2" xfId="53428"/>
    <cellStyle name="CodelistenwerteCodelistenName 3 2 2 2 2" xfId="1662"/>
    <cellStyle name="CodelistenwerteCodelistenName 3 2 2 2 2 2" xfId="1663"/>
    <cellStyle name="CodelistenwerteCodelistenName 3 2 2 2 2 2 2" xfId="9756"/>
    <cellStyle name="CodelistenwerteCodelistenName 3 2 2 2 2 2 2 2" xfId="43687"/>
    <cellStyle name="CodelistenwerteCodelistenName 3 2 2 2 2 2 3" xfId="21902"/>
    <cellStyle name="CodelistenwerteCodelistenName 3 2 2 2 2 3" xfId="9755"/>
    <cellStyle name="CodelistenwerteCodelistenName 3 2 2 2 2 3 2" xfId="35319"/>
    <cellStyle name="CodelistenwerteCodelistenName 3 2 2 2 2 4" xfId="13534"/>
    <cellStyle name="CodelistenwerteCodelistenName 3 2 2 2 20" xfId="30925"/>
    <cellStyle name="CodelistenwerteCodelistenName 3 2 2 2 20 2" xfId="52682"/>
    <cellStyle name="CodelistenwerteCodelistenName 3 2 2 2 21" xfId="33199"/>
    <cellStyle name="CodelistenwerteCodelistenName 3 2 2 2 21 2" xfId="54948"/>
    <cellStyle name="CodelistenwerteCodelistenName 3 2 2 2 22" xfId="33525"/>
    <cellStyle name="CodelistenwerteCodelistenName 3 2 2 2 22 2" xfId="55274"/>
    <cellStyle name="CodelistenwerteCodelistenName 3 2 2 2 23" xfId="34285"/>
    <cellStyle name="CodelistenwerteCodelistenName 3 2 2 2 24" xfId="12500"/>
    <cellStyle name="CodelistenwerteCodelistenName 3 2 2 2 3" xfId="1664"/>
    <cellStyle name="CodelistenwerteCodelistenName 3 2 2 2 3 2" xfId="1665"/>
    <cellStyle name="CodelistenwerteCodelistenName 3 2 2 2 3 2 2" xfId="9758"/>
    <cellStyle name="CodelistenwerteCodelistenName 3 2 2 2 3 2 2 2" xfId="44280"/>
    <cellStyle name="CodelistenwerteCodelistenName 3 2 2 2 3 2 3" xfId="22495"/>
    <cellStyle name="CodelistenwerteCodelistenName 3 2 2 2 3 3" xfId="9757"/>
    <cellStyle name="CodelistenwerteCodelistenName 3 2 2 2 3 3 2" xfId="35912"/>
    <cellStyle name="CodelistenwerteCodelistenName 3 2 2 2 3 4" xfId="14127"/>
    <cellStyle name="CodelistenwerteCodelistenName 3 2 2 2 4" xfId="1666"/>
    <cellStyle name="CodelistenwerteCodelistenName 3 2 2 2 4 2" xfId="1667"/>
    <cellStyle name="CodelistenwerteCodelistenName 3 2 2 2 4 2 2" xfId="9760"/>
    <cellStyle name="CodelistenwerteCodelistenName 3 2 2 2 4 2 2 2" xfId="44888"/>
    <cellStyle name="CodelistenwerteCodelistenName 3 2 2 2 4 2 3" xfId="23103"/>
    <cellStyle name="CodelistenwerteCodelistenName 3 2 2 2 4 3" xfId="9759"/>
    <cellStyle name="CodelistenwerteCodelistenName 3 2 2 2 4 3 2" xfId="36520"/>
    <cellStyle name="CodelistenwerteCodelistenName 3 2 2 2 4 4" xfId="14735"/>
    <cellStyle name="CodelistenwerteCodelistenName 3 2 2 2 5" xfId="1668"/>
    <cellStyle name="CodelistenwerteCodelistenName 3 2 2 2 5 2" xfId="1669"/>
    <cellStyle name="CodelistenwerteCodelistenName 3 2 2 2 5 2 2" xfId="9762"/>
    <cellStyle name="CodelistenwerteCodelistenName 3 2 2 2 5 2 2 2" xfId="45485"/>
    <cellStyle name="CodelistenwerteCodelistenName 3 2 2 2 5 2 3" xfId="23700"/>
    <cellStyle name="CodelistenwerteCodelistenName 3 2 2 2 5 3" xfId="9761"/>
    <cellStyle name="CodelistenwerteCodelistenName 3 2 2 2 5 3 2" xfId="37117"/>
    <cellStyle name="CodelistenwerteCodelistenName 3 2 2 2 5 4" xfId="15332"/>
    <cellStyle name="CodelistenwerteCodelistenName 3 2 2 2 6" xfId="1670"/>
    <cellStyle name="CodelistenwerteCodelistenName 3 2 2 2 6 2" xfId="1671"/>
    <cellStyle name="CodelistenwerteCodelistenName 3 2 2 2 6 2 2" xfId="9764"/>
    <cellStyle name="CodelistenwerteCodelistenName 3 2 2 2 6 2 2 2" xfId="46079"/>
    <cellStyle name="CodelistenwerteCodelistenName 3 2 2 2 6 2 3" xfId="24294"/>
    <cellStyle name="CodelistenwerteCodelistenName 3 2 2 2 6 3" xfId="9763"/>
    <cellStyle name="CodelistenwerteCodelistenName 3 2 2 2 6 3 2" xfId="37711"/>
    <cellStyle name="CodelistenwerteCodelistenName 3 2 2 2 6 4" xfId="15926"/>
    <cellStyle name="CodelistenwerteCodelistenName 3 2 2 2 7" xfId="1672"/>
    <cellStyle name="CodelistenwerteCodelistenName 3 2 2 2 7 2" xfId="9765"/>
    <cellStyle name="CodelistenwerteCodelistenName 3 2 2 2 7 2 2" xfId="46924"/>
    <cellStyle name="CodelistenwerteCodelistenName 3 2 2 2 7 2 3" xfId="25139"/>
    <cellStyle name="CodelistenwerteCodelistenName 3 2 2 2 7 3" xfId="38556"/>
    <cellStyle name="CodelistenwerteCodelistenName 3 2 2 2 7 4" xfId="16771"/>
    <cellStyle name="CodelistenwerteCodelistenName 3 2 2 2 8" xfId="9754"/>
    <cellStyle name="CodelistenwerteCodelistenName 3 2 2 2 8 2" xfId="25617"/>
    <cellStyle name="CodelistenwerteCodelistenName 3 2 2 2 8 2 2" xfId="47402"/>
    <cellStyle name="CodelistenwerteCodelistenName 3 2 2 2 8 3" xfId="39034"/>
    <cellStyle name="CodelistenwerteCodelistenName 3 2 2 2 8 4" xfId="17249"/>
    <cellStyle name="CodelistenwerteCodelistenName 3 2 2 2 9" xfId="17817"/>
    <cellStyle name="CodelistenwerteCodelistenName 3 2 2 2 9 2" xfId="26185"/>
    <cellStyle name="CodelistenwerteCodelistenName 3 2 2 2 9 2 2" xfId="47970"/>
    <cellStyle name="CodelistenwerteCodelistenName 3 2 2 2 9 3" xfId="39602"/>
    <cellStyle name="CodelistenwerteCodelistenName 3 2 2 20" xfId="31088"/>
    <cellStyle name="CodelistenwerteCodelistenName 3 2 2 20 2" xfId="52840"/>
    <cellStyle name="CodelistenwerteCodelistenName 3 2 2 21" xfId="31678"/>
    <cellStyle name="CodelistenwerteCodelistenName 3 2 2 21 2" xfId="53427"/>
    <cellStyle name="CodelistenwerteCodelistenName 3 2 2 22" xfId="31562"/>
    <cellStyle name="CodelistenwerteCodelistenName 3 2 2 22 2" xfId="53311"/>
    <cellStyle name="CodelistenwerteCodelistenName 3 2 2 23" xfId="32922"/>
    <cellStyle name="CodelistenwerteCodelistenName 3 2 2 23 2" xfId="54671"/>
    <cellStyle name="CodelistenwerteCodelistenName 3 2 2 24" xfId="33524"/>
    <cellStyle name="CodelistenwerteCodelistenName 3 2 2 24 2" xfId="55273"/>
    <cellStyle name="CodelistenwerteCodelistenName 3 2 2 25" xfId="34096"/>
    <cellStyle name="CodelistenwerteCodelistenName 3 2 2 26" xfId="12311"/>
    <cellStyle name="CodelistenwerteCodelistenName 3 2 2 3" xfId="1673"/>
    <cellStyle name="CodelistenwerteCodelistenName 3 2 2 3 10" xfId="18566"/>
    <cellStyle name="CodelistenwerteCodelistenName 3 2 2 3 10 2" xfId="26934"/>
    <cellStyle name="CodelistenwerteCodelistenName 3 2 2 3 10 2 2" xfId="48719"/>
    <cellStyle name="CodelistenwerteCodelistenName 3 2 2 3 10 3" xfId="40351"/>
    <cellStyle name="CodelistenwerteCodelistenName 3 2 2 3 11" xfId="19313"/>
    <cellStyle name="CodelistenwerteCodelistenName 3 2 2 3 11 2" xfId="27681"/>
    <cellStyle name="CodelistenwerteCodelistenName 3 2 2 3 11 2 2" xfId="49466"/>
    <cellStyle name="CodelistenwerteCodelistenName 3 2 2 3 11 3" xfId="41098"/>
    <cellStyle name="CodelistenwerteCodelistenName 3 2 2 3 12" xfId="19879"/>
    <cellStyle name="CodelistenwerteCodelistenName 3 2 2 3 12 2" xfId="28247"/>
    <cellStyle name="CodelistenwerteCodelistenName 3 2 2 3 12 2 2" xfId="50032"/>
    <cellStyle name="CodelistenwerteCodelistenName 3 2 2 3 12 3" xfId="41664"/>
    <cellStyle name="CodelistenwerteCodelistenName 3 2 2 3 13" xfId="20443"/>
    <cellStyle name="CodelistenwerteCodelistenName 3 2 2 3 13 2" xfId="28811"/>
    <cellStyle name="CodelistenwerteCodelistenName 3 2 2 3 13 2 2" xfId="50596"/>
    <cellStyle name="CodelistenwerteCodelistenName 3 2 2 3 13 3" xfId="42228"/>
    <cellStyle name="CodelistenwerteCodelistenName 3 2 2 3 14" xfId="21039"/>
    <cellStyle name="CodelistenwerteCodelistenName 3 2 2 3 14 2" xfId="42824"/>
    <cellStyle name="CodelistenwerteCodelistenName 3 2 2 3 15" xfId="29439"/>
    <cellStyle name="CodelistenwerteCodelistenName 3 2 2 3 15 2" xfId="51224"/>
    <cellStyle name="CodelistenwerteCodelistenName 3 2 2 3 16" xfId="29971"/>
    <cellStyle name="CodelistenwerteCodelistenName 3 2 2 3 16 2" xfId="51756"/>
    <cellStyle name="CodelistenwerteCodelistenName 3 2 2 3 17" xfId="30461"/>
    <cellStyle name="CodelistenwerteCodelistenName 3 2 2 3 17 2" xfId="52246"/>
    <cellStyle name="CodelistenwerteCodelistenName 3 2 2 3 18" xfId="31090"/>
    <cellStyle name="CodelistenwerteCodelistenName 3 2 2 3 18 2" xfId="52842"/>
    <cellStyle name="CodelistenwerteCodelistenName 3 2 2 3 19" xfId="31680"/>
    <cellStyle name="CodelistenwerteCodelistenName 3 2 2 3 19 2" xfId="53429"/>
    <cellStyle name="CodelistenwerteCodelistenName 3 2 2 3 2" xfId="1674"/>
    <cellStyle name="CodelistenwerteCodelistenName 3 2 2 3 2 2" xfId="1675"/>
    <cellStyle name="CodelistenwerteCodelistenName 3 2 2 3 2 2 2" xfId="9768"/>
    <cellStyle name="CodelistenwerteCodelistenName 3 2 2 3 2 2 2 2" xfId="43858"/>
    <cellStyle name="CodelistenwerteCodelistenName 3 2 2 3 2 2 3" xfId="22073"/>
    <cellStyle name="CodelistenwerteCodelistenName 3 2 2 3 2 3" xfId="9767"/>
    <cellStyle name="CodelistenwerteCodelistenName 3 2 2 3 2 3 2" xfId="35490"/>
    <cellStyle name="CodelistenwerteCodelistenName 3 2 2 3 2 4" xfId="13705"/>
    <cellStyle name="CodelistenwerteCodelistenName 3 2 2 3 20" xfId="31423"/>
    <cellStyle name="CodelistenwerteCodelistenName 3 2 2 3 20 2" xfId="53174"/>
    <cellStyle name="CodelistenwerteCodelistenName 3 2 2 3 21" xfId="32529"/>
    <cellStyle name="CodelistenwerteCodelistenName 3 2 2 3 21 2" xfId="54278"/>
    <cellStyle name="CodelistenwerteCodelistenName 3 2 2 3 22" xfId="33526"/>
    <cellStyle name="CodelistenwerteCodelistenName 3 2 2 3 22 2" xfId="55275"/>
    <cellStyle name="CodelistenwerteCodelistenName 3 2 2 3 23" xfId="34456"/>
    <cellStyle name="CodelistenwerteCodelistenName 3 2 2 3 24" xfId="12671"/>
    <cellStyle name="CodelistenwerteCodelistenName 3 2 2 3 3" xfId="1676"/>
    <cellStyle name="CodelistenwerteCodelistenName 3 2 2 3 3 2" xfId="1677"/>
    <cellStyle name="CodelistenwerteCodelistenName 3 2 2 3 3 2 2" xfId="9770"/>
    <cellStyle name="CodelistenwerteCodelistenName 3 2 2 3 3 2 2 2" xfId="44451"/>
    <cellStyle name="CodelistenwerteCodelistenName 3 2 2 3 3 2 3" xfId="22666"/>
    <cellStyle name="CodelistenwerteCodelistenName 3 2 2 3 3 3" xfId="9769"/>
    <cellStyle name="CodelistenwerteCodelistenName 3 2 2 3 3 3 2" xfId="36083"/>
    <cellStyle name="CodelistenwerteCodelistenName 3 2 2 3 3 4" xfId="14298"/>
    <cellStyle name="CodelistenwerteCodelistenName 3 2 2 3 4" xfId="1678"/>
    <cellStyle name="CodelistenwerteCodelistenName 3 2 2 3 4 2" xfId="1679"/>
    <cellStyle name="CodelistenwerteCodelistenName 3 2 2 3 4 2 2" xfId="9772"/>
    <cellStyle name="CodelistenwerteCodelistenName 3 2 2 3 4 2 2 2" xfId="45059"/>
    <cellStyle name="CodelistenwerteCodelistenName 3 2 2 3 4 2 3" xfId="23274"/>
    <cellStyle name="CodelistenwerteCodelistenName 3 2 2 3 4 3" xfId="9771"/>
    <cellStyle name="CodelistenwerteCodelistenName 3 2 2 3 4 3 2" xfId="36691"/>
    <cellStyle name="CodelistenwerteCodelistenName 3 2 2 3 4 4" xfId="14906"/>
    <cellStyle name="CodelistenwerteCodelistenName 3 2 2 3 5" xfId="1680"/>
    <cellStyle name="CodelistenwerteCodelistenName 3 2 2 3 5 2" xfId="1681"/>
    <cellStyle name="CodelistenwerteCodelistenName 3 2 2 3 5 2 2" xfId="9774"/>
    <cellStyle name="CodelistenwerteCodelistenName 3 2 2 3 5 2 2 2" xfId="45656"/>
    <cellStyle name="CodelistenwerteCodelistenName 3 2 2 3 5 2 3" xfId="23871"/>
    <cellStyle name="CodelistenwerteCodelistenName 3 2 2 3 5 3" xfId="9773"/>
    <cellStyle name="CodelistenwerteCodelistenName 3 2 2 3 5 3 2" xfId="37288"/>
    <cellStyle name="CodelistenwerteCodelistenName 3 2 2 3 5 4" xfId="15503"/>
    <cellStyle name="CodelistenwerteCodelistenName 3 2 2 3 6" xfId="1682"/>
    <cellStyle name="CodelistenwerteCodelistenName 3 2 2 3 6 2" xfId="1683"/>
    <cellStyle name="CodelistenwerteCodelistenName 3 2 2 3 6 2 2" xfId="9776"/>
    <cellStyle name="CodelistenwerteCodelistenName 3 2 2 3 6 2 2 2" xfId="46250"/>
    <cellStyle name="CodelistenwerteCodelistenName 3 2 2 3 6 2 3" xfId="24465"/>
    <cellStyle name="CodelistenwerteCodelistenName 3 2 2 3 6 3" xfId="9775"/>
    <cellStyle name="CodelistenwerteCodelistenName 3 2 2 3 6 3 2" xfId="37882"/>
    <cellStyle name="CodelistenwerteCodelistenName 3 2 2 3 6 4" xfId="16097"/>
    <cellStyle name="CodelistenwerteCodelistenName 3 2 2 3 7" xfId="1684"/>
    <cellStyle name="CodelistenwerteCodelistenName 3 2 2 3 7 2" xfId="9777"/>
    <cellStyle name="CodelistenwerteCodelistenName 3 2 2 3 7 2 2" xfId="47070"/>
    <cellStyle name="CodelistenwerteCodelistenName 3 2 2 3 7 2 3" xfId="25285"/>
    <cellStyle name="CodelistenwerteCodelistenName 3 2 2 3 7 3" xfId="38702"/>
    <cellStyle name="CodelistenwerteCodelistenName 3 2 2 3 7 4" xfId="16917"/>
    <cellStyle name="CodelistenwerteCodelistenName 3 2 2 3 8" xfId="9766"/>
    <cellStyle name="CodelistenwerteCodelistenName 3 2 2 3 8 2" xfId="25788"/>
    <cellStyle name="CodelistenwerteCodelistenName 3 2 2 3 8 2 2" xfId="47573"/>
    <cellStyle name="CodelistenwerteCodelistenName 3 2 2 3 8 3" xfId="39205"/>
    <cellStyle name="CodelistenwerteCodelistenName 3 2 2 3 8 4" xfId="17420"/>
    <cellStyle name="CodelistenwerteCodelistenName 3 2 2 3 9" xfId="17988"/>
    <cellStyle name="CodelistenwerteCodelistenName 3 2 2 3 9 2" xfId="26356"/>
    <cellStyle name="CodelistenwerteCodelistenName 3 2 2 3 9 2 2" xfId="48141"/>
    <cellStyle name="CodelistenwerteCodelistenName 3 2 2 3 9 3" xfId="39773"/>
    <cellStyle name="CodelistenwerteCodelistenName 3 2 2 4" xfId="1685"/>
    <cellStyle name="CodelistenwerteCodelistenName 3 2 2 4 2" xfId="1686"/>
    <cellStyle name="CodelistenwerteCodelistenName 3 2 2 4 2 2" xfId="9779"/>
    <cellStyle name="CodelistenwerteCodelistenName 3 2 2 4 2 2 2" xfId="42996"/>
    <cellStyle name="CodelistenwerteCodelistenName 3 2 2 4 2 3" xfId="21211"/>
    <cellStyle name="CodelistenwerteCodelistenName 3 2 2 4 3" xfId="9778"/>
    <cellStyle name="CodelistenwerteCodelistenName 3 2 2 4 3 2" xfId="34628"/>
    <cellStyle name="CodelistenwerteCodelistenName 3 2 2 4 4" xfId="12843"/>
    <cellStyle name="CodelistenwerteCodelistenName 3 2 2 5" xfId="1687"/>
    <cellStyle name="CodelistenwerteCodelistenName 3 2 2 5 2" xfId="1688"/>
    <cellStyle name="CodelistenwerteCodelistenName 3 2 2 5 2 2" xfId="9781"/>
    <cellStyle name="CodelistenwerteCodelistenName 3 2 2 5 2 2 2" xfId="44091"/>
    <cellStyle name="CodelistenwerteCodelistenName 3 2 2 5 2 3" xfId="22306"/>
    <cellStyle name="CodelistenwerteCodelistenName 3 2 2 5 3" xfId="9780"/>
    <cellStyle name="CodelistenwerteCodelistenName 3 2 2 5 3 2" xfId="35723"/>
    <cellStyle name="CodelistenwerteCodelistenName 3 2 2 5 4" xfId="13938"/>
    <cellStyle name="CodelistenwerteCodelistenName 3 2 2 6" xfId="1689"/>
    <cellStyle name="CodelistenwerteCodelistenName 3 2 2 6 2" xfId="1690"/>
    <cellStyle name="CodelistenwerteCodelistenName 3 2 2 6 2 2" xfId="9783"/>
    <cellStyle name="CodelistenwerteCodelistenName 3 2 2 6 2 2 2" xfId="44699"/>
    <cellStyle name="CodelistenwerteCodelistenName 3 2 2 6 2 3" xfId="22914"/>
    <cellStyle name="CodelistenwerteCodelistenName 3 2 2 6 3" xfId="9782"/>
    <cellStyle name="CodelistenwerteCodelistenName 3 2 2 6 3 2" xfId="36331"/>
    <cellStyle name="CodelistenwerteCodelistenName 3 2 2 6 4" xfId="14546"/>
    <cellStyle name="CodelistenwerteCodelistenName 3 2 2 7" xfId="1691"/>
    <cellStyle name="CodelistenwerteCodelistenName 3 2 2 7 2" xfId="1692"/>
    <cellStyle name="CodelistenwerteCodelistenName 3 2 2 7 2 2" xfId="9785"/>
    <cellStyle name="CodelistenwerteCodelistenName 3 2 2 7 2 2 2" xfId="45296"/>
    <cellStyle name="CodelistenwerteCodelistenName 3 2 2 7 2 3" xfId="23511"/>
    <cellStyle name="CodelistenwerteCodelistenName 3 2 2 7 3" xfId="9784"/>
    <cellStyle name="CodelistenwerteCodelistenName 3 2 2 7 3 2" xfId="36928"/>
    <cellStyle name="CodelistenwerteCodelistenName 3 2 2 7 4" xfId="15143"/>
    <cellStyle name="CodelistenwerteCodelistenName 3 2 2 8" xfId="1693"/>
    <cellStyle name="CodelistenwerteCodelistenName 3 2 2 8 2" xfId="1694"/>
    <cellStyle name="CodelistenwerteCodelistenName 3 2 2 8 2 2" xfId="9787"/>
    <cellStyle name="CodelistenwerteCodelistenName 3 2 2 8 2 2 2" xfId="45890"/>
    <cellStyle name="CodelistenwerteCodelistenName 3 2 2 8 2 3" xfId="24105"/>
    <cellStyle name="CodelistenwerteCodelistenName 3 2 2 8 3" xfId="9786"/>
    <cellStyle name="CodelistenwerteCodelistenName 3 2 2 8 3 2" xfId="37522"/>
    <cellStyle name="CodelistenwerteCodelistenName 3 2 2 8 4" xfId="15737"/>
    <cellStyle name="CodelistenwerteCodelistenName 3 2 2 9" xfId="1695"/>
    <cellStyle name="CodelistenwerteCodelistenName 3 2 2 9 2" xfId="9788"/>
    <cellStyle name="CodelistenwerteCodelistenName 3 2 2 9 2 2" xfId="46607"/>
    <cellStyle name="CodelistenwerteCodelistenName 3 2 2 9 2 3" xfId="24822"/>
    <cellStyle name="CodelistenwerteCodelistenName 3 2 2 9 3" xfId="38239"/>
    <cellStyle name="CodelistenwerteCodelistenName 3 2 2 9 4" xfId="16454"/>
    <cellStyle name="CodelistenwerteCodelistenName 3 2 20" xfId="29330"/>
    <cellStyle name="CodelistenwerteCodelistenName 3 2 20 2" xfId="51115"/>
    <cellStyle name="CodelistenwerteCodelistenName 3 2 21" xfId="29361"/>
    <cellStyle name="CodelistenwerteCodelistenName 3 2 21 2" xfId="51146"/>
    <cellStyle name="CodelistenwerteCodelistenName 3 2 22" xfId="31087"/>
    <cellStyle name="CodelistenwerteCodelistenName 3 2 22 2" xfId="52839"/>
    <cellStyle name="CodelistenwerteCodelistenName 3 2 23" xfId="31677"/>
    <cellStyle name="CodelistenwerteCodelistenName 3 2 23 2" xfId="53426"/>
    <cellStyle name="CodelistenwerteCodelistenName 3 2 24" xfId="30883"/>
    <cellStyle name="CodelistenwerteCodelistenName 3 2 24 2" xfId="52668"/>
    <cellStyle name="CodelistenwerteCodelistenName 3 2 25" xfId="33214"/>
    <cellStyle name="CodelistenwerteCodelistenName 3 2 25 2" xfId="54963"/>
    <cellStyle name="CodelistenwerteCodelistenName 3 2 26" xfId="33523"/>
    <cellStyle name="CodelistenwerteCodelistenName 3 2 26 2" xfId="55272"/>
    <cellStyle name="CodelistenwerteCodelistenName 3 2 27" xfId="34027"/>
    <cellStyle name="CodelistenwerteCodelistenName 3 2 28" xfId="12242"/>
    <cellStyle name="CodelistenwerteCodelistenName 3 2 3" xfId="1696"/>
    <cellStyle name="CodelistenwerteCodelistenName 3 2 3 10" xfId="9789"/>
    <cellStyle name="CodelistenwerteCodelistenName 3 2 3 10 2" xfId="25479"/>
    <cellStyle name="CodelistenwerteCodelistenName 3 2 3 10 2 2" xfId="47264"/>
    <cellStyle name="CodelistenwerteCodelistenName 3 2 3 10 3" xfId="38896"/>
    <cellStyle name="CodelistenwerteCodelistenName 3 2 3 10 4" xfId="17111"/>
    <cellStyle name="CodelistenwerteCodelistenName 3 2 3 11" xfId="17679"/>
    <cellStyle name="CodelistenwerteCodelistenName 3 2 3 11 2" xfId="26047"/>
    <cellStyle name="CodelistenwerteCodelistenName 3 2 3 11 2 2" xfId="47832"/>
    <cellStyle name="CodelistenwerteCodelistenName 3 2 3 11 3" xfId="39464"/>
    <cellStyle name="CodelistenwerteCodelistenName 3 2 3 12" xfId="18257"/>
    <cellStyle name="CodelistenwerteCodelistenName 3 2 3 12 2" xfId="26625"/>
    <cellStyle name="CodelistenwerteCodelistenName 3 2 3 12 2 2" xfId="48410"/>
    <cellStyle name="CodelistenwerteCodelistenName 3 2 3 12 3" xfId="40042"/>
    <cellStyle name="CodelistenwerteCodelistenName 3 2 3 13" xfId="19004"/>
    <cellStyle name="CodelistenwerteCodelistenName 3 2 3 13 2" xfId="27372"/>
    <cellStyle name="CodelistenwerteCodelistenName 3 2 3 13 2 2" xfId="49157"/>
    <cellStyle name="CodelistenwerteCodelistenName 3 2 3 13 3" xfId="40789"/>
    <cellStyle name="CodelistenwerteCodelistenName 3 2 3 14" xfId="19570"/>
    <cellStyle name="CodelistenwerteCodelistenName 3 2 3 14 2" xfId="27938"/>
    <cellStyle name="CodelistenwerteCodelistenName 3 2 3 14 2 2" xfId="49723"/>
    <cellStyle name="CodelistenwerteCodelistenName 3 2 3 14 3" xfId="41355"/>
    <cellStyle name="CodelistenwerteCodelistenName 3 2 3 15" xfId="20134"/>
    <cellStyle name="CodelistenwerteCodelistenName 3 2 3 15 2" xfId="28502"/>
    <cellStyle name="CodelistenwerteCodelistenName 3 2 3 15 2 2" xfId="50287"/>
    <cellStyle name="CodelistenwerteCodelistenName 3 2 3 15 3" xfId="41919"/>
    <cellStyle name="CodelistenwerteCodelistenName 3 2 3 16" xfId="20730"/>
    <cellStyle name="CodelistenwerteCodelistenName 3 2 3 16 2" xfId="42515"/>
    <cellStyle name="CodelistenwerteCodelistenName 3 2 3 17" xfId="29071"/>
    <cellStyle name="CodelistenwerteCodelistenName 3 2 3 17 2" xfId="50856"/>
    <cellStyle name="CodelistenwerteCodelistenName 3 2 3 18" xfId="29697"/>
    <cellStyle name="CodelistenwerteCodelistenName 3 2 3 18 2" xfId="51482"/>
    <cellStyle name="CodelistenwerteCodelistenName 3 2 3 19" xfId="30152"/>
    <cellStyle name="CodelistenwerteCodelistenName 3 2 3 19 2" xfId="51937"/>
    <cellStyle name="CodelistenwerteCodelistenName 3 2 3 2" xfId="1697"/>
    <cellStyle name="CodelistenwerteCodelistenName 3 2 3 2 10" xfId="18446"/>
    <cellStyle name="CodelistenwerteCodelistenName 3 2 3 2 10 2" xfId="26814"/>
    <cellStyle name="CodelistenwerteCodelistenName 3 2 3 2 10 2 2" xfId="48599"/>
    <cellStyle name="CodelistenwerteCodelistenName 3 2 3 2 10 3" xfId="40231"/>
    <cellStyle name="CodelistenwerteCodelistenName 3 2 3 2 11" xfId="19193"/>
    <cellStyle name="CodelistenwerteCodelistenName 3 2 3 2 11 2" xfId="27561"/>
    <cellStyle name="CodelistenwerteCodelistenName 3 2 3 2 11 2 2" xfId="49346"/>
    <cellStyle name="CodelistenwerteCodelistenName 3 2 3 2 11 3" xfId="40978"/>
    <cellStyle name="CodelistenwerteCodelistenName 3 2 3 2 12" xfId="19759"/>
    <cellStyle name="CodelistenwerteCodelistenName 3 2 3 2 12 2" xfId="28127"/>
    <cellStyle name="CodelistenwerteCodelistenName 3 2 3 2 12 2 2" xfId="49912"/>
    <cellStyle name="CodelistenwerteCodelistenName 3 2 3 2 12 3" xfId="41544"/>
    <cellStyle name="CodelistenwerteCodelistenName 3 2 3 2 13" xfId="20323"/>
    <cellStyle name="CodelistenwerteCodelistenName 3 2 3 2 13 2" xfId="28691"/>
    <cellStyle name="CodelistenwerteCodelistenName 3 2 3 2 13 2 2" xfId="50476"/>
    <cellStyle name="CodelistenwerteCodelistenName 3 2 3 2 13 3" xfId="42108"/>
    <cellStyle name="CodelistenwerteCodelistenName 3 2 3 2 14" xfId="20919"/>
    <cellStyle name="CodelistenwerteCodelistenName 3 2 3 2 14 2" xfId="42704"/>
    <cellStyle name="CodelistenwerteCodelistenName 3 2 3 2 15" xfId="29143"/>
    <cellStyle name="CodelistenwerteCodelistenName 3 2 3 2 15 2" xfId="50928"/>
    <cellStyle name="CodelistenwerteCodelistenName 3 2 3 2 16" xfId="29866"/>
    <cellStyle name="CodelistenwerteCodelistenName 3 2 3 2 16 2" xfId="51651"/>
    <cellStyle name="CodelistenwerteCodelistenName 3 2 3 2 17" xfId="30341"/>
    <cellStyle name="CodelistenwerteCodelistenName 3 2 3 2 17 2" xfId="52126"/>
    <cellStyle name="CodelistenwerteCodelistenName 3 2 3 2 18" xfId="31092"/>
    <cellStyle name="CodelistenwerteCodelistenName 3 2 3 2 18 2" xfId="52844"/>
    <cellStyle name="CodelistenwerteCodelistenName 3 2 3 2 19" xfId="31682"/>
    <cellStyle name="CodelistenwerteCodelistenName 3 2 3 2 19 2" xfId="53431"/>
    <cellStyle name="CodelistenwerteCodelistenName 3 2 3 2 2" xfId="1698"/>
    <cellStyle name="CodelistenwerteCodelistenName 3 2 3 2 2 2" xfId="1699"/>
    <cellStyle name="CodelistenwerteCodelistenName 3 2 3 2 2 2 2" xfId="9792"/>
    <cellStyle name="CodelistenwerteCodelistenName 3 2 3 2 2 2 2 2" xfId="43738"/>
    <cellStyle name="CodelistenwerteCodelistenName 3 2 3 2 2 2 3" xfId="21953"/>
    <cellStyle name="CodelistenwerteCodelistenName 3 2 3 2 2 3" xfId="9791"/>
    <cellStyle name="CodelistenwerteCodelistenName 3 2 3 2 2 3 2" xfId="35370"/>
    <cellStyle name="CodelistenwerteCodelistenName 3 2 3 2 2 4" xfId="13585"/>
    <cellStyle name="CodelistenwerteCodelistenName 3 2 3 2 20" xfId="31424"/>
    <cellStyle name="CodelistenwerteCodelistenName 3 2 3 2 20 2" xfId="53175"/>
    <cellStyle name="CodelistenwerteCodelistenName 3 2 3 2 21" xfId="33216"/>
    <cellStyle name="CodelistenwerteCodelistenName 3 2 3 2 21 2" xfId="54965"/>
    <cellStyle name="CodelistenwerteCodelistenName 3 2 3 2 22" xfId="33528"/>
    <cellStyle name="CodelistenwerteCodelistenName 3 2 3 2 22 2" xfId="55277"/>
    <cellStyle name="CodelistenwerteCodelistenName 3 2 3 2 23" xfId="34336"/>
    <cellStyle name="CodelistenwerteCodelistenName 3 2 3 2 24" xfId="12551"/>
    <cellStyle name="CodelistenwerteCodelistenName 3 2 3 2 3" xfId="1700"/>
    <cellStyle name="CodelistenwerteCodelistenName 3 2 3 2 3 2" xfId="1701"/>
    <cellStyle name="CodelistenwerteCodelistenName 3 2 3 2 3 2 2" xfId="9794"/>
    <cellStyle name="CodelistenwerteCodelistenName 3 2 3 2 3 2 2 2" xfId="44331"/>
    <cellStyle name="CodelistenwerteCodelistenName 3 2 3 2 3 2 3" xfId="22546"/>
    <cellStyle name="CodelistenwerteCodelistenName 3 2 3 2 3 3" xfId="9793"/>
    <cellStyle name="CodelistenwerteCodelistenName 3 2 3 2 3 3 2" xfId="35963"/>
    <cellStyle name="CodelistenwerteCodelistenName 3 2 3 2 3 4" xfId="14178"/>
    <cellStyle name="CodelistenwerteCodelistenName 3 2 3 2 4" xfId="1702"/>
    <cellStyle name="CodelistenwerteCodelistenName 3 2 3 2 4 2" xfId="1703"/>
    <cellStyle name="CodelistenwerteCodelistenName 3 2 3 2 4 2 2" xfId="9796"/>
    <cellStyle name="CodelistenwerteCodelistenName 3 2 3 2 4 2 2 2" xfId="44939"/>
    <cellStyle name="CodelistenwerteCodelistenName 3 2 3 2 4 2 3" xfId="23154"/>
    <cellStyle name="CodelistenwerteCodelistenName 3 2 3 2 4 3" xfId="9795"/>
    <cellStyle name="CodelistenwerteCodelistenName 3 2 3 2 4 3 2" xfId="36571"/>
    <cellStyle name="CodelistenwerteCodelistenName 3 2 3 2 4 4" xfId="14786"/>
    <cellStyle name="CodelistenwerteCodelistenName 3 2 3 2 5" xfId="1704"/>
    <cellStyle name="CodelistenwerteCodelistenName 3 2 3 2 5 2" xfId="1705"/>
    <cellStyle name="CodelistenwerteCodelistenName 3 2 3 2 5 2 2" xfId="9798"/>
    <cellStyle name="CodelistenwerteCodelistenName 3 2 3 2 5 2 2 2" xfId="45536"/>
    <cellStyle name="CodelistenwerteCodelistenName 3 2 3 2 5 2 3" xfId="23751"/>
    <cellStyle name="CodelistenwerteCodelistenName 3 2 3 2 5 3" xfId="9797"/>
    <cellStyle name="CodelistenwerteCodelistenName 3 2 3 2 5 3 2" xfId="37168"/>
    <cellStyle name="CodelistenwerteCodelistenName 3 2 3 2 5 4" xfId="15383"/>
    <cellStyle name="CodelistenwerteCodelistenName 3 2 3 2 6" xfId="1706"/>
    <cellStyle name="CodelistenwerteCodelistenName 3 2 3 2 6 2" xfId="1707"/>
    <cellStyle name="CodelistenwerteCodelistenName 3 2 3 2 6 2 2" xfId="9800"/>
    <cellStyle name="CodelistenwerteCodelistenName 3 2 3 2 6 2 2 2" xfId="46130"/>
    <cellStyle name="CodelistenwerteCodelistenName 3 2 3 2 6 2 3" xfId="24345"/>
    <cellStyle name="CodelistenwerteCodelistenName 3 2 3 2 6 3" xfId="9799"/>
    <cellStyle name="CodelistenwerteCodelistenName 3 2 3 2 6 3 2" xfId="37762"/>
    <cellStyle name="CodelistenwerteCodelistenName 3 2 3 2 6 4" xfId="15977"/>
    <cellStyle name="CodelistenwerteCodelistenName 3 2 3 2 7" xfId="1708"/>
    <cellStyle name="CodelistenwerteCodelistenName 3 2 3 2 7 2" xfId="9801"/>
    <cellStyle name="CodelistenwerteCodelistenName 3 2 3 2 7 2 2" xfId="46968"/>
    <cellStyle name="CodelistenwerteCodelistenName 3 2 3 2 7 2 3" xfId="25183"/>
    <cellStyle name="CodelistenwerteCodelistenName 3 2 3 2 7 3" xfId="38600"/>
    <cellStyle name="CodelistenwerteCodelistenName 3 2 3 2 7 4" xfId="16815"/>
    <cellStyle name="CodelistenwerteCodelistenName 3 2 3 2 8" xfId="9790"/>
    <cellStyle name="CodelistenwerteCodelistenName 3 2 3 2 8 2" xfId="25668"/>
    <cellStyle name="CodelistenwerteCodelistenName 3 2 3 2 8 2 2" xfId="47453"/>
    <cellStyle name="CodelistenwerteCodelistenName 3 2 3 2 8 3" xfId="39085"/>
    <cellStyle name="CodelistenwerteCodelistenName 3 2 3 2 8 4" xfId="17300"/>
    <cellStyle name="CodelistenwerteCodelistenName 3 2 3 2 9" xfId="17868"/>
    <cellStyle name="CodelistenwerteCodelistenName 3 2 3 2 9 2" xfId="26236"/>
    <cellStyle name="CodelistenwerteCodelistenName 3 2 3 2 9 2 2" xfId="48021"/>
    <cellStyle name="CodelistenwerteCodelistenName 3 2 3 2 9 3" xfId="39653"/>
    <cellStyle name="CodelistenwerteCodelistenName 3 2 3 20" xfId="31091"/>
    <cellStyle name="CodelistenwerteCodelistenName 3 2 3 20 2" xfId="52843"/>
    <cellStyle name="CodelistenwerteCodelistenName 3 2 3 21" xfId="31681"/>
    <cellStyle name="CodelistenwerteCodelistenName 3 2 3 21 2" xfId="53430"/>
    <cellStyle name="CodelistenwerteCodelistenName 3 2 3 22" xfId="31563"/>
    <cellStyle name="CodelistenwerteCodelistenName 3 2 3 22 2" xfId="53312"/>
    <cellStyle name="CodelistenwerteCodelistenName 3 2 3 23" xfId="33215"/>
    <cellStyle name="CodelistenwerteCodelistenName 3 2 3 23 2" xfId="54964"/>
    <cellStyle name="CodelistenwerteCodelistenName 3 2 3 24" xfId="33527"/>
    <cellStyle name="CodelistenwerteCodelistenName 3 2 3 24 2" xfId="55276"/>
    <cellStyle name="CodelistenwerteCodelistenName 3 2 3 25" xfId="34147"/>
    <cellStyle name="CodelistenwerteCodelistenName 3 2 3 26" xfId="12362"/>
    <cellStyle name="CodelistenwerteCodelistenName 3 2 3 3" xfId="1709"/>
    <cellStyle name="CodelistenwerteCodelistenName 3 2 3 3 10" xfId="18617"/>
    <cellStyle name="CodelistenwerteCodelistenName 3 2 3 3 10 2" xfId="26985"/>
    <cellStyle name="CodelistenwerteCodelistenName 3 2 3 3 10 2 2" xfId="48770"/>
    <cellStyle name="CodelistenwerteCodelistenName 3 2 3 3 10 3" xfId="40402"/>
    <cellStyle name="CodelistenwerteCodelistenName 3 2 3 3 11" xfId="19364"/>
    <cellStyle name="CodelistenwerteCodelistenName 3 2 3 3 11 2" xfId="27732"/>
    <cellStyle name="CodelistenwerteCodelistenName 3 2 3 3 11 2 2" xfId="49517"/>
    <cellStyle name="CodelistenwerteCodelistenName 3 2 3 3 11 3" xfId="41149"/>
    <cellStyle name="CodelistenwerteCodelistenName 3 2 3 3 12" xfId="19930"/>
    <cellStyle name="CodelistenwerteCodelistenName 3 2 3 3 12 2" xfId="28298"/>
    <cellStyle name="CodelistenwerteCodelistenName 3 2 3 3 12 2 2" xfId="50083"/>
    <cellStyle name="CodelistenwerteCodelistenName 3 2 3 3 12 3" xfId="41715"/>
    <cellStyle name="CodelistenwerteCodelistenName 3 2 3 3 13" xfId="20494"/>
    <cellStyle name="CodelistenwerteCodelistenName 3 2 3 3 13 2" xfId="28862"/>
    <cellStyle name="CodelistenwerteCodelistenName 3 2 3 3 13 2 2" xfId="50647"/>
    <cellStyle name="CodelistenwerteCodelistenName 3 2 3 3 13 3" xfId="42279"/>
    <cellStyle name="CodelistenwerteCodelistenName 3 2 3 3 14" xfId="21090"/>
    <cellStyle name="CodelistenwerteCodelistenName 3 2 3 3 14 2" xfId="42875"/>
    <cellStyle name="CodelistenwerteCodelistenName 3 2 3 3 15" xfId="29035"/>
    <cellStyle name="CodelistenwerteCodelistenName 3 2 3 3 15 2" xfId="50820"/>
    <cellStyle name="CodelistenwerteCodelistenName 3 2 3 3 16" xfId="30015"/>
    <cellStyle name="CodelistenwerteCodelistenName 3 2 3 3 16 2" xfId="51800"/>
    <cellStyle name="CodelistenwerteCodelistenName 3 2 3 3 17" xfId="30512"/>
    <cellStyle name="CodelistenwerteCodelistenName 3 2 3 3 17 2" xfId="52297"/>
    <cellStyle name="CodelistenwerteCodelistenName 3 2 3 3 18" xfId="31093"/>
    <cellStyle name="CodelistenwerteCodelistenName 3 2 3 3 18 2" xfId="52845"/>
    <cellStyle name="CodelistenwerteCodelistenName 3 2 3 3 19" xfId="31683"/>
    <cellStyle name="CodelistenwerteCodelistenName 3 2 3 3 19 2" xfId="53432"/>
    <cellStyle name="CodelistenwerteCodelistenName 3 2 3 3 2" xfId="1710"/>
    <cellStyle name="CodelistenwerteCodelistenName 3 2 3 3 2 2" xfId="1711"/>
    <cellStyle name="CodelistenwerteCodelistenName 3 2 3 3 2 2 2" xfId="9804"/>
    <cellStyle name="CodelistenwerteCodelistenName 3 2 3 3 2 2 2 2" xfId="43909"/>
    <cellStyle name="CodelistenwerteCodelistenName 3 2 3 3 2 2 3" xfId="22124"/>
    <cellStyle name="CodelistenwerteCodelistenName 3 2 3 3 2 3" xfId="9803"/>
    <cellStyle name="CodelistenwerteCodelistenName 3 2 3 3 2 3 2" xfId="35541"/>
    <cellStyle name="CodelistenwerteCodelistenName 3 2 3 3 2 4" xfId="13756"/>
    <cellStyle name="CodelistenwerteCodelistenName 3 2 3 3 20" xfId="31425"/>
    <cellStyle name="CodelistenwerteCodelistenName 3 2 3 3 20 2" xfId="53176"/>
    <cellStyle name="CodelistenwerteCodelistenName 3 2 3 3 21" xfId="32923"/>
    <cellStyle name="CodelistenwerteCodelistenName 3 2 3 3 21 2" xfId="54672"/>
    <cellStyle name="CodelistenwerteCodelistenName 3 2 3 3 22" xfId="33529"/>
    <cellStyle name="CodelistenwerteCodelistenName 3 2 3 3 22 2" xfId="55278"/>
    <cellStyle name="CodelistenwerteCodelistenName 3 2 3 3 23" xfId="34507"/>
    <cellStyle name="CodelistenwerteCodelistenName 3 2 3 3 24" xfId="12722"/>
    <cellStyle name="CodelistenwerteCodelistenName 3 2 3 3 3" xfId="1712"/>
    <cellStyle name="CodelistenwerteCodelistenName 3 2 3 3 3 2" xfId="1713"/>
    <cellStyle name="CodelistenwerteCodelistenName 3 2 3 3 3 2 2" xfId="9806"/>
    <cellStyle name="CodelistenwerteCodelistenName 3 2 3 3 3 2 2 2" xfId="44502"/>
    <cellStyle name="CodelistenwerteCodelistenName 3 2 3 3 3 2 3" xfId="22717"/>
    <cellStyle name="CodelistenwerteCodelistenName 3 2 3 3 3 3" xfId="9805"/>
    <cellStyle name="CodelistenwerteCodelistenName 3 2 3 3 3 3 2" xfId="36134"/>
    <cellStyle name="CodelistenwerteCodelistenName 3 2 3 3 3 4" xfId="14349"/>
    <cellStyle name="CodelistenwerteCodelistenName 3 2 3 3 4" xfId="1714"/>
    <cellStyle name="CodelistenwerteCodelistenName 3 2 3 3 4 2" xfId="1715"/>
    <cellStyle name="CodelistenwerteCodelistenName 3 2 3 3 4 2 2" xfId="9808"/>
    <cellStyle name="CodelistenwerteCodelistenName 3 2 3 3 4 2 2 2" xfId="45110"/>
    <cellStyle name="CodelistenwerteCodelistenName 3 2 3 3 4 2 3" xfId="23325"/>
    <cellStyle name="CodelistenwerteCodelistenName 3 2 3 3 4 3" xfId="9807"/>
    <cellStyle name="CodelistenwerteCodelistenName 3 2 3 3 4 3 2" xfId="36742"/>
    <cellStyle name="CodelistenwerteCodelistenName 3 2 3 3 4 4" xfId="14957"/>
    <cellStyle name="CodelistenwerteCodelistenName 3 2 3 3 5" xfId="1716"/>
    <cellStyle name="CodelistenwerteCodelistenName 3 2 3 3 5 2" xfId="1717"/>
    <cellStyle name="CodelistenwerteCodelistenName 3 2 3 3 5 2 2" xfId="9810"/>
    <cellStyle name="CodelistenwerteCodelistenName 3 2 3 3 5 2 2 2" xfId="45707"/>
    <cellStyle name="CodelistenwerteCodelistenName 3 2 3 3 5 2 3" xfId="23922"/>
    <cellStyle name="CodelistenwerteCodelistenName 3 2 3 3 5 3" xfId="9809"/>
    <cellStyle name="CodelistenwerteCodelistenName 3 2 3 3 5 3 2" xfId="37339"/>
    <cellStyle name="CodelistenwerteCodelistenName 3 2 3 3 5 4" xfId="15554"/>
    <cellStyle name="CodelistenwerteCodelistenName 3 2 3 3 6" xfId="1718"/>
    <cellStyle name="CodelistenwerteCodelistenName 3 2 3 3 6 2" xfId="1719"/>
    <cellStyle name="CodelistenwerteCodelistenName 3 2 3 3 6 2 2" xfId="9812"/>
    <cellStyle name="CodelistenwerteCodelistenName 3 2 3 3 6 2 2 2" xfId="46301"/>
    <cellStyle name="CodelistenwerteCodelistenName 3 2 3 3 6 2 3" xfId="24516"/>
    <cellStyle name="CodelistenwerteCodelistenName 3 2 3 3 6 3" xfId="9811"/>
    <cellStyle name="CodelistenwerteCodelistenName 3 2 3 3 6 3 2" xfId="37933"/>
    <cellStyle name="CodelistenwerteCodelistenName 3 2 3 3 6 4" xfId="16148"/>
    <cellStyle name="CodelistenwerteCodelistenName 3 2 3 3 7" xfId="1720"/>
    <cellStyle name="CodelistenwerteCodelistenName 3 2 3 3 7 2" xfId="9813"/>
    <cellStyle name="CodelistenwerteCodelistenName 3 2 3 3 7 2 2" xfId="47114"/>
    <cellStyle name="CodelistenwerteCodelistenName 3 2 3 3 7 2 3" xfId="25329"/>
    <cellStyle name="CodelistenwerteCodelistenName 3 2 3 3 7 3" xfId="38746"/>
    <cellStyle name="CodelistenwerteCodelistenName 3 2 3 3 7 4" xfId="16961"/>
    <cellStyle name="CodelistenwerteCodelistenName 3 2 3 3 8" xfId="9802"/>
    <cellStyle name="CodelistenwerteCodelistenName 3 2 3 3 8 2" xfId="25839"/>
    <cellStyle name="CodelistenwerteCodelistenName 3 2 3 3 8 2 2" xfId="47624"/>
    <cellStyle name="CodelistenwerteCodelistenName 3 2 3 3 8 3" xfId="39256"/>
    <cellStyle name="CodelistenwerteCodelistenName 3 2 3 3 8 4" xfId="17471"/>
    <cellStyle name="CodelistenwerteCodelistenName 3 2 3 3 9" xfId="18039"/>
    <cellStyle name="CodelistenwerteCodelistenName 3 2 3 3 9 2" xfId="26407"/>
    <cellStyle name="CodelistenwerteCodelistenName 3 2 3 3 9 2 2" xfId="48192"/>
    <cellStyle name="CodelistenwerteCodelistenName 3 2 3 3 9 3" xfId="39824"/>
    <cellStyle name="CodelistenwerteCodelistenName 3 2 3 4" xfId="1721"/>
    <cellStyle name="CodelistenwerteCodelistenName 3 2 3 4 2" xfId="1722"/>
    <cellStyle name="CodelistenwerteCodelistenName 3 2 3 4 2 2" xfId="9815"/>
    <cellStyle name="CodelistenwerteCodelistenName 3 2 3 4 2 2 2" xfId="43632"/>
    <cellStyle name="CodelistenwerteCodelistenName 3 2 3 4 2 3" xfId="21847"/>
    <cellStyle name="CodelistenwerteCodelistenName 3 2 3 4 3" xfId="9814"/>
    <cellStyle name="CodelistenwerteCodelistenName 3 2 3 4 3 2" xfId="35264"/>
    <cellStyle name="CodelistenwerteCodelistenName 3 2 3 4 4" xfId="13479"/>
    <cellStyle name="CodelistenwerteCodelistenName 3 2 3 5" xfId="1723"/>
    <cellStyle name="CodelistenwerteCodelistenName 3 2 3 5 2" xfId="1724"/>
    <cellStyle name="CodelistenwerteCodelistenName 3 2 3 5 2 2" xfId="9817"/>
    <cellStyle name="CodelistenwerteCodelistenName 3 2 3 5 2 2 2" xfId="44142"/>
    <cellStyle name="CodelistenwerteCodelistenName 3 2 3 5 2 3" xfId="22357"/>
    <cellStyle name="CodelistenwerteCodelistenName 3 2 3 5 3" xfId="9816"/>
    <cellStyle name="CodelistenwerteCodelistenName 3 2 3 5 3 2" xfId="35774"/>
    <cellStyle name="CodelistenwerteCodelistenName 3 2 3 5 4" xfId="13989"/>
    <cellStyle name="CodelistenwerteCodelistenName 3 2 3 6" xfId="1725"/>
    <cellStyle name="CodelistenwerteCodelistenName 3 2 3 6 2" xfId="1726"/>
    <cellStyle name="CodelistenwerteCodelistenName 3 2 3 6 2 2" xfId="9819"/>
    <cellStyle name="CodelistenwerteCodelistenName 3 2 3 6 2 2 2" xfId="44750"/>
    <cellStyle name="CodelistenwerteCodelistenName 3 2 3 6 2 3" xfId="22965"/>
    <cellStyle name="CodelistenwerteCodelistenName 3 2 3 6 3" xfId="9818"/>
    <cellStyle name="CodelistenwerteCodelistenName 3 2 3 6 3 2" xfId="36382"/>
    <cellStyle name="CodelistenwerteCodelistenName 3 2 3 6 4" xfId="14597"/>
    <cellStyle name="CodelistenwerteCodelistenName 3 2 3 7" xfId="1727"/>
    <cellStyle name="CodelistenwerteCodelistenName 3 2 3 7 2" xfId="1728"/>
    <cellStyle name="CodelistenwerteCodelistenName 3 2 3 7 2 2" xfId="9821"/>
    <cellStyle name="CodelistenwerteCodelistenName 3 2 3 7 2 2 2" xfId="45347"/>
    <cellStyle name="CodelistenwerteCodelistenName 3 2 3 7 2 3" xfId="23562"/>
    <cellStyle name="CodelistenwerteCodelistenName 3 2 3 7 3" xfId="9820"/>
    <cellStyle name="CodelistenwerteCodelistenName 3 2 3 7 3 2" xfId="36979"/>
    <cellStyle name="CodelistenwerteCodelistenName 3 2 3 7 4" xfId="15194"/>
    <cellStyle name="CodelistenwerteCodelistenName 3 2 3 8" xfId="1729"/>
    <cellStyle name="CodelistenwerteCodelistenName 3 2 3 8 2" xfId="1730"/>
    <cellStyle name="CodelistenwerteCodelistenName 3 2 3 8 2 2" xfId="9823"/>
    <cellStyle name="CodelistenwerteCodelistenName 3 2 3 8 2 2 2" xfId="45941"/>
    <cellStyle name="CodelistenwerteCodelistenName 3 2 3 8 2 3" xfId="24156"/>
    <cellStyle name="CodelistenwerteCodelistenName 3 2 3 8 3" xfId="9822"/>
    <cellStyle name="CodelistenwerteCodelistenName 3 2 3 8 3 2" xfId="37573"/>
    <cellStyle name="CodelistenwerteCodelistenName 3 2 3 8 4" xfId="15788"/>
    <cellStyle name="CodelistenwerteCodelistenName 3 2 3 9" xfId="1731"/>
    <cellStyle name="CodelistenwerteCodelistenName 3 2 3 9 2" xfId="9824"/>
    <cellStyle name="CodelistenwerteCodelistenName 3 2 3 9 2 2" xfId="46439"/>
    <cellStyle name="CodelistenwerteCodelistenName 3 2 3 9 2 3" xfId="24654"/>
    <cellStyle name="CodelistenwerteCodelistenName 3 2 3 9 3" xfId="38071"/>
    <cellStyle name="CodelistenwerteCodelistenName 3 2 3 9 4" xfId="16286"/>
    <cellStyle name="CodelistenwerteCodelistenName 3 2 4" xfId="1732"/>
    <cellStyle name="CodelistenwerteCodelistenName 3 2 4 10" xfId="18326"/>
    <cellStyle name="CodelistenwerteCodelistenName 3 2 4 10 2" xfId="26694"/>
    <cellStyle name="CodelistenwerteCodelistenName 3 2 4 10 2 2" xfId="48479"/>
    <cellStyle name="CodelistenwerteCodelistenName 3 2 4 10 3" xfId="40111"/>
    <cellStyle name="CodelistenwerteCodelistenName 3 2 4 11" xfId="19073"/>
    <cellStyle name="CodelistenwerteCodelistenName 3 2 4 11 2" xfId="27441"/>
    <cellStyle name="CodelistenwerteCodelistenName 3 2 4 11 2 2" xfId="49226"/>
    <cellStyle name="CodelistenwerteCodelistenName 3 2 4 11 3" xfId="40858"/>
    <cellStyle name="CodelistenwerteCodelistenName 3 2 4 12" xfId="19639"/>
    <cellStyle name="CodelistenwerteCodelistenName 3 2 4 12 2" xfId="28007"/>
    <cellStyle name="CodelistenwerteCodelistenName 3 2 4 12 2 2" xfId="49792"/>
    <cellStyle name="CodelistenwerteCodelistenName 3 2 4 12 3" xfId="41424"/>
    <cellStyle name="CodelistenwerteCodelistenName 3 2 4 13" xfId="20203"/>
    <cellStyle name="CodelistenwerteCodelistenName 3 2 4 13 2" xfId="28571"/>
    <cellStyle name="CodelistenwerteCodelistenName 3 2 4 13 2 2" xfId="50356"/>
    <cellStyle name="CodelistenwerteCodelistenName 3 2 4 13 3" xfId="41988"/>
    <cellStyle name="CodelistenwerteCodelistenName 3 2 4 14" xfId="20799"/>
    <cellStyle name="CodelistenwerteCodelistenName 3 2 4 14 2" xfId="42584"/>
    <cellStyle name="CodelistenwerteCodelistenName 3 2 4 15" xfId="29021"/>
    <cellStyle name="CodelistenwerteCodelistenName 3 2 4 15 2" xfId="50806"/>
    <cellStyle name="CodelistenwerteCodelistenName 3 2 4 16" xfId="29760"/>
    <cellStyle name="CodelistenwerteCodelistenName 3 2 4 16 2" xfId="51545"/>
    <cellStyle name="CodelistenwerteCodelistenName 3 2 4 17" xfId="30221"/>
    <cellStyle name="CodelistenwerteCodelistenName 3 2 4 17 2" xfId="52006"/>
    <cellStyle name="CodelistenwerteCodelistenName 3 2 4 18" xfId="31094"/>
    <cellStyle name="CodelistenwerteCodelistenName 3 2 4 18 2" xfId="52846"/>
    <cellStyle name="CodelistenwerteCodelistenName 3 2 4 19" xfId="31684"/>
    <cellStyle name="CodelistenwerteCodelistenName 3 2 4 19 2" xfId="53433"/>
    <cellStyle name="CodelistenwerteCodelistenName 3 2 4 2" xfId="1733"/>
    <cellStyle name="CodelistenwerteCodelistenName 3 2 4 2 2" xfId="1734"/>
    <cellStyle name="CodelistenwerteCodelistenName 3 2 4 2 2 2" xfId="9827"/>
    <cellStyle name="CodelistenwerteCodelistenName 3 2 4 2 2 2 2" xfId="42981"/>
    <cellStyle name="CodelistenwerteCodelistenName 3 2 4 2 2 3" xfId="21196"/>
    <cellStyle name="CodelistenwerteCodelistenName 3 2 4 2 3" xfId="9826"/>
    <cellStyle name="CodelistenwerteCodelistenName 3 2 4 2 3 2" xfId="34613"/>
    <cellStyle name="CodelistenwerteCodelistenName 3 2 4 2 4" xfId="12828"/>
    <cellStyle name="CodelistenwerteCodelistenName 3 2 4 20" xfId="31564"/>
    <cellStyle name="CodelistenwerteCodelistenName 3 2 4 20 2" xfId="53313"/>
    <cellStyle name="CodelistenwerteCodelistenName 3 2 4 21" xfId="32924"/>
    <cellStyle name="CodelistenwerteCodelistenName 3 2 4 21 2" xfId="54673"/>
    <cellStyle name="CodelistenwerteCodelistenName 3 2 4 22" xfId="33530"/>
    <cellStyle name="CodelistenwerteCodelistenName 3 2 4 22 2" xfId="55279"/>
    <cellStyle name="CodelistenwerteCodelistenName 3 2 4 23" xfId="34216"/>
    <cellStyle name="CodelistenwerteCodelistenName 3 2 4 24" xfId="12431"/>
    <cellStyle name="CodelistenwerteCodelistenName 3 2 4 3" xfId="1735"/>
    <cellStyle name="CodelistenwerteCodelistenName 3 2 4 3 2" xfId="1736"/>
    <cellStyle name="CodelistenwerteCodelistenName 3 2 4 3 2 2" xfId="9829"/>
    <cellStyle name="CodelistenwerteCodelistenName 3 2 4 3 2 2 2" xfId="44211"/>
    <cellStyle name="CodelistenwerteCodelistenName 3 2 4 3 2 3" xfId="22426"/>
    <cellStyle name="CodelistenwerteCodelistenName 3 2 4 3 3" xfId="9828"/>
    <cellStyle name="CodelistenwerteCodelistenName 3 2 4 3 3 2" xfId="35843"/>
    <cellStyle name="CodelistenwerteCodelistenName 3 2 4 3 4" xfId="14058"/>
    <cellStyle name="CodelistenwerteCodelistenName 3 2 4 4" xfId="1737"/>
    <cellStyle name="CodelistenwerteCodelistenName 3 2 4 4 2" xfId="1738"/>
    <cellStyle name="CodelistenwerteCodelistenName 3 2 4 4 2 2" xfId="9831"/>
    <cellStyle name="CodelistenwerteCodelistenName 3 2 4 4 2 2 2" xfId="44819"/>
    <cellStyle name="CodelistenwerteCodelistenName 3 2 4 4 2 3" xfId="23034"/>
    <cellStyle name="CodelistenwerteCodelistenName 3 2 4 4 3" xfId="9830"/>
    <cellStyle name="CodelistenwerteCodelistenName 3 2 4 4 3 2" xfId="36451"/>
    <cellStyle name="CodelistenwerteCodelistenName 3 2 4 4 4" xfId="14666"/>
    <cellStyle name="CodelistenwerteCodelistenName 3 2 4 5" xfId="1739"/>
    <cellStyle name="CodelistenwerteCodelistenName 3 2 4 5 2" xfId="1740"/>
    <cellStyle name="CodelistenwerteCodelistenName 3 2 4 5 2 2" xfId="9833"/>
    <cellStyle name="CodelistenwerteCodelistenName 3 2 4 5 2 2 2" xfId="45416"/>
    <cellStyle name="CodelistenwerteCodelistenName 3 2 4 5 2 3" xfId="23631"/>
    <cellStyle name="CodelistenwerteCodelistenName 3 2 4 5 3" xfId="9832"/>
    <cellStyle name="CodelistenwerteCodelistenName 3 2 4 5 3 2" xfId="37048"/>
    <cellStyle name="CodelistenwerteCodelistenName 3 2 4 5 4" xfId="15263"/>
    <cellStyle name="CodelistenwerteCodelistenName 3 2 4 6" xfId="1741"/>
    <cellStyle name="CodelistenwerteCodelistenName 3 2 4 6 2" xfId="1742"/>
    <cellStyle name="CodelistenwerteCodelistenName 3 2 4 6 2 2" xfId="9835"/>
    <cellStyle name="CodelistenwerteCodelistenName 3 2 4 6 2 2 2" xfId="46010"/>
    <cellStyle name="CodelistenwerteCodelistenName 3 2 4 6 2 3" xfId="24225"/>
    <cellStyle name="CodelistenwerteCodelistenName 3 2 4 6 3" xfId="9834"/>
    <cellStyle name="CodelistenwerteCodelistenName 3 2 4 6 3 2" xfId="37642"/>
    <cellStyle name="CodelistenwerteCodelistenName 3 2 4 6 4" xfId="15857"/>
    <cellStyle name="CodelistenwerteCodelistenName 3 2 4 7" xfId="1743"/>
    <cellStyle name="CodelistenwerteCodelistenName 3 2 4 7 2" xfId="9836"/>
    <cellStyle name="CodelistenwerteCodelistenName 3 2 4 7 2 2" xfId="45173"/>
    <cellStyle name="CodelistenwerteCodelistenName 3 2 4 7 2 3" xfId="23388"/>
    <cellStyle name="CodelistenwerteCodelistenName 3 2 4 7 3" xfId="36805"/>
    <cellStyle name="CodelistenwerteCodelistenName 3 2 4 7 4" xfId="15020"/>
    <cellStyle name="CodelistenwerteCodelistenName 3 2 4 8" xfId="9825"/>
    <cellStyle name="CodelistenwerteCodelistenName 3 2 4 8 2" xfId="25548"/>
    <cellStyle name="CodelistenwerteCodelistenName 3 2 4 8 2 2" xfId="47333"/>
    <cellStyle name="CodelistenwerteCodelistenName 3 2 4 8 3" xfId="38965"/>
    <cellStyle name="CodelistenwerteCodelistenName 3 2 4 8 4" xfId="17180"/>
    <cellStyle name="CodelistenwerteCodelistenName 3 2 4 9" xfId="17748"/>
    <cellStyle name="CodelistenwerteCodelistenName 3 2 4 9 2" xfId="26116"/>
    <cellStyle name="CodelistenwerteCodelistenName 3 2 4 9 2 2" xfId="47901"/>
    <cellStyle name="CodelistenwerteCodelistenName 3 2 4 9 3" xfId="39533"/>
    <cellStyle name="CodelistenwerteCodelistenName 3 2 5" xfId="1744"/>
    <cellStyle name="CodelistenwerteCodelistenName 3 2 5 10" xfId="18497"/>
    <cellStyle name="CodelistenwerteCodelistenName 3 2 5 10 2" xfId="26865"/>
    <cellStyle name="CodelistenwerteCodelistenName 3 2 5 10 2 2" xfId="48650"/>
    <cellStyle name="CodelistenwerteCodelistenName 3 2 5 10 3" xfId="40282"/>
    <cellStyle name="CodelistenwerteCodelistenName 3 2 5 11" xfId="19244"/>
    <cellStyle name="CodelistenwerteCodelistenName 3 2 5 11 2" xfId="27612"/>
    <cellStyle name="CodelistenwerteCodelistenName 3 2 5 11 2 2" xfId="49397"/>
    <cellStyle name="CodelistenwerteCodelistenName 3 2 5 11 3" xfId="41029"/>
    <cellStyle name="CodelistenwerteCodelistenName 3 2 5 12" xfId="19810"/>
    <cellStyle name="CodelistenwerteCodelistenName 3 2 5 12 2" xfId="28178"/>
    <cellStyle name="CodelistenwerteCodelistenName 3 2 5 12 2 2" xfId="49963"/>
    <cellStyle name="CodelistenwerteCodelistenName 3 2 5 12 3" xfId="41595"/>
    <cellStyle name="CodelistenwerteCodelistenName 3 2 5 13" xfId="20374"/>
    <cellStyle name="CodelistenwerteCodelistenName 3 2 5 13 2" xfId="28742"/>
    <cellStyle name="CodelistenwerteCodelistenName 3 2 5 13 2 2" xfId="50527"/>
    <cellStyle name="CodelistenwerteCodelistenName 3 2 5 13 3" xfId="42159"/>
    <cellStyle name="CodelistenwerteCodelistenName 3 2 5 14" xfId="20970"/>
    <cellStyle name="CodelistenwerteCodelistenName 3 2 5 14 2" xfId="42755"/>
    <cellStyle name="CodelistenwerteCodelistenName 3 2 5 15" xfId="29427"/>
    <cellStyle name="CodelistenwerteCodelistenName 3 2 5 15 2" xfId="51212"/>
    <cellStyle name="CodelistenwerteCodelistenName 3 2 5 16" xfId="29910"/>
    <cellStyle name="CodelistenwerteCodelistenName 3 2 5 16 2" xfId="51695"/>
    <cellStyle name="CodelistenwerteCodelistenName 3 2 5 17" xfId="30392"/>
    <cellStyle name="CodelistenwerteCodelistenName 3 2 5 17 2" xfId="52177"/>
    <cellStyle name="CodelistenwerteCodelistenName 3 2 5 18" xfId="31095"/>
    <cellStyle name="CodelistenwerteCodelistenName 3 2 5 18 2" xfId="52847"/>
    <cellStyle name="CodelistenwerteCodelistenName 3 2 5 19" xfId="31685"/>
    <cellStyle name="CodelistenwerteCodelistenName 3 2 5 19 2" xfId="53434"/>
    <cellStyle name="CodelistenwerteCodelistenName 3 2 5 2" xfId="1745"/>
    <cellStyle name="CodelistenwerteCodelistenName 3 2 5 2 2" xfId="1746"/>
    <cellStyle name="CodelistenwerteCodelistenName 3 2 5 2 2 2" xfId="9839"/>
    <cellStyle name="CodelistenwerteCodelistenName 3 2 5 2 2 2 2" xfId="43789"/>
    <cellStyle name="CodelistenwerteCodelistenName 3 2 5 2 2 3" xfId="22004"/>
    <cellStyle name="CodelistenwerteCodelistenName 3 2 5 2 3" xfId="9838"/>
    <cellStyle name="CodelistenwerteCodelistenName 3 2 5 2 3 2" xfId="35421"/>
    <cellStyle name="CodelistenwerteCodelistenName 3 2 5 2 4" xfId="13636"/>
    <cellStyle name="CodelistenwerteCodelistenName 3 2 5 20" xfId="31426"/>
    <cellStyle name="CodelistenwerteCodelistenName 3 2 5 20 2" xfId="53177"/>
    <cellStyle name="CodelistenwerteCodelistenName 3 2 5 21" xfId="32925"/>
    <cellStyle name="CodelistenwerteCodelistenName 3 2 5 21 2" xfId="54674"/>
    <cellStyle name="CodelistenwerteCodelistenName 3 2 5 22" xfId="33531"/>
    <cellStyle name="CodelistenwerteCodelistenName 3 2 5 22 2" xfId="55280"/>
    <cellStyle name="CodelistenwerteCodelistenName 3 2 5 23" xfId="34387"/>
    <cellStyle name="CodelistenwerteCodelistenName 3 2 5 24" xfId="12602"/>
    <cellStyle name="CodelistenwerteCodelistenName 3 2 5 3" xfId="1747"/>
    <cellStyle name="CodelistenwerteCodelistenName 3 2 5 3 2" xfId="1748"/>
    <cellStyle name="CodelistenwerteCodelistenName 3 2 5 3 2 2" xfId="9841"/>
    <cellStyle name="CodelistenwerteCodelistenName 3 2 5 3 2 2 2" xfId="44382"/>
    <cellStyle name="CodelistenwerteCodelistenName 3 2 5 3 2 3" xfId="22597"/>
    <cellStyle name="CodelistenwerteCodelistenName 3 2 5 3 3" xfId="9840"/>
    <cellStyle name="CodelistenwerteCodelistenName 3 2 5 3 3 2" xfId="36014"/>
    <cellStyle name="CodelistenwerteCodelistenName 3 2 5 3 4" xfId="14229"/>
    <cellStyle name="CodelistenwerteCodelistenName 3 2 5 4" xfId="1749"/>
    <cellStyle name="CodelistenwerteCodelistenName 3 2 5 4 2" xfId="1750"/>
    <cellStyle name="CodelistenwerteCodelistenName 3 2 5 4 2 2" xfId="9843"/>
    <cellStyle name="CodelistenwerteCodelistenName 3 2 5 4 2 2 2" xfId="44990"/>
    <cellStyle name="CodelistenwerteCodelistenName 3 2 5 4 2 3" xfId="23205"/>
    <cellStyle name="CodelistenwerteCodelistenName 3 2 5 4 3" xfId="9842"/>
    <cellStyle name="CodelistenwerteCodelistenName 3 2 5 4 3 2" xfId="36622"/>
    <cellStyle name="CodelistenwerteCodelistenName 3 2 5 4 4" xfId="14837"/>
    <cellStyle name="CodelistenwerteCodelistenName 3 2 5 5" xfId="1751"/>
    <cellStyle name="CodelistenwerteCodelistenName 3 2 5 5 2" xfId="1752"/>
    <cellStyle name="CodelistenwerteCodelistenName 3 2 5 5 2 2" xfId="9845"/>
    <cellStyle name="CodelistenwerteCodelistenName 3 2 5 5 2 2 2" xfId="45587"/>
    <cellStyle name="CodelistenwerteCodelistenName 3 2 5 5 2 3" xfId="23802"/>
    <cellStyle name="CodelistenwerteCodelistenName 3 2 5 5 3" xfId="9844"/>
    <cellStyle name="CodelistenwerteCodelistenName 3 2 5 5 3 2" xfId="37219"/>
    <cellStyle name="CodelistenwerteCodelistenName 3 2 5 5 4" xfId="15434"/>
    <cellStyle name="CodelistenwerteCodelistenName 3 2 5 6" xfId="1753"/>
    <cellStyle name="CodelistenwerteCodelistenName 3 2 5 6 2" xfId="1754"/>
    <cellStyle name="CodelistenwerteCodelistenName 3 2 5 6 2 2" xfId="9847"/>
    <cellStyle name="CodelistenwerteCodelistenName 3 2 5 6 2 2 2" xfId="46181"/>
    <cellStyle name="CodelistenwerteCodelistenName 3 2 5 6 2 3" xfId="24396"/>
    <cellStyle name="CodelistenwerteCodelistenName 3 2 5 6 3" xfId="9846"/>
    <cellStyle name="CodelistenwerteCodelistenName 3 2 5 6 3 2" xfId="37813"/>
    <cellStyle name="CodelistenwerteCodelistenName 3 2 5 6 4" xfId="16028"/>
    <cellStyle name="CodelistenwerteCodelistenName 3 2 5 7" xfId="1755"/>
    <cellStyle name="CodelistenwerteCodelistenName 3 2 5 7 2" xfId="9848"/>
    <cellStyle name="CodelistenwerteCodelistenName 3 2 5 7 2 2" xfId="47013"/>
    <cellStyle name="CodelistenwerteCodelistenName 3 2 5 7 2 3" xfId="25228"/>
    <cellStyle name="CodelistenwerteCodelistenName 3 2 5 7 3" xfId="38645"/>
    <cellStyle name="CodelistenwerteCodelistenName 3 2 5 7 4" xfId="16860"/>
    <cellStyle name="CodelistenwerteCodelistenName 3 2 5 8" xfId="9837"/>
    <cellStyle name="CodelistenwerteCodelistenName 3 2 5 8 2" xfId="25719"/>
    <cellStyle name="CodelistenwerteCodelistenName 3 2 5 8 2 2" xfId="47504"/>
    <cellStyle name="CodelistenwerteCodelistenName 3 2 5 8 3" xfId="39136"/>
    <cellStyle name="CodelistenwerteCodelistenName 3 2 5 8 4" xfId="17351"/>
    <cellStyle name="CodelistenwerteCodelistenName 3 2 5 9" xfId="17919"/>
    <cellStyle name="CodelistenwerteCodelistenName 3 2 5 9 2" xfId="26287"/>
    <cellStyle name="CodelistenwerteCodelistenName 3 2 5 9 2 2" xfId="48072"/>
    <cellStyle name="CodelistenwerteCodelistenName 3 2 5 9 3" xfId="39704"/>
    <cellStyle name="CodelistenwerteCodelistenName 3 2 6" xfId="1756"/>
    <cellStyle name="CodelistenwerteCodelistenName 3 2 6 2" xfId="1757"/>
    <cellStyle name="CodelistenwerteCodelistenName 3 2 6 2 2" xfId="9850"/>
    <cellStyle name="CodelistenwerteCodelistenName 3 2 6 2 2 2" xfId="43006"/>
    <cellStyle name="CodelistenwerteCodelistenName 3 2 6 2 3" xfId="21221"/>
    <cellStyle name="CodelistenwerteCodelistenName 3 2 6 3" xfId="9849"/>
    <cellStyle name="CodelistenwerteCodelistenName 3 2 6 3 2" xfId="34638"/>
    <cellStyle name="CodelistenwerteCodelistenName 3 2 6 4" xfId="12853"/>
    <cellStyle name="CodelistenwerteCodelistenName 3 2 7" xfId="1758"/>
    <cellStyle name="CodelistenwerteCodelistenName 3 2 7 2" xfId="1759"/>
    <cellStyle name="CodelistenwerteCodelistenName 3 2 7 2 2" xfId="9852"/>
    <cellStyle name="CodelistenwerteCodelistenName 3 2 7 2 2 2" xfId="44022"/>
    <cellStyle name="CodelistenwerteCodelistenName 3 2 7 2 3" xfId="22237"/>
    <cellStyle name="CodelistenwerteCodelistenName 3 2 7 3" xfId="9851"/>
    <cellStyle name="CodelistenwerteCodelistenName 3 2 7 3 2" xfId="35654"/>
    <cellStyle name="CodelistenwerteCodelistenName 3 2 7 4" xfId="13869"/>
    <cellStyle name="CodelistenwerteCodelistenName 3 2 8" xfId="1760"/>
    <cellStyle name="CodelistenwerteCodelistenName 3 2 8 2" xfId="1761"/>
    <cellStyle name="CodelistenwerteCodelistenName 3 2 8 2 2" xfId="9854"/>
    <cellStyle name="CodelistenwerteCodelistenName 3 2 8 2 2 2" xfId="44630"/>
    <cellStyle name="CodelistenwerteCodelistenName 3 2 8 2 3" xfId="22845"/>
    <cellStyle name="CodelistenwerteCodelistenName 3 2 8 3" xfId="9853"/>
    <cellStyle name="CodelistenwerteCodelistenName 3 2 8 3 2" xfId="36262"/>
    <cellStyle name="CodelistenwerteCodelistenName 3 2 8 4" xfId="14477"/>
    <cellStyle name="CodelistenwerteCodelistenName 3 2 9" xfId="1762"/>
    <cellStyle name="CodelistenwerteCodelistenName 3 2 9 2" xfId="1763"/>
    <cellStyle name="CodelistenwerteCodelistenName 3 2 9 2 2" xfId="9856"/>
    <cellStyle name="CodelistenwerteCodelistenName 3 2 9 2 2 2" xfId="45227"/>
    <cellStyle name="CodelistenwerteCodelistenName 3 2 9 2 3" xfId="23442"/>
    <cellStyle name="CodelistenwerteCodelistenName 3 2 9 3" xfId="9855"/>
    <cellStyle name="CodelistenwerteCodelistenName 3 2 9 3 2" xfId="36859"/>
    <cellStyle name="CodelistenwerteCodelistenName 3 2 9 4" xfId="15074"/>
    <cellStyle name="CodelistenwerteCodelistenName 3 20" xfId="29468"/>
    <cellStyle name="CodelistenwerteCodelistenName 3 20 2" xfId="51253"/>
    <cellStyle name="CodelistenwerteCodelistenName 3 21" xfId="29924"/>
    <cellStyle name="CodelistenwerteCodelistenName 3 21 2" xfId="51709"/>
    <cellStyle name="CodelistenwerteCodelistenName 3 22" xfId="31676"/>
    <cellStyle name="CodelistenwerteCodelistenName 3 22 2" xfId="53425"/>
    <cellStyle name="CodelistenwerteCodelistenName 3 23" xfId="31422"/>
    <cellStyle name="CodelistenwerteCodelistenName 3 23 2" xfId="53173"/>
    <cellStyle name="CodelistenwerteCodelistenName 3 24" xfId="33213"/>
    <cellStyle name="CodelistenwerteCodelistenName 3 24 2" xfId="54962"/>
    <cellStyle name="CodelistenwerteCodelistenName 3 25" xfId="33522"/>
    <cellStyle name="CodelistenwerteCodelistenName 3 25 2" xfId="55271"/>
    <cellStyle name="CodelistenwerteCodelistenName 3 26" xfId="33991"/>
    <cellStyle name="CodelistenwerteCodelistenName 3 27" xfId="12200"/>
    <cellStyle name="CodelistenwerteCodelistenName 3 3" xfId="1764"/>
    <cellStyle name="CodelistenwerteCodelistenName 3 3 10" xfId="9857"/>
    <cellStyle name="CodelistenwerteCodelistenName 3 3 10 2" xfId="25392"/>
    <cellStyle name="CodelistenwerteCodelistenName 3 3 10 2 2" xfId="47177"/>
    <cellStyle name="CodelistenwerteCodelistenName 3 3 10 3" xfId="38809"/>
    <cellStyle name="CodelistenwerteCodelistenName 3 3 10 4" xfId="17024"/>
    <cellStyle name="CodelistenwerteCodelistenName 3 3 11" xfId="17592"/>
    <cellStyle name="CodelistenwerteCodelistenName 3 3 11 2" xfId="25960"/>
    <cellStyle name="CodelistenwerteCodelistenName 3 3 11 2 2" xfId="47745"/>
    <cellStyle name="CodelistenwerteCodelistenName 3 3 11 3" xfId="39377"/>
    <cellStyle name="CodelistenwerteCodelistenName 3 3 12" xfId="18170"/>
    <cellStyle name="CodelistenwerteCodelistenName 3 3 12 2" xfId="26538"/>
    <cellStyle name="CodelistenwerteCodelistenName 3 3 12 2 2" xfId="48323"/>
    <cellStyle name="CodelistenwerteCodelistenName 3 3 12 3" xfId="39955"/>
    <cellStyle name="CodelistenwerteCodelistenName 3 3 13" xfId="18917"/>
    <cellStyle name="CodelistenwerteCodelistenName 3 3 13 2" xfId="27285"/>
    <cellStyle name="CodelistenwerteCodelistenName 3 3 13 2 2" xfId="49070"/>
    <cellStyle name="CodelistenwerteCodelistenName 3 3 13 3" xfId="40702"/>
    <cellStyle name="CodelistenwerteCodelistenName 3 3 14" xfId="19483"/>
    <cellStyle name="CodelistenwerteCodelistenName 3 3 14 2" xfId="27851"/>
    <cellStyle name="CodelistenwerteCodelistenName 3 3 14 2 2" xfId="49636"/>
    <cellStyle name="CodelistenwerteCodelistenName 3 3 14 3" xfId="41268"/>
    <cellStyle name="CodelistenwerteCodelistenName 3 3 15" xfId="20047"/>
    <cellStyle name="CodelistenwerteCodelistenName 3 3 15 2" xfId="28415"/>
    <cellStyle name="CodelistenwerteCodelistenName 3 3 15 2 2" xfId="50200"/>
    <cellStyle name="CodelistenwerteCodelistenName 3 3 15 3" xfId="41832"/>
    <cellStyle name="CodelistenwerteCodelistenName 3 3 16" xfId="20643"/>
    <cellStyle name="CodelistenwerteCodelistenName 3 3 16 2" xfId="42428"/>
    <cellStyle name="CodelistenwerteCodelistenName 3 3 17" xfId="29254"/>
    <cellStyle name="CodelistenwerteCodelistenName 3 3 17 2" xfId="51039"/>
    <cellStyle name="CodelistenwerteCodelistenName 3 3 18" xfId="29511"/>
    <cellStyle name="CodelistenwerteCodelistenName 3 3 18 2" xfId="51296"/>
    <cellStyle name="CodelistenwerteCodelistenName 3 3 19" xfId="29537"/>
    <cellStyle name="CodelistenwerteCodelistenName 3 3 19 2" xfId="51322"/>
    <cellStyle name="CodelistenwerteCodelistenName 3 3 2" xfId="1765"/>
    <cellStyle name="CodelistenwerteCodelistenName 3 3 2 10" xfId="18359"/>
    <cellStyle name="CodelistenwerteCodelistenName 3 3 2 10 2" xfId="26727"/>
    <cellStyle name="CodelistenwerteCodelistenName 3 3 2 10 2 2" xfId="48512"/>
    <cellStyle name="CodelistenwerteCodelistenName 3 3 2 10 3" xfId="40144"/>
    <cellStyle name="CodelistenwerteCodelistenName 3 3 2 11" xfId="19106"/>
    <cellStyle name="CodelistenwerteCodelistenName 3 3 2 11 2" xfId="27474"/>
    <cellStyle name="CodelistenwerteCodelistenName 3 3 2 11 2 2" xfId="49259"/>
    <cellStyle name="CodelistenwerteCodelistenName 3 3 2 11 3" xfId="40891"/>
    <cellStyle name="CodelistenwerteCodelistenName 3 3 2 12" xfId="19672"/>
    <cellStyle name="CodelistenwerteCodelistenName 3 3 2 12 2" xfId="28040"/>
    <cellStyle name="CodelistenwerteCodelistenName 3 3 2 12 2 2" xfId="49825"/>
    <cellStyle name="CodelistenwerteCodelistenName 3 3 2 12 3" xfId="41457"/>
    <cellStyle name="CodelistenwerteCodelistenName 3 3 2 13" xfId="20236"/>
    <cellStyle name="CodelistenwerteCodelistenName 3 3 2 13 2" xfId="28604"/>
    <cellStyle name="CodelistenwerteCodelistenName 3 3 2 13 2 2" xfId="50389"/>
    <cellStyle name="CodelistenwerteCodelistenName 3 3 2 13 3" xfId="42021"/>
    <cellStyle name="CodelistenwerteCodelistenName 3 3 2 14" xfId="20832"/>
    <cellStyle name="CodelistenwerteCodelistenName 3 3 2 14 2" xfId="42617"/>
    <cellStyle name="CodelistenwerteCodelistenName 3 3 2 15" xfId="29342"/>
    <cellStyle name="CodelistenwerteCodelistenName 3 3 2 15 2" xfId="51127"/>
    <cellStyle name="CodelistenwerteCodelistenName 3 3 2 16" xfId="29789"/>
    <cellStyle name="CodelistenwerteCodelistenName 3 3 2 16 2" xfId="51574"/>
    <cellStyle name="CodelistenwerteCodelistenName 3 3 2 17" xfId="30254"/>
    <cellStyle name="CodelistenwerteCodelistenName 3 3 2 17 2" xfId="52039"/>
    <cellStyle name="CodelistenwerteCodelistenName 3 3 2 18" xfId="31097"/>
    <cellStyle name="CodelistenwerteCodelistenName 3 3 2 18 2" xfId="52849"/>
    <cellStyle name="CodelistenwerteCodelistenName 3 3 2 19" xfId="31687"/>
    <cellStyle name="CodelistenwerteCodelistenName 3 3 2 19 2" xfId="53436"/>
    <cellStyle name="CodelistenwerteCodelistenName 3 3 2 2" xfId="1766"/>
    <cellStyle name="CodelistenwerteCodelistenName 3 3 2 2 2" xfId="1767"/>
    <cellStyle name="CodelistenwerteCodelistenName 3 3 2 2 2 2" xfId="9860"/>
    <cellStyle name="CodelistenwerteCodelistenName 3 3 2 2 2 2 2" xfId="42954"/>
    <cellStyle name="CodelistenwerteCodelistenName 3 3 2 2 2 3" xfId="21169"/>
    <cellStyle name="CodelistenwerteCodelistenName 3 3 2 2 3" xfId="9859"/>
    <cellStyle name="CodelistenwerteCodelistenName 3 3 2 2 3 2" xfId="34586"/>
    <cellStyle name="CodelistenwerteCodelistenName 3 3 2 2 4" xfId="12801"/>
    <cellStyle name="CodelistenwerteCodelistenName 3 3 2 20" xfId="31565"/>
    <cellStyle name="CodelistenwerteCodelistenName 3 3 2 20 2" xfId="53314"/>
    <cellStyle name="CodelistenwerteCodelistenName 3 3 2 21" xfId="32927"/>
    <cellStyle name="CodelistenwerteCodelistenName 3 3 2 21 2" xfId="54676"/>
    <cellStyle name="CodelistenwerteCodelistenName 3 3 2 22" xfId="33533"/>
    <cellStyle name="CodelistenwerteCodelistenName 3 3 2 22 2" xfId="55282"/>
    <cellStyle name="CodelistenwerteCodelistenName 3 3 2 23" xfId="34249"/>
    <cellStyle name="CodelistenwerteCodelistenName 3 3 2 24" xfId="12464"/>
    <cellStyle name="CodelistenwerteCodelistenName 3 3 2 3" xfId="1768"/>
    <cellStyle name="CodelistenwerteCodelistenName 3 3 2 3 2" xfId="1769"/>
    <cellStyle name="CodelistenwerteCodelistenName 3 3 2 3 2 2" xfId="9862"/>
    <cellStyle name="CodelistenwerteCodelistenName 3 3 2 3 2 2 2" xfId="44244"/>
    <cellStyle name="CodelistenwerteCodelistenName 3 3 2 3 2 3" xfId="22459"/>
    <cellStyle name="CodelistenwerteCodelistenName 3 3 2 3 3" xfId="9861"/>
    <cellStyle name="CodelistenwerteCodelistenName 3 3 2 3 3 2" xfId="35876"/>
    <cellStyle name="CodelistenwerteCodelistenName 3 3 2 3 4" xfId="14091"/>
    <cellStyle name="CodelistenwerteCodelistenName 3 3 2 4" xfId="1770"/>
    <cellStyle name="CodelistenwerteCodelistenName 3 3 2 4 2" xfId="1771"/>
    <cellStyle name="CodelistenwerteCodelistenName 3 3 2 4 2 2" xfId="9864"/>
    <cellStyle name="CodelistenwerteCodelistenName 3 3 2 4 2 2 2" xfId="44852"/>
    <cellStyle name="CodelistenwerteCodelistenName 3 3 2 4 2 3" xfId="23067"/>
    <cellStyle name="CodelistenwerteCodelistenName 3 3 2 4 3" xfId="9863"/>
    <cellStyle name="CodelistenwerteCodelistenName 3 3 2 4 3 2" xfId="36484"/>
    <cellStyle name="CodelistenwerteCodelistenName 3 3 2 4 4" xfId="14699"/>
    <cellStyle name="CodelistenwerteCodelistenName 3 3 2 5" xfId="1772"/>
    <cellStyle name="CodelistenwerteCodelistenName 3 3 2 5 2" xfId="1773"/>
    <cellStyle name="CodelistenwerteCodelistenName 3 3 2 5 2 2" xfId="9866"/>
    <cellStyle name="CodelistenwerteCodelistenName 3 3 2 5 2 2 2" xfId="45449"/>
    <cellStyle name="CodelistenwerteCodelistenName 3 3 2 5 2 3" xfId="23664"/>
    <cellStyle name="CodelistenwerteCodelistenName 3 3 2 5 3" xfId="9865"/>
    <cellStyle name="CodelistenwerteCodelistenName 3 3 2 5 3 2" xfId="37081"/>
    <cellStyle name="CodelistenwerteCodelistenName 3 3 2 5 4" xfId="15296"/>
    <cellStyle name="CodelistenwerteCodelistenName 3 3 2 6" xfId="1774"/>
    <cellStyle name="CodelistenwerteCodelistenName 3 3 2 6 2" xfId="1775"/>
    <cellStyle name="CodelistenwerteCodelistenName 3 3 2 6 2 2" xfId="9868"/>
    <cellStyle name="CodelistenwerteCodelistenName 3 3 2 6 2 2 2" xfId="46043"/>
    <cellStyle name="CodelistenwerteCodelistenName 3 3 2 6 2 3" xfId="24258"/>
    <cellStyle name="CodelistenwerteCodelistenName 3 3 2 6 3" xfId="9867"/>
    <cellStyle name="CodelistenwerteCodelistenName 3 3 2 6 3 2" xfId="37675"/>
    <cellStyle name="CodelistenwerteCodelistenName 3 3 2 6 4" xfId="15890"/>
    <cellStyle name="CodelistenwerteCodelistenName 3 3 2 7" xfId="1776"/>
    <cellStyle name="CodelistenwerteCodelistenName 3 3 2 7 2" xfId="9869"/>
    <cellStyle name="CodelistenwerteCodelistenName 3 3 2 7 2 2" xfId="46893"/>
    <cellStyle name="CodelistenwerteCodelistenName 3 3 2 7 2 3" xfId="25108"/>
    <cellStyle name="CodelistenwerteCodelistenName 3 3 2 7 3" xfId="38525"/>
    <cellStyle name="CodelistenwerteCodelistenName 3 3 2 7 4" xfId="16740"/>
    <cellStyle name="CodelistenwerteCodelistenName 3 3 2 8" xfId="9858"/>
    <cellStyle name="CodelistenwerteCodelistenName 3 3 2 8 2" xfId="25581"/>
    <cellStyle name="CodelistenwerteCodelistenName 3 3 2 8 2 2" xfId="47366"/>
    <cellStyle name="CodelistenwerteCodelistenName 3 3 2 8 3" xfId="38998"/>
    <cellStyle name="CodelistenwerteCodelistenName 3 3 2 8 4" xfId="17213"/>
    <cellStyle name="CodelistenwerteCodelistenName 3 3 2 9" xfId="17781"/>
    <cellStyle name="CodelistenwerteCodelistenName 3 3 2 9 2" xfId="26149"/>
    <cellStyle name="CodelistenwerteCodelistenName 3 3 2 9 2 2" xfId="47934"/>
    <cellStyle name="CodelistenwerteCodelistenName 3 3 2 9 3" xfId="39566"/>
    <cellStyle name="CodelistenwerteCodelistenName 3 3 20" xfId="31096"/>
    <cellStyle name="CodelistenwerteCodelistenName 3 3 20 2" xfId="52848"/>
    <cellStyle name="CodelistenwerteCodelistenName 3 3 21" xfId="31686"/>
    <cellStyle name="CodelistenwerteCodelistenName 3 3 21 2" xfId="53435"/>
    <cellStyle name="CodelistenwerteCodelistenName 3 3 22" xfId="31427"/>
    <cellStyle name="CodelistenwerteCodelistenName 3 3 22 2" xfId="53178"/>
    <cellStyle name="CodelistenwerteCodelistenName 3 3 23" xfId="32926"/>
    <cellStyle name="CodelistenwerteCodelistenName 3 3 23 2" xfId="54675"/>
    <cellStyle name="CodelistenwerteCodelistenName 3 3 24" xfId="33532"/>
    <cellStyle name="CodelistenwerteCodelistenName 3 3 24 2" xfId="55281"/>
    <cellStyle name="CodelistenwerteCodelistenName 3 3 25" xfId="34060"/>
    <cellStyle name="CodelistenwerteCodelistenName 3 3 26" xfId="12275"/>
    <cellStyle name="CodelistenwerteCodelistenName 3 3 3" xfId="1777"/>
    <cellStyle name="CodelistenwerteCodelistenName 3 3 3 10" xfId="18530"/>
    <cellStyle name="CodelistenwerteCodelistenName 3 3 3 10 2" xfId="26898"/>
    <cellStyle name="CodelistenwerteCodelistenName 3 3 3 10 2 2" xfId="48683"/>
    <cellStyle name="CodelistenwerteCodelistenName 3 3 3 10 3" xfId="40315"/>
    <cellStyle name="CodelistenwerteCodelistenName 3 3 3 11" xfId="19277"/>
    <cellStyle name="CodelistenwerteCodelistenName 3 3 3 11 2" xfId="27645"/>
    <cellStyle name="CodelistenwerteCodelistenName 3 3 3 11 2 2" xfId="49430"/>
    <cellStyle name="CodelistenwerteCodelistenName 3 3 3 11 3" xfId="41062"/>
    <cellStyle name="CodelistenwerteCodelistenName 3 3 3 12" xfId="19843"/>
    <cellStyle name="CodelistenwerteCodelistenName 3 3 3 12 2" xfId="28211"/>
    <cellStyle name="CodelistenwerteCodelistenName 3 3 3 12 2 2" xfId="49996"/>
    <cellStyle name="CodelistenwerteCodelistenName 3 3 3 12 3" xfId="41628"/>
    <cellStyle name="CodelistenwerteCodelistenName 3 3 3 13" xfId="20407"/>
    <cellStyle name="CodelistenwerteCodelistenName 3 3 3 13 2" xfId="28775"/>
    <cellStyle name="CodelistenwerteCodelistenName 3 3 3 13 2 2" xfId="50560"/>
    <cellStyle name="CodelistenwerteCodelistenName 3 3 3 13 3" xfId="42192"/>
    <cellStyle name="CodelistenwerteCodelistenName 3 3 3 14" xfId="21003"/>
    <cellStyle name="CodelistenwerteCodelistenName 3 3 3 14 2" xfId="42788"/>
    <cellStyle name="CodelistenwerteCodelistenName 3 3 3 15" xfId="28977"/>
    <cellStyle name="CodelistenwerteCodelistenName 3 3 3 15 2" xfId="50762"/>
    <cellStyle name="CodelistenwerteCodelistenName 3 3 3 16" xfId="29940"/>
    <cellStyle name="CodelistenwerteCodelistenName 3 3 3 16 2" xfId="51725"/>
    <cellStyle name="CodelistenwerteCodelistenName 3 3 3 17" xfId="30425"/>
    <cellStyle name="CodelistenwerteCodelistenName 3 3 3 17 2" xfId="52210"/>
    <cellStyle name="CodelistenwerteCodelistenName 3 3 3 18" xfId="31098"/>
    <cellStyle name="CodelistenwerteCodelistenName 3 3 3 18 2" xfId="52850"/>
    <cellStyle name="CodelistenwerteCodelistenName 3 3 3 19" xfId="31688"/>
    <cellStyle name="CodelistenwerteCodelistenName 3 3 3 19 2" xfId="53437"/>
    <cellStyle name="CodelistenwerteCodelistenName 3 3 3 2" xfId="1778"/>
    <cellStyle name="CodelistenwerteCodelistenName 3 3 3 2 2" xfId="1779"/>
    <cellStyle name="CodelistenwerteCodelistenName 3 3 3 2 2 2" xfId="9872"/>
    <cellStyle name="CodelistenwerteCodelistenName 3 3 3 2 2 2 2" xfId="43822"/>
    <cellStyle name="CodelistenwerteCodelistenName 3 3 3 2 2 3" xfId="22037"/>
    <cellStyle name="CodelistenwerteCodelistenName 3 3 3 2 3" xfId="9871"/>
    <cellStyle name="CodelistenwerteCodelistenName 3 3 3 2 3 2" xfId="35454"/>
    <cellStyle name="CodelistenwerteCodelistenName 3 3 3 2 4" xfId="13669"/>
    <cellStyle name="CodelistenwerteCodelistenName 3 3 3 20" xfId="31428"/>
    <cellStyle name="CodelistenwerteCodelistenName 3 3 3 20 2" xfId="53179"/>
    <cellStyle name="CodelistenwerteCodelistenName 3 3 3 21" xfId="32928"/>
    <cellStyle name="CodelistenwerteCodelistenName 3 3 3 21 2" xfId="54677"/>
    <cellStyle name="CodelistenwerteCodelistenName 3 3 3 22" xfId="33534"/>
    <cellStyle name="CodelistenwerteCodelistenName 3 3 3 22 2" xfId="55283"/>
    <cellStyle name="CodelistenwerteCodelistenName 3 3 3 23" xfId="34420"/>
    <cellStyle name="CodelistenwerteCodelistenName 3 3 3 24" xfId="12635"/>
    <cellStyle name="CodelistenwerteCodelistenName 3 3 3 3" xfId="1780"/>
    <cellStyle name="CodelistenwerteCodelistenName 3 3 3 3 2" xfId="1781"/>
    <cellStyle name="CodelistenwerteCodelistenName 3 3 3 3 2 2" xfId="9874"/>
    <cellStyle name="CodelistenwerteCodelistenName 3 3 3 3 2 2 2" xfId="44415"/>
    <cellStyle name="CodelistenwerteCodelistenName 3 3 3 3 2 3" xfId="22630"/>
    <cellStyle name="CodelistenwerteCodelistenName 3 3 3 3 3" xfId="9873"/>
    <cellStyle name="CodelistenwerteCodelistenName 3 3 3 3 3 2" xfId="36047"/>
    <cellStyle name="CodelistenwerteCodelistenName 3 3 3 3 4" xfId="14262"/>
    <cellStyle name="CodelistenwerteCodelistenName 3 3 3 4" xfId="1782"/>
    <cellStyle name="CodelistenwerteCodelistenName 3 3 3 4 2" xfId="1783"/>
    <cellStyle name="CodelistenwerteCodelistenName 3 3 3 4 2 2" xfId="9876"/>
    <cellStyle name="CodelistenwerteCodelistenName 3 3 3 4 2 2 2" xfId="45023"/>
    <cellStyle name="CodelistenwerteCodelistenName 3 3 3 4 2 3" xfId="23238"/>
    <cellStyle name="CodelistenwerteCodelistenName 3 3 3 4 3" xfId="9875"/>
    <cellStyle name="CodelistenwerteCodelistenName 3 3 3 4 3 2" xfId="36655"/>
    <cellStyle name="CodelistenwerteCodelistenName 3 3 3 4 4" xfId="14870"/>
    <cellStyle name="CodelistenwerteCodelistenName 3 3 3 5" xfId="1784"/>
    <cellStyle name="CodelistenwerteCodelistenName 3 3 3 5 2" xfId="1785"/>
    <cellStyle name="CodelistenwerteCodelistenName 3 3 3 5 2 2" xfId="9878"/>
    <cellStyle name="CodelistenwerteCodelistenName 3 3 3 5 2 2 2" xfId="45620"/>
    <cellStyle name="CodelistenwerteCodelistenName 3 3 3 5 2 3" xfId="23835"/>
    <cellStyle name="CodelistenwerteCodelistenName 3 3 3 5 3" xfId="9877"/>
    <cellStyle name="CodelistenwerteCodelistenName 3 3 3 5 3 2" xfId="37252"/>
    <cellStyle name="CodelistenwerteCodelistenName 3 3 3 5 4" xfId="15467"/>
    <cellStyle name="CodelistenwerteCodelistenName 3 3 3 6" xfId="1786"/>
    <cellStyle name="CodelistenwerteCodelistenName 3 3 3 6 2" xfId="1787"/>
    <cellStyle name="CodelistenwerteCodelistenName 3 3 3 6 2 2" xfId="9880"/>
    <cellStyle name="CodelistenwerteCodelistenName 3 3 3 6 2 2 2" xfId="46214"/>
    <cellStyle name="CodelistenwerteCodelistenName 3 3 3 6 2 3" xfId="24429"/>
    <cellStyle name="CodelistenwerteCodelistenName 3 3 3 6 3" xfId="9879"/>
    <cellStyle name="CodelistenwerteCodelistenName 3 3 3 6 3 2" xfId="37846"/>
    <cellStyle name="CodelistenwerteCodelistenName 3 3 3 6 4" xfId="16061"/>
    <cellStyle name="CodelistenwerteCodelistenName 3 3 3 7" xfId="1788"/>
    <cellStyle name="CodelistenwerteCodelistenName 3 3 3 7 2" xfId="9881"/>
    <cellStyle name="CodelistenwerteCodelistenName 3 3 3 7 2 2" xfId="47040"/>
    <cellStyle name="CodelistenwerteCodelistenName 3 3 3 7 2 3" xfId="25255"/>
    <cellStyle name="CodelistenwerteCodelistenName 3 3 3 7 3" xfId="38672"/>
    <cellStyle name="CodelistenwerteCodelistenName 3 3 3 7 4" xfId="16887"/>
    <cellStyle name="CodelistenwerteCodelistenName 3 3 3 8" xfId="9870"/>
    <cellStyle name="CodelistenwerteCodelistenName 3 3 3 8 2" xfId="25752"/>
    <cellStyle name="CodelistenwerteCodelistenName 3 3 3 8 2 2" xfId="47537"/>
    <cellStyle name="CodelistenwerteCodelistenName 3 3 3 8 3" xfId="39169"/>
    <cellStyle name="CodelistenwerteCodelistenName 3 3 3 8 4" xfId="17384"/>
    <cellStyle name="CodelistenwerteCodelistenName 3 3 3 9" xfId="17952"/>
    <cellStyle name="CodelistenwerteCodelistenName 3 3 3 9 2" xfId="26320"/>
    <cellStyle name="CodelistenwerteCodelistenName 3 3 3 9 2 2" xfId="48105"/>
    <cellStyle name="CodelistenwerteCodelistenName 3 3 3 9 3" xfId="39737"/>
    <cellStyle name="CodelistenwerteCodelistenName 3 3 4" xfId="1789"/>
    <cellStyle name="CodelistenwerteCodelistenName 3 3 4 2" xfId="1790"/>
    <cellStyle name="CodelistenwerteCodelistenName 3 3 4 2 2" xfId="9883"/>
    <cellStyle name="CodelistenwerteCodelistenName 3 3 4 2 2 2" xfId="43295"/>
    <cellStyle name="CodelistenwerteCodelistenName 3 3 4 2 3" xfId="21510"/>
    <cellStyle name="CodelistenwerteCodelistenName 3 3 4 3" xfId="9882"/>
    <cellStyle name="CodelistenwerteCodelistenName 3 3 4 3 2" xfId="34927"/>
    <cellStyle name="CodelistenwerteCodelistenName 3 3 4 4" xfId="13142"/>
    <cellStyle name="CodelistenwerteCodelistenName 3 3 5" xfId="1791"/>
    <cellStyle name="CodelistenwerteCodelistenName 3 3 5 2" xfId="1792"/>
    <cellStyle name="CodelistenwerteCodelistenName 3 3 5 2 2" xfId="9885"/>
    <cellStyle name="CodelistenwerteCodelistenName 3 3 5 2 2 2" xfId="44055"/>
    <cellStyle name="CodelistenwerteCodelistenName 3 3 5 2 3" xfId="22270"/>
    <cellStyle name="CodelistenwerteCodelistenName 3 3 5 3" xfId="9884"/>
    <cellStyle name="CodelistenwerteCodelistenName 3 3 5 3 2" xfId="35687"/>
    <cellStyle name="CodelistenwerteCodelistenName 3 3 5 4" xfId="13902"/>
    <cellStyle name="CodelistenwerteCodelistenName 3 3 6" xfId="1793"/>
    <cellStyle name="CodelistenwerteCodelistenName 3 3 6 2" xfId="1794"/>
    <cellStyle name="CodelistenwerteCodelistenName 3 3 6 2 2" xfId="9887"/>
    <cellStyle name="CodelistenwerteCodelistenName 3 3 6 2 2 2" xfId="44663"/>
    <cellStyle name="CodelistenwerteCodelistenName 3 3 6 2 3" xfId="22878"/>
    <cellStyle name="CodelistenwerteCodelistenName 3 3 6 3" xfId="9886"/>
    <cellStyle name="CodelistenwerteCodelistenName 3 3 6 3 2" xfId="36295"/>
    <cellStyle name="CodelistenwerteCodelistenName 3 3 6 4" xfId="14510"/>
    <cellStyle name="CodelistenwerteCodelistenName 3 3 7" xfId="1795"/>
    <cellStyle name="CodelistenwerteCodelistenName 3 3 7 2" xfId="1796"/>
    <cellStyle name="CodelistenwerteCodelistenName 3 3 7 2 2" xfId="9889"/>
    <cellStyle name="CodelistenwerteCodelistenName 3 3 7 2 2 2" xfId="45260"/>
    <cellStyle name="CodelistenwerteCodelistenName 3 3 7 2 3" xfId="23475"/>
    <cellStyle name="CodelistenwerteCodelistenName 3 3 7 3" xfId="9888"/>
    <cellStyle name="CodelistenwerteCodelistenName 3 3 7 3 2" xfId="36892"/>
    <cellStyle name="CodelistenwerteCodelistenName 3 3 7 4" xfId="15107"/>
    <cellStyle name="CodelistenwerteCodelistenName 3 3 8" xfId="1797"/>
    <cellStyle name="CodelistenwerteCodelistenName 3 3 8 2" xfId="1798"/>
    <cellStyle name="CodelistenwerteCodelistenName 3 3 8 2 2" xfId="9891"/>
    <cellStyle name="CodelistenwerteCodelistenName 3 3 8 2 2 2" xfId="45854"/>
    <cellStyle name="CodelistenwerteCodelistenName 3 3 8 2 3" xfId="24069"/>
    <cellStyle name="CodelistenwerteCodelistenName 3 3 8 3" xfId="9890"/>
    <cellStyle name="CodelistenwerteCodelistenName 3 3 8 3 2" xfId="37486"/>
    <cellStyle name="CodelistenwerteCodelistenName 3 3 8 4" xfId="15701"/>
    <cellStyle name="CodelistenwerteCodelistenName 3 3 9" xfId="1799"/>
    <cellStyle name="CodelistenwerteCodelistenName 3 3 9 2" xfId="9892"/>
    <cellStyle name="CodelistenwerteCodelistenName 3 3 9 2 2" xfId="46710"/>
    <cellStyle name="CodelistenwerteCodelistenName 3 3 9 2 3" xfId="24925"/>
    <cellStyle name="CodelistenwerteCodelistenName 3 3 9 3" xfId="38342"/>
    <cellStyle name="CodelistenwerteCodelistenName 3 3 9 4" xfId="16557"/>
    <cellStyle name="CodelistenwerteCodelistenName 3 4" xfId="1800"/>
    <cellStyle name="CodelistenwerteCodelistenName 3 4 10" xfId="9893"/>
    <cellStyle name="CodelistenwerteCodelistenName 3 4 10 2" xfId="25390"/>
    <cellStyle name="CodelistenwerteCodelistenName 3 4 10 2 2" xfId="47175"/>
    <cellStyle name="CodelistenwerteCodelistenName 3 4 10 3" xfId="38807"/>
    <cellStyle name="CodelistenwerteCodelistenName 3 4 10 4" xfId="17022"/>
    <cellStyle name="CodelistenwerteCodelistenName 3 4 11" xfId="17590"/>
    <cellStyle name="CodelistenwerteCodelistenName 3 4 11 2" xfId="25958"/>
    <cellStyle name="CodelistenwerteCodelistenName 3 4 11 2 2" xfId="47743"/>
    <cellStyle name="CodelistenwerteCodelistenName 3 4 11 3" xfId="39375"/>
    <cellStyle name="CodelistenwerteCodelistenName 3 4 12" xfId="18168"/>
    <cellStyle name="CodelistenwerteCodelistenName 3 4 12 2" xfId="26536"/>
    <cellStyle name="CodelistenwerteCodelistenName 3 4 12 2 2" xfId="48321"/>
    <cellStyle name="CodelistenwerteCodelistenName 3 4 12 3" xfId="39953"/>
    <cellStyle name="CodelistenwerteCodelistenName 3 4 13" xfId="18915"/>
    <cellStyle name="CodelistenwerteCodelistenName 3 4 13 2" xfId="27283"/>
    <cellStyle name="CodelistenwerteCodelistenName 3 4 13 2 2" xfId="49068"/>
    <cellStyle name="CodelistenwerteCodelistenName 3 4 13 3" xfId="40700"/>
    <cellStyle name="CodelistenwerteCodelistenName 3 4 14" xfId="19481"/>
    <cellStyle name="CodelistenwerteCodelistenName 3 4 14 2" xfId="27849"/>
    <cellStyle name="CodelistenwerteCodelistenName 3 4 14 2 2" xfId="49634"/>
    <cellStyle name="CodelistenwerteCodelistenName 3 4 14 3" xfId="41266"/>
    <cellStyle name="CodelistenwerteCodelistenName 3 4 15" xfId="20045"/>
    <cellStyle name="CodelistenwerteCodelistenName 3 4 15 2" xfId="28413"/>
    <cellStyle name="CodelistenwerteCodelistenName 3 4 15 2 2" xfId="50198"/>
    <cellStyle name="CodelistenwerteCodelistenName 3 4 15 3" xfId="41830"/>
    <cellStyle name="CodelistenwerteCodelistenName 3 4 16" xfId="20641"/>
    <cellStyle name="CodelistenwerteCodelistenName 3 4 16 2" xfId="42426"/>
    <cellStyle name="CodelistenwerteCodelistenName 3 4 17" xfId="29101"/>
    <cellStyle name="CodelistenwerteCodelistenName 3 4 17 2" xfId="50886"/>
    <cellStyle name="CodelistenwerteCodelistenName 3 4 18" xfId="29360"/>
    <cellStyle name="CodelistenwerteCodelistenName 3 4 18 2" xfId="51145"/>
    <cellStyle name="CodelistenwerteCodelistenName 3 4 19" xfId="29065"/>
    <cellStyle name="CodelistenwerteCodelistenName 3 4 19 2" xfId="50850"/>
    <cellStyle name="CodelistenwerteCodelistenName 3 4 2" xfId="1801"/>
    <cellStyle name="CodelistenwerteCodelistenName 3 4 2 10" xfId="18357"/>
    <cellStyle name="CodelistenwerteCodelistenName 3 4 2 10 2" xfId="26725"/>
    <cellStyle name="CodelistenwerteCodelistenName 3 4 2 10 2 2" xfId="48510"/>
    <cellStyle name="CodelistenwerteCodelistenName 3 4 2 10 3" xfId="40142"/>
    <cellStyle name="CodelistenwerteCodelistenName 3 4 2 11" xfId="19104"/>
    <cellStyle name="CodelistenwerteCodelistenName 3 4 2 11 2" xfId="27472"/>
    <cellStyle name="CodelistenwerteCodelistenName 3 4 2 11 2 2" xfId="49257"/>
    <cellStyle name="CodelistenwerteCodelistenName 3 4 2 11 3" xfId="40889"/>
    <cellStyle name="CodelistenwerteCodelistenName 3 4 2 12" xfId="19670"/>
    <cellStyle name="CodelistenwerteCodelistenName 3 4 2 12 2" xfId="28038"/>
    <cellStyle name="CodelistenwerteCodelistenName 3 4 2 12 2 2" xfId="49823"/>
    <cellStyle name="CodelistenwerteCodelistenName 3 4 2 12 3" xfId="41455"/>
    <cellStyle name="CodelistenwerteCodelistenName 3 4 2 13" xfId="20234"/>
    <cellStyle name="CodelistenwerteCodelistenName 3 4 2 13 2" xfId="28602"/>
    <cellStyle name="CodelistenwerteCodelistenName 3 4 2 13 2 2" xfId="50387"/>
    <cellStyle name="CodelistenwerteCodelistenName 3 4 2 13 3" xfId="42019"/>
    <cellStyle name="CodelistenwerteCodelistenName 3 4 2 14" xfId="20830"/>
    <cellStyle name="CodelistenwerteCodelistenName 3 4 2 14 2" xfId="42615"/>
    <cellStyle name="CodelistenwerteCodelistenName 3 4 2 15" xfId="29220"/>
    <cellStyle name="CodelistenwerteCodelistenName 3 4 2 15 2" xfId="51005"/>
    <cellStyle name="CodelistenwerteCodelistenName 3 4 2 16" xfId="29787"/>
    <cellStyle name="CodelistenwerteCodelistenName 3 4 2 16 2" xfId="51572"/>
    <cellStyle name="CodelistenwerteCodelistenName 3 4 2 17" xfId="30252"/>
    <cellStyle name="CodelistenwerteCodelistenName 3 4 2 17 2" xfId="52037"/>
    <cellStyle name="CodelistenwerteCodelistenName 3 4 2 18" xfId="31100"/>
    <cellStyle name="CodelistenwerteCodelistenName 3 4 2 18 2" xfId="52852"/>
    <cellStyle name="CodelistenwerteCodelistenName 3 4 2 19" xfId="31690"/>
    <cellStyle name="CodelistenwerteCodelistenName 3 4 2 19 2" xfId="53439"/>
    <cellStyle name="CodelistenwerteCodelistenName 3 4 2 2" xfId="1802"/>
    <cellStyle name="CodelistenwerteCodelistenName 3 4 2 2 2" xfId="1803"/>
    <cellStyle name="CodelistenwerteCodelistenName 3 4 2 2 2 2" xfId="9896"/>
    <cellStyle name="CodelistenwerteCodelistenName 3 4 2 2 2 2 2" xfId="43069"/>
    <cellStyle name="CodelistenwerteCodelistenName 3 4 2 2 2 3" xfId="21284"/>
    <cellStyle name="CodelistenwerteCodelistenName 3 4 2 2 3" xfId="9895"/>
    <cellStyle name="CodelistenwerteCodelistenName 3 4 2 2 3 2" xfId="34701"/>
    <cellStyle name="CodelistenwerteCodelistenName 3 4 2 2 4" xfId="12916"/>
    <cellStyle name="CodelistenwerteCodelistenName 3 4 2 20" xfId="31566"/>
    <cellStyle name="CodelistenwerteCodelistenName 3 4 2 20 2" xfId="53315"/>
    <cellStyle name="CodelistenwerteCodelistenName 3 4 2 21" xfId="32930"/>
    <cellStyle name="CodelistenwerteCodelistenName 3 4 2 21 2" xfId="54679"/>
    <cellStyle name="CodelistenwerteCodelistenName 3 4 2 22" xfId="33536"/>
    <cellStyle name="CodelistenwerteCodelistenName 3 4 2 22 2" xfId="55285"/>
    <cellStyle name="CodelistenwerteCodelistenName 3 4 2 23" xfId="34247"/>
    <cellStyle name="CodelistenwerteCodelistenName 3 4 2 24" xfId="12462"/>
    <cellStyle name="CodelistenwerteCodelistenName 3 4 2 3" xfId="1804"/>
    <cellStyle name="CodelistenwerteCodelistenName 3 4 2 3 2" xfId="1805"/>
    <cellStyle name="CodelistenwerteCodelistenName 3 4 2 3 2 2" xfId="9898"/>
    <cellStyle name="CodelistenwerteCodelistenName 3 4 2 3 2 2 2" xfId="44242"/>
    <cellStyle name="CodelistenwerteCodelistenName 3 4 2 3 2 3" xfId="22457"/>
    <cellStyle name="CodelistenwerteCodelistenName 3 4 2 3 3" xfId="9897"/>
    <cellStyle name="CodelistenwerteCodelistenName 3 4 2 3 3 2" xfId="35874"/>
    <cellStyle name="CodelistenwerteCodelistenName 3 4 2 3 4" xfId="14089"/>
    <cellStyle name="CodelistenwerteCodelistenName 3 4 2 4" xfId="1806"/>
    <cellStyle name="CodelistenwerteCodelistenName 3 4 2 4 2" xfId="1807"/>
    <cellStyle name="CodelistenwerteCodelistenName 3 4 2 4 2 2" xfId="9900"/>
    <cellStyle name="CodelistenwerteCodelistenName 3 4 2 4 2 2 2" xfId="44850"/>
    <cellStyle name="CodelistenwerteCodelistenName 3 4 2 4 2 3" xfId="23065"/>
    <cellStyle name="CodelistenwerteCodelistenName 3 4 2 4 3" xfId="9899"/>
    <cellStyle name="CodelistenwerteCodelistenName 3 4 2 4 3 2" xfId="36482"/>
    <cellStyle name="CodelistenwerteCodelistenName 3 4 2 4 4" xfId="14697"/>
    <cellStyle name="CodelistenwerteCodelistenName 3 4 2 5" xfId="1808"/>
    <cellStyle name="CodelistenwerteCodelistenName 3 4 2 5 2" xfId="1809"/>
    <cellStyle name="CodelistenwerteCodelistenName 3 4 2 5 2 2" xfId="9902"/>
    <cellStyle name="CodelistenwerteCodelistenName 3 4 2 5 2 2 2" xfId="45447"/>
    <cellStyle name="CodelistenwerteCodelistenName 3 4 2 5 2 3" xfId="23662"/>
    <cellStyle name="CodelistenwerteCodelistenName 3 4 2 5 3" xfId="9901"/>
    <cellStyle name="CodelistenwerteCodelistenName 3 4 2 5 3 2" xfId="37079"/>
    <cellStyle name="CodelistenwerteCodelistenName 3 4 2 5 4" xfId="15294"/>
    <cellStyle name="CodelistenwerteCodelistenName 3 4 2 6" xfId="1810"/>
    <cellStyle name="CodelistenwerteCodelistenName 3 4 2 6 2" xfId="1811"/>
    <cellStyle name="CodelistenwerteCodelistenName 3 4 2 6 2 2" xfId="9904"/>
    <cellStyle name="CodelistenwerteCodelistenName 3 4 2 6 2 2 2" xfId="46041"/>
    <cellStyle name="CodelistenwerteCodelistenName 3 4 2 6 2 3" xfId="24256"/>
    <cellStyle name="CodelistenwerteCodelistenName 3 4 2 6 3" xfId="9903"/>
    <cellStyle name="CodelistenwerteCodelistenName 3 4 2 6 3 2" xfId="37673"/>
    <cellStyle name="CodelistenwerteCodelistenName 3 4 2 6 4" xfId="15888"/>
    <cellStyle name="CodelistenwerteCodelistenName 3 4 2 7" xfId="1812"/>
    <cellStyle name="CodelistenwerteCodelistenName 3 4 2 7 2" xfId="9905"/>
    <cellStyle name="CodelistenwerteCodelistenName 3 4 2 7 2 2" xfId="46891"/>
    <cellStyle name="CodelistenwerteCodelistenName 3 4 2 7 2 3" xfId="25106"/>
    <cellStyle name="CodelistenwerteCodelistenName 3 4 2 7 3" xfId="38523"/>
    <cellStyle name="CodelistenwerteCodelistenName 3 4 2 7 4" xfId="16738"/>
    <cellStyle name="CodelistenwerteCodelistenName 3 4 2 8" xfId="9894"/>
    <cellStyle name="CodelistenwerteCodelistenName 3 4 2 8 2" xfId="25579"/>
    <cellStyle name="CodelistenwerteCodelistenName 3 4 2 8 2 2" xfId="47364"/>
    <cellStyle name="CodelistenwerteCodelistenName 3 4 2 8 3" xfId="38996"/>
    <cellStyle name="CodelistenwerteCodelistenName 3 4 2 8 4" xfId="17211"/>
    <cellStyle name="CodelistenwerteCodelistenName 3 4 2 9" xfId="17779"/>
    <cellStyle name="CodelistenwerteCodelistenName 3 4 2 9 2" xfId="26147"/>
    <cellStyle name="CodelistenwerteCodelistenName 3 4 2 9 2 2" xfId="47932"/>
    <cellStyle name="CodelistenwerteCodelistenName 3 4 2 9 3" xfId="39564"/>
    <cellStyle name="CodelistenwerteCodelistenName 3 4 20" xfId="31099"/>
    <cellStyle name="CodelistenwerteCodelistenName 3 4 20 2" xfId="52851"/>
    <cellStyle name="CodelistenwerteCodelistenName 3 4 21" xfId="31689"/>
    <cellStyle name="CodelistenwerteCodelistenName 3 4 21 2" xfId="53438"/>
    <cellStyle name="CodelistenwerteCodelistenName 3 4 22" xfId="31429"/>
    <cellStyle name="CodelistenwerteCodelistenName 3 4 22 2" xfId="53180"/>
    <cellStyle name="CodelistenwerteCodelistenName 3 4 23" xfId="32929"/>
    <cellStyle name="CodelistenwerteCodelistenName 3 4 23 2" xfId="54678"/>
    <cellStyle name="CodelistenwerteCodelistenName 3 4 24" xfId="33535"/>
    <cellStyle name="CodelistenwerteCodelistenName 3 4 24 2" xfId="55284"/>
    <cellStyle name="CodelistenwerteCodelistenName 3 4 25" xfId="34058"/>
    <cellStyle name="CodelistenwerteCodelistenName 3 4 26" xfId="12273"/>
    <cellStyle name="CodelistenwerteCodelistenName 3 4 3" xfId="1813"/>
    <cellStyle name="CodelistenwerteCodelistenName 3 4 3 10" xfId="18528"/>
    <cellStyle name="CodelistenwerteCodelistenName 3 4 3 10 2" xfId="26896"/>
    <cellStyle name="CodelistenwerteCodelistenName 3 4 3 10 2 2" xfId="48681"/>
    <cellStyle name="CodelistenwerteCodelistenName 3 4 3 10 3" xfId="40313"/>
    <cellStyle name="CodelistenwerteCodelistenName 3 4 3 11" xfId="19275"/>
    <cellStyle name="CodelistenwerteCodelistenName 3 4 3 11 2" xfId="27643"/>
    <cellStyle name="CodelistenwerteCodelistenName 3 4 3 11 2 2" xfId="49428"/>
    <cellStyle name="CodelistenwerteCodelistenName 3 4 3 11 3" xfId="41060"/>
    <cellStyle name="CodelistenwerteCodelistenName 3 4 3 12" xfId="19841"/>
    <cellStyle name="CodelistenwerteCodelistenName 3 4 3 12 2" xfId="28209"/>
    <cellStyle name="CodelistenwerteCodelistenName 3 4 3 12 2 2" xfId="49994"/>
    <cellStyle name="CodelistenwerteCodelistenName 3 4 3 12 3" xfId="41626"/>
    <cellStyle name="CodelistenwerteCodelistenName 3 4 3 13" xfId="20405"/>
    <cellStyle name="CodelistenwerteCodelistenName 3 4 3 13 2" xfId="28773"/>
    <cellStyle name="CodelistenwerteCodelistenName 3 4 3 13 2 2" xfId="50558"/>
    <cellStyle name="CodelistenwerteCodelistenName 3 4 3 13 3" xfId="42190"/>
    <cellStyle name="CodelistenwerteCodelistenName 3 4 3 14" xfId="21001"/>
    <cellStyle name="CodelistenwerteCodelistenName 3 4 3 14 2" xfId="42786"/>
    <cellStyle name="CodelistenwerteCodelistenName 3 4 3 15" xfId="29084"/>
    <cellStyle name="CodelistenwerteCodelistenName 3 4 3 15 2" xfId="50869"/>
    <cellStyle name="CodelistenwerteCodelistenName 3 4 3 16" xfId="29938"/>
    <cellStyle name="CodelistenwerteCodelistenName 3 4 3 16 2" xfId="51723"/>
    <cellStyle name="CodelistenwerteCodelistenName 3 4 3 17" xfId="30423"/>
    <cellStyle name="CodelistenwerteCodelistenName 3 4 3 17 2" xfId="52208"/>
    <cellStyle name="CodelistenwerteCodelistenName 3 4 3 18" xfId="31101"/>
    <cellStyle name="CodelistenwerteCodelistenName 3 4 3 18 2" xfId="52853"/>
    <cellStyle name="CodelistenwerteCodelistenName 3 4 3 19" xfId="31691"/>
    <cellStyle name="CodelistenwerteCodelistenName 3 4 3 19 2" xfId="53440"/>
    <cellStyle name="CodelistenwerteCodelistenName 3 4 3 2" xfId="1814"/>
    <cellStyle name="CodelistenwerteCodelistenName 3 4 3 2 2" xfId="1815"/>
    <cellStyle name="CodelistenwerteCodelistenName 3 4 3 2 2 2" xfId="9908"/>
    <cellStyle name="CodelistenwerteCodelistenName 3 4 3 2 2 2 2" xfId="43820"/>
    <cellStyle name="CodelistenwerteCodelistenName 3 4 3 2 2 3" xfId="22035"/>
    <cellStyle name="CodelistenwerteCodelistenName 3 4 3 2 3" xfId="9907"/>
    <cellStyle name="CodelistenwerteCodelistenName 3 4 3 2 3 2" xfId="35452"/>
    <cellStyle name="CodelistenwerteCodelistenName 3 4 3 2 4" xfId="13667"/>
    <cellStyle name="CodelistenwerteCodelistenName 3 4 3 20" xfId="32192"/>
    <cellStyle name="CodelistenwerteCodelistenName 3 4 3 20 2" xfId="53941"/>
    <cellStyle name="CodelistenwerteCodelistenName 3 4 3 21" xfId="32528"/>
    <cellStyle name="CodelistenwerteCodelistenName 3 4 3 21 2" xfId="54277"/>
    <cellStyle name="CodelistenwerteCodelistenName 3 4 3 22" xfId="33537"/>
    <cellStyle name="CodelistenwerteCodelistenName 3 4 3 22 2" xfId="55286"/>
    <cellStyle name="CodelistenwerteCodelistenName 3 4 3 23" xfId="34418"/>
    <cellStyle name="CodelistenwerteCodelistenName 3 4 3 24" xfId="12633"/>
    <cellStyle name="CodelistenwerteCodelistenName 3 4 3 3" xfId="1816"/>
    <cellStyle name="CodelistenwerteCodelistenName 3 4 3 3 2" xfId="1817"/>
    <cellStyle name="CodelistenwerteCodelistenName 3 4 3 3 2 2" xfId="9910"/>
    <cellStyle name="CodelistenwerteCodelistenName 3 4 3 3 2 2 2" xfId="44413"/>
    <cellStyle name="CodelistenwerteCodelistenName 3 4 3 3 2 3" xfId="22628"/>
    <cellStyle name="CodelistenwerteCodelistenName 3 4 3 3 3" xfId="9909"/>
    <cellStyle name="CodelistenwerteCodelistenName 3 4 3 3 3 2" xfId="36045"/>
    <cellStyle name="CodelistenwerteCodelistenName 3 4 3 3 4" xfId="14260"/>
    <cellStyle name="CodelistenwerteCodelistenName 3 4 3 4" xfId="1818"/>
    <cellStyle name="CodelistenwerteCodelistenName 3 4 3 4 2" xfId="1819"/>
    <cellStyle name="CodelistenwerteCodelistenName 3 4 3 4 2 2" xfId="9912"/>
    <cellStyle name="CodelistenwerteCodelistenName 3 4 3 4 2 2 2" xfId="45021"/>
    <cellStyle name="CodelistenwerteCodelistenName 3 4 3 4 2 3" xfId="23236"/>
    <cellStyle name="CodelistenwerteCodelistenName 3 4 3 4 3" xfId="9911"/>
    <cellStyle name="CodelistenwerteCodelistenName 3 4 3 4 3 2" xfId="36653"/>
    <cellStyle name="CodelistenwerteCodelistenName 3 4 3 4 4" xfId="14868"/>
    <cellStyle name="CodelistenwerteCodelistenName 3 4 3 5" xfId="1820"/>
    <cellStyle name="CodelistenwerteCodelistenName 3 4 3 5 2" xfId="1821"/>
    <cellStyle name="CodelistenwerteCodelistenName 3 4 3 5 2 2" xfId="9914"/>
    <cellStyle name="CodelistenwerteCodelistenName 3 4 3 5 2 2 2" xfId="45618"/>
    <cellStyle name="CodelistenwerteCodelistenName 3 4 3 5 2 3" xfId="23833"/>
    <cellStyle name="CodelistenwerteCodelistenName 3 4 3 5 3" xfId="9913"/>
    <cellStyle name="CodelistenwerteCodelistenName 3 4 3 5 3 2" xfId="37250"/>
    <cellStyle name="CodelistenwerteCodelistenName 3 4 3 5 4" xfId="15465"/>
    <cellStyle name="CodelistenwerteCodelistenName 3 4 3 6" xfId="1822"/>
    <cellStyle name="CodelistenwerteCodelistenName 3 4 3 6 2" xfId="1823"/>
    <cellStyle name="CodelistenwerteCodelistenName 3 4 3 6 2 2" xfId="9916"/>
    <cellStyle name="CodelistenwerteCodelistenName 3 4 3 6 2 2 2" xfId="46212"/>
    <cellStyle name="CodelistenwerteCodelistenName 3 4 3 6 2 3" xfId="24427"/>
    <cellStyle name="CodelistenwerteCodelistenName 3 4 3 6 3" xfId="9915"/>
    <cellStyle name="CodelistenwerteCodelistenName 3 4 3 6 3 2" xfId="37844"/>
    <cellStyle name="CodelistenwerteCodelistenName 3 4 3 6 4" xfId="16059"/>
    <cellStyle name="CodelistenwerteCodelistenName 3 4 3 7" xfId="1824"/>
    <cellStyle name="CodelistenwerteCodelistenName 3 4 3 7 2" xfId="9917"/>
    <cellStyle name="CodelistenwerteCodelistenName 3 4 3 7 2 2" xfId="47038"/>
    <cellStyle name="CodelistenwerteCodelistenName 3 4 3 7 2 3" xfId="25253"/>
    <cellStyle name="CodelistenwerteCodelistenName 3 4 3 7 3" xfId="38670"/>
    <cellStyle name="CodelistenwerteCodelistenName 3 4 3 7 4" xfId="16885"/>
    <cellStyle name="CodelistenwerteCodelistenName 3 4 3 8" xfId="9906"/>
    <cellStyle name="CodelistenwerteCodelistenName 3 4 3 8 2" xfId="25750"/>
    <cellStyle name="CodelistenwerteCodelistenName 3 4 3 8 2 2" xfId="47535"/>
    <cellStyle name="CodelistenwerteCodelistenName 3 4 3 8 3" xfId="39167"/>
    <cellStyle name="CodelistenwerteCodelistenName 3 4 3 8 4" xfId="17382"/>
    <cellStyle name="CodelistenwerteCodelistenName 3 4 3 9" xfId="17950"/>
    <cellStyle name="CodelistenwerteCodelistenName 3 4 3 9 2" xfId="26318"/>
    <cellStyle name="CodelistenwerteCodelistenName 3 4 3 9 2 2" xfId="48103"/>
    <cellStyle name="CodelistenwerteCodelistenName 3 4 3 9 3" xfId="39735"/>
    <cellStyle name="CodelistenwerteCodelistenName 3 4 4" xfId="1825"/>
    <cellStyle name="CodelistenwerteCodelistenName 3 4 4 2" xfId="1826"/>
    <cellStyle name="CodelistenwerteCodelistenName 3 4 4 2 2" xfId="9919"/>
    <cellStyle name="CodelistenwerteCodelistenName 3 4 4 2 2 2" xfId="43148"/>
    <cellStyle name="CodelistenwerteCodelistenName 3 4 4 2 3" xfId="21363"/>
    <cellStyle name="CodelistenwerteCodelistenName 3 4 4 3" xfId="9918"/>
    <cellStyle name="CodelistenwerteCodelistenName 3 4 4 3 2" xfId="34780"/>
    <cellStyle name="CodelistenwerteCodelistenName 3 4 4 4" xfId="12995"/>
    <cellStyle name="CodelistenwerteCodelistenName 3 4 5" xfId="1827"/>
    <cellStyle name="CodelistenwerteCodelistenName 3 4 5 2" xfId="1828"/>
    <cellStyle name="CodelistenwerteCodelistenName 3 4 5 2 2" xfId="9921"/>
    <cellStyle name="CodelistenwerteCodelistenName 3 4 5 2 2 2" xfId="44053"/>
    <cellStyle name="CodelistenwerteCodelistenName 3 4 5 2 3" xfId="22268"/>
    <cellStyle name="CodelistenwerteCodelistenName 3 4 5 3" xfId="9920"/>
    <cellStyle name="CodelistenwerteCodelistenName 3 4 5 3 2" xfId="35685"/>
    <cellStyle name="CodelistenwerteCodelistenName 3 4 5 4" xfId="13900"/>
    <cellStyle name="CodelistenwerteCodelistenName 3 4 6" xfId="1829"/>
    <cellStyle name="CodelistenwerteCodelistenName 3 4 6 2" xfId="1830"/>
    <cellStyle name="CodelistenwerteCodelistenName 3 4 6 2 2" xfId="9923"/>
    <cellStyle name="CodelistenwerteCodelistenName 3 4 6 2 2 2" xfId="44661"/>
    <cellStyle name="CodelistenwerteCodelistenName 3 4 6 2 3" xfId="22876"/>
    <cellStyle name="CodelistenwerteCodelistenName 3 4 6 3" xfId="9922"/>
    <cellStyle name="CodelistenwerteCodelistenName 3 4 6 3 2" xfId="36293"/>
    <cellStyle name="CodelistenwerteCodelistenName 3 4 6 4" xfId="14508"/>
    <cellStyle name="CodelistenwerteCodelistenName 3 4 7" xfId="1831"/>
    <cellStyle name="CodelistenwerteCodelistenName 3 4 7 2" xfId="1832"/>
    <cellStyle name="CodelistenwerteCodelistenName 3 4 7 2 2" xfId="9925"/>
    <cellStyle name="CodelistenwerteCodelistenName 3 4 7 2 2 2" xfId="45258"/>
    <cellStyle name="CodelistenwerteCodelistenName 3 4 7 2 3" xfId="23473"/>
    <cellStyle name="CodelistenwerteCodelistenName 3 4 7 3" xfId="9924"/>
    <cellStyle name="CodelistenwerteCodelistenName 3 4 7 3 2" xfId="36890"/>
    <cellStyle name="CodelistenwerteCodelistenName 3 4 7 4" xfId="15105"/>
    <cellStyle name="CodelistenwerteCodelistenName 3 4 8" xfId="1833"/>
    <cellStyle name="CodelistenwerteCodelistenName 3 4 8 2" xfId="1834"/>
    <cellStyle name="CodelistenwerteCodelistenName 3 4 8 2 2" xfId="9927"/>
    <cellStyle name="CodelistenwerteCodelistenName 3 4 8 2 2 2" xfId="45852"/>
    <cellStyle name="CodelistenwerteCodelistenName 3 4 8 2 3" xfId="24067"/>
    <cellStyle name="CodelistenwerteCodelistenName 3 4 8 3" xfId="9926"/>
    <cellStyle name="CodelistenwerteCodelistenName 3 4 8 3 2" xfId="37484"/>
    <cellStyle name="CodelistenwerteCodelistenName 3 4 8 4" xfId="15699"/>
    <cellStyle name="CodelistenwerteCodelistenName 3 4 9" xfId="1835"/>
    <cellStyle name="CodelistenwerteCodelistenName 3 4 9 2" xfId="9928"/>
    <cellStyle name="CodelistenwerteCodelistenName 3 4 9 2 2" xfId="46414"/>
    <cellStyle name="CodelistenwerteCodelistenName 3 4 9 2 3" xfId="24629"/>
    <cellStyle name="CodelistenwerteCodelistenName 3 4 9 3" xfId="38046"/>
    <cellStyle name="CodelistenwerteCodelistenName 3 4 9 4" xfId="16261"/>
    <cellStyle name="CodelistenwerteCodelistenName 3 5" xfId="1836"/>
    <cellStyle name="CodelistenwerteCodelistenName 3 5 10" xfId="18281"/>
    <cellStyle name="CodelistenwerteCodelistenName 3 5 10 2" xfId="26649"/>
    <cellStyle name="CodelistenwerteCodelistenName 3 5 10 2 2" xfId="48434"/>
    <cellStyle name="CodelistenwerteCodelistenName 3 5 10 3" xfId="40066"/>
    <cellStyle name="CodelistenwerteCodelistenName 3 5 11" xfId="19028"/>
    <cellStyle name="CodelistenwerteCodelistenName 3 5 11 2" xfId="27396"/>
    <cellStyle name="CodelistenwerteCodelistenName 3 5 11 2 2" xfId="49181"/>
    <cellStyle name="CodelistenwerteCodelistenName 3 5 11 3" xfId="40813"/>
    <cellStyle name="CodelistenwerteCodelistenName 3 5 12" xfId="19594"/>
    <cellStyle name="CodelistenwerteCodelistenName 3 5 12 2" xfId="27962"/>
    <cellStyle name="CodelistenwerteCodelistenName 3 5 12 2 2" xfId="49747"/>
    <cellStyle name="CodelistenwerteCodelistenName 3 5 12 3" xfId="41379"/>
    <cellStyle name="CodelistenwerteCodelistenName 3 5 13" xfId="20158"/>
    <cellStyle name="CodelistenwerteCodelistenName 3 5 13 2" xfId="28526"/>
    <cellStyle name="CodelistenwerteCodelistenName 3 5 13 2 2" xfId="50311"/>
    <cellStyle name="CodelistenwerteCodelistenName 3 5 13 3" xfId="41943"/>
    <cellStyle name="CodelistenwerteCodelistenName 3 5 14" xfId="20754"/>
    <cellStyle name="CodelistenwerteCodelistenName 3 5 14 2" xfId="42539"/>
    <cellStyle name="CodelistenwerteCodelistenName 3 5 15" xfId="29252"/>
    <cellStyle name="CodelistenwerteCodelistenName 3 5 15 2" xfId="51037"/>
    <cellStyle name="CodelistenwerteCodelistenName 3 5 16" xfId="29719"/>
    <cellStyle name="CodelistenwerteCodelistenName 3 5 16 2" xfId="51504"/>
    <cellStyle name="CodelistenwerteCodelistenName 3 5 17" xfId="30176"/>
    <cellStyle name="CodelistenwerteCodelistenName 3 5 17 2" xfId="51961"/>
    <cellStyle name="CodelistenwerteCodelistenName 3 5 18" xfId="31102"/>
    <cellStyle name="CodelistenwerteCodelistenName 3 5 18 2" xfId="52854"/>
    <cellStyle name="CodelistenwerteCodelistenName 3 5 19" xfId="31692"/>
    <cellStyle name="CodelistenwerteCodelistenName 3 5 19 2" xfId="53441"/>
    <cellStyle name="CodelistenwerteCodelistenName 3 5 2" xfId="1837"/>
    <cellStyle name="CodelistenwerteCodelistenName 3 5 2 2" xfId="1838"/>
    <cellStyle name="CodelistenwerteCodelistenName 3 5 2 2 2" xfId="9931"/>
    <cellStyle name="CodelistenwerteCodelistenName 3 5 2 2 2 2" xfId="43609"/>
    <cellStyle name="CodelistenwerteCodelistenName 3 5 2 2 3" xfId="21824"/>
    <cellStyle name="CodelistenwerteCodelistenName 3 5 2 3" xfId="9930"/>
    <cellStyle name="CodelistenwerteCodelistenName 3 5 2 3 2" xfId="35241"/>
    <cellStyle name="CodelistenwerteCodelistenName 3 5 2 4" xfId="13456"/>
    <cellStyle name="CodelistenwerteCodelistenName 3 5 20" xfId="32193"/>
    <cellStyle name="CodelistenwerteCodelistenName 3 5 20 2" xfId="53942"/>
    <cellStyle name="CodelistenwerteCodelistenName 3 5 21" xfId="32931"/>
    <cellStyle name="CodelistenwerteCodelistenName 3 5 21 2" xfId="54680"/>
    <cellStyle name="CodelistenwerteCodelistenName 3 5 22" xfId="33538"/>
    <cellStyle name="CodelistenwerteCodelistenName 3 5 22 2" xfId="55287"/>
    <cellStyle name="CodelistenwerteCodelistenName 3 5 23" xfId="34171"/>
    <cellStyle name="CodelistenwerteCodelistenName 3 5 24" xfId="12386"/>
    <cellStyle name="CodelistenwerteCodelistenName 3 5 3" xfId="1839"/>
    <cellStyle name="CodelistenwerteCodelistenName 3 5 3 2" xfId="1840"/>
    <cellStyle name="CodelistenwerteCodelistenName 3 5 3 2 2" xfId="9933"/>
    <cellStyle name="CodelistenwerteCodelistenName 3 5 3 2 2 2" xfId="44166"/>
    <cellStyle name="CodelistenwerteCodelistenName 3 5 3 2 3" xfId="22381"/>
    <cellStyle name="CodelistenwerteCodelistenName 3 5 3 3" xfId="9932"/>
    <cellStyle name="CodelistenwerteCodelistenName 3 5 3 3 2" xfId="35798"/>
    <cellStyle name="CodelistenwerteCodelistenName 3 5 3 4" xfId="14013"/>
    <cellStyle name="CodelistenwerteCodelistenName 3 5 4" xfId="1841"/>
    <cellStyle name="CodelistenwerteCodelistenName 3 5 4 2" xfId="1842"/>
    <cellStyle name="CodelistenwerteCodelistenName 3 5 4 2 2" xfId="9935"/>
    <cellStyle name="CodelistenwerteCodelistenName 3 5 4 2 2 2" xfId="44774"/>
    <cellStyle name="CodelistenwerteCodelistenName 3 5 4 2 3" xfId="22989"/>
    <cellStyle name="CodelistenwerteCodelistenName 3 5 4 3" xfId="9934"/>
    <cellStyle name="CodelistenwerteCodelistenName 3 5 4 3 2" xfId="36406"/>
    <cellStyle name="CodelistenwerteCodelistenName 3 5 4 4" xfId="14621"/>
    <cellStyle name="CodelistenwerteCodelistenName 3 5 5" xfId="1843"/>
    <cellStyle name="CodelistenwerteCodelistenName 3 5 5 2" xfId="1844"/>
    <cellStyle name="CodelistenwerteCodelistenName 3 5 5 2 2" xfId="9937"/>
    <cellStyle name="CodelistenwerteCodelistenName 3 5 5 2 2 2" xfId="45371"/>
    <cellStyle name="CodelistenwerteCodelistenName 3 5 5 2 3" xfId="23586"/>
    <cellStyle name="CodelistenwerteCodelistenName 3 5 5 3" xfId="9936"/>
    <cellStyle name="CodelistenwerteCodelistenName 3 5 5 3 2" xfId="37003"/>
    <cellStyle name="CodelistenwerteCodelistenName 3 5 5 4" xfId="15218"/>
    <cellStyle name="CodelistenwerteCodelistenName 3 5 6" xfId="1845"/>
    <cellStyle name="CodelistenwerteCodelistenName 3 5 6 2" xfId="1846"/>
    <cellStyle name="CodelistenwerteCodelistenName 3 5 6 2 2" xfId="9939"/>
    <cellStyle name="CodelistenwerteCodelistenName 3 5 6 2 2 2" xfId="45965"/>
    <cellStyle name="CodelistenwerteCodelistenName 3 5 6 2 3" xfId="24180"/>
    <cellStyle name="CodelistenwerteCodelistenName 3 5 6 3" xfId="9938"/>
    <cellStyle name="CodelistenwerteCodelistenName 3 5 6 3 2" xfId="37597"/>
    <cellStyle name="CodelistenwerteCodelistenName 3 5 6 4" xfId="15812"/>
    <cellStyle name="CodelistenwerteCodelistenName 3 5 7" xfId="1847"/>
    <cellStyle name="CodelistenwerteCodelistenName 3 5 7 2" xfId="9940"/>
    <cellStyle name="CodelistenwerteCodelistenName 3 5 7 2 2" xfId="46798"/>
    <cellStyle name="CodelistenwerteCodelistenName 3 5 7 2 3" xfId="25013"/>
    <cellStyle name="CodelistenwerteCodelistenName 3 5 7 3" xfId="38430"/>
    <cellStyle name="CodelistenwerteCodelistenName 3 5 7 4" xfId="16645"/>
    <cellStyle name="CodelistenwerteCodelistenName 3 5 8" xfId="9929"/>
    <cellStyle name="CodelistenwerteCodelistenName 3 5 8 2" xfId="25503"/>
    <cellStyle name="CodelistenwerteCodelistenName 3 5 8 2 2" xfId="47288"/>
    <cellStyle name="CodelistenwerteCodelistenName 3 5 8 3" xfId="38920"/>
    <cellStyle name="CodelistenwerteCodelistenName 3 5 8 4" xfId="17135"/>
    <cellStyle name="CodelistenwerteCodelistenName 3 5 9" xfId="17703"/>
    <cellStyle name="CodelistenwerteCodelistenName 3 5 9 2" xfId="26071"/>
    <cellStyle name="CodelistenwerteCodelistenName 3 5 9 2 2" xfId="47856"/>
    <cellStyle name="CodelistenwerteCodelistenName 3 5 9 3" xfId="39488"/>
    <cellStyle name="CodelistenwerteCodelistenName 3 6" xfId="1848"/>
    <cellStyle name="CodelistenwerteCodelistenName 3 6 10" xfId="18292"/>
    <cellStyle name="CodelistenwerteCodelistenName 3 6 10 2" xfId="26660"/>
    <cellStyle name="CodelistenwerteCodelistenName 3 6 10 2 2" xfId="48445"/>
    <cellStyle name="CodelistenwerteCodelistenName 3 6 10 3" xfId="40077"/>
    <cellStyle name="CodelistenwerteCodelistenName 3 6 11" xfId="19039"/>
    <cellStyle name="CodelistenwerteCodelistenName 3 6 11 2" xfId="27407"/>
    <cellStyle name="CodelistenwerteCodelistenName 3 6 11 2 2" xfId="49192"/>
    <cellStyle name="CodelistenwerteCodelistenName 3 6 11 3" xfId="40824"/>
    <cellStyle name="CodelistenwerteCodelistenName 3 6 12" xfId="19605"/>
    <cellStyle name="CodelistenwerteCodelistenName 3 6 12 2" xfId="27973"/>
    <cellStyle name="CodelistenwerteCodelistenName 3 6 12 2 2" xfId="49758"/>
    <cellStyle name="CodelistenwerteCodelistenName 3 6 12 3" xfId="41390"/>
    <cellStyle name="CodelistenwerteCodelistenName 3 6 13" xfId="20169"/>
    <cellStyle name="CodelistenwerteCodelistenName 3 6 13 2" xfId="28537"/>
    <cellStyle name="CodelistenwerteCodelistenName 3 6 13 2 2" xfId="50322"/>
    <cellStyle name="CodelistenwerteCodelistenName 3 6 13 3" xfId="41954"/>
    <cellStyle name="CodelistenwerteCodelistenName 3 6 14" xfId="20765"/>
    <cellStyle name="CodelistenwerteCodelistenName 3 6 14 2" xfId="42550"/>
    <cellStyle name="CodelistenwerteCodelistenName 3 6 15" xfId="29221"/>
    <cellStyle name="CodelistenwerteCodelistenName 3 6 15 2" xfId="51006"/>
    <cellStyle name="CodelistenwerteCodelistenName 3 6 16" xfId="29730"/>
    <cellStyle name="CodelistenwerteCodelistenName 3 6 16 2" xfId="51515"/>
    <cellStyle name="CodelistenwerteCodelistenName 3 6 17" xfId="30187"/>
    <cellStyle name="CodelistenwerteCodelistenName 3 6 17 2" xfId="51972"/>
    <cellStyle name="CodelistenwerteCodelistenName 3 6 18" xfId="31103"/>
    <cellStyle name="CodelistenwerteCodelistenName 3 6 18 2" xfId="52855"/>
    <cellStyle name="CodelistenwerteCodelistenName 3 6 19" xfId="31693"/>
    <cellStyle name="CodelistenwerteCodelistenName 3 6 19 2" xfId="53442"/>
    <cellStyle name="CodelistenwerteCodelistenName 3 6 2" xfId="1849"/>
    <cellStyle name="CodelistenwerteCodelistenName 3 6 2 2" xfId="1850"/>
    <cellStyle name="CodelistenwerteCodelistenName 3 6 2 2 2" xfId="9943"/>
    <cellStyle name="CodelistenwerteCodelistenName 3 6 2 2 2 2" xfId="43426"/>
    <cellStyle name="CodelistenwerteCodelistenName 3 6 2 2 3" xfId="21641"/>
    <cellStyle name="CodelistenwerteCodelistenName 3 6 2 3" xfId="9942"/>
    <cellStyle name="CodelistenwerteCodelistenName 3 6 2 3 2" xfId="35058"/>
    <cellStyle name="CodelistenwerteCodelistenName 3 6 2 4" xfId="13273"/>
    <cellStyle name="CodelistenwerteCodelistenName 3 6 20" xfId="32194"/>
    <cellStyle name="CodelistenwerteCodelistenName 3 6 20 2" xfId="53943"/>
    <cellStyle name="CodelistenwerteCodelistenName 3 6 21" xfId="32932"/>
    <cellStyle name="CodelistenwerteCodelistenName 3 6 21 2" xfId="54681"/>
    <cellStyle name="CodelistenwerteCodelistenName 3 6 22" xfId="33539"/>
    <cellStyle name="CodelistenwerteCodelistenName 3 6 22 2" xfId="55288"/>
    <cellStyle name="CodelistenwerteCodelistenName 3 6 23" xfId="34182"/>
    <cellStyle name="CodelistenwerteCodelistenName 3 6 24" xfId="12397"/>
    <cellStyle name="CodelistenwerteCodelistenName 3 6 3" xfId="1851"/>
    <cellStyle name="CodelistenwerteCodelistenName 3 6 3 2" xfId="1852"/>
    <cellStyle name="CodelistenwerteCodelistenName 3 6 3 2 2" xfId="9945"/>
    <cellStyle name="CodelistenwerteCodelistenName 3 6 3 2 2 2" xfId="44177"/>
    <cellStyle name="CodelistenwerteCodelistenName 3 6 3 2 3" xfId="22392"/>
    <cellStyle name="CodelistenwerteCodelistenName 3 6 3 3" xfId="9944"/>
    <cellStyle name="CodelistenwerteCodelistenName 3 6 3 3 2" xfId="35809"/>
    <cellStyle name="CodelistenwerteCodelistenName 3 6 3 4" xfId="14024"/>
    <cellStyle name="CodelistenwerteCodelistenName 3 6 4" xfId="1853"/>
    <cellStyle name="CodelistenwerteCodelistenName 3 6 4 2" xfId="1854"/>
    <cellStyle name="CodelistenwerteCodelistenName 3 6 4 2 2" xfId="9947"/>
    <cellStyle name="CodelistenwerteCodelistenName 3 6 4 2 2 2" xfId="44785"/>
    <cellStyle name="CodelistenwerteCodelistenName 3 6 4 2 3" xfId="23000"/>
    <cellStyle name="CodelistenwerteCodelistenName 3 6 4 3" xfId="9946"/>
    <cellStyle name="CodelistenwerteCodelistenName 3 6 4 3 2" xfId="36417"/>
    <cellStyle name="CodelistenwerteCodelistenName 3 6 4 4" xfId="14632"/>
    <cellStyle name="CodelistenwerteCodelistenName 3 6 5" xfId="1855"/>
    <cellStyle name="CodelistenwerteCodelistenName 3 6 5 2" xfId="1856"/>
    <cellStyle name="CodelistenwerteCodelistenName 3 6 5 2 2" xfId="9949"/>
    <cellStyle name="CodelistenwerteCodelistenName 3 6 5 2 2 2" xfId="45382"/>
    <cellStyle name="CodelistenwerteCodelistenName 3 6 5 2 3" xfId="23597"/>
    <cellStyle name="CodelistenwerteCodelistenName 3 6 5 3" xfId="9948"/>
    <cellStyle name="CodelistenwerteCodelistenName 3 6 5 3 2" xfId="37014"/>
    <cellStyle name="CodelistenwerteCodelistenName 3 6 5 4" xfId="15229"/>
    <cellStyle name="CodelistenwerteCodelistenName 3 6 6" xfId="1857"/>
    <cellStyle name="CodelistenwerteCodelistenName 3 6 6 2" xfId="1858"/>
    <cellStyle name="CodelistenwerteCodelistenName 3 6 6 2 2" xfId="9951"/>
    <cellStyle name="CodelistenwerteCodelistenName 3 6 6 2 2 2" xfId="45976"/>
    <cellStyle name="CodelistenwerteCodelistenName 3 6 6 2 3" xfId="24191"/>
    <cellStyle name="CodelistenwerteCodelistenName 3 6 6 3" xfId="9950"/>
    <cellStyle name="CodelistenwerteCodelistenName 3 6 6 3 2" xfId="37608"/>
    <cellStyle name="CodelistenwerteCodelistenName 3 6 6 4" xfId="15823"/>
    <cellStyle name="CodelistenwerteCodelistenName 3 6 7" xfId="1859"/>
    <cellStyle name="CodelistenwerteCodelistenName 3 6 7 2" xfId="9952"/>
    <cellStyle name="CodelistenwerteCodelistenName 3 6 7 2 2" xfId="43993"/>
    <cellStyle name="CodelistenwerteCodelistenName 3 6 7 2 3" xfId="22208"/>
    <cellStyle name="CodelistenwerteCodelistenName 3 6 7 3" xfId="35625"/>
    <cellStyle name="CodelistenwerteCodelistenName 3 6 7 4" xfId="13840"/>
    <cellStyle name="CodelistenwerteCodelistenName 3 6 8" xfId="9941"/>
    <cellStyle name="CodelistenwerteCodelistenName 3 6 8 2" xfId="25514"/>
    <cellStyle name="CodelistenwerteCodelistenName 3 6 8 2 2" xfId="47299"/>
    <cellStyle name="CodelistenwerteCodelistenName 3 6 8 3" xfId="38931"/>
    <cellStyle name="CodelistenwerteCodelistenName 3 6 8 4" xfId="17146"/>
    <cellStyle name="CodelistenwerteCodelistenName 3 6 9" xfId="17714"/>
    <cellStyle name="CodelistenwerteCodelistenName 3 6 9 2" xfId="26082"/>
    <cellStyle name="CodelistenwerteCodelistenName 3 6 9 2 2" xfId="47867"/>
    <cellStyle name="CodelistenwerteCodelistenName 3 6 9 3" xfId="39499"/>
    <cellStyle name="CodelistenwerteCodelistenName 3 7" xfId="1860"/>
    <cellStyle name="CodelistenwerteCodelistenName 3 7 10" xfId="17519"/>
    <cellStyle name="CodelistenwerteCodelistenName 3 7 10 2" xfId="25887"/>
    <cellStyle name="CodelistenwerteCodelistenName 3 7 10 2 2" xfId="47672"/>
    <cellStyle name="CodelistenwerteCodelistenName 3 7 10 3" xfId="39304"/>
    <cellStyle name="CodelistenwerteCodelistenName 3 7 11" xfId="18087"/>
    <cellStyle name="CodelistenwerteCodelistenName 3 7 11 2" xfId="26455"/>
    <cellStyle name="CodelistenwerteCodelistenName 3 7 11 2 2" xfId="48240"/>
    <cellStyle name="CodelistenwerteCodelistenName 3 7 11 3" xfId="39872"/>
    <cellStyle name="CodelistenwerteCodelistenName 3 7 12" xfId="18665"/>
    <cellStyle name="CodelistenwerteCodelistenName 3 7 12 2" xfId="27033"/>
    <cellStyle name="CodelistenwerteCodelistenName 3 7 12 2 2" xfId="48818"/>
    <cellStyle name="CodelistenwerteCodelistenName 3 7 12 3" xfId="40450"/>
    <cellStyle name="CodelistenwerteCodelistenName 3 7 13" xfId="18792"/>
    <cellStyle name="CodelistenwerteCodelistenName 3 7 13 2" xfId="27160"/>
    <cellStyle name="CodelistenwerteCodelistenName 3 7 13 2 2" xfId="48945"/>
    <cellStyle name="CodelistenwerteCodelistenName 3 7 13 3" xfId="40577"/>
    <cellStyle name="CodelistenwerteCodelistenName 3 7 14" xfId="19412"/>
    <cellStyle name="CodelistenwerteCodelistenName 3 7 14 2" xfId="27780"/>
    <cellStyle name="CodelistenwerteCodelistenName 3 7 14 2 2" xfId="49565"/>
    <cellStyle name="CodelistenwerteCodelistenName 3 7 14 3" xfId="41197"/>
    <cellStyle name="CodelistenwerteCodelistenName 3 7 15" xfId="19978"/>
    <cellStyle name="CodelistenwerteCodelistenName 3 7 15 2" xfId="28346"/>
    <cellStyle name="CodelistenwerteCodelistenName 3 7 15 2 2" xfId="50131"/>
    <cellStyle name="CodelistenwerteCodelistenName 3 7 15 3" xfId="41763"/>
    <cellStyle name="CodelistenwerteCodelistenName 3 7 16" xfId="20542"/>
    <cellStyle name="CodelistenwerteCodelistenName 3 7 16 2" xfId="28910"/>
    <cellStyle name="CodelistenwerteCodelistenName 3 7 16 2 2" xfId="50695"/>
    <cellStyle name="CodelistenwerteCodelistenName 3 7 16 3" xfId="42327"/>
    <cellStyle name="CodelistenwerteCodelistenName 3 7 17" xfId="21138"/>
    <cellStyle name="CodelistenwerteCodelistenName 3 7 17 2" xfId="42923"/>
    <cellStyle name="CodelistenwerteCodelistenName 3 7 18" xfId="29578"/>
    <cellStyle name="CodelistenwerteCodelistenName 3 7 18 2" xfId="51363"/>
    <cellStyle name="CodelistenwerteCodelistenName 3 7 19" xfId="29615"/>
    <cellStyle name="CodelistenwerteCodelistenName 3 7 19 2" xfId="51400"/>
    <cellStyle name="CodelistenwerteCodelistenName 3 7 2" xfId="1861"/>
    <cellStyle name="CodelistenwerteCodelistenName 3 7 2 2" xfId="1862"/>
    <cellStyle name="CodelistenwerteCodelistenName 3 7 2 2 2" xfId="9955"/>
    <cellStyle name="CodelistenwerteCodelistenName 3 7 2 2 2 2" xfId="43658"/>
    <cellStyle name="CodelistenwerteCodelistenName 3 7 2 2 3" xfId="21873"/>
    <cellStyle name="CodelistenwerteCodelistenName 3 7 2 3" xfId="9954"/>
    <cellStyle name="CodelistenwerteCodelistenName 3 7 2 3 2" xfId="35290"/>
    <cellStyle name="CodelistenwerteCodelistenName 3 7 2 4" xfId="13505"/>
    <cellStyle name="CodelistenwerteCodelistenName 3 7 20" xfId="30060"/>
    <cellStyle name="CodelistenwerteCodelistenName 3 7 20 2" xfId="51845"/>
    <cellStyle name="CodelistenwerteCodelistenName 3 7 21" xfId="30560"/>
    <cellStyle name="CodelistenwerteCodelistenName 3 7 21 2" xfId="52345"/>
    <cellStyle name="CodelistenwerteCodelistenName 3 7 22" xfId="30872"/>
    <cellStyle name="CodelistenwerteCodelistenName 3 7 22 2" xfId="52657"/>
    <cellStyle name="CodelistenwerteCodelistenName 3 7 23" xfId="34555"/>
    <cellStyle name="CodelistenwerteCodelistenName 3 7 24" xfId="12770"/>
    <cellStyle name="CodelistenwerteCodelistenName 3 7 3" xfId="1863"/>
    <cellStyle name="CodelistenwerteCodelistenName 3 7 3 2" xfId="1864"/>
    <cellStyle name="CodelistenwerteCodelistenName 3 7 3 2 2" xfId="9957"/>
    <cellStyle name="CodelistenwerteCodelistenName 3 7 3 2 2 2" xfId="43957"/>
    <cellStyle name="CodelistenwerteCodelistenName 3 7 3 2 3" xfId="22172"/>
    <cellStyle name="CodelistenwerteCodelistenName 3 7 3 3" xfId="9956"/>
    <cellStyle name="CodelistenwerteCodelistenName 3 7 3 3 2" xfId="35589"/>
    <cellStyle name="CodelistenwerteCodelistenName 3 7 3 4" xfId="13804"/>
    <cellStyle name="CodelistenwerteCodelistenName 3 7 4" xfId="1865"/>
    <cellStyle name="CodelistenwerteCodelistenName 3 7 4 2" xfId="1866"/>
    <cellStyle name="CodelistenwerteCodelistenName 3 7 4 2 2" xfId="9959"/>
    <cellStyle name="CodelistenwerteCodelistenName 3 7 4 2 2 2" xfId="44550"/>
    <cellStyle name="CodelistenwerteCodelistenName 3 7 4 2 3" xfId="22765"/>
    <cellStyle name="CodelistenwerteCodelistenName 3 7 4 3" xfId="9958"/>
    <cellStyle name="CodelistenwerteCodelistenName 3 7 4 3 2" xfId="36182"/>
    <cellStyle name="CodelistenwerteCodelistenName 3 7 4 4" xfId="14397"/>
    <cellStyle name="CodelistenwerteCodelistenName 3 7 5" xfId="1867"/>
    <cellStyle name="CodelistenwerteCodelistenName 3 7 5 2" xfId="1868"/>
    <cellStyle name="CodelistenwerteCodelistenName 3 7 5 2 2" xfId="9961"/>
    <cellStyle name="CodelistenwerteCodelistenName 3 7 5 2 2 2" xfId="45158"/>
    <cellStyle name="CodelistenwerteCodelistenName 3 7 5 2 3" xfId="23373"/>
    <cellStyle name="CodelistenwerteCodelistenName 3 7 5 3" xfId="9960"/>
    <cellStyle name="CodelistenwerteCodelistenName 3 7 5 3 2" xfId="36790"/>
    <cellStyle name="CodelistenwerteCodelistenName 3 7 5 4" xfId="15005"/>
    <cellStyle name="CodelistenwerteCodelistenName 3 7 6" xfId="1869"/>
    <cellStyle name="CodelistenwerteCodelistenName 3 7 6 2" xfId="1870"/>
    <cellStyle name="CodelistenwerteCodelistenName 3 7 6 2 2" xfId="9963"/>
    <cellStyle name="CodelistenwerteCodelistenName 3 7 6 2 2 2" xfId="45755"/>
    <cellStyle name="CodelistenwerteCodelistenName 3 7 6 2 3" xfId="23970"/>
    <cellStyle name="CodelistenwerteCodelistenName 3 7 6 3" xfId="9962"/>
    <cellStyle name="CodelistenwerteCodelistenName 3 7 6 3 2" xfId="37387"/>
    <cellStyle name="CodelistenwerteCodelistenName 3 7 6 4" xfId="15602"/>
    <cellStyle name="CodelistenwerteCodelistenName 3 7 7" xfId="1871"/>
    <cellStyle name="CodelistenwerteCodelistenName 3 7 7 2" xfId="1872"/>
    <cellStyle name="CodelistenwerteCodelistenName 3 7 7 2 2" xfId="9965"/>
    <cellStyle name="CodelistenwerteCodelistenName 3 7 7 2 2 2" xfId="46349"/>
    <cellStyle name="CodelistenwerteCodelistenName 3 7 7 2 3" xfId="24564"/>
    <cellStyle name="CodelistenwerteCodelistenName 3 7 7 3" xfId="9964"/>
    <cellStyle name="CodelistenwerteCodelistenName 3 7 7 3 2" xfId="37981"/>
    <cellStyle name="CodelistenwerteCodelistenName 3 7 7 4" xfId="16196"/>
    <cellStyle name="CodelistenwerteCodelistenName 3 7 8" xfId="1873"/>
    <cellStyle name="CodelistenwerteCodelistenName 3 7 8 2" xfId="9966"/>
    <cellStyle name="CodelistenwerteCodelistenName 3 7 8 2 2" xfId="46876"/>
    <cellStyle name="CodelistenwerteCodelistenName 3 7 8 2 3" xfId="25091"/>
    <cellStyle name="CodelistenwerteCodelistenName 3 7 8 3" xfId="38508"/>
    <cellStyle name="CodelistenwerteCodelistenName 3 7 8 4" xfId="16723"/>
    <cellStyle name="CodelistenwerteCodelistenName 3 7 9" xfId="9953"/>
    <cellStyle name="CodelistenwerteCodelistenName 3 7 9 2" xfId="25375"/>
    <cellStyle name="CodelistenwerteCodelistenName 3 7 9 2 2" xfId="47160"/>
    <cellStyle name="CodelistenwerteCodelistenName 3 7 9 3" xfId="38792"/>
    <cellStyle name="CodelistenwerteCodelistenName 3 7 9 4" xfId="17007"/>
    <cellStyle name="CodelistenwerteCodelistenName 3 8" xfId="1874"/>
    <cellStyle name="CodelistenwerteCodelistenName 3 8 2" xfId="21782"/>
    <cellStyle name="CodelistenwerteCodelistenName 3 8 2 2" xfId="43567"/>
    <cellStyle name="CodelistenwerteCodelistenName 3 8 3" xfId="35199"/>
    <cellStyle name="CodelistenwerteCodelistenName 3 8 4" xfId="13414"/>
    <cellStyle name="CodelistenwerteCodelistenName 3 9" xfId="9748"/>
    <cellStyle name="CodelistenwerteCodelistenName 3 9 2" xfId="22195"/>
    <cellStyle name="CodelistenwerteCodelistenName 3 9 2 2" xfId="43980"/>
    <cellStyle name="CodelistenwerteCodelistenName 3 9 3" xfId="35612"/>
    <cellStyle name="CodelistenwerteCodelistenName 3 9 4" xfId="13827"/>
    <cellStyle name="CodelistenwerteCodelistenName 4" xfId="1875"/>
    <cellStyle name="CodelistenwerteCodelistenName 4 10" xfId="1876"/>
    <cellStyle name="CodelistenwerteCodelistenName 4 10 2" xfId="1877"/>
    <cellStyle name="CodelistenwerteCodelistenName 4 10 2 2" xfId="9969"/>
    <cellStyle name="CodelistenwerteCodelistenName 4 10 2 2 2" xfId="45814"/>
    <cellStyle name="CodelistenwerteCodelistenName 4 10 2 3" xfId="24029"/>
    <cellStyle name="CodelistenwerteCodelistenName 4 10 3" xfId="9968"/>
    <cellStyle name="CodelistenwerteCodelistenName 4 10 3 2" xfId="37446"/>
    <cellStyle name="CodelistenwerteCodelistenName 4 10 4" xfId="15661"/>
    <cellStyle name="CodelistenwerteCodelistenName 4 11" xfId="1878"/>
    <cellStyle name="CodelistenwerteCodelistenName 4 11 2" xfId="9970"/>
    <cellStyle name="CodelistenwerteCodelistenName 4 11 2 2" xfId="46362"/>
    <cellStyle name="CodelistenwerteCodelistenName 4 11 2 3" xfId="24577"/>
    <cellStyle name="CodelistenwerteCodelistenName 4 11 3" xfId="37994"/>
    <cellStyle name="CodelistenwerteCodelistenName 4 11 4" xfId="16209"/>
    <cellStyle name="CodelistenwerteCodelistenName 4 12" xfId="9967"/>
    <cellStyle name="CodelistenwerteCodelistenName 4 12 2" xfId="24919"/>
    <cellStyle name="CodelistenwerteCodelistenName 4 12 2 2" xfId="46704"/>
    <cellStyle name="CodelistenwerteCodelistenName 4 12 3" xfId="38336"/>
    <cellStyle name="CodelistenwerteCodelistenName 4 12 4" xfId="16551"/>
    <cellStyle name="CodelistenwerteCodelistenName 4 13" xfId="17553"/>
    <cellStyle name="CodelistenwerteCodelistenName 4 13 2" xfId="25921"/>
    <cellStyle name="CodelistenwerteCodelistenName 4 13 2 2" xfId="47706"/>
    <cellStyle name="CodelistenwerteCodelistenName 4 13 3" xfId="39338"/>
    <cellStyle name="CodelistenwerteCodelistenName 4 14" xfId="18131"/>
    <cellStyle name="CodelistenwerteCodelistenName 4 14 2" xfId="26499"/>
    <cellStyle name="CodelistenwerteCodelistenName 4 14 2 2" xfId="48284"/>
    <cellStyle name="CodelistenwerteCodelistenName 4 14 3" xfId="39916"/>
    <cellStyle name="CodelistenwerteCodelistenName 4 15" xfId="18878"/>
    <cellStyle name="CodelistenwerteCodelistenName 4 15 2" xfId="27246"/>
    <cellStyle name="CodelistenwerteCodelistenName 4 15 2 2" xfId="49031"/>
    <cellStyle name="CodelistenwerteCodelistenName 4 15 3" xfId="40663"/>
    <cellStyle name="CodelistenwerteCodelistenName 4 16" xfId="19444"/>
    <cellStyle name="CodelistenwerteCodelistenName 4 16 2" xfId="27812"/>
    <cellStyle name="CodelistenwerteCodelistenName 4 16 2 2" xfId="49597"/>
    <cellStyle name="CodelistenwerteCodelistenName 4 16 3" xfId="41229"/>
    <cellStyle name="CodelistenwerteCodelistenName 4 17" xfId="20008"/>
    <cellStyle name="CodelistenwerteCodelistenName 4 17 2" xfId="28376"/>
    <cellStyle name="CodelistenwerteCodelistenName 4 17 2 2" xfId="50161"/>
    <cellStyle name="CodelistenwerteCodelistenName 4 17 3" xfId="41793"/>
    <cellStyle name="CodelistenwerteCodelistenName 4 18" xfId="20604"/>
    <cellStyle name="CodelistenwerteCodelistenName 4 18 2" xfId="42389"/>
    <cellStyle name="CodelistenwerteCodelistenName 4 19" xfId="29150"/>
    <cellStyle name="CodelistenwerteCodelistenName 4 19 2" xfId="50935"/>
    <cellStyle name="CodelistenwerteCodelistenName 4 2" xfId="1879"/>
    <cellStyle name="CodelistenwerteCodelistenName 4 2 10" xfId="9971"/>
    <cellStyle name="CodelistenwerteCodelistenName 4 2 10 2" xfId="25422"/>
    <cellStyle name="CodelistenwerteCodelistenName 4 2 10 2 2" xfId="47207"/>
    <cellStyle name="CodelistenwerteCodelistenName 4 2 10 3" xfId="38839"/>
    <cellStyle name="CodelistenwerteCodelistenName 4 2 10 4" xfId="17054"/>
    <cellStyle name="CodelistenwerteCodelistenName 4 2 11" xfId="17622"/>
    <cellStyle name="CodelistenwerteCodelistenName 4 2 11 2" xfId="25990"/>
    <cellStyle name="CodelistenwerteCodelistenName 4 2 11 2 2" xfId="47775"/>
    <cellStyle name="CodelistenwerteCodelistenName 4 2 11 3" xfId="39407"/>
    <cellStyle name="CodelistenwerteCodelistenName 4 2 12" xfId="18200"/>
    <cellStyle name="CodelistenwerteCodelistenName 4 2 12 2" xfId="26568"/>
    <cellStyle name="CodelistenwerteCodelistenName 4 2 12 2 2" xfId="48353"/>
    <cellStyle name="CodelistenwerteCodelistenName 4 2 12 3" xfId="39985"/>
    <cellStyle name="CodelistenwerteCodelistenName 4 2 13" xfId="18947"/>
    <cellStyle name="CodelistenwerteCodelistenName 4 2 13 2" xfId="27315"/>
    <cellStyle name="CodelistenwerteCodelistenName 4 2 13 2 2" xfId="49100"/>
    <cellStyle name="CodelistenwerteCodelistenName 4 2 13 3" xfId="40732"/>
    <cellStyle name="CodelistenwerteCodelistenName 4 2 14" xfId="19513"/>
    <cellStyle name="CodelistenwerteCodelistenName 4 2 14 2" xfId="27881"/>
    <cellStyle name="CodelistenwerteCodelistenName 4 2 14 2 2" xfId="49666"/>
    <cellStyle name="CodelistenwerteCodelistenName 4 2 14 3" xfId="41298"/>
    <cellStyle name="CodelistenwerteCodelistenName 4 2 15" xfId="20077"/>
    <cellStyle name="CodelistenwerteCodelistenName 4 2 15 2" xfId="28445"/>
    <cellStyle name="CodelistenwerteCodelistenName 4 2 15 2 2" xfId="50230"/>
    <cellStyle name="CodelistenwerteCodelistenName 4 2 15 3" xfId="41862"/>
    <cellStyle name="CodelistenwerteCodelistenName 4 2 16" xfId="20673"/>
    <cellStyle name="CodelistenwerteCodelistenName 4 2 16 2" xfId="42458"/>
    <cellStyle name="CodelistenwerteCodelistenName 4 2 17" xfId="29507"/>
    <cellStyle name="CodelistenwerteCodelistenName 4 2 17 2" xfId="51292"/>
    <cellStyle name="CodelistenwerteCodelistenName 4 2 18" xfId="29647"/>
    <cellStyle name="CodelistenwerteCodelistenName 4 2 18 2" xfId="51432"/>
    <cellStyle name="CodelistenwerteCodelistenName 4 2 19" xfId="30095"/>
    <cellStyle name="CodelistenwerteCodelistenName 4 2 19 2" xfId="51880"/>
    <cellStyle name="CodelistenwerteCodelistenName 4 2 2" xfId="1880"/>
    <cellStyle name="CodelistenwerteCodelistenName 4 2 2 10" xfId="18389"/>
    <cellStyle name="CodelistenwerteCodelistenName 4 2 2 10 2" xfId="26757"/>
    <cellStyle name="CodelistenwerteCodelistenName 4 2 2 10 2 2" xfId="48542"/>
    <cellStyle name="CodelistenwerteCodelistenName 4 2 2 10 3" xfId="40174"/>
    <cellStyle name="CodelistenwerteCodelistenName 4 2 2 11" xfId="19136"/>
    <cellStyle name="CodelistenwerteCodelistenName 4 2 2 11 2" xfId="27504"/>
    <cellStyle name="CodelistenwerteCodelistenName 4 2 2 11 2 2" xfId="49289"/>
    <cellStyle name="CodelistenwerteCodelistenName 4 2 2 11 3" xfId="40921"/>
    <cellStyle name="CodelistenwerteCodelistenName 4 2 2 12" xfId="19702"/>
    <cellStyle name="CodelistenwerteCodelistenName 4 2 2 12 2" xfId="28070"/>
    <cellStyle name="CodelistenwerteCodelistenName 4 2 2 12 2 2" xfId="49855"/>
    <cellStyle name="CodelistenwerteCodelistenName 4 2 2 12 3" xfId="41487"/>
    <cellStyle name="CodelistenwerteCodelistenName 4 2 2 13" xfId="20266"/>
    <cellStyle name="CodelistenwerteCodelistenName 4 2 2 13 2" xfId="28634"/>
    <cellStyle name="CodelistenwerteCodelistenName 4 2 2 13 2 2" xfId="50419"/>
    <cellStyle name="CodelistenwerteCodelistenName 4 2 2 13 3" xfId="42051"/>
    <cellStyle name="CodelistenwerteCodelistenName 4 2 2 14" xfId="20862"/>
    <cellStyle name="CodelistenwerteCodelistenName 4 2 2 14 2" xfId="42647"/>
    <cellStyle name="CodelistenwerteCodelistenName 4 2 2 15" xfId="29335"/>
    <cellStyle name="CodelistenwerteCodelistenName 4 2 2 15 2" xfId="51120"/>
    <cellStyle name="CodelistenwerteCodelistenName 4 2 2 16" xfId="29815"/>
    <cellStyle name="CodelistenwerteCodelistenName 4 2 2 16 2" xfId="51600"/>
    <cellStyle name="CodelistenwerteCodelistenName 4 2 2 17" xfId="30284"/>
    <cellStyle name="CodelistenwerteCodelistenName 4 2 2 17 2" xfId="52069"/>
    <cellStyle name="CodelistenwerteCodelistenName 4 2 2 18" xfId="31106"/>
    <cellStyle name="CodelistenwerteCodelistenName 4 2 2 18 2" xfId="52858"/>
    <cellStyle name="CodelistenwerteCodelistenName 4 2 2 19" xfId="31696"/>
    <cellStyle name="CodelistenwerteCodelistenName 4 2 2 19 2" xfId="53445"/>
    <cellStyle name="CodelistenwerteCodelistenName 4 2 2 2" xfId="1881"/>
    <cellStyle name="CodelistenwerteCodelistenName 4 2 2 2 2" xfId="1882"/>
    <cellStyle name="CodelistenwerteCodelistenName 4 2 2 2 2 2" xfId="9974"/>
    <cellStyle name="CodelistenwerteCodelistenName 4 2 2 2 2 2 2" xfId="43681"/>
    <cellStyle name="CodelistenwerteCodelistenName 4 2 2 2 2 3" xfId="21896"/>
    <cellStyle name="CodelistenwerteCodelistenName 4 2 2 2 3" xfId="9973"/>
    <cellStyle name="CodelistenwerteCodelistenName 4 2 2 2 3 2" xfId="35313"/>
    <cellStyle name="CodelistenwerteCodelistenName 4 2 2 2 4" xfId="13528"/>
    <cellStyle name="CodelistenwerteCodelistenName 4 2 2 20" xfId="32197"/>
    <cellStyle name="CodelistenwerteCodelistenName 4 2 2 20 2" xfId="53946"/>
    <cellStyle name="CodelistenwerteCodelistenName 4 2 2 21" xfId="32935"/>
    <cellStyle name="CodelistenwerteCodelistenName 4 2 2 21 2" xfId="54684"/>
    <cellStyle name="CodelistenwerteCodelistenName 4 2 2 22" xfId="33542"/>
    <cellStyle name="CodelistenwerteCodelistenName 4 2 2 22 2" xfId="55291"/>
    <cellStyle name="CodelistenwerteCodelistenName 4 2 2 23" xfId="34279"/>
    <cellStyle name="CodelistenwerteCodelistenName 4 2 2 24" xfId="12494"/>
    <cellStyle name="CodelistenwerteCodelistenName 4 2 2 3" xfId="1883"/>
    <cellStyle name="CodelistenwerteCodelistenName 4 2 2 3 2" xfId="1884"/>
    <cellStyle name="CodelistenwerteCodelistenName 4 2 2 3 2 2" xfId="9976"/>
    <cellStyle name="CodelistenwerteCodelistenName 4 2 2 3 2 2 2" xfId="44274"/>
    <cellStyle name="CodelistenwerteCodelistenName 4 2 2 3 2 3" xfId="22489"/>
    <cellStyle name="CodelistenwerteCodelistenName 4 2 2 3 3" xfId="9975"/>
    <cellStyle name="CodelistenwerteCodelistenName 4 2 2 3 3 2" xfId="35906"/>
    <cellStyle name="CodelistenwerteCodelistenName 4 2 2 3 4" xfId="14121"/>
    <cellStyle name="CodelistenwerteCodelistenName 4 2 2 4" xfId="1885"/>
    <cellStyle name="CodelistenwerteCodelistenName 4 2 2 4 2" xfId="1886"/>
    <cellStyle name="CodelistenwerteCodelistenName 4 2 2 4 2 2" xfId="9978"/>
    <cellStyle name="CodelistenwerteCodelistenName 4 2 2 4 2 2 2" xfId="44882"/>
    <cellStyle name="CodelistenwerteCodelistenName 4 2 2 4 2 3" xfId="23097"/>
    <cellStyle name="CodelistenwerteCodelistenName 4 2 2 4 3" xfId="9977"/>
    <cellStyle name="CodelistenwerteCodelistenName 4 2 2 4 3 2" xfId="36514"/>
    <cellStyle name="CodelistenwerteCodelistenName 4 2 2 4 4" xfId="14729"/>
    <cellStyle name="CodelistenwerteCodelistenName 4 2 2 5" xfId="1887"/>
    <cellStyle name="CodelistenwerteCodelistenName 4 2 2 5 2" xfId="1888"/>
    <cellStyle name="CodelistenwerteCodelistenName 4 2 2 5 2 2" xfId="9980"/>
    <cellStyle name="CodelistenwerteCodelistenName 4 2 2 5 2 2 2" xfId="45479"/>
    <cellStyle name="CodelistenwerteCodelistenName 4 2 2 5 2 3" xfId="23694"/>
    <cellStyle name="CodelistenwerteCodelistenName 4 2 2 5 3" xfId="9979"/>
    <cellStyle name="CodelistenwerteCodelistenName 4 2 2 5 3 2" xfId="37111"/>
    <cellStyle name="CodelistenwerteCodelistenName 4 2 2 5 4" xfId="15326"/>
    <cellStyle name="CodelistenwerteCodelistenName 4 2 2 6" xfId="1889"/>
    <cellStyle name="CodelistenwerteCodelistenName 4 2 2 6 2" xfId="1890"/>
    <cellStyle name="CodelistenwerteCodelistenName 4 2 2 6 2 2" xfId="9982"/>
    <cellStyle name="CodelistenwerteCodelistenName 4 2 2 6 2 2 2" xfId="46073"/>
    <cellStyle name="CodelistenwerteCodelistenName 4 2 2 6 2 3" xfId="24288"/>
    <cellStyle name="CodelistenwerteCodelistenName 4 2 2 6 3" xfId="9981"/>
    <cellStyle name="CodelistenwerteCodelistenName 4 2 2 6 3 2" xfId="37705"/>
    <cellStyle name="CodelistenwerteCodelistenName 4 2 2 6 4" xfId="15920"/>
    <cellStyle name="CodelistenwerteCodelistenName 4 2 2 7" xfId="1891"/>
    <cellStyle name="CodelistenwerteCodelistenName 4 2 2 7 2" xfId="9983"/>
    <cellStyle name="CodelistenwerteCodelistenName 4 2 2 7 2 2" xfId="46918"/>
    <cellStyle name="CodelistenwerteCodelistenName 4 2 2 7 2 3" xfId="25133"/>
    <cellStyle name="CodelistenwerteCodelistenName 4 2 2 7 3" xfId="38550"/>
    <cellStyle name="CodelistenwerteCodelistenName 4 2 2 7 4" xfId="16765"/>
    <cellStyle name="CodelistenwerteCodelistenName 4 2 2 8" xfId="9972"/>
    <cellStyle name="CodelistenwerteCodelistenName 4 2 2 8 2" xfId="25611"/>
    <cellStyle name="CodelistenwerteCodelistenName 4 2 2 8 2 2" xfId="47396"/>
    <cellStyle name="CodelistenwerteCodelistenName 4 2 2 8 3" xfId="39028"/>
    <cellStyle name="CodelistenwerteCodelistenName 4 2 2 8 4" xfId="17243"/>
    <cellStyle name="CodelistenwerteCodelistenName 4 2 2 9" xfId="17811"/>
    <cellStyle name="CodelistenwerteCodelistenName 4 2 2 9 2" xfId="26179"/>
    <cellStyle name="CodelistenwerteCodelistenName 4 2 2 9 2 2" xfId="47964"/>
    <cellStyle name="CodelistenwerteCodelistenName 4 2 2 9 3" xfId="39596"/>
    <cellStyle name="CodelistenwerteCodelistenName 4 2 20" xfId="31105"/>
    <cellStyle name="CodelistenwerteCodelistenName 4 2 20 2" xfId="52857"/>
    <cellStyle name="CodelistenwerteCodelistenName 4 2 21" xfId="31695"/>
    <cellStyle name="CodelistenwerteCodelistenName 4 2 21 2" xfId="53444"/>
    <cellStyle name="CodelistenwerteCodelistenName 4 2 22" xfId="32196"/>
    <cellStyle name="CodelistenwerteCodelistenName 4 2 22 2" xfId="53945"/>
    <cellStyle name="CodelistenwerteCodelistenName 4 2 23" xfId="32934"/>
    <cellStyle name="CodelistenwerteCodelistenName 4 2 23 2" xfId="54683"/>
    <cellStyle name="CodelistenwerteCodelistenName 4 2 24" xfId="33541"/>
    <cellStyle name="CodelistenwerteCodelistenName 4 2 24 2" xfId="55290"/>
    <cellStyle name="CodelistenwerteCodelistenName 4 2 25" xfId="34090"/>
    <cellStyle name="CodelistenwerteCodelistenName 4 2 26" xfId="12305"/>
    <cellStyle name="CodelistenwerteCodelistenName 4 2 3" xfId="1892"/>
    <cellStyle name="CodelistenwerteCodelistenName 4 2 3 10" xfId="18560"/>
    <cellStyle name="CodelistenwerteCodelistenName 4 2 3 10 2" xfId="26928"/>
    <cellStyle name="CodelistenwerteCodelistenName 4 2 3 10 2 2" xfId="48713"/>
    <cellStyle name="CodelistenwerteCodelistenName 4 2 3 10 3" xfId="40345"/>
    <cellStyle name="CodelistenwerteCodelistenName 4 2 3 11" xfId="19307"/>
    <cellStyle name="CodelistenwerteCodelistenName 4 2 3 11 2" xfId="27675"/>
    <cellStyle name="CodelistenwerteCodelistenName 4 2 3 11 2 2" xfId="49460"/>
    <cellStyle name="CodelistenwerteCodelistenName 4 2 3 11 3" xfId="41092"/>
    <cellStyle name="CodelistenwerteCodelistenName 4 2 3 12" xfId="19873"/>
    <cellStyle name="CodelistenwerteCodelistenName 4 2 3 12 2" xfId="28241"/>
    <cellStyle name="CodelistenwerteCodelistenName 4 2 3 12 2 2" xfId="50026"/>
    <cellStyle name="CodelistenwerteCodelistenName 4 2 3 12 3" xfId="41658"/>
    <cellStyle name="CodelistenwerteCodelistenName 4 2 3 13" xfId="20437"/>
    <cellStyle name="CodelistenwerteCodelistenName 4 2 3 13 2" xfId="28805"/>
    <cellStyle name="CodelistenwerteCodelistenName 4 2 3 13 2 2" xfId="50590"/>
    <cellStyle name="CodelistenwerteCodelistenName 4 2 3 13 3" xfId="42222"/>
    <cellStyle name="CodelistenwerteCodelistenName 4 2 3 14" xfId="21033"/>
    <cellStyle name="CodelistenwerteCodelistenName 4 2 3 14 2" xfId="42818"/>
    <cellStyle name="CodelistenwerteCodelistenName 4 2 3 15" xfId="29516"/>
    <cellStyle name="CodelistenwerteCodelistenName 4 2 3 15 2" xfId="51301"/>
    <cellStyle name="CodelistenwerteCodelistenName 4 2 3 16" xfId="29965"/>
    <cellStyle name="CodelistenwerteCodelistenName 4 2 3 16 2" xfId="51750"/>
    <cellStyle name="CodelistenwerteCodelistenName 4 2 3 17" xfId="30455"/>
    <cellStyle name="CodelistenwerteCodelistenName 4 2 3 17 2" xfId="52240"/>
    <cellStyle name="CodelistenwerteCodelistenName 4 2 3 18" xfId="31107"/>
    <cellStyle name="CodelistenwerteCodelistenName 4 2 3 18 2" xfId="52859"/>
    <cellStyle name="CodelistenwerteCodelistenName 4 2 3 19" xfId="31697"/>
    <cellStyle name="CodelistenwerteCodelistenName 4 2 3 19 2" xfId="53446"/>
    <cellStyle name="CodelistenwerteCodelistenName 4 2 3 2" xfId="1893"/>
    <cellStyle name="CodelistenwerteCodelistenName 4 2 3 2 2" xfId="1894"/>
    <cellStyle name="CodelistenwerteCodelistenName 4 2 3 2 2 2" xfId="9986"/>
    <cellStyle name="CodelistenwerteCodelistenName 4 2 3 2 2 2 2" xfId="43852"/>
    <cellStyle name="CodelistenwerteCodelistenName 4 2 3 2 2 3" xfId="22067"/>
    <cellStyle name="CodelistenwerteCodelistenName 4 2 3 2 3" xfId="9985"/>
    <cellStyle name="CodelistenwerteCodelistenName 4 2 3 2 3 2" xfId="35484"/>
    <cellStyle name="CodelistenwerteCodelistenName 4 2 3 2 4" xfId="13699"/>
    <cellStyle name="CodelistenwerteCodelistenName 4 2 3 20" xfId="32198"/>
    <cellStyle name="CodelistenwerteCodelistenName 4 2 3 20 2" xfId="53947"/>
    <cellStyle name="CodelistenwerteCodelistenName 4 2 3 21" xfId="32936"/>
    <cellStyle name="CodelistenwerteCodelistenName 4 2 3 21 2" xfId="54685"/>
    <cellStyle name="CodelistenwerteCodelistenName 4 2 3 22" xfId="33543"/>
    <cellStyle name="CodelistenwerteCodelistenName 4 2 3 22 2" xfId="55292"/>
    <cellStyle name="CodelistenwerteCodelistenName 4 2 3 23" xfId="34450"/>
    <cellStyle name="CodelistenwerteCodelistenName 4 2 3 24" xfId="12665"/>
    <cellStyle name="CodelistenwerteCodelistenName 4 2 3 3" xfId="1895"/>
    <cellStyle name="CodelistenwerteCodelistenName 4 2 3 3 2" xfId="1896"/>
    <cellStyle name="CodelistenwerteCodelistenName 4 2 3 3 2 2" xfId="9988"/>
    <cellStyle name="CodelistenwerteCodelistenName 4 2 3 3 2 2 2" xfId="44445"/>
    <cellStyle name="CodelistenwerteCodelistenName 4 2 3 3 2 3" xfId="22660"/>
    <cellStyle name="CodelistenwerteCodelistenName 4 2 3 3 3" xfId="9987"/>
    <cellStyle name="CodelistenwerteCodelistenName 4 2 3 3 3 2" xfId="36077"/>
    <cellStyle name="CodelistenwerteCodelistenName 4 2 3 3 4" xfId="14292"/>
    <cellStyle name="CodelistenwerteCodelistenName 4 2 3 4" xfId="1897"/>
    <cellStyle name="CodelistenwerteCodelistenName 4 2 3 4 2" xfId="1898"/>
    <cellStyle name="CodelistenwerteCodelistenName 4 2 3 4 2 2" xfId="9990"/>
    <cellStyle name="CodelistenwerteCodelistenName 4 2 3 4 2 2 2" xfId="45053"/>
    <cellStyle name="CodelistenwerteCodelistenName 4 2 3 4 2 3" xfId="23268"/>
    <cellStyle name="CodelistenwerteCodelistenName 4 2 3 4 3" xfId="9989"/>
    <cellStyle name="CodelistenwerteCodelistenName 4 2 3 4 3 2" xfId="36685"/>
    <cellStyle name="CodelistenwerteCodelistenName 4 2 3 4 4" xfId="14900"/>
    <cellStyle name="CodelistenwerteCodelistenName 4 2 3 5" xfId="1899"/>
    <cellStyle name="CodelistenwerteCodelistenName 4 2 3 5 2" xfId="1900"/>
    <cellStyle name="CodelistenwerteCodelistenName 4 2 3 5 2 2" xfId="9992"/>
    <cellStyle name="CodelistenwerteCodelistenName 4 2 3 5 2 2 2" xfId="45650"/>
    <cellStyle name="CodelistenwerteCodelistenName 4 2 3 5 2 3" xfId="23865"/>
    <cellStyle name="CodelistenwerteCodelistenName 4 2 3 5 3" xfId="9991"/>
    <cellStyle name="CodelistenwerteCodelistenName 4 2 3 5 3 2" xfId="37282"/>
    <cellStyle name="CodelistenwerteCodelistenName 4 2 3 5 4" xfId="15497"/>
    <cellStyle name="CodelistenwerteCodelistenName 4 2 3 6" xfId="1901"/>
    <cellStyle name="CodelistenwerteCodelistenName 4 2 3 6 2" xfId="1902"/>
    <cellStyle name="CodelistenwerteCodelistenName 4 2 3 6 2 2" xfId="9994"/>
    <cellStyle name="CodelistenwerteCodelistenName 4 2 3 6 2 2 2" xfId="46244"/>
    <cellStyle name="CodelistenwerteCodelistenName 4 2 3 6 2 3" xfId="24459"/>
    <cellStyle name="CodelistenwerteCodelistenName 4 2 3 6 3" xfId="9993"/>
    <cellStyle name="CodelistenwerteCodelistenName 4 2 3 6 3 2" xfId="37876"/>
    <cellStyle name="CodelistenwerteCodelistenName 4 2 3 6 4" xfId="16091"/>
    <cellStyle name="CodelistenwerteCodelistenName 4 2 3 7" xfId="1903"/>
    <cellStyle name="CodelistenwerteCodelistenName 4 2 3 7 2" xfId="9995"/>
    <cellStyle name="CodelistenwerteCodelistenName 4 2 3 7 2 2" xfId="47064"/>
    <cellStyle name="CodelistenwerteCodelistenName 4 2 3 7 2 3" xfId="25279"/>
    <cellStyle name="CodelistenwerteCodelistenName 4 2 3 7 3" xfId="38696"/>
    <cellStyle name="CodelistenwerteCodelistenName 4 2 3 7 4" xfId="16911"/>
    <cellStyle name="CodelistenwerteCodelistenName 4 2 3 8" xfId="9984"/>
    <cellStyle name="CodelistenwerteCodelistenName 4 2 3 8 2" xfId="25782"/>
    <cellStyle name="CodelistenwerteCodelistenName 4 2 3 8 2 2" xfId="47567"/>
    <cellStyle name="CodelistenwerteCodelistenName 4 2 3 8 3" xfId="39199"/>
    <cellStyle name="CodelistenwerteCodelistenName 4 2 3 8 4" xfId="17414"/>
    <cellStyle name="CodelistenwerteCodelistenName 4 2 3 9" xfId="17982"/>
    <cellStyle name="CodelistenwerteCodelistenName 4 2 3 9 2" xfId="26350"/>
    <cellStyle name="CodelistenwerteCodelistenName 4 2 3 9 2 2" xfId="48135"/>
    <cellStyle name="CodelistenwerteCodelistenName 4 2 3 9 3" xfId="39767"/>
    <cellStyle name="CodelistenwerteCodelistenName 4 2 4" xfId="1904"/>
    <cellStyle name="CodelistenwerteCodelistenName 4 2 4 2" xfId="1905"/>
    <cellStyle name="CodelistenwerteCodelistenName 4 2 4 2 2" xfId="9997"/>
    <cellStyle name="CodelistenwerteCodelistenName 4 2 4 2 2 2" xfId="43574"/>
    <cellStyle name="CodelistenwerteCodelistenName 4 2 4 2 3" xfId="21789"/>
    <cellStyle name="CodelistenwerteCodelistenName 4 2 4 3" xfId="9996"/>
    <cellStyle name="CodelistenwerteCodelistenName 4 2 4 3 2" xfId="35206"/>
    <cellStyle name="CodelistenwerteCodelistenName 4 2 4 4" xfId="13421"/>
    <cellStyle name="CodelistenwerteCodelistenName 4 2 5" xfId="1906"/>
    <cellStyle name="CodelistenwerteCodelistenName 4 2 5 2" xfId="1907"/>
    <cellStyle name="CodelistenwerteCodelistenName 4 2 5 2 2" xfId="9999"/>
    <cellStyle name="CodelistenwerteCodelistenName 4 2 5 2 2 2" xfId="44085"/>
    <cellStyle name="CodelistenwerteCodelistenName 4 2 5 2 3" xfId="22300"/>
    <cellStyle name="CodelistenwerteCodelistenName 4 2 5 3" xfId="9998"/>
    <cellStyle name="CodelistenwerteCodelistenName 4 2 5 3 2" xfId="35717"/>
    <cellStyle name="CodelistenwerteCodelistenName 4 2 5 4" xfId="13932"/>
    <cellStyle name="CodelistenwerteCodelistenName 4 2 6" xfId="1908"/>
    <cellStyle name="CodelistenwerteCodelistenName 4 2 6 2" xfId="1909"/>
    <cellStyle name="CodelistenwerteCodelistenName 4 2 6 2 2" xfId="10001"/>
    <cellStyle name="CodelistenwerteCodelistenName 4 2 6 2 2 2" xfId="44693"/>
    <cellStyle name="CodelistenwerteCodelistenName 4 2 6 2 3" xfId="22908"/>
    <cellStyle name="CodelistenwerteCodelistenName 4 2 6 3" xfId="10000"/>
    <cellStyle name="CodelistenwerteCodelistenName 4 2 6 3 2" xfId="36325"/>
    <cellStyle name="CodelistenwerteCodelistenName 4 2 6 4" xfId="14540"/>
    <cellStyle name="CodelistenwerteCodelistenName 4 2 7" xfId="1910"/>
    <cellStyle name="CodelistenwerteCodelistenName 4 2 7 2" xfId="1911"/>
    <cellStyle name="CodelistenwerteCodelistenName 4 2 7 2 2" xfId="10003"/>
    <cellStyle name="CodelistenwerteCodelistenName 4 2 7 2 2 2" xfId="45290"/>
    <cellStyle name="CodelistenwerteCodelistenName 4 2 7 2 3" xfId="23505"/>
    <cellStyle name="CodelistenwerteCodelistenName 4 2 7 3" xfId="10002"/>
    <cellStyle name="CodelistenwerteCodelistenName 4 2 7 3 2" xfId="36922"/>
    <cellStyle name="CodelistenwerteCodelistenName 4 2 7 4" xfId="15137"/>
    <cellStyle name="CodelistenwerteCodelistenName 4 2 8" xfId="1912"/>
    <cellStyle name="CodelistenwerteCodelistenName 4 2 8 2" xfId="1913"/>
    <cellStyle name="CodelistenwerteCodelistenName 4 2 8 2 2" xfId="10005"/>
    <cellStyle name="CodelistenwerteCodelistenName 4 2 8 2 2 2" xfId="45884"/>
    <cellStyle name="CodelistenwerteCodelistenName 4 2 8 2 3" xfId="24099"/>
    <cellStyle name="CodelistenwerteCodelistenName 4 2 8 3" xfId="10004"/>
    <cellStyle name="CodelistenwerteCodelistenName 4 2 8 3 2" xfId="37516"/>
    <cellStyle name="CodelistenwerteCodelistenName 4 2 8 4" xfId="15731"/>
    <cellStyle name="CodelistenwerteCodelistenName 4 2 9" xfId="1914"/>
    <cellStyle name="CodelistenwerteCodelistenName 4 2 9 2" xfId="10006"/>
    <cellStyle name="CodelistenwerteCodelistenName 4 2 9 2 2" xfId="46544"/>
    <cellStyle name="CodelistenwerteCodelistenName 4 2 9 2 3" xfId="24759"/>
    <cellStyle name="CodelistenwerteCodelistenName 4 2 9 3" xfId="38176"/>
    <cellStyle name="CodelistenwerteCodelistenName 4 2 9 4" xfId="16391"/>
    <cellStyle name="CodelistenwerteCodelistenName 4 20" xfId="29359"/>
    <cellStyle name="CodelistenwerteCodelistenName 4 20 2" xfId="51144"/>
    <cellStyle name="CodelistenwerteCodelistenName 4 21" xfId="28996"/>
    <cellStyle name="CodelistenwerteCodelistenName 4 21 2" xfId="50781"/>
    <cellStyle name="CodelistenwerteCodelistenName 4 22" xfId="31104"/>
    <cellStyle name="CodelistenwerteCodelistenName 4 22 2" xfId="52856"/>
    <cellStyle name="CodelistenwerteCodelistenName 4 23" xfId="31694"/>
    <cellStyle name="CodelistenwerteCodelistenName 4 23 2" xfId="53443"/>
    <cellStyle name="CodelistenwerteCodelistenName 4 24" xfId="32195"/>
    <cellStyle name="CodelistenwerteCodelistenName 4 24 2" xfId="53944"/>
    <cellStyle name="CodelistenwerteCodelistenName 4 25" xfId="32933"/>
    <cellStyle name="CodelistenwerteCodelistenName 4 25 2" xfId="54682"/>
    <cellStyle name="CodelistenwerteCodelistenName 4 26" xfId="33540"/>
    <cellStyle name="CodelistenwerteCodelistenName 4 26 2" xfId="55289"/>
    <cellStyle name="CodelistenwerteCodelistenName 4 27" xfId="34021"/>
    <cellStyle name="CodelistenwerteCodelistenName 4 28" xfId="12235"/>
    <cellStyle name="CodelistenwerteCodelistenName 4 3" xfId="1915"/>
    <cellStyle name="CodelistenwerteCodelistenName 4 3 10" xfId="10007"/>
    <cellStyle name="CodelistenwerteCodelistenName 4 3 10 2" xfId="25473"/>
    <cellStyle name="CodelistenwerteCodelistenName 4 3 10 2 2" xfId="47258"/>
    <cellStyle name="CodelistenwerteCodelistenName 4 3 10 3" xfId="38890"/>
    <cellStyle name="CodelistenwerteCodelistenName 4 3 10 4" xfId="17105"/>
    <cellStyle name="CodelistenwerteCodelistenName 4 3 11" xfId="17673"/>
    <cellStyle name="CodelistenwerteCodelistenName 4 3 11 2" xfId="26041"/>
    <cellStyle name="CodelistenwerteCodelistenName 4 3 11 2 2" xfId="47826"/>
    <cellStyle name="CodelistenwerteCodelistenName 4 3 11 3" xfId="39458"/>
    <cellStyle name="CodelistenwerteCodelistenName 4 3 12" xfId="18251"/>
    <cellStyle name="CodelistenwerteCodelistenName 4 3 12 2" xfId="26619"/>
    <cellStyle name="CodelistenwerteCodelistenName 4 3 12 2 2" xfId="48404"/>
    <cellStyle name="CodelistenwerteCodelistenName 4 3 12 3" xfId="40036"/>
    <cellStyle name="CodelistenwerteCodelistenName 4 3 13" xfId="18998"/>
    <cellStyle name="CodelistenwerteCodelistenName 4 3 13 2" xfId="27366"/>
    <cellStyle name="CodelistenwerteCodelistenName 4 3 13 2 2" xfId="49151"/>
    <cellStyle name="CodelistenwerteCodelistenName 4 3 13 3" xfId="40783"/>
    <cellStyle name="CodelistenwerteCodelistenName 4 3 14" xfId="19564"/>
    <cellStyle name="CodelistenwerteCodelistenName 4 3 14 2" xfId="27932"/>
    <cellStyle name="CodelistenwerteCodelistenName 4 3 14 2 2" xfId="49717"/>
    <cellStyle name="CodelistenwerteCodelistenName 4 3 14 3" xfId="41349"/>
    <cellStyle name="CodelistenwerteCodelistenName 4 3 15" xfId="20128"/>
    <cellStyle name="CodelistenwerteCodelistenName 4 3 15 2" xfId="28496"/>
    <cellStyle name="CodelistenwerteCodelistenName 4 3 15 2 2" xfId="50281"/>
    <cellStyle name="CodelistenwerteCodelistenName 4 3 15 3" xfId="41913"/>
    <cellStyle name="CodelistenwerteCodelistenName 4 3 16" xfId="20724"/>
    <cellStyle name="CodelistenwerteCodelistenName 4 3 16 2" xfId="42509"/>
    <cellStyle name="CodelistenwerteCodelistenName 4 3 17" xfId="29095"/>
    <cellStyle name="CodelistenwerteCodelistenName 4 3 17 2" xfId="50880"/>
    <cellStyle name="CodelistenwerteCodelistenName 4 3 18" xfId="29691"/>
    <cellStyle name="CodelistenwerteCodelistenName 4 3 18 2" xfId="51476"/>
    <cellStyle name="CodelistenwerteCodelistenName 4 3 19" xfId="30146"/>
    <cellStyle name="CodelistenwerteCodelistenName 4 3 19 2" xfId="51931"/>
    <cellStyle name="CodelistenwerteCodelistenName 4 3 2" xfId="1916"/>
    <cellStyle name="CodelistenwerteCodelistenName 4 3 2 10" xfId="18440"/>
    <cellStyle name="CodelistenwerteCodelistenName 4 3 2 10 2" xfId="26808"/>
    <cellStyle name="CodelistenwerteCodelistenName 4 3 2 10 2 2" xfId="48593"/>
    <cellStyle name="CodelistenwerteCodelistenName 4 3 2 10 3" xfId="40225"/>
    <cellStyle name="CodelistenwerteCodelistenName 4 3 2 11" xfId="19187"/>
    <cellStyle name="CodelistenwerteCodelistenName 4 3 2 11 2" xfId="27555"/>
    <cellStyle name="CodelistenwerteCodelistenName 4 3 2 11 2 2" xfId="49340"/>
    <cellStyle name="CodelistenwerteCodelistenName 4 3 2 11 3" xfId="40972"/>
    <cellStyle name="CodelistenwerteCodelistenName 4 3 2 12" xfId="19753"/>
    <cellStyle name="CodelistenwerteCodelistenName 4 3 2 12 2" xfId="28121"/>
    <cellStyle name="CodelistenwerteCodelistenName 4 3 2 12 2 2" xfId="49906"/>
    <cellStyle name="CodelistenwerteCodelistenName 4 3 2 12 3" xfId="41538"/>
    <cellStyle name="CodelistenwerteCodelistenName 4 3 2 13" xfId="20317"/>
    <cellStyle name="CodelistenwerteCodelistenName 4 3 2 13 2" xfId="28685"/>
    <cellStyle name="CodelistenwerteCodelistenName 4 3 2 13 2 2" xfId="50470"/>
    <cellStyle name="CodelistenwerteCodelistenName 4 3 2 13 3" xfId="42102"/>
    <cellStyle name="CodelistenwerteCodelistenName 4 3 2 14" xfId="20913"/>
    <cellStyle name="CodelistenwerteCodelistenName 4 3 2 14 2" xfId="42698"/>
    <cellStyle name="CodelistenwerteCodelistenName 4 3 2 15" xfId="29241"/>
    <cellStyle name="CodelistenwerteCodelistenName 4 3 2 15 2" xfId="51026"/>
    <cellStyle name="CodelistenwerteCodelistenName 4 3 2 16" xfId="29860"/>
    <cellStyle name="CodelistenwerteCodelistenName 4 3 2 16 2" xfId="51645"/>
    <cellStyle name="CodelistenwerteCodelistenName 4 3 2 17" xfId="30335"/>
    <cellStyle name="CodelistenwerteCodelistenName 4 3 2 17 2" xfId="52120"/>
    <cellStyle name="CodelistenwerteCodelistenName 4 3 2 18" xfId="31109"/>
    <cellStyle name="CodelistenwerteCodelistenName 4 3 2 18 2" xfId="52861"/>
    <cellStyle name="CodelistenwerteCodelistenName 4 3 2 19" xfId="31699"/>
    <cellStyle name="CodelistenwerteCodelistenName 4 3 2 19 2" xfId="53448"/>
    <cellStyle name="CodelistenwerteCodelistenName 4 3 2 2" xfId="1917"/>
    <cellStyle name="CodelistenwerteCodelistenName 4 3 2 2 2" xfId="1918"/>
    <cellStyle name="CodelistenwerteCodelistenName 4 3 2 2 2 2" xfId="10010"/>
    <cellStyle name="CodelistenwerteCodelistenName 4 3 2 2 2 2 2" xfId="43732"/>
    <cellStyle name="CodelistenwerteCodelistenName 4 3 2 2 2 3" xfId="21947"/>
    <cellStyle name="CodelistenwerteCodelistenName 4 3 2 2 3" xfId="10009"/>
    <cellStyle name="CodelistenwerteCodelistenName 4 3 2 2 3 2" xfId="35364"/>
    <cellStyle name="CodelistenwerteCodelistenName 4 3 2 2 4" xfId="13579"/>
    <cellStyle name="CodelistenwerteCodelistenName 4 3 2 20" xfId="32200"/>
    <cellStyle name="CodelistenwerteCodelistenName 4 3 2 20 2" xfId="53949"/>
    <cellStyle name="CodelistenwerteCodelistenName 4 3 2 21" xfId="32938"/>
    <cellStyle name="CodelistenwerteCodelistenName 4 3 2 21 2" xfId="54687"/>
    <cellStyle name="CodelistenwerteCodelistenName 4 3 2 22" xfId="33545"/>
    <cellStyle name="CodelistenwerteCodelistenName 4 3 2 22 2" xfId="55294"/>
    <cellStyle name="CodelistenwerteCodelistenName 4 3 2 23" xfId="34330"/>
    <cellStyle name="CodelistenwerteCodelistenName 4 3 2 24" xfId="12545"/>
    <cellStyle name="CodelistenwerteCodelistenName 4 3 2 3" xfId="1919"/>
    <cellStyle name="CodelistenwerteCodelistenName 4 3 2 3 2" xfId="1920"/>
    <cellStyle name="CodelistenwerteCodelistenName 4 3 2 3 2 2" xfId="10012"/>
    <cellStyle name="CodelistenwerteCodelistenName 4 3 2 3 2 2 2" xfId="44325"/>
    <cellStyle name="CodelistenwerteCodelistenName 4 3 2 3 2 3" xfId="22540"/>
    <cellStyle name="CodelistenwerteCodelistenName 4 3 2 3 3" xfId="10011"/>
    <cellStyle name="CodelistenwerteCodelistenName 4 3 2 3 3 2" xfId="35957"/>
    <cellStyle name="CodelistenwerteCodelistenName 4 3 2 3 4" xfId="14172"/>
    <cellStyle name="CodelistenwerteCodelistenName 4 3 2 4" xfId="1921"/>
    <cellStyle name="CodelistenwerteCodelistenName 4 3 2 4 2" xfId="1922"/>
    <cellStyle name="CodelistenwerteCodelistenName 4 3 2 4 2 2" xfId="10014"/>
    <cellStyle name="CodelistenwerteCodelistenName 4 3 2 4 2 2 2" xfId="44933"/>
    <cellStyle name="CodelistenwerteCodelistenName 4 3 2 4 2 3" xfId="23148"/>
    <cellStyle name="CodelistenwerteCodelistenName 4 3 2 4 3" xfId="10013"/>
    <cellStyle name="CodelistenwerteCodelistenName 4 3 2 4 3 2" xfId="36565"/>
    <cellStyle name="CodelistenwerteCodelistenName 4 3 2 4 4" xfId="14780"/>
    <cellStyle name="CodelistenwerteCodelistenName 4 3 2 5" xfId="1923"/>
    <cellStyle name="CodelistenwerteCodelistenName 4 3 2 5 2" xfId="1924"/>
    <cellStyle name="CodelistenwerteCodelistenName 4 3 2 5 2 2" xfId="10016"/>
    <cellStyle name="CodelistenwerteCodelistenName 4 3 2 5 2 2 2" xfId="45530"/>
    <cellStyle name="CodelistenwerteCodelistenName 4 3 2 5 2 3" xfId="23745"/>
    <cellStyle name="CodelistenwerteCodelistenName 4 3 2 5 3" xfId="10015"/>
    <cellStyle name="CodelistenwerteCodelistenName 4 3 2 5 3 2" xfId="37162"/>
    <cellStyle name="CodelistenwerteCodelistenName 4 3 2 5 4" xfId="15377"/>
    <cellStyle name="CodelistenwerteCodelistenName 4 3 2 6" xfId="1925"/>
    <cellStyle name="CodelistenwerteCodelistenName 4 3 2 6 2" xfId="1926"/>
    <cellStyle name="CodelistenwerteCodelistenName 4 3 2 6 2 2" xfId="10018"/>
    <cellStyle name="CodelistenwerteCodelistenName 4 3 2 6 2 2 2" xfId="46124"/>
    <cellStyle name="CodelistenwerteCodelistenName 4 3 2 6 2 3" xfId="24339"/>
    <cellStyle name="CodelistenwerteCodelistenName 4 3 2 6 3" xfId="10017"/>
    <cellStyle name="CodelistenwerteCodelistenName 4 3 2 6 3 2" xfId="37756"/>
    <cellStyle name="CodelistenwerteCodelistenName 4 3 2 6 4" xfId="15971"/>
    <cellStyle name="CodelistenwerteCodelistenName 4 3 2 7" xfId="1927"/>
    <cellStyle name="CodelistenwerteCodelistenName 4 3 2 7 2" xfId="10019"/>
    <cellStyle name="CodelistenwerteCodelistenName 4 3 2 7 2 2" xfId="46962"/>
    <cellStyle name="CodelistenwerteCodelistenName 4 3 2 7 2 3" xfId="25177"/>
    <cellStyle name="CodelistenwerteCodelistenName 4 3 2 7 3" xfId="38594"/>
    <cellStyle name="CodelistenwerteCodelistenName 4 3 2 7 4" xfId="16809"/>
    <cellStyle name="CodelistenwerteCodelistenName 4 3 2 8" xfId="10008"/>
    <cellStyle name="CodelistenwerteCodelistenName 4 3 2 8 2" xfId="25662"/>
    <cellStyle name="CodelistenwerteCodelistenName 4 3 2 8 2 2" xfId="47447"/>
    <cellStyle name="CodelistenwerteCodelistenName 4 3 2 8 3" xfId="39079"/>
    <cellStyle name="CodelistenwerteCodelistenName 4 3 2 8 4" xfId="17294"/>
    <cellStyle name="CodelistenwerteCodelistenName 4 3 2 9" xfId="17862"/>
    <cellStyle name="CodelistenwerteCodelistenName 4 3 2 9 2" xfId="26230"/>
    <cellStyle name="CodelistenwerteCodelistenName 4 3 2 9 2 2" xfId="48015"/>
    <cellStyle name="CodelistenwerteCodelistenName 4 3 2 9 3" xfId="39647"/>
    <cellStyle name="CodelistenwerteCodelistenName 4 3 20" xfId="31108"/>
    <cellStyle name="CodelistenwerteCodelistenName 4 3 20 2" xfId="52860"/>
    <cellStyle name="CodelistenwerteCodelistenName 4 3 21" xfId="31698"/>
    <cellStyle name="CodelistenwerteCodelistenName 4 3 21 2" xfId="53447"/>
    <cellStyle name="CodelistenwerteCodelistenName 4 3 22" xfId="32199"/>
    <cellStyle name="CodelistenwerteCodelistenName 4 3 22 2" xfId="53948"/>
    <cellStyle name="CodelistenwerteCodelistenName 4 3 23" xfId="32937"/>
    <cellStyle name="CodelistenwerteCodelistenName 4 3 23 2" xfId="54686"/>
    <cellStyle name="CodelistenwerteCodelistenName 4 3 24" xfId="33544"/>
    <cellStyle name="CodelistenwerteCodelistenName 4 3 24 2" xfId="55293"/>
    <cellStyle name="CodelistenwerteCodelistenName 4 3 25" xfId="34141"/>
    <cellStyle name="CodelistenwerteCodelistenName 4 3 26" xfId="12356"/>
    <cellStyle name="CodelistenwerteCodelistenName 4 3 3" xfId="1928"/>
    <cellStyle name="CodelistenwerteCodelistenName 4 3 3 10" xfId="18611"/>
    <cellStyle name="CodelistenwerteCodelistenName 4 3 3 10 2" xfId="26979"/>
    <cellStyle name="CodelistenwerteCodelistenName 4 3 3 10 2 2" xfId="48764"/>
    <cellStyle name="CodelistenwerteCodelistenName 4 3 3 10 3" xfId="40396"/>
    <cellStyle name="CodelistenwerteCodelistenName 4 3 3 11" xfId="19358"/>
    <cellStyle name="CodelistenwerteCodelistenName 4 3 3 11 2" xfId="27726"/>
    <cellStyle name="CodelistenwerteCodelistenName 4 3 3 11 2 2" xfId="49511"/>
    <cellStyle name="CodelistenwerteCodelistenName 4 3 3 11 3" xfId="41143"/>
    <cellStyle name="CodelistenwerteCodelistenName 4 3 3 12" xfId="19924"/>
    <cellStyle name="CodelistenwerteCodelistenName 4 3 3 12 2" xfId="28292"/>
    <cellStyle name="CodelistenwerteCodelistenName 4 3 3 12 2 2" xfId="50077"/>
    <cellStyle name="CodelistenwerteCodelistenName 4 3 3 12 3" xfId="41709"/>
    <cellStyle name="CodelistenwerteCodelistenName 4 3 3 13" xfId="20488"/>
    <cellStyle name="CodelistenwerteCodelistenName 4 3 3 13 2" xfId="28856"/>
    <cellStyle name="CodelistenwerteCodelistenName 4 3 3 13 2 2" xfId="50641"/>
    <cellStyle name="CodelistenwerteCodelistenName 4 3 3 13 3" xfId="42273"/>
    <cellStyle name="CodelistenwerteCodelistenName 4 3 3 14" xfId="21084"/>
    <cellStyle name="CodelistenwerteCodelistenName 4 3 3 14 2" xfId="42869"/>
    <cellStyle name="CodelistenwerteCodelistenName 4 3 3 15" xfId="29038"/>
    <cellStyle name="CodelistenwerteCodelistenName 4 3 3 15 2" xfId="50823"/>
    <cellStyle name="CodelistenwerteCodelistenName 4 3 3 16" xfId="30009"/>
    <cellStyle name="CodelistenwerteCodelistenName 4 3 3 16 2" xfId="51794"/>
    <cellStyle name="CodelistenwerteCodelistenName 4 3 3 17" xfId="30506"/>
    <cellStyle name="CodelistenwerteCodelistenName 4 3 3 17 2" xfId="52291"/>
    <cellStyle name="CodelistenwerteCodelistenName 4 3 3 18" xfId="31110"/>
    <cellStyle name="CodelistenwerteCodelistenName 4 3 3 18 2" xfId="52862"/>
    <cellStyle name="CodelistenwerteCodelistenName 4 3 3 19" xfId="31700"/>
    <cellStyle name="CodelistenwerteCodelistenName 4 3 3 19 2" xfId="53449"/>
    <cellStyle name="CodelistenwerteCodelistenName 4 3 3 2" xfId="1929"/>
    <cellStyle name="CodelistenwerteCodelistenName 4 3 3 2 2" xfId="1930"/>
    <cellStyle name="CodelistenwerteCodelistenName 4 3 3 2 2 2" xfId="10022"/>
    <cellStyle name="CodelistenwerteCodelistenName 4 3 3 2 2 2 2" xfId="43903"/>
    <cellStyle name="CodelistenwerteCodelistenName 4 3 3 2 2 3" xfId="22118"/>
    <cellStyle name="CodelistenwerteCodelistenName 4 3 3 2 3" xfId="10021"/>
    <cellStyle name="CodelistenwerteCodelistenName 4 3 3 2 3 2" xfId="35535"/>
    <cellStyle name="CodelistenwerteCodelistenName 4 3 3 2 4" xfId="13750"/>
    <cellStyle name="CodelistenwerteCodelistenName 4 3 3 20" xfId="32201"/>
    <cellStyle name="CodelistenwerteCodelistenName 4 3 3 20 2" xfId="53950"/>
    <cellStyle name="CodelistenwerteCodelistenName 4 3 3 21" xfId="32939"/>
    <cellStyle name="CodelistenwerteCodelistenName 4 3 3 21 2" xfId="54688"/>
    <cellStyle name="CodelistenwerteCodelistenName 4 3 3 22" xfId="33546"/>
    <cellStyle name="CodelistenwerteCodelistenName 4 3 3 22 2" xfId="55295"/>
    <cellStyle name="CodelistenwerteCodelistenName 4 3 3 23" xfId="34501"/>
    <cellStyle name="CodelistenwerteCodelistenName 4 3 3 24" xfId="12716"/>
    <cellStyle name="CodelistenwerteCodelistenName 4 3 3 3" xfId="1931"/>
    <cellStyle name="CodelistenwerteCodelistenName 4 3 3 3 2" xfId="1932"/>
    <cellStyle name="CodelistenwerteCodelistenName 4 3 3 3 2 2" xfId="10024"/>
    <cellStyle name="CodelistenwerteCodelistenName 4 3 3 3 2 2 2" xfId="44496"/>
    <cellStyle name="CodelistenwerteCodelistenName 4 3 3 3 2 3" xfId="22711"/>
    <cellStyle name="CodelistenwerteCodelistenName 4 3 3 3 3" xfId="10023"/>
    <cellStyle name="CodelistenwerteCodelistenName 4 3 3 3 3 2" xfId="36128"/>
    <cellStyle name="CodelistenwerteCodelistenName 4 3 3 3 4" xfId="14343"/>
    <cellStyle name="CodelistenwerteCodelistenName 4 3 3 4" xfId="1933"/>
    <cellStyle name="CodelistenwerteCodelistenName 4 3 3 4 2" xfId="1934"/>
    <cellStyle name="CodelistenwerteCodelistenName 4 3 3 4 2 2" xfId="10026"/>
    <cellStyle name="CodelistenwerteCodelistenName 4 3 3 4 2 2 2" xfId="45104"/>
    <cellStyle name="CodelistenwerteCodelistenName 4 3 3 4 2 3" xfId="23319"/>
    <cellStyle name="CodelistenwerteCodelistenName 4 3 3 4 3" xfId="10025"/>
    <cellStyle name="CodelistenwerteCodelistenName 4 3 3 4 3 2" xfId="36736"/>
    <cellStyle name="CodelistenwerteCodelistenName 4 3 3 4 4" xfId="14951"/>
    <cellStyle name="CodelistenwerteCodelistenName 4 3 3 5" xfId="1935"/>
    <cellStyle name="CodelistenwerteCodelistenName 4 3 3 5 2" xfId="1936"/>
    <cellStyle name="CodelistenwerteCodelistenName 4 3 3 5 2 2" xfId="10028"/>
    <cellStyle name="CodelistenwerteCodelistenName 4 3 3 5 2 2 2" xfId="45701"/>
    <cellStyle name="CodelistenwerteCodelistenName 4 3 3 5 2 3" xfId="23916"/>
    <cellStyle name="CodelistenwerteCodelistenName 4 3 3 5 3" xfId="10027"/>
    <cellStyle name="CodelistenwerteCodelistenName 4 3 3 5 3 2" xfId="37333"/>
    <cellStyle name="CodelistenwerteCodelistenName 4 3 3 5 4" xfId="15548"/>
    <cellStyle name="CodelistenwerteCodelistenName 4 3 3 6" xfId="1937"/>
    <cellStyle name="CodelistenwerteCodelistenName 4 3 3 6 2" xfId="1938"/>
    <cellStyle name="CodelistenwerteCodelistenName 4 3 3 6 2 2" xfId="10030"/>
    <cellStyle name="CodelistenwerteCodelistenName 4 3 3 6 2 2 2" xfId="46295"/>
    <cellStyle name="CodelistenwerteCodelistenName 4 3 3 6 2 3" xfId="24510"/>
    <cellStyle name="CodelistenwerteCodelistenName 4 3 3 6 3" xfId="10029"/>
    <cellStyle name="CodelistenwerteCodelistenName 4 3 3 6 3 2" xfId="37927"/>
    <cellStyle name="CodelistenwerteCodelistenName 4 3 3 6 4" xfId="16142"/>
    <cellStyle name="CodelistenwerteCodelistenName 4 3 3 7" xfId="1939"/>
    <cellStyle name="CodelistenwerteCodelistenName 4 3 3 7 2" xfId="10031"/>
    <cellStyle name="CodelistenwerteCodelistenName 4 3 3 7 2 2" xfId="47108"/>
    <cellStyle name="CodelistenwerteCodelistenName 4 3 3 7 2 3" xfId="25323"/>
    <cellStyle name="CodelistenwerteCodelistenName 4 3 3 7 3" xfId="38740"/>
    <cellStyle name="CodelistenwerteCodelistenName 4 3 3 7 4" xfId="16955"/>
    <cellStyle name="CodelistenwerteCodelistenName 4 3 3 8" xfId="10020"/>
    <cellStyle name="CodelistenwerteCodelistenName 4 3 3 8 2" xfId="25833"/>
    <cellStyle name="CodelistenwerteCodelistenName 4 3 3 8 2 2" xfId="47618"/>
    <cellStyle name="CodelistenwerteCodelistenName 4 3 3 8 3" xfId="39250"/>
    <cellStyle name="CodelistenwerteCodelistenName 4 3 3 8 4" xfId="17465"/>
    <cellStyle name="CodelistenwerteCodelistenName 4 3 3 9" xfId="18033"/>
    <cellStyle name="CodelistenwerteCodelistenName 4 3 3 9 2" xfId="26401"/>
    <cellStyle name="CodelistenwerteCodelistenName 4 3 3 9 2 2" xfId="48186"/>
    <cellStyle name="CodelistenwerteCodelistenName 4 3 3 9 3" xfId="39818"/>
    <cellStyle name="CodelistenwerteCodelistenName 4 3 4" xfId="1940"/>
    <cellStyle name="CodelistenwerteCodelistenName 4 3 4 2" xfId="1941"/>
    <cellStyle name="CodelistenwerteCodelistenName 4 3 4 2 2" xfId="10033"/>
    <cellStyle name="CodelistenwerteCodelistenName 4 3 4 2 2 2" xfId="43413"/>
    <cellStyle name="CodelistenwerteCodelistenName 4 3 4 2 3" xfId="21628"/>
    <cellStyle name="CodelistenwerteCodelistenName 4 3 4 3" xfId="10032"/>
    <cellStyle name="CodelistenwerteCodelistenName 4 3 4 3 2" xfId="35045"/>
    <cellStyle name="CodelistenwerteCodelistenName 4 3 4 4" xfId="13260"/>
    <cellStyle name="CodelistenwerteCodelistenName 4 3 5" xfId="1942"/>
    <cellStyle name="CodelistenwerteCodelistenName 4 3 5 2" xfId="1943"/>
    <cellStyle name="CodelistenwerteCodelistenName 4 3 5 2 2" xfId="10035"/>
    <cellStyle name="CodelistenwerteCodelistenName 4 3 5 2 2 2" xfId="44136"/>
    <cellStyle name="CodelistenwerteCodelistenName 4 3 5 2 3" xfId="22351"/>
    <cellStyle name="CodelistenwerteCodelistenName 4 3 5 3" xfId="10034"/>
    <cellStyle name="CodelistenwerteCodelistenName 4 3 5 3 2" xfId="35768"/>
    <cellStyle name="CodelistenwerteCodelistenName 4 3 5 4" xfId="13983"/>
    <cellStyle name="CodelistenwerteCodelistenName 4 3 6" xfId="1944"/>
    <cellStyle name="CodelistenwerteCodelistenName 4 3 6 2" xfId="1945"/>
    <cellStyle name="CodelistenwerteCodelistenName 4 3 6 2 2" xfId="10037"/>
    <cellStyle name="CodelistenwerteCodelistenName 4 3 6 2 2 2" xfId="44744"/>
    <cellStyle name="CodelistenwerteCodelistenName 4 3 6 2 3" xfId="22959"/>
    <cellStyle name="CodelistenwerteCodelistenName 4 3 6 3" xfId="10036"/>
    <cellStyle name="CodelistenwerteCodelistenName 4 3 6 3 2" xfId="36376"/>
    <cellStyle name="CodelistenwerteCodelistenName 4 3 6 4" xfId="14591"/>
    <cellStyle name="CodelistenwerteCodelistenName 4 3 7" xfId="1946"/>
    <cellStyle name="CodelistenwerteCodelistenName 4 3 7 2" xfId="1947"/>
    <cellStyle name="CodelistenwerteCodelistenName 4 3 7 2 2" xfId="10039"/>
    <cellStyle name="CodelistenwerteCodelistenName 4 3 7 2 2 2" xfId="45341"/>
    <cellStyle name="CodelistenwerteCodelistenName 4 3 7 2 3" xfId="23556"/>
    <cellStyle name="CodelistenwerteCodelistenName 4 3 7 3" xfId="10038"/>
    <cellStyle name="CodelistenwerteCodelistenName 4 3 7 3 2" xfId="36973"/>
    <cellStyle name="CodelistenwerteCodelistenName 4 3 7 4" xfId="15188"/>
    <cellStyle name="CodelistenwerteCodelistenName 4 3 8" xfId="1948"/>
    <cellStyle name="CodelistenwerteCodelistenName 4 3 8 2" xfId="1949"/>
    <cellStyle name="CodelistenwerteCodelistenName 4 3 8 2 2" xfId="10041"/>
    <cellStyle name="CodelistenwerteCodelistenName 4 3 8 2 2 2" xfId="45935"/>
    <cellStyle name="CodelistenwerteCodelistenName 4 3 8 2 3" xfId="24150"/>
    <cellStyle name="CodelistenwerteCodelistenName 4 3 8 3" xfId="10040"/>
    <cellStyle name="CodelistenwerteCodelistenName 4 3 8 3 2" xfId="37567"/>
    <cellStyle name="CodelistenwerteCodelistenName 4 3 8 4" xfId="15782"/>
    <cellStyle name="CodelistenwerteCodelistenName 4 3 9" xfId="1950"/>
    <cellStyle name="CodelistenwerteCodelistenName 4 3 9 2" xfId="10042"/>
    <cellStyle name="CodelistenwerteCodelistenName 4 3 9 2 2" xfId="46534"/>
    <cellStyle name="CodelistenwerteCodelistenName 4 3 9 2 3" xfId="24749"/>
    <cellStyle name="CodelistenwerteCodelistenName 4 3 9 3" xfId="38166"/>
    <cellStyle name="CodelistenwerteCodelistenName 4 3 9 4" xfId="16381"/>
    <cellStyle name="CodelistenwerteCodelistenName 4 4" xfId="1951"/>
    <cellStyle name="CodelistenwerteCodelistenName 4 4 10" xfId="18320"/>
    <cellStyle name="CodelistenwerteCodelistenName 4 4 10 2" xfId="26688"/>
    <cellStyle name="CodelistenwerteCodelistenName 4 4 10 2 2" xfId="48473"/>
    <cellStyle name="CodelistenwerteCodelistenName 4 4 10 3" xfId="40105"/>
    <cellStyle name="CodelistenwerteCodelistenName 4 4 11" xfId="19067"/>
    <cellStyle name="CodelistenwerteCodelistenName 4 4 11 2" xfId="27435"/>
    <cellStyle name="CodelistenwerteCodelistenName 4 4 11 2 2" xfId="49220"/>
    <cellStyle name="CodelistenwerteCodelistenName 4 4 11 3" xfId="40852"/>
    <cellStyle name="CodelistenwerteCodelistenName 4 4 12" xfId="19633"/>
    <cellStyle name="CodelistenwerteCodelistenName 4 4 12 2" xfId="28001"/>
    <cellStyle name="CodelistenwerteCodelistenName 4 4 12 2 2" xfId="49786"/>
    <cellStyle name="CodelistenwerteCodelistenName 4 4 12 3" xfId="41418"/>
    <cellStyle name="CodelistenwerteCodelistenName 4 4 13" xfId="20197"/>
    <cellStyle name="CodelistenwerteCodelistenName 4 4 13 2" xfId="28565"/>
    <cellStyle name="CodelistenwerteCodelistenName 4 4 13 2 2" xfId="50350"/>
    <cellStyle name="CodelistenwerteCodelistenName 4 4 13 3" xfId="41982"/>
    <cellStyle name="CodelistenwerteCodelistenName 4 4 14" xfId="20793"/>
    <cellStyle name="CodelistenwerteCodelistenName 4 4 14 2" xfId="42578"/>
    <cellStyle name="CodelistenwerteCodelistenName 4 4 15" xfId="29062"/>
    <cellStyle name="CodelistenwerteCodelistenName 4 4 15 2" xfId="50847"/>
    <cellStyle name="CodelistenwerteCodelistenName 4 4 16" xfId="29754"/>
    <cellStyle name="CodelistenwerteCodelistenName 4 4 16 2" xfId="51539"/>
    <cellStyle name="CodelistenwerteCodelistenName 4 4 17" xfId="30215"/>
    <cellStyle name="CodelistenwerteCodelistenName 4 4 17 2" xfId="52000"/>
    <cellStyle name="CodelistenwerteCodelistenName 4 4 18" xfId="31111"/>
    <cellStyle name="CodelistenwerteCodelistenName 4 4 18 2" xfId="52863"/>
    <cellStyle name="CodelistenwerteCodelistenName 4 4 19" xfId="31701"/>
    <cellStyle name="CodelistenwerteCodelistenName 4 4 19 2" xfId="53450"/>
    <cellStyle name="CodelistenwerteCodelistenName 4 4 2" xfId="1952"/>
    <cellStyle name="CodelistenwerteCodelistenName 4 4 2 2" xfId="1953"/>
    <cellStyle name="CodelistenwerteCodelistenName 4 4 2 2 2" xfId="10045"/>
    <cellStyle name="CodelistenwerteCodelistenName 4 4 2 2 2 2" xfId="42987"/>
    <cellStyle name="CodelistenwerteCodelistenName 4 4 2 2 3" xfId="21202"/>
    <cellStyle name="CodelistenwerteCodelistenName 4 4 2 3" xfId="10044"/>
    <cellStyle name="CodelistenwerteCodelistenName 4 4 2 3 2" xfId="34619"/>
    <cellStyle name="CodelistenwerteCodelistenName 4 4 2 4" xfId="12834"/>
    <cellStyle name="CodelistenwerteCodelistenName 4 4 20" xfId="32202"/>
    <cellStyle name="CodelistenwerteCodelistenName 4 4 20 2" xfId="53951"/>
    <cellStyle name="CodelistenwerteCodelistenName 4 4 21" xfId="32940"/>
    <cellStyle name="CodelistenwerteCodelistenName 4 4 21 2" xfId="54689"/>
    <cellStyle name="CodelistenwerteCodelistenName 4 4 22" xfId="33547"/>
    <cellStyle name="CodelistenwerteCodelistenName 4 4 22 2" xfId="55296"/>
    <cellStyle name="CodelistenwerteCodelistenName 4 4 23" xfId="34210"/>
    <cellStyle name="CodelistenwerteCodelistenName 4 4 24" xfId="12425"/>
    <cellStyle name="CodelistenwerteCodelistenName 4 4 3" xfId="1954"/>
    <cellStyle name="CodelistenwerteCodelistenName 4 4 3 2" xfId="1955"/>
    <cellStyle name="CodelistenwerteCodelistenName 4 4 3 2 2" xfId="10047"/>
    <cellStyle name="CodelistenwerteCodelistenName 4 4 3 2 2 2" xfId="44205"/>
    <cellStyle name="CodelistenwerteCodelistenName 4 4 3 2 3" xfId="22420"/>
    <cellStyle name="CodelistenwerteCodelistenName 4 4 3 3" xfId="10046"/>
    <cellStyle name="CodelistenwerteCodelistenName 4 4 3 3 2" xfId="35837"/>
    <cellStyle name="CodelistenwerteCodelistenName 4 4 3 4" xfId="14052"/>
    <cellStyle name="CodelistenwerteCodelistenName 4 4 4" xfId="1956"/>
    <cellStyle name="CodelistenwerteCodelistenName 4 4 4 2" xfId="1957"/>
    <cellStyle name="CodelistenwerteCodelistenName 4 4 4 2 2" xfId="10049"/>
    <cellStyle name="CodelistenwerteCodelistenName 4 4 4 2 2 2" xfId="44813"/>
    <cellStyle name="CodelistenwerteCodelistenName 4 4 4 2 3" xfId="23028"/>
    <cellStyle name="CodelistenwerteCodelistenName 4 4 4 3" xfId="10048"/>
    <cellStyle name="CodelistenwerteCodelistenName 4 4 4 3 2" xfId="36445"/>
    <cellStyle name="CodelistenwerteCodelistenName 4 4 4 4" xfId="14660"/>
    <cellStyle name="CodelistenwerteCodelistenName 4 4 5" xfId="1958"/>
    <cellStyle name="CodelistenwerteCodelistenName 4 4 5 2" xfId="1959"/>
    <cellStyle name="CodelistenwerteCodelistenName 4 4 5 2 2" xfId="10051"/>
    <cellStyle name="CodelistenwerteCodelistenName 4 4 5 2 2 2" xfId="45410"/>
    <cellStyle name="CodelistenwerteCodelistenName 4 4 5 2 3" xfId="23625"/>
    <cellStyle name="CodelistenwerteCodelistenName 4 4 5 3" xfId="10050"/>
    <cellStyle name="CodelistenwerteCodelistenName 4 4 5 3 2" xfId="37042"/>
    <cellStyle name="CodelistenwerteCodelistenName 4 4 5 4" xfId="15257"/>
    <cellStyle name="CodelistenwerteCodelistenName 4 4 6" xfId="1960"/>
    <cellStyle name="CodelistenwerteCodelistenName 4 4 6 2" xfId="1961"/>
    <cellStyle name="CodelistenwerteCodelistenName 4 4 6 2 2" xfId="10053"/>
    <cellStyle name="CodelistenwerteCodelistenName 4 4 6 2 2 2" xfId="46004"/>
    <cellStyle name="CodelistenwerteCodelistenName 4 4 6 2 3" xfId="24219"/>
    <cellStyle name="CodelistenwerteCodelistenName 4 4 6 3" xfId="10052"/>
    <cellStyle name="CodelistenwerteCodelistenName 4 4 6 3 2" xfId="37636"/>
    <cellStyle name="CodelistenwerteCodelistenName 4 4 6 4" xfId="15851"/>
    <cellStyle name="CodelistenwerteCodelistenName 4 4 7" xfId="1962"/>
    <cellStyle name="CodelistenwerteCodelistenName 4 4 7 2" xfId="10054"/>
    <cellStyle name="CodelistenwerteCodelistenName 4 4 7 2 2" xfId="43423"/>
    <cellStyle name="CodelistenwerteCodelistenName 4 4 7 2 3" xfId="21638"/>
    <cellStyle name="CodelistenwerteCodelistenName 4 4 7 3" xfId="35055"/>
    <cellStyle name="CodelistenwerteCodelistenName 4 4 7 4" xfId="13270"/>
    <cellStyle name="CodelistenwerteCodelistenName 4 4 8" xfId="10043"/>
    <cellStyle name="CodelistenwerteCodelistenName 4 4 8 2" xfId="25542"/>
    <cellStyle name="CodelistenwerteCodelistenName 4 4 8 2 2" xfId="47327"/>
    <cellStyle name="CodelistenwerteCodelistenName 4 4 8 3" xfId="38959"/>
    <cellStyle name="CodelistenwerteCodelistenName 4 4 8 4" xfId="17174"/>
    <cellStyle name="CodelistenwerteCodelistenName 4 4 9" xfId="17742"/>
    <cellStyle name="CodelistenwerteCodelistenName 4 4 9 2" xfId="26110"/>
    <cellStyle name="CodelistenwerteCodelistenName 4 4 9 2 2" xfId="47895"/>
    <cellStyle name="CodelistenwerteCodelistenName 4 4 9 3" xfId="39527"/>
    <cellStyle name="CodelistenwerteCodelistenName 4 5" xfId="1963"/>
    <cellStyle name="CodelistenwerteCodelistenName 4 5 10" xfId="18491"/>
    <cellStyle name="CodelistenwerteCodelistenName 4 5 10 2" xfId="26859"/>
    <cellStyle name="CodelistenwerteCodelistenName 4 5 10 2 2" xfId="48644"/>
    <cellStyle name="CodelistenwerteCodelistenName 4 5 10 3" xfId="40276"/>
    <cellStyle name="CodelistenwerteCodelistenName 4 5 11" xfId="19238"/>
    <cellStyle name="CodelistenwerteCodelistenName 4 5 11 2" xfId="27606"/>
    <cellStyle name="CodelistenwerteCodelistenName 4 5 11 2 2" xfId="49391"/>
    <cellStyle name="CodelistenwerteCodelistenName 4 5 11 3" xfId="41023"/>
    <cellStyle name="CodelistenwerteCodelistenName 4 5 12" xfId="19804"/>
    <cellStyle name="CodelistenwerteCodelistenName 4 5 12 2" xfId="28172"/>
    <cellStyle name="CodelistenwerteCodelistenName 4 5 12 2 2" xfId="49957"/>
    <cellStyle name="CodelistenwerteCodelistenName 4 5 12 3" xfId="41589"/>
    <cellStyle name="CodelistenwerteCodelistenName 4 5 13" xfId="20368"/>
    <cellStyle name="CodelistenwerteCodelistenName 4 5 13 2" xfId="28736"/>
    <cellStyle name="CodelistenwerteCodelistenName 4 5 13 2 2" xfId="50521"/>
    <cellStyle name="CodelistenwerteCodelistenName 4 5 13 3" xfId="42153"/>
    <cellStyle name="CodelistenwerteCodelistenName 4 5 14" xfId="20964"/>
    <cellStyle name="CodelistenwerteCodelistenName 4 5 14 2" xfId="42749"/>
    <cellStyle name="CodelistenwerteCodelistenName 4 5 15" xfId="29453"/>
    <cellStyle name="CodelistenwerteCodelistenName 4 5 15 2" xfId="51238"/>
    <cellStyle name="CodelistenwerteCodelistenName 4 5 16" xfId="29904"/>
    <cellStyle name="CodelistenwerteCodelistenName 4 5 16 2" xfId="51689"/>
    <cellStyle name="CodelistenwerteCodelistenName 4 5 17" xfId="30386"/>
    <cellStyle name="CodelistenwerteCodelistenName 4 5 17 2" xfId="52171"/>
    <cellStyle name="CodelistenwerteCodelistenName 4 5 18" xfId="31112"/>
    <cellStyle name="CodelistenwerteCodelistenName 4 5 18 2" xfId="52864"/>
    <cellStyle name="CodelistenwerteCodelistenName 4 5 19" xfId="31702"/>
    <cellStyle name="CodelistenwerteCodelistenName 4 5 19 2" xfId="53451"/>
    <cellStyle name="CodelistenwerteCodelistenName 4 5 2" xfId="1964"/>
    <cellStyle name="CodelistenwerteCodelistenName 4 5 2 2" xfId="1965"/>
    <cellStyle name="CodelistenwerteCodelistenName 4 5 2 2 2" xfId="10057"/>
    <cellStyle name="CodelistenwerteCodelistenName 4 5 2 2 2 2" xfId="43783"/>
    <cellStyle name="CodelistenwerteCodelistenName 4 5 2 2 3" xfId="21998"/>
    <cellStyle name="CodelistenwerteCodelistenName 4 5 2 3" xfId="10056"/>
    <cellStyle name="CodelistenwerteCodelistenName 4 5 2 3 2" xfId="35415"/>
    <cellStyle name="CodelistenwerteCodelistenName 4 5 2 4" xfId="13630"/>
    <cellStyle name="CodelistenwerteCodelistenName 4 5 20" xfId="32203"/>
    <cellStyle name="CodelistenwerteCodelistenName 4 5 20 2" xfId="53952"/>
    <cellStyle name="CodelistenwerteCodelistenName 4 5 21" xfId="32941"/>
    <cellStyle name="CodelistenwerteCodelistenName 4 5 21 2" xfId="54690"/>
    <cellStyle name="CodelistenwerteCodelistenName 4 5 22" xfId="33548"/>
    <cellStyle name="CodelistenwerteCodelistenName 4 5 22 2" xfId="55297"/>
    <cellStyle name="CodelistenwerteCodelistenName 4 5 23" xfId="34381"/>
    <cellStyle name="CodelistenwerteCodelistenName 4 5 24" xfId="12596"/>
    <cellStyle name="CodelistenwerteCodelistenName 4 5 3" xfId="1966"/>
    <cellStyle name="CodelistenwerteCodelistenName 4 5 3 2" xfId="1967"/>
    <cellStyle name="CodelistenwerteCodelistenName 4 5 3 2 2" xfId="10059"/>
    <cellStyle name="CodelistenwerteCodelistenName 4 5 3 2 2 2" xfId="44376"/>
    <cellStyle name="CodelistenwerteCodelistenName 4 5 3 2 3" xfId="22591"/>
    <cellStyle name="CodelistenwerteCodelistenName 4 5 3 3" xfId="10058"/>
    <cellStyle name="CodelistenwerteCodelistenName 4 5 3 3 2" xfId="36008"/>
    <cellStyle name="CodelistenwerteCodelistenName 4 5 3 4" xfId="14223"/>
    <cellStyle name="CodelistenwerteCodelistenName 4 5 4" xfId="1968"/>
    <cellStyle name="CodelistenwerteCodelistenName 4 5 4 2" xfId="1969"/>
    <cellStyle name="CodelistenwerteCodelistenName 4 5 4 2 2" xfId="10061"/>
    <cellStyle name="CodelistenwerteCodelistenName 4 5 4 2 2 2" xfId="44984"/>
    <cellStyle name="CodelistenwerteCodelistenName 4 5 4 2 3" xfId="23199"/>
    <cellStyle name="CodelistenwerteCodelistenName 4 5 4 3" xfId="10060"/>
    <cellStyle name="CodelistenwerteCodelistenName 4 5 4 3 2" xfId="36616"/>
    <cellStyle name="CodelistenwerteCodelistenName 4 5 4 4" xfId="14831"/>
    <cellStyle name="CodelistenwerteCodelistenName 4 5 5" xfId="1970"/>
    <cellStyle name="CodelistenwerteCodelistenName 4 5 5 2" xfId="1971"/>
    <cellStyle name="CodelistenwerteCodelistenName 4 5 5 2 2" xfId="10063"/>
    <cellStyle name="CodelistenwerteCodelistenName 4 5 5 2 2 2" xfId="45581"/>
    <cellStyle name="CodelistenwerteCodelistenName 4 5 5 2 3" xfId="23796"/>
    <cellStyle name="CodelistenwerteCodelistenName 4 5 5 3" xfId="10062"/>
    <cellStyle name="CodelistenwerteCodelistenName 4 5 5 3 2" xfId="37213"/>
    <cellStyle name="CodelistenwerteCodelistenName 4 5 5 4" xfId="15428"/>
    <cellStyle name="CodelistenwerteCodelistenName 4 5 6" xfId="1972"/>
    <cellStyle name="CodelistenwerteCodelistenName 4 5 6 2" xfId="1973"/>
    <cellStyle name="CodelistenwerteCodelistenName 4 5 6 2 2" xfId="10065"/>
    <cellStyle name="CodelistenwerteCodelistenName 4 5 6 2 2 2" xfId="46175"/>
    <cellStyle name="CodelistenwerteCodelistenName 4 5 6 2 3" xfId="24390"/>
    <cellStyle name="CodelistenwerteCodelistenName 4 5 6 3" xfId="10064"/>
    <cellStyle name="CodelistenwerteCodelistenName 4 5 6 3 2" xfId="37807"/>
    <cellStyle name="CodelistenwerteCodelistenName 4 5 6 4" xfId="16022"/>
    <cellStyle name="CodelistenwerteCodelistenName 4 5 7" xfId="1974"/>
    <cellStyle name="CodelistenwerteCodelistenName 4 5 7 2" xfId="10066"/>
    <cellStyle name="CodelistenwerteCodelistenName 4 5 7 2 2" xfId="47007"/>
    <cellStyle name="CodelistenwerteCodelistenName 4 5 7 2 3" xfId="25222"/>
    <cellStyle name="CodelistenwerteCodelistenName 4 5 7 3" xfId="38639"/>
    <cellStyle name="CodelistenwerteCodelistenName 4 5 7 4" xfId="16854"/>
    <cellStyle name="CodelistenwerteCodelistenName 4 5 8" xfId="10055"/>
    <cellStyle name="CodelistenwerteCodelistenName 4 5 8 2" xfId="25713"/>
    <cellStyle name="CodelistenwerteCodelistenName 4 5 8 2 2" xfId="47498"/>
    <cellStyle name="CodelistenwerteCodelistenName 4 5 8 3" xfId="39130"/>
    <cellStyle name="CodelistenwerteCodelistenName 4 5 8 4" xfId="17345"/>
    <cellStyle name="CodelistenwerteCodelistenName 4 5 9" xfId="17913"/>
    <cellStyle name="CodelistenwerteCodelistenName 4 5 9 2" xfId="26281"/>
    <cellStyle name="CodelistenwerteCodelistenName 4 5 9 2 2" xfId="48066"/>
    <cellStyle name="CodelistenwerteCodelistenName 4 5 9 3" xfId="39698"/>
    <cellStyle name="CodelistenwerteCodelistenName 4 6" xfId="1975"/>
    <cellStyle name="CodelistenwerteCodelistenName 4 6 2" xfId="1976"/>
    <cellStyle name="CodelistenwerteCodelistenName 4 6 2 2" xfId="10068"/>
    <cellStyle name="CodelistenwerteCodelistenName 4 6 2 2 2" xfId="43078"/>
    <cellStyle name="CodelistenwerteCodelistenName 4 6 2 3" xfId="21293"/>
    <cellStyle name="CodelistenwerteCodelistenName 4 6 3" xfId="10067"/>
    <cellStyle name="CodelistenwerteCodelistenName 4 6 3 2" xfId="34710"/>
    <cellStyle name="CodelistenwerteCodelistenName 4 6 4" xfId="12925"/>
    <cellStyle name="CodelistenwerteCodelistenName 4 7" xfId="1977"/>
    <cellStyle name="CodelistenwerteCodelistenName 4 7 2" xfId="1978"/>
    <cellStyle name="CodelistenwerteCodelistenName 4 7 2 2" xfId="10070"/>
    <cellStyle name="CodelistenwerteCodelistenName 4 7 2 2 2" xfId="44015"/>
    <cellStyle name="CodelistenwerteCodelistenName 4 7 2 3" xfId="22230"/>
    <cellStyle name="CodelistenwerteCodelistenName 4 7 3" xfId="10069"/>
    <cellStyle name="CodelistenwerteCodelistenName 4 7 3 2" xfId="35647"/>
    <cellStyle name="CodelistenwerteCodelistenName 4 7 4" xfId="13862"/>
    <cellStyle name="CodelistenwerteCodelistenName 4 8" xfId="1979"/>
    <cellStyle name="CodelistenwerteCodelistenName 4 8 2" xfId="1980"/>
    <cellStyle name="CodelistenwerteCodelistenName 4 8 2 2" xfId="10072"/>
    <cellStyle name="CodelistenwerteCodelistenName 4 8 2 2 2" xfId="44622"/>
    <cellStyle name="CodelistenwerteCodelistenName 4 8 2 3" xfId="22837"/>
    <cellStyle name="CodelistenwerteCodelistenName 4 8 3" xfId="10071"/>
    <cellStyle name="CodelistenwerteCodelistenName 4 8 3 2" xfId="36254"/>
    <cellStyle name="CodelistenwerteCodelistenName 4 8 4" xfId="14469"/>
    <cellStyle name="CodelistenwerteCodelistenName 4 9" xfId="1981"/>
    <cellStyle name="CodelistenwerteCodelistenName 4 9 2" xfId="1982"/>
    <cellStyle name="CodelistenwerteCodelistenName 4 9 2 2" xfId="10074"/>
    <cellStyle name="CodelistenwerteCodelistenName 4 9 2 2 2" xfId="45219"/>
    <cellStyle name="CodelistenwerteCodelistenName 4 9 2 3" xfId="23434"/>
    <cellStyle name="CodelistenwerteCodelistenName 4 9 3" xfId="10073"/>
    <cellStyle name="CodelistenwerteCodelistenName 4 9 3 2" xfId="36851"/>
    <cellStyle name="CodelistenwerteCodelistenName 4 9 4" xfId="15066"/>
    <cellStyle name="CodelistenwerteCodelistenName 5" xfId="1983"/>
    <cellStyle name="CodelistenwerteCodelistenName 5 10" xfId="17495"/>
    <cellStyle name="CodelistenwerteCodelistenName 5 10 2" xfId="25863"/>
    <cellStyle name="CodelistenwerteCodelistenName 5 10 2 2" xfId="47648"/>
    <cellStyle name="CodelistenwerteCodelistenName 5 10 3" xfId="39280"/>
    <cellStyle name="CodelistenwerteCodelistenName 5 11" xfId="18063"/>
    <cellStyle name="CodelistenwerteCodelistenName 5 11 2" xfId="26431"/>
    <cellStyle name="CodelistenwerteCodelistenName 5 11 2 2" xfId="48216"/>
    <cellStyle name="CodelistenwerteCodelistenName 5 11 3" xfId="39848"/>
    <cellStyle name="CodelistenwerteCodelistenName 5 12" xfId="18641"/>
    <cellStyle name="CodelistenwerteCodelistenName 5 12 2" xfId="27009"/>
    <cellStyle name="CodelistenwerteCodelistenName 5 12 2 2" xfId="48794"/>
    <cellStyle name="CodelistenwerteCodelistenName 5 12 3" xfId="40426"/>
    <cellStyle name="CodelistenwerteCodelistenName 5 13" xfId="18768"/>
    <cellStyle name="CodelistenwerteCodelistenName 5 13 2" xfId="27136"/>
    <cellStyle name="CodelistenwerteCodelistenName 5 13 2 2" xfId="48921"/>
    <cellStyle name="CodelistenwerteCodelistenName 5 13 3" xfId="40553"/>
    <cellStyle name="CodelistenwerteCodelistenName 5 14" xfId="19388"/>
    <cellStyle name="CodelistenwerteCodelistenName 5 14 2" xfId="27756"/>
    <cellStyle name="CodelistenwerteCodelistenName 5 14 2 2" xfId="49541"/>
    <cellStyle name="CodelistenwerteCodelistenName 5 14 3" xfId="41173"/>
    <cellStyle name="CodelistenwerteCodelistenName 5 15" xfId="19954"/>
    <cellStyle name="CodelistenwerteCodelistenName 5 15 2" xfId="28322"/>
    <cellStyle name="CodelistenwerteCodelistenName 5 15 2 2" xfId="50107"/>
    <cellStyle name="CodelistenwerteCodelistenName 5 15 3" xfId="41739"/>
    <cellStyle name="CodelistenwerteCodelistenName 5 16" xfId="20518"/>
    <cellStyle name="CodelistenwerteCodelistenName 5 16 2" xfId="28886"/>
    <cellStyle name="CodelistenwerteCodelistenName 5 16 2 2" xfId="50671"/>
    <cellStyle name="CodelistenwerteCodelistenName 5 16 3" xfId="42303"/>
    <cellStyle name="CodelistenwerteCodelistenName 5 17" xfId="21114"/>
    <cellStyle name="CodelistenwerteCodelistenName 5 17 2" xfId="42899"/>
    <cellStyle name="CodelistenwerteCodelistenName 5 18" xfId="29554"/>
    <cellStyle name="CodelistenwerteCodelistenName 5 18 2" xfId="51339"/>
    <cellStyle name="CodelistenwerteCodelistenName 5 19" xfId="29591"/>
    <cellStyle name="CodelistenwerteCodelistenName 5 19 2" xfId="51376"/>
    <cellStyle name="CodelistenwerteCodelistenName 5 2" xfId="1984"/>
    <cellStyle name="CodelistenwerteCodelistenName 5 2 2" xfId="1985"/>
    <cellStyle name="CodelistenwerteCodelistenName 5 2 2 2" xfId="10077"/>
    <cellStyle name="CodelistenwerteCodelistenName 5 2 2 2 2" xfId="43634"/>
    <cellStyle name="CodelistenwerteCodelistenName 5 2 2 3" xfId="21849"/>
    <cellStyle name="CodelistenwerteCodelistenName 5 2 3" xfId="10076"/>
    <cellStyle name="CodelistenwerteCodelistenName 5 2 3 2" xfId="35266"/>
    <cellStyle name="CodelistenwerteCodelistenName 5 2 4" xfId="13481"/>
    <cellStyle name="CodelistenwerteCodelistenName 5 20" xfId="30036"/>
    <cellStyle name="CodelistenwerteCodelistenName 5 20 2" xfId="51821"/>
    <cellStyle name="CodelistenwerteCodelistenName 5 21" xfId="30536"/>
    <cellStyle name="CodelistenwerteCodelistenName 5 21 2" xfId="52321"/>
    <cellStyle name="CodelistenwerteCodelistenName 5 22" xfId="30848"/>
    <cellStyle name="CodelistenwerteCodelistenName 5 22 2" xfId="52633"/>
    <cellStyle name="CodelistenwerteCodelistenName 5 23" xfId="31703"/>
    <cellStyle name="CodelistenwerteCodelistenName 5 23 2" xfId="53452"/>
    <cellStyle name="CodelistenwerteCodelistenName 5 24" xfId="32204"/>
    <cellStyle name="CodelistenwerteCodelistenName 5 24 2" xfId="53953"/>
    <cellStyle name="CodelistenwerteCodelistenName 5 25" xfId="32942"/>
    <cellStyle name="CodelistenwerteCodelistenName 5 25 2" xfId="54691"/>
    <cellStyle name="CodelistenwerteCodelistenName 5 26" xfId="33549"/>
    <cellStyle name="CodelistenwerteCodelistenName 5 26 2" xfId="55298"/>
    <cellStyle name="CodelistenwerteCodelistenName 5 27" xfId="34531"/>
    <cellStyle name="CodelistenwerteCodelistenName 5 28" xfId="12746"/>
    <cellStyle name="CodelistenwerteCodelistenName 5 3" xfId="1986"/>
    <cellStyle name="CodelistenwerteCodelistenName 5 3 2" xfId="1987"/>
    <cellStyle name="CodelistenwerteCodelistenName 5 3 2 2" xfId="10079"/>
    <cellStyle name="CodelistenwerteCodelistenName 5 3 2 2 2" xfId="43933"/>
    <cellStyle name="CodelistenwerteCodelistenName 5 3 2 3" xfId="22148"/>
    <cellStyle name="CodelistenwerteCodelistenName 5 3 3" xfId="10078"/>
    <cellStyle name="CodelistenwerteCodelistenName 5 3 3 2" xfId="35565"/>
    <cellStyle name="CodelistenwerteCodelistenName 5 3 4" xfId="13780"/>
    <cellStyle name="CodelistenwerteCodelistenName 5 4" xfId="1988"/>
    <cellStyle name="CodelistenwerteCodelistenName 5 4 2" xfId="1989"/>
    <cellStyle name="CodelistenwerteCodelistenName 5 4 2 2" xfId="10081"/>
    <cellStyle name="CodelistenwerteCodelistenName 5 4 2 2 2" xfId="44526"/>
    <cellStyle name="CodelistenwerteCodelistenName 5 4 2 3" xfId="22741"/>
    <cellStyle name="CodelistenwerteCodelistenName 5 4 3" xfId="10080"/>
    <cellStyle name="CodelistenwerteCodelistenName 5 4 3 2" xfId="36158"/>
    <cellStyle name="CodelistenwerteCodelistenName 5 4 4" xfId="14373"/>
    <cellStyle name="CodelistenwerteCodelistenName 5 5" xfId="1990"/>
    <cellStyle name="CodelistenwerteCodelistenName 5 5 2" xfId="1991"/>
    <cellStyle name="CodelistenwerteCodelistenName 5 5 2 2" xfId="10083"/>
    <cellStyle name="CodelistenwerteCodelistenName 5 5 2 2 2" xfId="45134"/>
    <cellStyle name="CodelistenwerteCodelistenName 5 5 2 3" xfId="23349"/>
    <cellStyle name="CodelistenwerteCodelistenName 5 5 3" xfId="10082"/>
    <cellStyle name="CodelistenwerteCodelistenName 5 5 3 2" xfId="36766"/>
    <cellStyle name="CodelistenwerteCodelistenName 5 5 4" xfId="14981"/>
    <cellStyle name="CodelistenwerteCodelistenName 5 6" xfId="1992"/>
    <cellStyle name="CodelistenwerteCodelistenName 5 6 2" xfId="1993"/>
    <cellStyle name="CodelistenwerteCodelistenName 5 6 2 2" xfId="10085"/>
    <cellStyle name="CodelistenwerteCodelistenName 5 6 2 2 2" xfId="45731"/>
    <cellStyle name="CodelistenwerteCodelistenName 5 6 2 3" xfId="23946"/>
    <cellStyle name="CodelistenwerteCodelistenName 5 6 3" xfId="10084"/>
    <cellStyle name="CodelistenwerteCodelistenName 5 6 3 2" xfId="37363"/>
    <cellStyle name="CodelistenwerteCodelistenName 5 6 4" xfId="15578"/>
    <cellStyle name="CodelistenwerteCodelistenName 5 7" xfId="1994"/>
    <cellStyle name="CodelistenwerteCodelistenName 5 7 2" xfId="1995"/>
    <cellStyle name="CodelistenwerteCodelistenName 5 7 2 2" xfId="10087"/>
    <cellStyle name="CodelistenwerteCodelistenName 5 7 2 2 2" xfId="46325"/>
    <cellStyle name="CodelistenwerteCodelistenName 5 7 2 3" xfId="24540"/>
    <cellStyle name="CodelistenwerteCodelistenName 5 7 3" xfId="10086"/>
    <cellStyle name="CodelistenwerteCodelistenName 5 7 3 2" xfId="37957"/>
    <cellStyle name="CodelistenwerteCodelistenName 5 7 4" xfId="16172"/>
    <cellStyle name="CodelistenwerteCodelistenName 5 8" xfId="1996"/>
    <cellStyle name="CodelistenwerteCodelistenName 5 8 2" xfId="10088"/>
    <cellStyle name="CodelistenwerteCodelistenName 5 8 2 2" xfId="46852"/>
    <cellStyle name="CodelistenwerteCodelistenName 5 8 2 3" xfId="25067"/>
    <cellStyle name="CodelistenwerteCodelistenName 5 8 3" xfId="38484"/>
    <cellStyle name="CodelistenwerteCodelistenName 5 8 4" xfId="16699"/>
    <cellStyle name="CodelistenwerteCodelistenName 5 9" xfId="10075"/>
    <cellStyle name="CodelistenwerteCodelistenName 5 9 2" xfId="25351"/>
    <cellStyle name="CodelistenwerteCodelistenName 5 9 2 2" xfId="47136"/>
    <cellStyle name="CodelistenwerteCodelistenName 5 9 3" xfId="38768"/>
    <cellStyle name="CodelistenwerteCodelistenName 5 9 4" xfId="16983"/>
    <cellStyle name="CodelistenwerteCodelistenName 6" xfId="1997"/>
    <cellStyle name="CodelistenwerteCodelistenName 6 2" xfId="10089"/>
    <cellStyle name="CodelistenwerteCodelistenName 6 2 2" xfId="43048"/>
    <cellStyle name="CodelistenwerteCodelistenName 6 2 3" xfId="21263"/>
    <cellStyle name="CodelistenwerteCodelistenName 6 3" xfId="34680"/>
    <cellStyle name="CodelistenwerteCodelistenName 6 4" xfId="12895"/>
    <cellStyle name="CodelistenwerteCodelistenName 7" xfId="9516"/>
    <cellStyle name="CodelistenwerteCodelistenName 7 2" xfId="21729"/>
    <cellStyle name="CodelistenwerteCodelistenName 7 2 2" xfId="43514"/>
    <cellStyle name="CodelistenwerteCodelistenName 7 3" xfId="35146"/>
    <cellStyle name="CodelistenwerteCodelistenName 7 4" xfId="13361"/>
    <cellStyle name="CodelistenwerteCodelistenName 8" xfId="13102"/>
    <cellStyle name="CodelistenwerteCodelistenName 8 2" xfId="21470"/>
    <cellStyle name="CodelistenwerteCodelistenName 8 2 2" xfId="43255"/>
    <cellStyle name="CodelistenwerteCodelistenName 8 3" xfId="34887"/>
    <cellStyle name="CodelistenwerteCodelistenName 9" xfId="12908"/>
    <cellStyle name="CodelistenwerteCodelistenName 9 2" xfId="21276"/>
    <cellStyle name="CodelistenwerteCodelistenName 9 2 2" xfId="43061"/>
    <cellStyle name="CodelistenwerteCodelistenName 9 3" xfId="34693"/>
    <cellStyle name="Dane wejściowe" xfId="1998"/>
    <cellStyle name="Dane wejściowe 10" xfId="15017"/>
    <cellStyle name="Dane wejściowe 10 2" xfId="23385"/>
    <cellStyle name="Dane wejściowe 10 2 2" xfId="45170"/>
    <cellStyle name="Dane wejściowe 10 3" xfId="36802"/>
    <cellStyle name="Dane wejściowe 11" xfId="16232"/>
    <cellStyle name="Dane wejściowe 11 2" xfId="24600"/>
    <cellStyle name="Dane wejściowe 11 2 2" xfId="46385"/>
    <cellStyle name="Dane wejściowe 11 3" xfId="38017"/>
    <cellStyle name="Dane wejściowe 12" xfId="16591"/>
    <cellStyle name="Dane wejściowe 12 2" xfId="24959"/>
    <cellStyle name="Dane wejściowe 12 2 2" xfId="46744"/>
    <cellStyle name="Dane wejściowe 12 3" xfId="38376"/>
    <cellStyle name="Dane wejściowe 13" xfId="18808"/>
    <cellStyle name="Dane wejściowe 13 2" xfId="27176"/>
    <cellStyle name="Dane wejściowe 13 2 2" xfId="48961"/>
    <cellStyle name="Dane wejściowe 13 3" xfId="40593"/>
    <cellStyle name="Dane wejściowe 14" xfId="18850"/>
    <cellStyle name="Dane wejściowe 14 2" xfId="27218"/>
    <cellStyle name="Dane wejściowe 14 2 2" xfId="49003"/>
    <cellStyle name="Dane wejściowe 14 3" xfId="40635"/>
    <cellStyle name="Dane wejściowe 15" xfId="29489"/>
    <cellStyle name="Dane wejściowe 15 2" xfId="51274"/>
    <cellStyle name="Dane wejściowe 16" xfId="29183"/>
    <cellStyle name="Dane wejściowe 16 2" xfId="50968"/>
    <cellStyle name="Dane wejściowe 17" xfId="31704"/>
    <cellStyle name="Dane wejściowe 17 2" xfId="53453"/>
    <cellStyle name="Dane wejściowe 18" xfId="32205"/>
    <cellStyle name="Dane wejściowe 18 2" xfId="53954"/>
    <cellStyle name="Dane wejściowe 19" xfId="33016"/>
    <cellStyle name="Dane wejściowe 19 2" xfId="54765"/>
    <cellStyle name="Dane wejściowe 2" xfId="1999"/>
    <cellStyle name="Dane wejściowe 2 10" xfId="16473"/>
    <cellStyle name="Dane wejściowe 2 10 2" xfId="24841"/>
    <cellStyle name="Dane wejściowe 2 10 2 2" xfId="46626"/>
    <cellStyle name="Dane wejściowe 2 10 3" xfId="38258"/>
    <cellStyle name="Dane wejściowe 2 11" xfId="16668"/>
    <cellStyle name="Dane wejściowe 2 11 2" xfId="25036"/>
    <cellStyle name="Dane wejściowe 2 11 2 2" xfId="46821"/>
    <cellStyle name="Dane wejściowe 2 11 3" xfId="38453"/>
    <cellStyle name="Dane wejściowe 2 12" xfId="16265"/>
    <cellStyle name="Dane wejściowe 2 12 2" xfId="24633"/>
    <cellStyle name="Dane wejściowe 2 12 2 2" xfId="46418"/>
    <cellStyle name="Dane wejściowe 2 12 3" xfId="38050"/>
    <cellStyle name="Dane wejściowe 2 13" xfId="18842"/>
    <cellStyle name="Dane wejściowe 2 13 2" xfId="27210"/>
    <cellStyle name="Dane wejściowe 2 13 2 2" xfId="48995"/>
    <cellStyle name="Dane wejściowe 2 13 3" xfId="40627"/>
    <cellStyle name="Dane wejściowe 2 14" xfId="18821"/>
    <cellStyle name="Dane wejściowe 2 14 2" xfId="27189"/>
    <cellStyle name="Dane wejściowe 2 14 2 2" xfId="48974"/>
    <cellStyle name="Dane wejściowe 2 14 3" xfId="40606"/>
    <cellStyle name="Dane wejściowe 2 15" xfId="20564"/>
    <cellStyle name="Dane wejściowe 2 15 2" xfId="42349"/>
    <cellStyle name="Dane wejściowe 2 16" xfId="29402"/>
    <cellStyle name="Dane wejściowe 2 16 2" xfId="51187"/>
    <cellStyle name="Dane wejściowe 2 17" xfId="29147"/>
    <cellStyle name="Dane wejściowe 2 17 2" xfId="50932"/>
    <cellStyle name="Dane wejściowe 2 18" xfId="29725"/>
    <cellStyle name="Dane wejściowe 2 18 2" xfId="51510"/>
    <cellStyle name="Dane wejściowe 2 19" xfId="30572"/>
    <cellStyle name="Dane wejściowe 2 19 2" xfId="52357"/>
    <cellStyle name="Dane wejściowe 2 2" xfId="2000"/>
    <cellStyle name="Dane wejściowe 2 2 10" xfId="2001"/>
    <cellStyle name="Dane wejściowe 2 2 10 2" xfId="2002"/>
    <cellStyle name="Dane wejściowe 2 2 10 2 2" xfId="10094"/>
    <cellStyle name="Dane wejściowe 2 2 10 2 2 2" xfId="44606"/>
    <cellStyle name="Dane wejściowe 2 2 10 2 3" xfId="22821"/>
    <cellStyle name="Dane wejściowe 2 2 10 3" xfId="10093"/>
    <cellStyle name="Dane wejściowe 2 2 10 3 2" xfId="36238"/>
    <cellStyle name="Dane wejściowe 2 2 10 4" xfId="14453"/>
    <cellStyle name="Dane wejściowe 2 2 11" xfId="2003"/>
    <cellStyle name="Dane wejściowe 2 2 11 2" xfId="2004"/>
    <cellStyle name="Dane wejściowe 2 2 11 2 2" xfId="10096"/>
    <cellStyle name="Dane wejściowe 2 2 11 2 2 2" xfId="45203"/>
    <cellStyle name="Dane wejściowe 2 2 11 2 3" xfId="23418"/>
    <cellStyle name="Dane wejściowe 2 2 11 3" xfId="10095"/>
    <cellStyle name="Dane wejściowe 2 2 11 3 2" xfId="36835"/>
    <cellStyle name="Dane wejściowe 2 2 11 4" xfId="15050"/>
    <cellStyle name="Dane wejściowe 2 2 12" xfId="2005"/>
    <cellStyle name="Dane wejściowe 2 2 12 2" xfId="2006"/>
    <cellStyle name="Dane wejściowe 2 2 12 2 2" xfId="10098"/>
    <cellStyle name="Dane wejściowe 2 2 12 2 2 2" xfId="45798"/>
    <cellStyle name="Dane wejściowe 2 2 12 2 3" xfId="24013"/>
    <cellStyle name="Dane wejściowe 2 2 12 3" xfId="10097"/>
    <cellStyle name="Dane wejściowe 2 2 12 3 2" xfId="37430"/>
    <cellStyle name="Dane wejściowe 2 2 12 4" xfId="15645"/>
    <cellStyle name="Dane wejściowe 2 2 13" xfId="2007"/>
    <cellStyle name="Dane wejściowe 2 2 13 2" xfId="2008"/>
    <cellStyle name="Dane wejściowe 2 2 13 2 2" xfId="10100"/>
    <cellStyle name="Dane wejściowe 2 2 13 2 2 2" xfId="46390"/>
    <cellStyle name="Dane wejściowe 2 2 13 2 3" xfId="24605"/>
    <cellStyle name="Dane wejściowe 2 2 13 3" xfId="10099"/>
    <cellStyle name="Dane wejściowe 2 2 13 3 2" xfId="38022"/>
    <cellStyle name="Dane wejściowe 2 2 13 4" xfId="16237"/>
    <cellStyle name="Dane wejściowe 2 2 14" xfId="2009"/>
    <cellStyle name="Dane wejściowe 2 2 14 2" xfId="10101"/>
    <cellStyle name="Dane wejściowe 2 2 14 2 2" xfId="42936"/>
    <cellStyle name="Dane wejściowe 2 2 14 2 3" xfId="21151"/>
    <cellStyle name="Dane wejściowe 2 2 14 3" xfId="34568"/>
    <cellStyle name="Dane wejściowe 2 2 14 4" xfId="12783"/>
    <cellStyle name="Dane wejściowe 2 2 15" xfId="10092"/>
    <cellStyle name="Dane wejściowe 2 2 15 2" xfId="24634"/>
    <cellStyle name="Dane wejściowe 2 2 15 2 2" xfId="46419"/>
    <cellStyle name="Dane wejściowe 2 2 15 3" xfId="38051"/>
    <cellStyle name="Dane wejściowe 2 2 15 4" xfId="16266"/>
    <cellStyle name="Dane wejściowe 2 2 16" xfId="17537"/>
    <cellStyle name="Dane wejściowe 2 2 16 2" xfId="25905"/>
    <cellStyle name="Dane wejściowe 2 2 16 2 2" xfId="47690"/>
    <cellStyle name="Dane wejściowe 2 2 16 3" xfId="39322"/>
    <cellStyle name="Dane wejściowe 2 2 17" xfId="18115"/>
    <cellStyle name="Dane wejściowe 2 2 17 2" xfId="26483"/>
    <cellStyle name="Dane wejściowe 2 2 17 2 2" xfId="48268"/>
    <cellStyle name="Dane wejściowe 2 2 17 3" xfId="39900"/>
    <cellStyle name="Dane wejściowe 2 2 18" xfId="18862"/>
    <cellStyle name="Dane wejściowe 2 2 18 2" xfId="27230"/>
    <cellStyle name="Dane wejściowe 2 2 18 2 2" xfId="49015"/>
    <cellStyle name="Dane wejściowe 2 2 18 3" xfId="40647"/>
    <cellStyle name="Dane wejściowe 2 2 19" xfId="19428"/>
    <cellStyle name="Dane wejściowe 2 2 19 2" xfId="27796"/>
    <cellStyle name="Dane wejściowe 2 2 19 2 2" xfId="49581"/>
    <cellStyle name="Dane wejściowe 2 2 19 3" xfId="41213"/>
    <cellStyle name="Dane wejściowe 2 2 2" xfId="2010"/>
    <cellStyle name="Dane wejściowe 2 2 2 10" xfId="2011"/>
    <cellStyle name="Dane wejściowe 2 2 2 10 2" xfId="2012"/>
    <cellStyle name="Dane wejściowe 2 2 2 10 2 2" xfId="10104"/>
    <cellStyle name="Dane wejściowe 2 2 2 10 2 2 2" xfId="45241"/>
    <cellStyle name="Dane wejściowe 2 2 2 10 2 3" xfId="23456"/>
    <cellStyle name="Dane wejściowe 2 2 2 10 3" xfId="10103"/>
    <cellStyle name="Dane wejściowe 2 2 2 10 3 2" xfId="36873"/>
    <cellStyle name="Dane wejściowe 2 2 2 10 4" xfId="15088"/>
    <cellStyle name="Dane wejściowe 2 2 2 11" xfId="2013"/>
    <cellStyle name="Dane wejściowe 2 2 2 11 2" xfId="2014"/>
    <cellStyle name="Dane wejściowe 2 2 2 11 2 2" xfId="10106"/>
    <cellStyle name="Dane wejściowe 2 2 2 11 2 2 2" xfId="45835"/>
    <cellStyle name="Dane wejściowe 2 2 2 11 2 3" xfId="24050"/>
    <cellStyle name="Dane wejściowe 2 2 2 11 3" xfId="10105"/>
    <cellStyle name="Dane wejściowe 2 2 2 11 3 2" xfId="37467"/>
    <cellStyle name="Dane wejściowe 2 2 2 11 4" xfId="15682"/>
    <cellStyle name="Dane wejściowe 2 2 2 12" xfId="2015"/>
    <cellStyle name="Dane wejściowe 2 2 2 12 2" xfId="2016"/>
    <cellStyle name="Dane wejściowe 2 2 2 12 2 2" xfId="10108"/>
    <cellStyle name="Dane wejściowe 2 2 2 12 2 2 2" xfId="46424"/>
    <cellStyle name="Dane wejściowe 2 2 2 12 2 3" xfId="24639"/>
    <cellStyle name="Dane wejściowe 2 2 2 12 3" xfId="10107"/>
    <cellStyle name="Dane wejściowe 2 2 2 12 3 2" xfId="38056"/>
    <cellStyle name="Dane wejściowe 2 2 2 12 4" xfId="16271"/>
    <cellStyle name="Dane wejściowe 2 2 2 13" xfId="2017"/>
    <cellStyle name="Dane wejściowe 2 2 2 13 2" xfId="10109"/>
    <cellStyle name="Dane wejściowe 2 2 2 13 2 2" xfId="46401"/>
    <cellStyle name="Dane wejściowe 2 2 2 13 2 3" xfId="24616"/>
    <cellStyle name="Dane wejściowe 2 2 2 13 3" xfId="38033"/>
    <cellStyle name="Dane wejściowe 2 2 2 13 4" xfId="16248"/>
    <cellStyle name="Dane wejściowe 2 2 2 14" xfId="10102"/>
    <cellStyle name="Dane wejściowe 2 2 2 14 2" xfId="23987"/>
    <cellStyle name="Dane wejściowe 2 2 2 14 2 2" xfId="45772"/>
    <cellStyle name="Dane wejściowe 2 2 2 14 3" xfId="37404"/>
    <cellStyle name="Dane wejściowe 2 2 2 14 4" xfId="15619"/>
    <cellStyle name="Dane wejściowe 2 2 2 15" xfId="17573"/>
    <cellStyle name="Dane wejściowe 2 2 2 15 2" xfId="25941"/>
    <cellStyle name="Dane wejściowe 2 2 2 15 2 2" xfId="47726"/>
    <cellStyle name="Dane wejściowe 2 2 2 15 3" xfId="39358"/>
    <cellStyle name="Dane wejściowe 2 2 2 16" xfId="18151"/>
    <cellStyle name="Dane wejściowe 2 2 2 16 2" xfId="26519"/>
    <cellStyle name="Dane wejściowe 2 2 2 16 2 2" xfId="48304"/>
    <cellStyle name="Dane wejściowe 2 2 2 16 3" xfId="39936"/>
    <cellStyle name="Dane wejściowe 2 2 2 17" xfId="18898"/>
    <cellStyle name="Dane wejściowe 2 2 2 17 2" xfId="27266"/>
    <cellStyle name="Dane wejściowe 2 2 2 17 2 2" xfId="49051"/>
    <cellStyle name="Dane wejściowe 2 2 2 17 3" xfId="40683"/>
    <cellStyle name="Dane wejściowe 2 2 2 18" xfId="19464"/>
    <cellStyle name="Dane wejściowe 2 2 2 18 2" xfId="27832"/>
    <cellStyle name="Dane wejściowe 2 2 2 18 2 2" xfId="49617"/>
    <cellStyle name="Dane wejściowe 2 2 2 18 3" xfId="41249"/>
    <cellStyle name="Dane wejściowe 2 2 2 19" xfId="20028"/>
    <cellStyle name="Dane wejściowe 2 2 2 19 2" xfId="28396"/>
    <cellStyle name="Dane wejściowe 2 2 2 19 2 2" xfId="50181"/>
    <cellStyle name="Dane wejściowe 2 2 2 19 3" xfId="41813"/>
    <cellStyle name="Dane wejściowe 2 2 2 2" xfId="2018"/>
    <cellStyle name="Dane wejściowe 2 2 2 2 10" xfId="2019"/>
    <cellStyle name="Dane wejściowe 2 2 2 2 10 2" xfId="2020"/>
    <cellStyle name="Dane wejściowe 2 2 2 2 10 2 2" xfId="10112"/>
    <cellStyle name="Dane wejściowe 2 2 2 2 10 2 2 2" xfId="46482"/>
    <cellStyle name="Dane wejściowe 2 2 2 2 10 2 3" xfId="24697"/>
    <cellStyle name="Dane wejściowe 2 2 2 2 10 3" xfId="10111"/>
    <cellStyle name="Dane wejściowe 2 2 2 2 10 3 2" xfId="38114"/>
    <cellStyle name="Dane wejściowe 2 2 2 2 10 4" xfId="16329"/>
    <cellStyle name="Dane wejściowe 2 2 2 2 11" xfId="2021"/>
    <cellStyle name="Dane wejściowe 2 2 2 2 11 2" xfId="10113"/>
    <cellStyle name="Dane wejściowe 2 2 2 2 11 2 2" xfId="46812"/>
    <cellStyle name="Dane wejściowe 2 2 2 2 11 2 3" xfId="25027"/>
    <cellStyle name="Dane wejściowe 2 2 2 2 11 3" xfId="38444"/>
    <cellStyle name="Dane wejściowe 2 2 2 2 11 4" xfId="16659"/>
    <cellStyle name="Dane wejściowe 2 2 2 2 12" xfId="10110"/>
    <cellStyle name="Dane wejściowe 2 2 2 2 12 2" xfId="25442"/>
    <cellStyle name="Dane wejściowe 2 2 2 2 12 2 2" xfId="47227"/>
    <cellStyle name="Dane wejściowe 2 2 2 2 12 3" xfId="38859"/>
    <cellStyle name="Dane wejściowe 2 2 2 2 12 4" xfId="17074"/>
    <cellStyle name="Dane wejściowe 2 2 2 2 13" xfId="17642"/>
    <cellStyle name="Dane wejściowe 2 2 2 2 13 2" xfId="26010"/>
    <cellStyle name="Dane wejściowe 2 2 2 2 13 2 2" xfId="47795"/>
    <cellStyle name="Dane wejściowe 2 2 2 2 13 3" xfId="39427"/>
    <cellStyle name="Dane wejściowe 2 2 2 2 14" xfId="18220"/>
    <cellStyle name="Dane wejściowe 2 2 2 2 14 2" xfId="26588"/>
    <cellStyle name="Dane wejściowe 2 2 2 2 14 2 2" xfId="48373"/>
    <cellStyle name="Dane wejściowe 2 2 2 2 14 3" xfId="40005"/>
    <cellStyle name="Dane wejściowe 2 2 2 2 15" xfId="18967"/>
    <cellStyle name="Dane wejściowe 2 2 2 2 15 2" xfId="27335"/>
    <cellStyle name="Dane wejściowe 2 2 2 2 15 2 2" xfId="49120"/>
    <cellStyle name="Dane wejściowe 2 2 2 2 15 3" xfId="40752"/>
    <cellStyle name="Dane wejściowe 2 2 2 2 16" xfId="19533"/>
    <cellStyle name="Dane wejściowe 2 2 2 2 16 2" xfId="27901"/>
    <cellStyle name="Dane wejściowe 2 2 2 2 16 2 2" xfId="49686"/>
    <cellStyle name="Dane wejściowe 2 2 2 2 16 3" xfId="41318"/>
    <cellStyle name="Dane wejściowe 2 2 2 2 17" xfId="20097"/>
    <cellStyle name="Dane wejściowe 2 2 2 2 17 2" xfId="28465"/>
    <cellStyle name="Dane wejściowe 2 2 2 2 17 2 2" xfId="50250"/>
    <cellStyle name="Dane wejściowe 2 2 2 2 17 3" xfId="41882"/>
    <cellStyle name="Dane wejściowe 2 2 2 2 18" xfId="20693"/>
    <cellStyle name="Dane wejściowe 2 2 2 2 18 2" xfId="42478"/>
    <cellStyle name="Dane wejściowe 2 2 2 2 19" xfId="29135"/>
    <cellStyle name="Dane wejściowe 2 2 2 2 19 2" xfId="50920"/>
    <cellStyle name="Dane wejściowe 2 2 2 2 2" xfId="2022"/>
    <cellStyle name="Dane wejściowe 2 2 2 2 2 10" xfId="10114"/>
    <cellStyle name="Dane wejściowe 2 2 2 2 2 10 2" xfId="25631"/>
    <cellStyle name="Dane wejściowe 2 2 2 2 2 10 2 2" xfId="47416"/>
    <cellStyle name="Dane wejściowe 2 2 2 2 2 10 3" xfId="39048"/>
    <cellStyle name="Dane wejściowe 2 2 2 2 2 10 4" xfId="17263"/>
    <cellStyle name="Dane wejściowe 2 2 2 2 2 11" xfId="17831"/>
    <cellStyle name="Dane wejściowe 2 2 2 2 2 11 2" xfId="26199"/>
    <cellStyle name="Dane wejściowe 2 2 2 2 2 11 2 2" xfId="47984"/>
    <cellStyle name="Dane wejściowe 2 2 2 2 2 11 3" xfId="39616"/>
    <cellStyle name="Dane wejściowe 2 2 2 2 2 12" xfId="18409"/>
    <cellStyle name="Dane wejściowe 2 2 2 2 2 12 2" xfId="26777"/>
    <cellStyle name="Dane wejściowe 2 2 2 2 2 12 2 2" xfId="48562"/>
    <cellStyle name="Dane wejściowe 2 2 2 2 2 12 3" xfId="40194"/>
    <cellStyle name="Dane wejściowe 2 2 2 2 2 13" xfId="19156"/>
    <cellStyle name="Dane wejściowe 2 2 2 2 2 13 2" xfId="27524"/>
    <cellStyle name="Dane wejściowe 2 2 2 2 2 13 2 2" xfId="49309"/>
    <cellStyle name="Dane wejściowe 2 2 2 2 2 13 3" xfId="40941"/>
    <cellStyle name="Dane wejściowe 2 2 2 2 2 14" xfId="19722"/>
    <cellStyle name="Dane wejściowe 2 2 2 2 2 14 2" xfId="28090"/>
    <cellStyle name="Dane wejściowe 2 2 2 2 2 14 2 2" xfId="49875"/>
    <cellStyle name="Dane wejściowe 2 2 2 2 2 14 3" xfId="41507"/>
    <cellStyle name="Dane wejściowe 2 2 2 2 2 15" xfId="20286"/>
    <cellStyle name="Dane wejściowe 2 2 2 2 2 15 2" xfId="28654"/>
    <cellStyle name="Dane wejściowe 2 2 2 2 2 15 2 2" xfId="50439"/>
    <cellStyle name="Dane wejściowe 2 2 2 2 2 15 3" xfId="42071"/>
    <cellStyle name="Dane wejściowe 2 2 2 2 2 16" xfId="20882"/>
    <cellStyle name="Dane wejściowe 2 2 2 2 2 16 2" xfId="42667"/>
    <cellStyle name="Dane wejściowe 2 2 2 2 2 17" xfId="29076"/>
    <cellStyle name="Dane wejściowe 2 2 2 2 2 17 2" xfId="50861"/>
    <cellStyle name="Dane wejściowe 2 2 2 2 2 18" xfId="29833"/>
    <cellStyle name="Dane wejściowe 2 2 2 2 2 18 2" xfId="51618"/>
    <cellStyle name="Dane wejściowe 2 2 2 2 2 19" xfId="30304"/>
    <cellStyle name="Dane wejściowe 2 2 2 2 2 19 2" xfId="52089"/>
    <cellStyle name="Dane wejściowe 2 2 2 2 2 2" xfId="2023"/>
    <cellStyle name="Dane wejściowe 2 2 2 2 2 2 2" xfId="2024"/>
    <cellStyle name="Dane wejściowe 2 2 2 2 2 2 2 2" xfId="10116"/>
    <cellStyle name="Dane wejściowe 2 2 2 2 2 2 2 2 2" xfId="43415"/>
    <cellStyle name="Dane wejściowe 2 2 2 2 2 2 2 3" xfId="21630"/>
    <cellStyle name="Dane wejściowe 2 2 2 2 2 2 3" xfId="10115"/>
    <cellStyle name="Dane wejściowe 2 2 2 2 2 2 3 2" xfId="35047"/>
    <cellStyle name="Dane wejściowe 2 2 2 2 2 2 4" xfId="13262"/>
    <cellStyle name="Dane wejściowe 2 2 2 2 2 20" xfId="30732"/>
    <cellStyle name="Dane wejściowe 2 2 2 2 2 20 2" xfId="52517"/>
    <cellStyle name="Dane wejściowe 2 2 2 2 2 21" xfId="31119"/>
    <cellStyle name="Dane wejściowe 2 2 2 2 2 21 2" xfId="52871"/>
    <cellStyle name="Dane wejściowe 2 2 2 2 2 22" xfId="31709"/>
    <cellStyle name="Dane wejściowe 2 2 2 2 2 22 2" xfId="53458"/>
    <cellStyle name="Dane wejściowe 2 2 2 2 2 23" xfId="32210"/>
    <cellStyle name="Dane wejściowe 2 2 2 2 2 23 2" xfId="53959"/>
    <cellStyle name="Dane wejściowe 2 2 2 2 2 24" xfId="33011"/>
    <cellStyle name="Dane wejściowe 2 2 2 2 2 24 2" xfId="54760"/>
    <cellStyle name="Dane wejściowe 2 2 2 2 2 25" xfId="32948"/>
    <cellStyle name="Dane wejściowe 2 2 2 2 2 25 2" xfId="54697"/>
    <cellStyle name="Dane wejściowe 2 2 2 2 2 26" xfId="33555"/>
    <cellStyle name="Dane wejściowe 2 2 2 2 2 26 2" xfId="55304"/>
    <cellStyle name="Dane wejściowe 2 2 2 2 2 27" xfId="34299"/>
    <cellStyle name="Dane wejściowe 2 2 2 2 2 28" xfId="12514"/>
    <cellStyle name="Dane wejściowe 2 2 2 2 2 3" xfId="2025"/>
    <cellStyle name="Dane wejściowe 2 2 2 2 2 3 2" xfId="2026"/>
    <cellStyle name="Dane wejściowe 2 2 2 2 2 3 2 2" xfId="10118"/>
    <cellStyle name="Dane wejściowe 2 2 2 2 2 3 2 2 2" xfId="43701"/>
    <cellStyle name="Dane wejściowe 2 2 2 2 2 3 2 3" xfId="21916"/>
    <cellStyle name="Dane wejściowe 2 2 2 2 2 3 3" xfId="10117"/>
    <cellStyle name="Dane wejściowe 2 2 2 2 2 3 3 2" xfId="35333"/>
    <cellStyle name="Dane wejściowe 2 2 2 2 2 3 4" xfId="13548"/>
    <cellStyle name="Dane wejściowe 2 2 2 2 2 4" xfId="2027"/>
    <cellStyle name="Dane wejściowe 2 2 2 2 2 4 2" xfId="2028"/>
    <cellStyle name="Dane wejściowe 2 2 2 2 2 4 2 2" xfId="10120"/>
    <cellStyle name="Dane wejściowe 2 2 2 2 2 4 2 2 2" xfId="44294"/>
    <cellStyle name="Dane wejściowe 2 2 2 2 2 4 2 3" xfId="22509"/>
    <cellStyle name="Dane wejściowe 2 2 2 2 2 4 3" xfId="10119"/>
    <cellStyle name="Dane wejściowe 2 2 2 2 2 4 3 2" xfId="35926"/>
    <cellStyle name="Dane wejściowe 2 2 2 2 2 4 4" xfId="14141"/>
    <cellStyle name="Dane wejściowe 2 2 2 2 2 5" xfId="2029"/>
    <cellStyle name="Dane wejściowe 2 2 2 2 2 5 2" xfId="2030"/>
    <cellStyle name="Dane wejściowe 2 2 2 2 2 5 2 2" xfId="10122"/>
    <cellStyle name="Dane wejściowe 2 2 2 2 2 5 2 2 2" xfId="44902"/>
    <cellStyle name="Dane wejściowe 2 2 2 2 2 5 2 3" xfId="23117"/>
    <cellStyle name="Dane wejściowe 2 2 2 2 2 5 3" xfId="10121"/>
    <cellStyle name="Dane wejściowe 2 2 2 2 2 5 3 2" xfId="36534"/>
    <cellStyle name="Dane wejściowe 2 2 2 2 2 5 4" xfId="14749"/>
    <cellStyle name="Dane wejściowe 2 2 2 2 2 6" xfId="2031"/>
    <cellStyle name="Dane wejściowe 2 2 2 2 2 6 2" xfId="2032"/>
    <cellStyle name="Dane wejściowe 2 2 2 2 2 6 2 2" xfId="10124"/>
    <cellStyle name="Dane wejściowe 2 2 2 2 2 6 2 2 2" xfId="45499"/>
    <cellStyle name="Dane wejściowe 2 2 2 2 2 6 2 3" xfId="23714"/>
    <cellStyle name="Dane wejściowe 2 2 2 2 2 6 3" xfId="10123"/>
    <cellStyle name="Dane wejściowe 2 2 2 2 2 6 3 2" xfId="37131"/>
    <cellStyle name="Dane wejściowe 2 2 2 2 2 6 4" xfId="15346"/>
    <cellStyle name="Dane wejściowe 2 2 2 2 2 7" xfId="2033"/>
    <cellStyle name="Dane wejściowe 2 2 2 2 2 7 2" xfId="2034"/>
    <cellStyle name="Dane wejściowe 2 2 2 2 2 7 2 2" xfId="10126"/>
    <cellStyle name="Dane wejściowe 2 2 2 2 2 7 2 2 2" xfId="46093"/>
    <cellStyle name="Dane wejściowe 2 2 2 2 2 7 2 3" xfId="24308"/>
    <cellStyle name="Dane wejściowe 2 2 2 2 2 7 3" xfId="10125"/>
    <cellStyle name="Dane wejściowe 2 2 2 2 2 7 3 2" xfId="37725"/>
    <cellStyle name="Dane wejściowe 2 2 2 2 2 7 4" xfId="15940"/>
    <cellStyle name="Dane wejściowe 2 2 2 2 2 8" xfId="2035"/>
    <cellStyle name="Dane wejściowe 2 2 2 2 2 8 2" xfId="2036"/>
    <cellStyle name="Dane wejściowe 2 2 2 2 2 8 2 2" xfId="10128"/>
    <cellStyle name="Dane wejściowe 2 2 2 2 2 8 2 2 2" xfId="46649"/>
    <cellStyle name="Dane wejściowe 2 2 2 2 2 8 2 3" xfId="24864"/>
    <cellStyle name="Dane wejściowe 2 2 2 2 2 8 3" xfId="10127"/>
    <cellStyle name="Dane wejściowe 2 2 2 2 2 8 3 2" xfId="38281"/>
    <cellStyle name="Dane wejściowe 2 2 2 2 2 8 4" xfId="16496"/>
    <cellStyle name="Dane wejściowe 2 2 2 2 2 9" xfId="2037"/>
    <cellStyle name="Dane wejściowe 2 2 2 2 2 9 2" xfId="10129"/>
    <cellStyle name="Dane wejściowe 2 2 2 2 2 9 2 2" xfId="46936"/>
    <cellStyle name="Dane wejściowe 2 2 2 2 2 9 2 3" xfId="25151"/>
    <cellStyle name="Dane wejściowe 2 2 2 2 2 9 3" xfId="38568"/>
    <cellStyle name="Dane wejściowe 2 2 2 2 2 9 4" xfId="16783"/>
    <cellStyle name="Dane wejściowe 2 2 2 2 20" xfId="29665"/>
    <cellStyle name="Dane wejściowe 2 2 2 2 20 2" xfId="51450"/>
    <cellStyle name="Dane wejściowe 2 2 2 2 21" xfId="30115"/>
    <cellStyle name="Dane wejściowe 2 2 2 2 21 2" xfId="51900"/>
    <cellStyle name="Dane wejściowe 2 2 2 2 22" xfId="30637"/>
    <cellStyle name="Dane wejściowe 2 2 2 2 22 2" xfId="52422"/>
    <cellStyle name="Dane wejściowe 2 2 2 2 23" xfId="31118"/>
    <cellStyle name="Dane wejściowe 2 2 2 2 23 2" xfId="52870"/>
    <cellStyle name="Dane wejściowe 2 2 2 2 24" xfId="31708"/>
    <cellStyle name="Dane wejściowe 2 2 2 2 24 2" xfId="53457"/>
    <cellStyle name="Dane wejściowe 2 2 2 2 25" xfId="32209"/>
    <cellStyle name="Dane wejściowe 2 2 2 2 25 2" xfId="53958"/>
    <cellStyle name="Dane wejściowe 2 2 2 2 26" xfId="33012"/>
    <cellStyle name="Dane wejściowe 2 2 2 2 26 2" xfId="54761"/>
    <cellStyle name="Dane wejściowe 2 2 2 2 27" xfId="32947"/>
    <cellStyle name="Dane wejściowe 2 2 2 2 27 2" xfId="54696"/>
    <cellStyle name="Dane wejściowe 2 2 2 2 28" xfId="33554"/>
    <cellStyle name="Dane wejściowe 2 2 2 2 28 2" xfId="55303"/>
    <cellStyle name="Dane wejściowe 2 2 2 2 29" xfId="34110"/>
    <cellStyle name="Dane wejściowe 2 2 2 2 3" xfId="2038"/>
    <cellStyle name="Dane wejściowe 2 2 2 2 3 10" xfId="10130"/>
    <cellStyle name="Dane wejściowe 2 2 2 2 3 10 2" xfId="25802"/>
    <cellStyle name="Dane wejściowe 2 2 2 2 3 10 2 2" xfId="47587"/>
    <cellStyle name="Dane wejściowe 2 2 2 2 3 10 3" xfId="39219"/>
    <cellStyle name="Dane wejściowe 2 2 2 2 3 10 4" xfId="17434"/>
    <cellStyle name="Dane wejściowe 2 2 2 2 3 11" xfId="18002"/>
    <cellStyle name="Dane wejściowe 2 2 2 2 3 11 2" xfId="26370"/>
    <cellStyle name="Dane wejściowe 2 2 2 2 3 11 2 2" xfId="48155"/>
    <cellStyle name="Dane wejściowe 2 2 2 2 3 11 3" xfId="39787"/>
    <cellStyle name="Dane wejściowe 2 2 2 2 3 12" xfId="18580"/>
    <cellStyle name="Dane wejściowe 2 2 2 2 3 12 2" xfId="26948"/>
    <cellStyle name="Dane wejściowe 2 2 2 2 3 12 2 2" xfId="48733"/>
    <cellStyle name="Dane wejściowe 2 2 2 2 3 12 3" xfId="40365"/>
    <cellStyle name="Dane wejściowe 2 2 2 2 3 13" xfId="19327"/>
    <cellStyle name="Dane wejściowe 2 2 2 2 3 13 2" xfId="27695"/>
    <cellStyle name="Dane wejściowe 2 2 2 2 3 13 2 2" xfId="49480"/>
    <cellStyle name="Dane wejściowe 2 2 2 2 3 13 3" xfId="41112"/>
    <cellStyle name="Dane wejściowe 2 2 2 2 3 14" xfId="19893"/>
    <cellStyle name="Dane wejściowe 2 2 2 2 3 14 2" xfId="28261"/>
    <cellStyle name="Dane wejściowe 2 2 2 2 3 14 2 2" xfId="50046"/>
    <cellStyle name="Dane wejściowe 2 2 2 2 3 14 3" xfId="41678"/>
    <cellStyle name="Dane wejściowe 2 2 2 2 3 15" xfId="20457"/>
    <cellStyle name="Dane wejściowe 2 2 2 2 3 15 2" xfId="28825"/>
    <cellStyle name="Dane wejściowe 2 2 2 2 3 15 2 2" xfId="50610"/>
    <cellStyle name="Dane wejściowe 2 2 2 2 3 15 3" xfId="42242"/>
    <cellStyle name="Dane wejściowe 2 2 2 2 3 16" xfId="21053"/>
    <cellStyle name="Dane wejściowe 2 2 2 2 3 16 2" xfId="42838"/>
    <cellStyle name="Dane wejściowe 2 2 2 2 3 17" xfId="28973"/>
    <cellStyle name="Dane wejściowe 2 2 2 2 3 17 2" xfId="50758"/>
    <cellStyle name="Dane wejściowe 2 2 2 2 3 18" xfId="29983"/>
    <cellStyle name="Dane wejściowe 2 2 2 2 3 18 2" xfId="51768"/>
    <cellStyle name="Dane wejściowe 2 2 2 2 3 19" xfId="30475"/>
    <cellStyle name="Dane wejściowe 2 2 2 2 3 19 2" xfId="52260"/>
    <cellStyle name="Dane wejściowe 2 2 2 2 3 2" xfId="2039"/>
    <cellStyle name="Dane wejściowe 2 2 2 2 3 2 2" xfId="2040"/>
    <cellStyle name="Dane wejściowe 2 2 2 2 3 2 2 2" xfId="10132"/>
    <cellStyle name="Dane wejściowe 2 2 2 2 3 2 2 2 2" xfId="43573"/>
    <cellStyle name="Dane wejściowe 2 2 2 2 3 2 2 3" xfId="21788"/>
    <cellStyle name="Dane wejściowe 2 2 2 2 3 2 3" xfId="10131"/>
    <cellStyle name="Dane wejściowe 2 2 2 2 3 2 3 2" xfId="35205"/>
    <cellStyle name="Dane wejściowe 2 2 2 2 3 2 4" xfId="13420"/>
    <cellStyle name="Dane wejściowe 2 2 2 2 3 20" xfId="30817"/>
    <cellStyle name="Dane wejściowe 2 2 2 2 3 20 2" xfId="52602"/>
    <cellStyle name="Dane wejściowe 2 2 2 2 3 21" xfId="31120"/>
    <cellStyle name="Dane wejściowe 2 2 2 2 3 21 2" xfId="52872"/>
    <cellStyle name="Dane wejściowe 2 2 2 2 3 22" xfId="31710"/>
    <cellStyle name="Dane wejściowe 2 2 2 2 3 22 2" xfId="53459"/>
    <cellStyle name="Dane wejściowe 2 2 2 2 3 23" xfId="32211"/>
    <cellStyle name="Dane wejściowe 2 2 2 2 3 23 2" xfId="53960"/>
    <cellStyle name="Dane wejściowe 2 2 2 2 3 24" xfId="33010"/>
    <cellStyle name="Dane wejściowe 2 2 2 2 3 24 2" xfId="54759"/>
    <cellStyle name="Dane wejściowe 2 2 2 2 3 25" xfId="32949"/>
    <cellStyle name="Dane wejściowe 2 2 2 2 3 25 2" xfId="54698"/>
    <cellStyle name="Dane wejściowe 2 2 2 2 3 26" xfId="33556"/>
    <cellStyle name="Dane wejściowe 2 2 2 2 3 26 2" xfId="55305"/>
    <cellStyle name="Dane wejściowe 2 2 2 2 3 27" xfId="34470"/>
    <cellStyle name="Dane wejściowe 2 2 2 2 3 28" xfId="12685"/>
    <cellStyle name="Dane wejściowe 2 2 2 2 3 3" xfId="2041"/>
    <cellStyle name="Dane wejściowe 2 2 2 2 3 3 2" xfId="2042"/>
    <cellStyle name="Dane wejściowe 2 2 2 2 3 3 2 2" xfId="10134"/>
    <cellStyle name="Dane wejściowe 2 2 2 2 3 3 2 2 2" xfId="43872"/>
    <cellStyle name="Dane wejściowe 2 2 2 2 3 3 2 3" xfId="22087"/>
    <cellStyle name="Dane wejściowe 2 2 2 2 3 3 3" xfId="10133"/>
    <cellStyle name="Dane wejściowe 2 2 2 2 3 3 3 2" xfId="35504"/>
    <cellStyle name="Dane wejściowe 2 2 2 2 3 3 4" xfId="13719"/>
    <cellStyle name="Dane wejściowe 2 2 2 2 3 4" xfId="2043"/>
    <cellStyle name="Dane wejściowe 2 2 2 2 3 4 2" xfId="2044"/>
    <cellStyle name="Dane wejściowe 2 2 2 2 3 4 2 2" xfId="10136"/>
    <cellStyle name="Dane wejściowe 2 2 2 2 3 4 2 2 2" xfId="44465"/>
    <cellStyle name="Dane wejściowe 2 2 2 2 3 4 2 3" xfId="22680"/>
    <cellStyle name="Dane wejściowe 2 2 2 2 3 4 3" xfId="10135"/>
    <cellStyle name="Dane wejściowe 2 2 2 2 3 4 3 2" xfId="36097"/>
    <cellStyle name="Dane wejściowe 2 2 2 2 3 4 4" xfId="14312"/>
    <cellStyle name="Dane wejściowe 2 2 2 2 3 5" xfId="2045"/>
    <cellStyle name="Dane wejściowe 2 2 2 2 3 5 2" xfId="2046"/>
    <cellStyle name="Dane wejściowe 2 2 2 2 3 5 2 2" xfId="10138"/>
    <cellStyle name="Dane wejściowe 2 2 2 2 3 5 2 2 2" xfId="45073"/>
    <cellStyle name="Dane wejściowe 2 2 2 2 3 5 2 3" xfId="23288"/>
    <cellStyle name="Dane wejściowe 2 2 2 2 3 5 3" xfId="10137"/>
    <cellStyle name="Dane wejściowe 2 2 2 2 3 5 3 2" xfId="36705"/>
    <cellStyle name="Dane wejściowe 2 2 2 2 3 5 4" xfId="14920"/>
    <cellStyle name="Dane wejściowe 2 2 2 2 3 6" xfId="2047"/>
    <cellStyle name="Dane wejściowe 2 2 2 2 3 6 2" xfId="2048"/>
    <cellStyle name="Dane wejściowe 2 2 2 2 3 6 2 2" xfId="10140"/>
    <cellStyle name="Dane wejściowe 2 2 2 2 3 6 2 2 2" xfId="45670"/>
    <cellStyle name="Dane wejściowe 2 2 2 2 3 6 2 3" xfId="23885"/>
    <cellStyle name="Dane wejściowe 2 2 2 2 3 6 3" xfId="10139"/>
    <cellStyle name="Dane wejściowe 2 2 2 2 3 6 3 2" xfId="37302"/>
    <cellStyle name="Dane wejściowe 2 2 2 2 3 6 4" xfId="15517"/>
    <cellStyle name="Dane wejściowe 2 2 2 2 3 7" xfId="2049"/>
    <cellStyle name="Dane wejściowe 2 2 2 2 3 7 2" xfId="2050"/>
    <cellStyle name="Dane wejściowe 2 2 2 2 3 7 2 2" xfId="10142"/>
    <cellStyle name="Dane wejściowe 2 2 2 2 3 7 2 2 2" xfId="46264"/>
    <cellStyle name="Dane wejściowe 2 2 2 2 3 7 2 3" xfId="24479"/>
    <cellStyle name="Dane wejściowe 2 2 2 2 3 7 3" xfId="10141"/>
    <cellStyle name="Dane wejściowe 2 2 2 2 3 7 3 2" xfId="37896"/>
    <cellStyle name="Dane wejściowe 2 2 2 2 3 7 4" xfId="16111"/>
    <cellStyle name="Dane wejściowe 2 2 2 2 3 8" xfId="2051"/>
    <cellStyle name="Dane wejściowe 2 2 2 2 3 8 2" xfId="2052"/>
    <cellStyle name="Dane wejściowe 2 2 2 2 3 8 2 2" xfId="10144"/>
    <cellStyle name="Dane wejściowe 2 2 2 2 3 8 2 2 2" xfId="46801"/>
    <cellStyle name="Dane wejściowe 2 2 2 2 3 8 2 3" xfId="25016"/>
    <cellStyle name="Dane wejściowe 2 2 2 2 3 8 3" xfId="10143"/>
    <cellStyle name="Dane wejściowe 2 2 2 2 3 8 3 2" xfId="38433"/>
    <cellStyle name="Dane wejściowe 2 2 2 2 3 8 4" xfId="16648"/>
    <cellStyle name="Dane wejściowe 2 2 2 2 3 9" xfId="2053"/>
    <cellStyle name="Dane wejściowe 2 2 2 2 3 9 2" xfId="10145"/>
    <cellStyle name="Dane wejściowe 2 2 2 2 3 9 2 2" xfId="47082"/>
    <cellStyle name="Dane wejściowe 2 2 2 2 3 9 2 3" xfId="25297"/>
    <cellStyle name="Dane wejściowe 2 2 2 2 3 9 3" xfId="38714"/>
    <cellStyle name="Dane wejściowe 2 2 2 2 3 9 4" xfId="16929"/>
    <cellStyle name="Dane wejściowe 2 2 2 2 30" xfId="12325"/>
    <cellStyle name="Dane wejściowe 2 2 2 2 4" xfId="2054"/>
    <cellStyle name="Dane wejściowe 2 2 2 2 4 2" xfId="2055"/>
    <cellStyle name="Dane wejściowe 2 2 2 2 4 2 2" xfId="10147"/>
    <cellStyle name="Dane wejściowe 2 2 2 2 4 2 2 2" xfId="43235"/>
    <cellStyle name="Dane wejściowe 2 2 2 2 4 2 3" xfId="21450"/>
    <cellStyle name="Dane wejściowe 2 2 2 2 4 3" xfId="10146"/>
    <cellStyle name="Dane wejściowe 2 2 2 2 4 3 2" xfId="34867"/>
    <cellStyle name="Dane wejściowe 2 2 2 2 4 4" xfId="13082"/>
    <cellStyle name="Dane wejściowe 2 2 2 2 5" xfId="2056"/>
    <cellStyle name="Dane wejściowe 2 2 2 2 5 2" xfId="2057"/>
    <cellStyle name="Dane wejściowe 2 2 2 2 5 2 2" xfId="10149"/>
    <cellStyle name="Dane wejściowe 2 2 2 2 5 2 2 2" xfId="43292"/>
    <cellStyle name="Dane wejściowe 2 2 2 2 5 2 3" xfId="21507"/>
    <cellStyle name="Dane wejściowe 2 2 2 2 5 3" xfId="10148"/>
    <cellStyle name="Dane wejściowe 2 2 2 2 5 3 2" xfId="34924"/>
    <cellStyle name="Dane wejściowe 2 2 2 2 5 4" xfId="13139"/>
    <cellStyle name="Dane wejściowe 2 2 2 2 6" xfId="2058"/>
    <cellStyle name="Dane wejściowe 2 2 2 2 6 2" xfId="2059"/>
    <cellStyle name="Dane wejściowe 2 2 2 2 6 2 2" xfId="10151"/>
    <cellStyle name="Dane wejściowe 2 2 2 2 6 2 2 2" xfId="44105"/>
    <cellStyle name="Dane wejściowe 2 2 2 2 6 2 3" xfId="22320"/>
    <cellStyle name="Dane wejściowe 2 2 2 2 6 3" xfId="10150"/>
    <cellStyle name="Dane wejściowe 2 2 2 2 6 3 2" xfId="35737"/>
    <cellStyle name="Dane wejściowe 2 2 2 2 6 4" xfId="13952"/>
    <cellStyle name="Dane wejściowe 2 2 2 2 7" xfId="2060"/>
    <cellStyle name="Dane wejściowe 2 2 2 2 7 2" xfId="2061"/>
    <cellStyle name="Dane wejściowe 2 2 2 2 7 2 2" xfId="10153"/>
    <cellStyle name="Dane wejściowe 2 2 2 2 7 2 2 2" xfId="44713"/>
    <cellStyle name="Dane wejściowe 2 2 2 2 7 2 3" xfId="22928"/>
    <cellStyle name="Dane wejściowe 2 2 2 2 7 3" xfId="10152"/>
    <cellStyle name="Dane wejściowe 2 2 2 2 7 3 2" xfId="36345"/>
    <cellStyle name="Dane wejściowe 2 2 2 2 7 4" xfId="14560"/>
    <cellStyle name="Dane wejściowe 2 2 2 2 8" xfId="2062"/>
    <cellStyle name="Dane wejściowe 2 2 2 2 8 2" xfId="2063"/>
    <cellStyle name="Dane wejściowe 2 2 2 2 8 2 2" xfId="10155"/>
    <cellStyle name="Dane wejściowe 2 2 2 2 8 2 2 2" xfId="45310"/>
    <cellStyle name="Dane wejściowe 2 2 2 2 8 2 3" xfId="23525"/>
    <cellStyle name="Dane wejściowe 2 2 2 2 8 3" xfId="10154"/>
    <cellStyle name="Dane wejściowe 2 2 2 2 8 3 2" xfId="36942"/>
    <cellStyle name="Dane wejściowe 2 2 2 2 8 4" xfId="15157"/>
    <cellStyle name="Dane wejściowe 2 2 2 2 9" xfId="2064"/>
    <cellStyle name="Dane wejściowe 2 2 2 2 9 2" xfId="2065"/>
    <cellStyle name="Dane wejściowe 2 2 2 2 9 2 2" xfId="10157"/>
    <cellStyle name="Dane wejściowe 2 2 2 2 9 2 2 2" xfId="45904"/>
    <cellStyle name="Dane wejściowe 2 2 2 2 9 2 3" xfId="24119"/>
    <cellStyle name="Dane wejściowe 2 2 2 2 9 3" xfId="10156"/>
    <cellStyle name="Dane wejściowe 2 2 2 2 9 3 2" xfId="37536"/>
    <cellStyle name="Dane wejściowe 2 2 2 2 9 4" xfId="15751"/>
    <cellStyle name="Dane wejściowe 2 2 2 20" xfId="20624"/>
    <cellStyle name="Dane wejściowe 2 2 2 20 2" xfId="42409"/>
    <cellStyle name="Dane wejściowe 2 2 2 21" xfId="29401"/>
    <cellStyle name="Dane wejściowe 2 2 2 21 2" xfId="51186"/>
    <cellStyle name="Dane wejściowe 2 2 2 22" xfId="29500"/>
    <cellStyle name="Dane wejściowe 2 2 2 22 2" xfId="51285"/>
    <cellStyle name="Dane wejściowe 2 2 2 23" xfId="29184"/>
    <cellStyle name="Dane wejściowe 2 2 2 23 2" xfId="50969"/>
    <cellStyle name="Dane wejściowe 2 2 2 24" xfId="30602"/>
    <cellStyle name="Dane wejściowe 2 2 2 24 2" xfId="52387"/>
    <cellStyle name="Dane wejściowe 2 2 2 25" xfId="31117"/>
    <cellStyle name="Dane wejściowe 2 2 2 25 2" xfId="52869"/>
    <cellStyle name="Dane wejściowe 2 2 2 26" xfId="31707"/>
    <cellStyle name="Dane wejściowe 2 2 2 26 2" xfId="53456"/>
    <cellStyle name="Dane wejściowe 2 2 2 27" xfId="32208"/>
    <cellStyle name="Dane wejściowe 2 2 2 27 2" xfId="53957"/>
    <cellStyle name="Dane wejściowe 2 2 2 28" xfId="33013"/>
    <cellStyle name="Dane wejściowe 2 2 2 28 2" xfId="54762"/>
    <cellStyle name="Dane wejściowe 2 2 2 29" xfId="32946"/>
    <cellStyle name="Dane wejściowe 2 2 2 29 2" xfId="54695"/>
    <cellStyle name="Dane wejściowe 2 2 2 3" xfId="2066"/>
    <cellStyle name="Dane wejściowe 2 2 2 3 10" xfId="2067"/>
    <cellStyle name="Dane wejściowe 2 2 2 3 10 2" xfId="2068"/>
    <cellStyle name="Dane wejściowe 2 2 2 3 10 2 2" xfId="10160"/>
    <cellStyle name="Dane wejściowe 2 2 2 3 10 2 2 2" xfId="46525"/>
    <cellStyle name="Dane wejściowe 2 2 2 3 10 2 3" xfId="24740"/>
    <cellStyle name="Dane wejściowe 2 2 2 3 10 3" xfId="10159"/>
    <cellStyle name="Dane wejściowe 2 2 2 3 10 3 2" xfId="38157"/>
    <cellStyle name="Dane wejściowe 2 2 2 3 10 4" xfId="16372"/>
    <cellStyle name="Dane wejściowe 2 2 2 3 11" xfId="2069"/>
    <cellStyle name="Dane wejściowe 2 2 2 3 11 2" xfId="10161"/>
    <cellStyle name="Dane wejściowe 2 2 2 3 11 2 2" xfId="46660"/>
    <cellStyle name="Dane wejściowe 2 2 2 3 11 2 3" xfId="24875"/>
    <cellStyle name="Dane wejściowe 2 2 2 3 11 3" xfId="38292"/>
    <cellStyle name="Dane wejściowe 2 2 2 3 11 4" xfId="16507"/>
    <cellStyle name="Dane wejściowe 2 2 2 3 12" xfId="10158"/>
    <cellStyle name="Dane wejściowe 2 2 2 3 12 2" xfId="25493"/>
    <cellStyle name="Dane wejściowe 2 2 2 3 12 2 2" xfId="47278"/>
    <cellStyle name="Dane wejściowe 2 2 2 3 12 3" xfId="38910"/>
    <cellStyle name="Dane wejściowe 2 2 2 3 12 4" xfId="17125"/>
    <cellStyle name="Dane wejściowe 2 2 2 3 13" xfId="17693"/>
    <cellStyle name="Dane wejściowe 2 2 2 3 13 2" xfId="26061"/>
    <cellStyle name="Dane wejściowe 2 2 2 3 13 2 2" xfId="47846"/>
    <cellStyle name="Dane wejściowe 2 2 2 3 13 3" xfId="39478"/>
    <cellStyle name="Dane wejściowe 2 2 2 3 14" xfId="18271"/>
    <cellStyle name="Dane wejściowe 2 2 2 3 14 2" xfId="26639"/>
    <cellStyle name="Dane wejściowe 2 2 2 3 14 2 2" xfId="48424"/>
    <cellStyle name="Dane wejściowe 2 2 2 3 14 3" xfId="40056"/>
    <cellStyle name="Dane wejściowe 2 2 2 3 15" xfId="19018"/>
    <cellStyle name="Dane wejściowe 2 2 2 3 15 2" xfId="27386"/>
    <cellStyle name="Dane wejściowe 2 2 2 3 15 2 2" xfId="49171"/>
    <cellStyle name="Dane wejściowe 2 2 2 3 15 3" xfId="40803"/>
    <cellStyle name="Dane wejściowe 2 2 2 3 16" xfId="19584"/>
    <cellStyle name="Dane wejściowe 2 2 2 3 16 2" xfId="27952"/>
    <cellStyle name="Dane wejściowe 2 2 2 3 16 2 2" xfId="49737"/>
    <cellStyle name="Dane wejściowe 2 2 2 3 16 3" xfId="41369"/>
    <cellStyle name="Dane wejściowe 2 2 2 3 17" xfId="20148"/>
    <cellStyle name="Dane wejściowe 2 2 2 3 17 2" xfId="28516"/>
    <cellStyle name="Dane wejściowe 2 2 2 3 17 2 2" xfId="50301"/>
    <cellStyle name="Dane wejściowe 2 2 2 3 17 3" xfId="41933"/>
    <cellStyle name="Dane wejściowe 2 2 2 3 18" xfId="20744"/>
    <cellStyle name="Dane wejściowe 2 2 2 3 18 2" xfId="42529"/>
    <cellStyle name="Dane wejściowe 2 2 2 3 19" xfId="29420"/>
    <cellStyle name="Dane wejściowe 2 2 2 3 19 2" xfId="51205"/>
    <cellStyle name="Dane wejściowe 2 2 2 3 2" xfId="2070"/>
    <cellStyle name="Dane wejściowe 2 2 2 3 2 10" xfId="10162"/>
    <cellStyle name="Dane wejściowe 2 2 2 3 2 10 2" xfId="25682"/>
    <cellStyle name="Dane wejściowe 2 2 2 3 2 10 2 2" xfId="47467"/>
    <cellStyle name="Dane wejściowe 2 2 2 3 2 10 3" xfId="39099"/>
    <cellStyle name="Dane wejściowe 2 2 2 3 2 10 4" xfId="17314"/>
    <cellStyle name="Dane wejściowe 2 2 2 3 2 11" xfId="17882"/>
    <cellStyle name="Dane wejściowe 2 2 2 3 2 11 2" xfId="26250"/>
    <cellStyle name="Dane wejściowe 2 2 2 3 2 11 2 2" xfId="48035"/>
    <cellStyle name="Dane wejściowe 2 2 2 3 2 11 3" xfId="39667"/>
    <cellStyle name="Dane wejściowe 2 2 2 3 2 12" xfId="18460"/>
    <cellStyle name="Dane wejściowe 2 2 2 3 2 12 2" xfId="26828"/>
    <cellStyle name="Dane wejściowe 2 2 2 3 2 12 2 2" xfId="48613"/>
    <cellStyle name="Dane wejściowe 2 2 2 3 2 12 3" xfId="40245"/>
    <cellStyle name="Dane wejściowe 2 2 2 3 2 13" xfId="19207"/>
    <cellStyle name="Dane wejściowe 2 2 2 3 2 13 2" xfId="27575"/>
    <cellStyle name="Dane wejściowe 2 2 2 3 2 13 2 2" xfId="49360"/>
    <cellStyle name="Dane wejściowe 2 2 2 3 2 13 3" xfId="40992"/>
    <cellStyle name="Dane wejściowe 2 2 2 3 2 14" xfId="19773"/>
    <cellStyle name="Dane wejściowe 2 2 2 3 2 14 2" xfId="28141"/>
    <cellStyle name="Dane wejściowe 2 2 2 3 2 14 2 2" xfId="49926"/>
    <cellStyle name="Dane wejściowe 2 2 2 3 2 14 3" xfId="41558"/>
    <cellStyle name="Dane wejściowe 2 2 2 3 2 15" xfId="20337"/>
    <cellStyle name="Dane wejściowe 2 2 2 3 2 15 2" xfId="28705"/>
    <cellStyle name="Dane wejściowe 2 2 2 3 2 15 2 2" xfId="50490"/>
    <cellStyle name="Dane wejściowe 2 2 2 3 2 15 3" xfId="42122"/>
    <cellStyle name="Dane wejściowe 2 2 2 3 2 16" xfId="20933"/>
    <cellStyle name="Dane wejściowe 2 2 2 3 2 16 2" xfId="42718"/>
    <cellStyle name="Dane wejściowe 2 2 2 3 2 17" xfId="29364"/>
    <cellStyle name="Dane wejściowe 2 2 2 3 2 17 2" xfId="51149"/>
    <cellStyle name="Dane wejściowe 2 2 2 3 2 18" xfId="29878"/>
    <cellStyle name="Dane wejściowe 2 2 2 3 2 18 2" xfId="51663"/>
    <cellStyle name="Dane wejściowe 2 2 2 3 2 19" xfId="30355"/>
    <cellStyle name="Dane wejściowe 2 2 2 3 2 19 2" xfId="52140"/>
    <cellStyle name="Dane wejściowe 2 2 2 3 2 2" xfId="2071"/>
    <cellStyle name="Dane wejściowe 2 2 2 3 2 2 2" xfId="2072"/>
    <cellStyle name="Dane wejściowe 2 2 2 3 2 2 2 2" xfId="10164"/>
    <cellStyle name="Dane wejściowe 2 2 2 3 2 2 2 2 2" xfId="43461"/>
    <cellStyle name="Dane wejściowe 2 2 2 3 2 2 2 3" xfId="21676"/>
    <cellStyle name="Dane wejściowe 2 2 2 3 2 2 3" xfId="10163"/>
    <cellStyle name="Dane wejściowe 2 2 2 3 2 2 3 2" xfId="35093"/>
    <cellStyle name="Dane wejściowe 2 2 2 3 2 2 4" xfId="13308"/>
    <cellStyle name="Dane wejściowe 2 2 2 3 2 20" xfId="30757"/>
    <cellStyle name="Dane wejściowe 2 2 2 3 2 20 2" xfId="52542"/>
    <cellStyle name="Dane wejściowe 2 2 2 3 2 21" xfId="31122"/>
    <cellStyle name="Dane wejściowe 2 2 2 3 2 21 2" xfId="52874"/>
    <cellStyle name="Dane wejściowe 2 2 2 3 2 22" xfId="31712"/>
    <cellStyle name="Dane wejściowe 2 2 2 3 2 22 2" xfId="53461"/>
    <cellStyle name="Dane wejściowe 2 2 2 3 2 23" xfId="32213"/>
    <cellStyle name="Dane wejściowe 2 2 2 3 2 23 2" xfId="53962"/>
    <cellStyle name="Dane wejściowe 2 2 2 3 2 24" xfId="33008"/>
    <cellStyle name="Dane wejściowe 2 2 2 3 2 24 2" xfId="54757"/>
    <cellStyle name="Dane wejściowe 2 2 2 3 2 25" xfId="32951"/>
    <cellStyle name="Dane wejściowe 2 2 2 3 2 25 2" xfId="54700"/>
    <cellStyle name="Dane wejściowe 2 2 2 3 2 26" xfId="33558"/>
    <cellStyle name="Dane wejściowe 2 2 2 3 2 26 2" xfId="55307"/>
    <cellStyle name="Dane wejściowe 2 2 2 3 2 27" xfId="34350"/>
    <cellStyle name="Dane wejściowe 2 2 2 3 2 28" xfId="12565"/>
    <cellStyle name="Dane wejściowe 2 2 2 3 2 3" xfId="2073"/>
    <cellStyle name="Dane wejściowe 2 2 2 3 2 3 2" xfId="2074"/>
    <cellStyle name="Dane wejściowe 2 2 2 3 2 3 2 2" xfId="10166"/>
    <cellStyle name="Dane wejściowe 2 2 2 3 2 3 2 2 2" xfId="43752"/>
    <cellStyle name="Dane wejściowe 2 2 2 3 2 3 2 3" xfId="21967"/>
    <cellStyle name="Dane wejściowe 2 2 2 3 2 3 3" xfId="10165"/>
    <cellStyle name="Dane wejściowe 2 2 2 3 2 3 3 2" xfId="35384"/>
    <cellStyle name="Dane wejściowe 2 2 2 3 2 3 4" xfId="13599"/>
    <cellStyle name="Dane wejściowe 2 2 2 3 2 4" xfId="2075"/>
    <cellStyle name="Dane wejściowe 2 2 2 3 2 4 2" xfId="2076"/>
    <cellStyle name="Dane wejściowe 2 2 2 3 2 4 2 2" xfId="10168"/>
    <cellStyle name="Dane wejściowe 2 2 2 3 2 4 2 2 2" xfId="44345"/>
    <cellStyle name="Dane wejściowe 2 2 2 3 2 4 2 3" xfId="22560"/>
    <cellStyle name="Dane wejściowe 2 2 2 3 2 4 3" xfId="10167"/>
    <cellStyle name="Dane wejściowe 2 2 2 3 2 4 3 2" xfId="35977"/>
    <cellStyle name="Dane wejściowe 2 2 2 3 2 4 4" xfId="14192"/>
    <cellStyle name="Dane wejściowe 2 2 2 3 2 5" xfId="2077"/>
    <cellStyle name="Dane wejściowe 2 2 2 3 2 5 2" xfId="2078"/>
    <cellStyle name="Dane wejściowe 2 2 2 3 2 5 2 2" xfId="10170"/>
    <cellStyle name="Dane wejściowe 2 2 2 3 2 5 2 2 2" xfId="44953"/>
    <cellStyle name="Dane wejściowe 2 2 2 3 2 5 2 3" xfId="23168"/>
    <cellStyle name="Dane wejściowe 2 2 2 3 2 5 3" xfId="10169"/>
    <cellStyle name="Dane wejściowe 2 2 2 3 2 5 3 2" xfId="36585"/>
    <cellStyle name="Dane wejściowe 2 2 2 3 2 5 4" xfId="14800"/>
    <cellStyle name="Dane wejściowe 2 2 2 3 2 6" xfId="2079"/>
    <cellStyle name="Dane wejściowe 2 2 2 3 2 6 2" xfId="2080"/>
    <cellStyle name="Dane wejściowe 2 2 2 3 2 6 2 2" xfId="10172"/>
    <cellStyle name="Dane wejściowe 2 2 2 3 2 6 2 2 2" xfId="45550"/>
    <cellStyle name="Dane wejściowe 2 2 2 3 2 6 2 3" xfId="23765"/>
    <cellStyle name="Dane wejściowe 2 2 2 3 2 6 3" xfId="10171"/>
    <cellStyle name="Dane wejściowe 2 2 2 3 2 6 3 2" xfId="37182"/>
    <cellStyle name="Dane wejściowe 2 2 2 3 2 6 4" xfId="15397"/>
    <cellStyle name="Dane wejściowe 2 2 2 3 2 7" xfId="2081"/>
    <cellStyle name="Dane wejściowe 2 2 2 3 2 7 2" xfId="2082"/>
    <cellStyle name="Dane wejściowe 2 2 2 3 2 7 2 2" xfId="10174"/>
    <cellStyle name="Dane wejściowe 2 2 2 3 2 7 2 2 2" xfId="46144"/>
    <cellStyle name="Dane wejściowe 2 2 2 3 2 7 2 3" xfId="24359"/>
    <cellStyle name="Dane wejściowe 2 2 2 3 2 7 3" xfId="10173"/>
    <cellStyle name="Dane wejściowe 2 2 2 3 2 7 3 2" xfId="37776"/>
    <cellStyle name="Dane wejściowe 2 2 2 3 2 7 4" xfId="15991"/>
    <cellStyle name="Dane wejściowe 2 2 2 3 2 8" xfId="2083"/>
    <cellStyle name="Dane wejściowe 2 2 2 3 2 8 2" xfId="2084"/>
    <cellStyle name="Dane wejściowe 2 2 2 3 2 8 2 2" xfId="10176"/>
    <cellStyle name="Dane wejściowe 2 2 2 3 2 8 2 2 2" xfId="46696"/>
    <cellStyle name="Dane wejściowe 2 2 2 3 2 8 2 3" xfId="24911"/>
    <cellStyle name="Dane wejściowe 2 2 2 3 2 8 3" xfId="10175"/>
    <cellStyle name="Dane wejściowe 2 2 2 3 2 8 3 2" xfId="38328"/>
    <cellStyle name="Dane wejściowe 2 2 2 3 2 8 4" xfId="16543"/>
    <cellStyle name="Dane wejściowe 2 2 2 3 2 9" xfId="2085"/>
    <cellStyle name="Dane wejściowe 2 2 2 3 2 9 2" xfId="10177"/>
    <cellStyle name="Dane wejściowe 2 2 2 3 2 9 2 2" xfId="46981"/>
    <cellStyle name="Dane wejściowe 2 2 2 3 2 9 2 3" xfId="25196"/>
    <cellStyle name="Dane wejściowe 2 2 2 3 2 9 3" xfId="38613"/>
    <cellStyle name="Dane wejściowe 2 2 2 3 2 9 4" xfId="16828"/>
    <cellStyle name="Dane wejściowe 2 2 2 3 20" xfId="29710"/>
    <cellStyle name="Dane wejściowe 2 2 2 3 20 2" xfId="51495"/>
    <cellStyle name="Dane wejściowe 2 2 2 3 21" xfId="30166"/>
    <cellStyle name="Dane wejściowe 2 2 2 3 21 2" xfId="51951"/>
    <cellStyle name="Dane wejściowe 2 2 2 3 22" xfId="30662"/>
    <cellStyle name="Dane wejściowe 2 2 2 3 22 2" xfId="52447"/>
    <cellStyle name="Dane wejściowe 2 2 2 3 23" xfId="31121"/>
    <cellStyle name="Dane wejściowe 2 2 2 3 23 2" xfId="52873"/>
    <cellStyle name="Dane wejściowe 2 2 2 3 24" xfId="31711"/>
    <cellStyle name="Dane wejściowe 2 2 2 3 24 2" xfId="53460"/>
    <cellStyle name="Dane wejściowe 2 2 2 3 25" xfId="32212"/>
    <cellStyle name="Dane wejściowe 2 2 2 3 25 2" xfId="53961"/>
    <cellStyle name="Dane wejściowe 2 2 2 3 26" xfId="33009"/>
    <cellStyle name="Dane wejściowe 2 2 2 3 26 2" xfId="54758"/>
    <cellStyle name="Dane wejściowe 2 2 2 3 27" xfId="32950"/>
    <cellStyle name="Dane wejściowe 2 2 2 3 27 2" xfId="54699"/>
    <cellStyle name="Dane wejściowe 2 2 2 3 28" xfId="33557"/>
    <cellStyle name="Dane wejściowe 2 2 2 3 28 2" xfId="55306"/>
    <cellStyle name="Dane wejściowe 2 2 2 3 29" xfId="34161"/>
    <cellStyle name="Dane wejściowe 2 2 2 3 3" xfId="2086"/>
    <cellStyle name="Dane wejściowe 2 2 2 3 3 10" xfId="10178"/>
    <cellStyle name="Dane wejściowe 2 2 2 3 3 10 2" xfId="25853"/>
    <cellStyle name="Dane wejściowe 2 2 2 3 3 10 2 2" xfId="47638"/>
    <cellStyle name="Dane wejściowe 2 2 2 3 3 10 3" xfId="39270"/>
    <cellStyle name="Dane wejściowe 2 2 2 3 3 10 4" xfId="17485"/>
    <cellStyle name="Dane wejściowe 2 2 2 3 3 11" xfId="18053"/>
    <cellStyle name="Dane wejściowe 2 2 2 3 3 11 2" xfId="26421"/>
    <cellStyle name="Dane wejściowe 2 2 2 3 3 11 2 2" xfId="48206"/>
    <cellStyle name="Dane wejściowe 2 2 2 3 3 11 3" xfId="39838"/>
    <cellStyle name="Dane wejściowe 2 2 2 3 3 12" xfId="18631"/>
    <cellStyle name="Dane wejściowe 2 2 2 3 3 12 2" xfId="26999"/>
    <cellStyle name="Dane wejściowe 2 2 2 3 3 12 2 2" xfId="48784"/>
    <cellStyle name="Dane wejściowe 2 2 2 3 3 12 3" xfId="40416"/>
    <cellStyle name="Dane wejściowe 2 2 2 3 3 13" xfId="19378"/>
    <cellStyle name="Dane wejściowe 2 2 2 3 3 13 2" xfId="27746"/>
    <cellStyle name="Dane wejściowe 2 2 2 3 3 13 2 2" xfId="49531"/>
    <cellStyle name="Dane wejściowe 2 2 2 3 3 13 3" xfId="41163"/>
    <cellStyle name="Dane wejściowe 2 2 2 3 3 14" xfId="19944"/>
    <cellStyle name="Dane wejściowe 2 2 2 3 3 14 2" xfId="28312"/>
    <cellStyle name="Dane wejściowe 2 2 2 3 3 14 2 2" xfId="50097"/>
    <cellStyle name="Dane wejściowe 2 2 2 3 3 14 3" xfId="41729"/>
    <cellStyle name="Dane wejściowe 2 2 2 3 3 15" xfId="20508"/>
    <cellStyle name="Dane wejściowe 2 2 2 3 3 15 2" xfId="28876"/>
    <cellStyle name="Dane wejściowe 2 2 2 3 3 15 2 2" xfId="50661"/>
    <cellStyle name="Dane wejściowe 2 2 2 3 3 15 3" xfId="42293"/>
    <cellStyle name="Dane wejściowe 2 2 2 3 3 16" xfId="21104"/>
    <cellStyle name="Dane wejściowe 2 2 2 3 3 16 2" xfId="42889"/>
    <cellStyle name="Dane wejściowe 2 2 2 3 3 17" xfId="29031"/>
    <cellStyle name="Dane wejściowe 2 2 2 3 3 17 2" xfId="50816"/>
    <cellStyle name="Dane wejściowe 2 2 2 3 3 18" xfId="30027"/>
    <cellStyle name="Dane wejściowe 2 2 2 3 3 18 2" xfId="51812"/>
    <cellStyle name="Dane wejściowe 2 2 2 3 3 19" xfId="30526"/>
    <cellStyle name="Dane wejściowe 2 2 2 3 3 19 2" xfId="52311"/>
    <cellStyle name="Dane wejściowe 2 2 2 3 3 2" xfId="2087"/>
    <cellStyle name="Dane wejściowe 2 2 2 3 3 2 2" xfId="2088"/>
    <cellStyle name="Dane wejściowe 2 2 2 3 3 2 2 2" xfId="10180"/>
    <cellStyle name="Dane wejściowe 2 2 2 3 3 2 2 2 2" xfId="43623"/>
    <cellStyle name="Dane wejściowe 2 2 2 3 3 2 2 3" xfId="21838"/>
    <cellStyle name="Dane wejściowe 2 2 2 3 3 2 3" xfId="10179"/>
    <cellStyle name="Dane wejściowe 2 2 2 3 3 2 3 2" xfId="35255"/>
    <cellStyle name="Dane wejściowe 2 2 2 3 3 2 4" xfId="13470"/>
    <cellStyle name="Dane wejściowe 2 2 2 3 3 20" xfId="30842"/>
    <cellStyle name="Dane wejściowe 2 2 2 3 3 20 2" xfId="52627"/>
    <cellStyle name="Dane wejściowe 2 2 2 3 3 21" xfId="31123"/>
    <cellStyle name="Dane wejściowe 2 2 2 3 3 21 2" xfId="52875"/>
    <cellStyle name="Dane wejściowe 2 2 2 3 3 22" xfId="31713"/>
    <cellStyle name="Dane wejściowe 2 2 2 3 3 22 2" xfId="53462"/>
    <cellStyle name="Dane wejściowe 2 2 2 3 3 23" xfId="32214"/>
    <cellStyle name="Dane wejściowe 2 2 2 3 3 23 2" xfId="53963"/>
    <cellStyle name="Dane wejściowe 2 2 2 3 3 24" xfId="33007"/>
    <cellStyle name="Dane wejściowe 2 2 2 3 3 24 2" xfId="54756"/>
    <cellStyle name="Dane wejściowe 2 2 2 3 3 25" xfId="32952"/>
    <cellStyle name="Dane wejściowe 2 2 2 3 3 25 2" xfId="54701"/>
    <cellStyle name="Dane wejściowe 2 2 2 3 3 26" xfId="33559"/>
    <cellStyle name="Dane wejściowe 2 2 2 3 3 26 2" xfId="55308"/>
    <cellStyle name="Dane wejściowe 2 2 2 3 3 27" xfId="34521"/>
    <cellStyle name="Dane wejściowe 2 2 2 3 3 28" xfId="12736"/>
    <cellStyle name="Dane wejściowe 2 2 2 3 3 3" xfId="2089"/>
    <cellStyle name="Dane wejściowe 2 2 2 3 3 3 2" xfId="2090"/>
    <cellStyle name="Dane wejściowe 2 2 2 3 3 3 2 2" xfId="10182"/>
    <cellStyle name="Dane wejściowe 2 2 2 3 3 3 2 2 2" xfId="43923"/>
    <cellStyle name="Dane wejściowe 2 2 2 3 3 3 2 3" xfId="22138"/>
    <cellStyle name="Dane wejściowe 2 2 2 3 3 3 3" xfId="10181"/>
    <cellStyle name="Dane wejściowe 2 2 2 3 3 3 3 2" xfId="35555"/>
    <cellStyle name="Dane wejściowe 2 2 2 3 3 3 4" xfId="13770"/>
    <cellStyle name="Dane wejściowe 2 2 2 3 3 4" xfId="2091"/>
    <cellStyle name="Dane wejściowe 2 2 2 3 3 4 2" xfId="2092"/>
    <cellStyle name="Dane wejściowe 2 2 2 3 3 4 2 2" xfId="10184"/>
    <cellStyle name="Dane wejściowe 2 2 2 3 3 4 2 2 2" xfId="44516"/>
    <cellStyle name="Dane wejściowe 2 2 2 3 3 4 2 3" xfId="22731"/>
    <cellStyle name="Dane wejściowe 2 2 2 3 3 4 3" xfId="10183"/>
    <cellStyle name="Dane wejściowe 2 2 2 3 3 4 3 2" xfId="36148"/>
    <cellStyle name="Dane wejściowe 2 2 2 3 3 4 4" xfId="14363"/>
    <cellStyle name="Dane wejściowe 2 2 2 3 3 5" xfId="2093"/>
    <cellStyle name="Dane wejściowe 2 2 2 3 3 5 2" xfId="2094"/>
    <cellStyle name="Dane wejściowe 2 2 2 3 3 5 2 2" xfId="10186"/>
    <cellStyle name="Dane wejściowe 2 2 2 3 3 5 2 2 2" xfId="45124"/>
    <cellStyle name="Dane wejściowe 2 2 2 3 3 5 2 3" xfId="23339"/>
    <cellStyle name="Dane wejściowe 2 2 2 3 3 5 3" xfId="10185"/>
    <cellStyle name="Dane wejściowe 2 2 2 3 3 5 3 2" xfId="36756"/>
    <cellStyle name="Dane wejściowe 2 2 2 3 3 5 4" xfId="14971"/>
    <cellStyle name="Dane wejściowe 2 2 2 3 3 6" xfId="2095"/>
    <cellStyle name="Dane wejściowe 2 2 2 3 3 6 2" xfId="2096"/>
    <cellStyle name="Dane wejściowe 2 2 2 3 3 6 2 2" xfId="10188"/>
    <cellStyle name="Dane wejściowe 2 2 2 3 3 6 2 2 2" xfId="45721"/>
    <cellStyle name="Dane wejściowe 2 2 2 3 3 6 2 3" xfId="23936"/>
    <cellStyle name="Dane wejściowe 2 2 2 3 3 6 3" xfId="10187"/>
    <cellStyle name="Dane wejściowe 2 2 2 3 3 6 3 2" xfId="37353"/>
    <cellStyle name="Dane wejściowe 2 2 2 3 3 6 4" xfId="15568"/>
    <cellStyle name="Dane wejściowe 2 2 2 3 3 7" xfId="2097"/>
    <cellStyle name="Dane wejściowe 2 2 2 3 3 7 2" xfId="2098"/>
    <cellStyle name="Dane wejściowe 2 2 2 3 3 7 2 2" xfId="10190"/>
    <cellStyle name="Dane wejściowe 2 2 2 3 3 7 2 2 2" xfId="46315"/>
    <cellStyle name="Dane wejściowe 2 2 2 3 3 7 2 3" xfId="24530"/>
    <cellStyle name="Dane wejściowe 2 2 2 3 3 7 3" xfId="10189"/>
    <cellStyle name="Dane wejściowe 2 2 2 3 3 7 3 2" xfId="37947"/>
    <cellStyle name="Dane wejściowe 2 2 2 3 3 7 4" xfId="16162"/>
    <cellStyle name="Dane wejściowe 2 2 2 3 3 8" xfId="2099"/>
    <cellStyle name="Dane wejściowe 2 2 2 3 3 8 2" xfId="2100"/>
    <cellStyle name="Dane wejściowe 2 2 2 3 3 8 2 2" xfId="10192"/>
    <cellStyle name="Dane wejściowe 2 2 2 3 3 8 2 2 2" xfId="46842"/>
    <cellStyle name="Dane wejściowe 2 2 2 3 3 8 2 3" xfId="25057"/>
    <cellStyle name="Dane wejściowe 2 2 2 3 3 8 3" xfId="10191"/>
    <cellStyle name="Dane wejściowe 2 2 2 3 3 8 3 2" xfId="38474"/>
    <cellStyle name="Dane wejściowe 2 2 2 3 3 8 4" xfId="16689"/>
    <cellStyle name="Dane wejściowe 2 2 2 3 3 9" xfId="2101"/>
    <cellStyle name="Dane wejściowe 2 2 2 3 3 9 2" xfId="10193"/>
    <cellStyle name="Dane wejściowe 2 2 2 3 3 9 2 2" xfId="47127"/>
    <cellStyle name="Dane wejściowe 2 2 2 3 3 9 2 3" xfId="25342"/>
    <cellStyle name="Dane wejściowe 2 2 2 3 3 9 3" xfId="38759"/>
    <cellStyle name="Dane wejściowe 2 2 2 3 3 9 4" xfId="16974"/>
    <cellStyle name="Dane wejściowe 2 2 2 3 30" xfId="12376"/>
    <cellStyle name="Dane wejściowe 2 2 2 3 4" xfId="2102"/>
    <cellStyle name="Dane wejściowe 2 2 2 3 4 2" xfId="2103"/>
    <cellStyle name="Dane wejściowe 2 2 2 3 4 2 2" xfId="10195"/>
    <cellStyle name="Dane wejściowe 2 2 2 3 4 2 2 2" xfId="43282"/>
    <cellStyle name="Dane wejściowe 2 2 2 3 4 2 3" xfId="21497"/>
    <cellStyle name="Dane wejściowe 2 2 2 3 4 3" xfId="10194"/>
    <cellStyle name="Dane wejściowe 2 2 2 3 4 3 2" xfId="34914"/>
    <cellStyle name="Dane wejściowe 2 2 2 3 4 4" xfId="13129"/>
    <cellStyle name="Dane wejściowe 2 2 2 3 5" xfId="2104"/>
    <cellStyle name="Dane wejściowe 2 2 2 3 5 2" xfId="2105"/>
    <cellStyle name="Dane wejściowe 2 2 2 3 5 2 2" xfId="10197"/>
    <cellStyle name="Dane wejściowe 2 2 2 3 5 2 2 2" xfId="43300"/>
    <cellStyle name="Dane wejściowe 2 2 2 3 5 2 3" xfId="21515"/>
    <cellStyle name="Dane wejściowe 2 2 2 3 5 3" xfId="10196"/>
    <cellStyle name="Dane wejściowe 2 2 2 3 5 3 2" xfId="34932"/>
    <cellStyle name="Dane wejściowe 2 2 2 3 5 4" xfId="13147"/>
    <cellStyle name="Dane wejściowe 2 2 2 3 6" xfId="2106"/>
    <cellStyle name="Dane wejściowe 2 2 2 3 6 2" xfId="2107"/>
    <cellStyle name="Dane wejściowe 2 2 2 3 6 2 2" xfId="10199"/>
    <cellStyle name="Dane wejściowe 2 2 2 3 6 2 2 2" xfId="44156"/>
    <cellStyle name="Dane wejściowe 2 2 2 3 6 2 3" xfId="22371"/>
    <cellStyle name="Dane wejściowe 2 2 2 3 6 3" xfId="10198"/>
    <cellStyle name="Dane wejściowe 2 2 2 3 6 3 2" xfId="35788"/>
    <cellStyle name="Dane wejściowe 2 2 2 3 6 4" xfId="14003"/>
    <cellStyle name="Dane wejściowe 2 2 2 3 7" xfId="2108"/>
    <cellStyle name="Dane wejściowe 2 2 2 3 7 2" xfId="2109"/>
    <cellStyle name="Dane wejściowe 2 2 2 3 7 2 2" xfId="10201"/>
    <cellStyle name="Dane wejściowe 2 2 2 3 7 2 2 2" xfId="44764"/>
    <cellStyle name="Dane wejściowe 2 2 2 3 7 2 3" xfId="22979"/>
    <cellStyle name="Dane wejściowe 2 2 2 3 7 3" xfId="10200"/>
    <cellStyle name="Dane wejściowe 2 2 2 3 7 3 2" xfId="36396"/>
    <cellStyle name="Dane wejściowe 2 2 2 3 7 4" xfId="14611"/>
    <cellStyle name="Dane wejściowe 2 2 2 3 8" xfId="2110"/>
    <cellStyle name="Dane wejściowe 2 2 2 3 8 2" xfId="2111"/>
    <cellStyle name="Dane wejściowe 2 2 2 3 8 2 2" xfId="10203"/>
    <cellStyle name="Dane wejściowe 2 2 2 3 8 2 2 2" xfId="45361"/>
    <cellStyle name="Dane wejściowe 2 2 2 3 8 2 3" xfId="23576"/>
    <cellStyle name="Dane wejściowe 2 2 2 3 8 3" xfId="10202"/>
    <cellStyle name="Dane wejściowe 2 2 2 3 8 3 2" xfId="36993"/>
    <cellStyle name="Dane wejściowe 2 2 2 3 8 4" xfId="15208"/>
    <cellStyle name="Dane wejściowe 2 2 2 3 9" xfId="2112"/>
    <cellStyle name="Dane wejściowe 2 2 2 3 9 2" xfId="2113"/>
    <cellStyle name="Dane wejściowe 2 2 2 3 9 2 2" xfId="10205"/>
    <cellStyle name="Dane wejściowe 2 2 2 3 9 2 2 2" xfId="45955"/>
    <cellStyle name="Dane wejściowe 2 2 2 3 9 2 3" xfId="24170"/>
    <cellStyle name="Dane wejściowe 2 2 2 3 9 3" xfId="10204"/>
    <cellStyle name="Dane wejściowe 2 2 2 3 9 3 2" xfId="37587"/>
    <cellStyle name="Dane wejściowe 2 2 2 3 9 4" xfId="15802"/>
    <cellStyle name="Dane wejściowe 2 2 2 30" xfId="33553"/>
    <cellStyle name="Dane wejściowe 2 2 2 30 2" xfId="55302"/>
    <cellStyle name="Dane wejściowe 2 2 2 31" xfId="34041"/>
    <cellStyle name="Dane wejściowe 2 2 2 32" xfId="12256"/>
    <cellStyle name="Dane wejściowe 2 2 2 4" xfId="2114"/>
    <cellStyle name="Dane wejściowe 2 2 2 4 10" xfId="10206"/>
    <cellStyle name="Dane wejściowe 2 2 2 4 10 2" xfId="25562"/>
    <cellStyle name="Dane wejściowe 2 2 2 4 10 2 2" xfId="47347"/>
    <cellStyle name="Dane wejściowe 2 2 2 4 10 3" xfId="38979"/>
    <cellStyle name="Dane wejściowe 2 2 2 4 10 4" xfId="17194"/>
    <cellStyle name="Dane wejściowe 2 2 2 4 11" xfId="17762"/>
    <cellStyle name="Dane wejściowe 2 2 2 4 11 2" xfId="26130"/>
    <cellStyle name="Dane wejściowe 2 2 2 4 11 2 2" xfId="47915"/>
    <cellStyle name="Dane wejściowe 2 2 2 4 11 3" xfId="39547"/>
    <cellStyle name="Dane wejściowe 2 2 2 4 12" xfId="18340"/>
    <cellStyle name="Dane wejściowe 2 2 2 4 12 2" xfId="26708"/>
    <cellStyle name="Dane wejściowe 2 2 2 4 12 2 2" xfId="48493"/>
    <cellStyle name="Dane wejściowe 2 2 2 4 12 3" xfId="40125"/>
    <cellStyle name="Dane wejściowe 2 2 2 4 13" xfId="19087"/>
    <cellStyle name="Dane wejściowe 2 2 2 4 13 2" xfId="27455"/>
    <cellStyle name="Dane wejściowe 2 2 2 4 13 2 2" xfId="49240"/>
    <cellStyle name="Dane wejściowe 2 2 2 4 13 3" xfId="40872"/>
    <cellStyle name="Dane wejściowe 2 2 2 4 14" xfId="19653"/>
    <cellStyle name="Dane wejściowe 2 2 2 4 14 2" xfId="28021"/>
    <cellStyle name="Dane wejściowe 2 2 2 4 14 2 2" xfId="49806"/>
    <cellStyle name="Dane wejściowe 2 2 2 4 14 3" xfId="41438"/>
    <cellStyle name="Dane wejściowe 2 2 2 4 15" xfId="20217"/>
    <cellStyle name="Dane wejściowe 2 2 2 4 15 2" xfId="28585"/>
    <cellStyle name="Dane wejściowe 2 2 2 4 15 2 2" xfId="50370"/>
    <cellStyle name="Dane wejściowe 2 2 2 4 15 3" xfId="42002"/>
    <cellStyle name="Dane wejściowe 2 2 2 4 16" xfId="20813"/>
    <cellStyle name="Dane wejściowe 2 2 2 4 16 2" xfId="42598"/>
    <cellStyle name="Dane wejściowe 2 2 2 4 17" xfId="29211"/>
    <cellStyle name="Dane wejściowe 2 2 2 4 17 2" xfId="50996"/>
    <cellStyle name="Dane wejściowe 2 2 2 4 18" xfId="29772"/>
    <cellStyle name="Dane wejściowe 2 2 2 4 18 2" xfId="51557"/>
    <cellStyle name="Dane wejściowe 2 2 2 4 19" xfId="30235"/>
    <cellStyle name="Dane wejściowe 2 2 2 4 19 2" xfId="52020"/>
    <cellStyle name="Dane wejściowe 2 2 2 4 2" xfId="2115"/>
    <cellStyle name="Dane wejściowe 2 2 2 4 2 2" xfId="2116"/>
    <cellStyle name="Dane wejściowe 2 2 2 4 2 2 2" xfId="10208"/>
    <cellStyle name="Dane wejściowe 2 2 2 4 2 2 2 2" xfId="43349"/>
    <cellStyle name="Dane wejściowe 2 2 2 4 2 2 3" xfId="21564"/>
    <cellStyle name="Dane wejściowe 2 2 2 4 2 3" xfId="10207"/>
    <cellStyle name="Dane wejściowe 2 2 2 4 2 3 2" xfId="34981"/>
    <cellStyle name="Dane wejściowe 2 2 2 4 2 4" xfId="13196"/>
    <cellStyle name="Dane wejściowe 2 2 2 4 20" xfId="30697"/>
    <cellStyle name="Dane wejściowe 2 2 2 4 20 2" xfId="52482"/>
    <cellStyle name="Dane wejściowe 2 2 2 4 21" xfId="31124"/>
    <cellStyle name="Dane wejściowe 2 2 2 4 21 2" xfId="52876"/>
    <cellStyle name="Dane wejściowe 2 2 2 4 22" xfId="31714"/>
    <cellStyle name="Dane wejściowe 2 2 2 4 22 2" xfId="53463"/>
    <cellStyle name="Dane wejściowe 2 2 2 4 23" xfId="32215"/>
    <cellStyle name="Dane wejściowe 2 2 2 4 23 2" xfId="53964"/>
    <cellStyle name="Dane wejściowe 2 2 2 4 24" xfId="33006"/>
    <cellStyle name="Dane wejściowe 2 2 2 4 24 2" xfId="54755"/>
    <cellStyle name="Dane wejściowe 2 2 2 4 25" xfId="32953"/>
    <cellStyle name="Dane wejściowe 2 2 2 4 25 2" xfId="54702"/>
    <cellStyle name="Dane wejściowe 2 2 2 4 26" xfId="33560"/>
    <cellStyle name="Dane wejściowe 2 2 2 4 26 2" xfId="55309"/>
    <cellStyle name="Dane wejściowe 2 2 2 4 27" xfId="34230"/>
    <cellStyle name="Dane wejściowe 2 2 2 4 28" xfId="12445"/>
    <cellStyle name="Dane wejściowe 2 2 2 4 3" xfId="2117"/>
    <cellStyle name="Dane wejściowe 2 2 2 4 3 2" xfId="2118"/>
    <cellStyle name="Dane wejściowe 2 2 2 4 3 2 2" xfId="10210"/>
    <cellStyle name="Dane wejściowe 2 2 2 4 3 2 2 2" xfId="42967"/>
    <cellStyle name="Dane wejściowe 2 2 2 4 3 2 3" xfId="21182"/>
    <cellStyle name="Dane wejściowe 2 2 2 4 3 3" xfId="10209"/>
    <cellStyle name="Dane wejściowe 2 2 2 4 3 3 2" xfId="34599"/>
    <cellStyle name="Dane wejściowe 2 2 2 4 3 4" xfId="12814"/>
    <cellStyle name="Dane wejściowe 2 2 2 4 4" xfId="2119"/>
    <cellStyle name="Dane wejściowe 2 2 2 4 4 2" xfId="2120"/>
    <cellStyle name="Dane wejściowe 2 2 2 4 4 2 2" xfId="10212"/>
    <cellStyle name="Dane wejściowe 2 2 2 4 4 2 2 2" xfId="44225"/>
    <cellStyle name="Dane wejściowe 2 2 2 4 4 2 3" xfId="22440"/>
    <cellStyle name="Dane wejściowe 2 2 2 4 4 3" xfId="10211"/>
    <cellStyle name="Dane wejściowe 2 2 2 4 4 3 2" xfId="35857"/>
    <cellStyle name="Dane wejściowe 2 2 2 4 4 4" xfId="14072"/>
    <cellStyle name="Dane wejściowe 2 2 2 4 5" xfId="2121"/>
    <cellStyle name="Dane wejściowe 2 2 2 4 5 2" xfId="2122"/>
    <cellStyle name="Dane wejściowe 2 2 2 4 5 2 2" xfId="10214"/>
    <cellStyle name="Dane wejściowe 2 2 2 4 5 2 2 2" xfId="44833"/>
    <cellStyle name="Dane wejściowe 2 2 2 4 5 2 3" xfId="23048"/>
    <cellStyle name="Dane wejściowe 2 2 2 4 5 3" xfId="10213"/>
    <cellStyle name="Dane wejściowe 2 2 2 4 5 3 2" xfId="36465"/>
    <cellStyle name="Dane wejściowe 2 2 2 4 5 4" xfId="14680"/>
    <cellStyle name="Dane wejściowe 2 2 2 4 6" xfId="2123"/>
    <cellStyle name="Dane wejściowe 2 2 2 4 6 2" xfId="2124"/>
    <cellStyle name="Dane wejściowe 2 2 2 4 6 2 2" xfId="10216"/>
    <cellStyle name="Dane wejściowe 2 2 2 4 6 2 2 2" xfId="45430"/>
    <cellStyle name="Dane wejściowe 2 2 2 4 6 2 3" xfId="23645"/>
    <cellStyle name="Dane wejściowe 2 2 2 4 6 3" xfId="10215"/>
    <cellStyle name="Dane wejściowe 2 2 2 4 6 3 2" xfId="37062"/>
    <cellStyle name="Dane wejściowe 2 2 2 4 6 4" xfId="15277"/>
    <cellStyle name="Dane wejściowe 2 2 2 4 7" xfId="2125"/>
    <cellStyle name="Dane wejściowe 2 2 2 4 7 2" xfId="2126"/>
    <cellStyle name="Dane wejściowe 2 2 2 4 7 2 2" xfId="10218"/>
    <cellStyle name="Dane wejściowe 2 2 2 4 7 2 2 2" xfId="46024"/>
    <cellStyle name="Dane wejściowe 2 2 2 4 7 2 3" xfId="24239"/>
    <cellStyle name="Dane wejściowe 2 2 2 4 7 3" xfId="10217"/>
    <cellStyle name="Dane wejściowe 2 2 2 4 7 3 2" xfId="37656"/>
    <cellStyle name="Dane wejściowe 2 2 2 4 7 4" xfId="15871"/>
    <cellStyle name="Dane wejściowe 2 2 2 4 8" xfId="2127"/>
    <cellStyle name="Dane wejściowe 2 2 2 4 8 2" xfId="2128"/>
    <cellStyle name="Dane wejściowe 2 2 2 4 8 2 2" xfId="10220"/>
    <cellStyle name="Dane wejściowe 2 2 2 4 8 2 2 2" xfId="46589"/>
    <cellStyle name="Dane wejściowe 2 2 2 4 8 2 3" xfId="24804"/>
    <cellStyle name="Dane wejściowe 2 2 2 4 8 3" xfId="10219"/>
    <cellStyle name="Dane wejściowe 2 2 2 4 8 3 2" xfId="38221"/>
    <cellStyle name="Dane wejściowe 2 2 2 4 8 4" xfId="16436"/>
    <cellStyle name="Dane wejściowe 2 2 2 4 9" xfId="2129"/>
    <cellStyle name="Dane wejściowe 2 2 2 4 9 2" xfId="10221"/>
    <cellStyle name="Dane wejściowe 2 2 2 4 9 2 2" xfId="44601"/>
    <cellStyle name="Dane wejściowe 2 2 2 4 9 2 3" xfId="22816"/>
    <cellStyle name="Dane wejściowe 2 2 2 4 9 3" xfId="36233"/>
    <cellStyle name="Dane wejściowe 2 2 2 4 9 4" xfId="14448"/>
    <cellStyle name="Dane wejściowe 2 2 2 5" xfId="2130"/>
    <cellStyle name="Dane wejściowe 2 2 2 5 10" xfId="10222"/>
    <cellStyle name="Dane wejściowe 2 2 2 5 10 2" xfId="25733"/>
    <cellStyle name="Dane wejściowe 2 2 2 5 10 2 2" xfId="47518"/>
    <cellStyle name="Dane wejściowe 2 2 2 5 10 3" xfId="39150"/>
    <cellStyle name="Dane wejściowe 2 2 2 5 10 4" xfId="17365"/>
    <cellStyle name="Dane wejściowe 2 2 2 5 11" xfId="17933"/>
    <cellStyle name="Dane wejściowe 2 2 2 5 11 2" xfId="26301"/>
    <cellStyle name="Dane wejściowe 2 2 2 5 11 2 2" xfId="48086"/>
    <cellStyle name="Dane wejściowe 2 2 2 5 11 3" xfId="39718"/>
    <cellStyle name="Dane wejściowe 2 2 2 5 12" xfId="18511"/>
    <cellStyle name="Dane wejściowe 2 2 2 5 12 2" xfId="26879"/>
    <cellStyle name="Dane wejściowe 2 2 2 5 12 2 2" xfId="48664"/>
    <cellStyle name="Dane wejściowe 2 2 2 5 12 3" xfId="40296"/>
    <cellStyle name="Dane wejściowe 2 2 2 5 13" xfId="19258"/>
    <cellStyle name="Dane wejściowe 2 2 2 5 13 2" xfId="27626"/>
    <cellStyle name="Dane wejściowe 2 2 2 5 13 2 2" xfId="49411"/>
    <cellStyle name="Dane wejściowe 2 2 2 5 13 3" xfId="41043"/>
    <cellStyle name="Dane wejściowe 2 2 2 5 14" xfId="19824"/>
    <cellStyle name="Dane wejściowe 2 2 2 5 14 2" xfId="28192"/>
    <cellStyle name="Dane wejściowe 2 2 2 5 14 2 2" xfId="49977"/>
    <cellStyle name="Dane wejściowe 2 2 2 5 14 3" xfId="41609"/>
    <cellStyle name="Dane wejściowe 2 2 2 5 15" xfId="20388"/>
    <cellStyle name="Dane wejściowe 2 2 2 5 15 2" xfId="28756"/>
    <cellStyle name="Dane wejściowe 2 2 2 5 15 2 2" xfId="50541"/>
    <cellStyle name="Dane wejściowe 2 2 2 5 15 3" xfId="42173"/>
    <cellStyle name="Dane wejściowe 2 2 2 5 16" xfId="20984"/>
    <cellStyle name="Dane wejściowe 2 2 2 5 16 2" xfId="42769"/>
    <cellStyle name="Dane wejściowe 2 2 2 5 17" xfId="29197"/>
    <cellStyle name="Dane wejściowe 2 2 2 5 17 2" xfId="50982"/>
    <cellStyle name="Dane wejściowe 2 2 2 5 18" xfId="29923"/>
    <cellStyle name="Dane wejściowe 2 2 2 5 18 2" xfId="51708"/>
    <cellStyle name="Dane wejściowe 2 2 2 5 19" xfId="30406"/>
    <cellStyle name="Dane wejściowe 2 2 2 5 19 2" xfId="52191"/>
    <cellStyle name="Dane wejściowe 2 2 2 5 2" xfId="2131"/>
    <cellStyle name="Dane wejściowe 2 2 2 5 2 2" xfId="2132"/>
    <cellStyle name="Dane wejściowe 2 2 2 5 2 2 2" xfId="10224"/>
    <cellStyle name="Dane wejściowe 2 2 2 5 2 2 2 2" xfId="43508"/>
    <cellStyle name="Dane wejściowe 2 2 2 5 2 2 3" xfId="21723"/>
    <cellStyle name="Dane wejściowe 2 2 2 5 2 3" xfId="10223"/>
    <cellStyle name="Dane wejściowe 2 2 2 5 2 3 2" xfId="35140"/>
    <cellStyle name="Dane wejściowe 2 2 2 5 2 4" xfId="13355"/>
    <cellStyle name="Dane wejściowe 2 2 2 5 20" xfId="30782"/>
    <cellStyle name="Dane wejściowe 2 2 2 5 20 2" xfId="52567"/>
    <cellStyle name="Dane wejściowe 2 2 2 5 21" xfId="31125"/>
    <cellStyle name="Dane wejściowe 2 2 2 5 21 2" xfId="52877"/>
    <cellStyle name="Dane wejściowe 2 2 2 5 22" xfId="31715"/>
    <cellStyle name="Dane wejściowe 2 2 2 5 22 2" xfId="53464"/>
    <cellStyle name="Dane wejściowe 2 2 2 5 23" xfId="32216"/>
    <cellStyle name="Dane wejściowe 2 2 2 5 23 2" xfId="53965"/>
    <cellStyle name="Dane wejściowe 2 2 2 5 24" xfId="33005"/>
    <cellStyle name="Dane wejściowe 2 2 2 5 24 2" xfId="54754"/>
    <cellStyle name="Dane wejściowe 2 2 2 5 25" xfId="32954"/>
    <cellStyle name="Dane wejściowe 2 2 2 5 25 2" xfId="54703"/>
    <cellStyle name="Dane wejściowe 2 2 2 5 26" xfId="33561"/>
    <cellStyle name="Dane wejściowe 2 2 2 5 26 2" xfId="55310"/>
    <cellStyle name="Dane wejściowe 2 2 2 5 27" xfId="34401"/>
    <cellStyle name="Dane wejściowe 2 2 2 5 28" xfId="12616"/>
    <cellStyle name="Dane wejściowe 2 2 2 5 3" xfId="2133"/>
    <cellStyle name="Dane wejściowe 2 2 2 5 3 2" xfId="2134"/>
    <cellStyle name="Dane wejściowe 2 2 2 5 3 2 2" xfId="10226"/>
    <cellStyle name="Dane wejściowe 2 2 2 5 3 2 2 2" xfId="43803"/>
    <cellStyle name="Dane wejściowe 2 2 2 5 3 2 3" xfId="22018"/>
    <cellStyle name="Dane wejściowe 2 2 2 5 3 3" xfId="10225"/>
    <cellStyle name="Dane wejściowe 2 2 2 5 3 3 2" xfId="35435"/>
    <cellStyle name="Dane wejściowe 2 2 2 5 3 4" xfId="13650"/>
    <cellStyle name="Dane wejściowe 2 2 2 5 4" xfId="2135"/>
    <cellStyle name="Dane wejściowe 2 2 2 5 4 2" xfId="2136"/>
    <cellStyle name="Dane wejściowe 2 2 2 5 4 2 2" xfId="10228"/>
    <cellStyle name="Dane wejściowe 2 2 2 5 4 2 2 2" xfId="44396"/>
    <cellStyle name="Dane wejściowe 2 2 2 5 4 2 3" xfId="22611"/>
    <cellStyle name="Dane wejściowe 2 2 2 5 4 3" xfId="10227"/>
    <cellStyle name="Dane wejściowe 2 2 2 5 4 3 2" xfId="36028"/>
    <cellStyle name="Dane wejściowe 2 2 2 5 4 4" xfId="14243"/>
    <cellStyle name="Dane wejściowe 2 2 2 5 5" xfId="2137"/>
    <cellStyle name="Dane wejściowe 2 2 2 5 5 2" xfId="2138"/>
    <cellStyle name="Dane wejściowe 2 2 2 5 5 2 2" xfId="10230"/>
    <cellStyle name="Dane wejściowe 2 2 2 5 5 2 2 2" xfId="45004"/>
    <cellStyle name="Dane wejściowe 2 2 2 5 5 2 3" xfId="23219"/>
    <cellStyle name="Dane wejściowe 2 2 2 5 5 3" xfId="10229"/>
    <cellStyle name="Dane wejściowe 2 2 2 5 5 3 2" xfId="36636"/>
    <cellStyle name="Dane wejściowe 2 2 2 5 5 4" xfId="14851"/>
    <cellStyle name="Dane wejściowe 2 2 2 5 6" xfId="2139"/>
    <cellStyle name="Dane wejściowe 2 2 2 5 6 2" xfId="2140"/>
    <cellStyle name="Dane wejściowe 2 2 2 5 6 2 2" xfId="10232"/>
    <cellStyle name="Dane wejściowe 2 2 2 5 6 2 2 2" xfId="45601"/>
    <cellStyle name="Dane wejściowe 2 2 2 5 6 2 3" xfId="23816"/>
    <cellStyle name="Dane wejściowe 2 2 2 5 6 3" xfId="10231"/>
    <cellStyle name="Dane wejściowe 2 2 2 5 6 3 2" xfId="37233"/>
    <cellStyle name="Dane wejściowe 2 2 2 5 6 4" xfId="15448"/>
    <cellStyle name="Dane wejściowe 2 2 2 5 7" xfId="2141"/>
    <cellStyle name="Dane wejściowe 2 2 2 5 7 2" xfId="2142"/>
    <cellStyle name="Dane wejściowe 2 2 2 5 7 2 2" xfId="10234"/>
    <cellStyle name="Dane wejściowe 2 2 2 5 7 2 2 2" xfId="46195"/>
    <cellStyle name="Dane wejściowe 2 2 2 5 7 2 3" xfId="24410"/>
    <cellStyle name="Dane wejściowe 2 2 2 5 7 3" xfId="10233"/>
    <cellStyle name="Dane wejściowe 2 2 2 5 7 3 2" xfId="37827"/>
    <cellStyle name="Dane wejściowe 2 2 2 5 7 4" xfId="16042"/>
    <cellStyle name="Dane wejściowe 2 2 2 5 8" xfId="2143"/>
    <cellStyle name="Dane wejściowe 2 2 2 5 8 2" xfId="2144"/>
    <cellStyle name="Dane wejściowe 2 2 2 5 8 2 2" xfId="10236"/>
    <cellStyle name="Dane wejściowe 2 2 2 5 8 2 2 2" xfId="46739"/>
    <cellStyle name="Dane wejściowe 2 2 2 5 8 2 3" xfId="24954"/>
    <cellStyle name="Dane wejściowe 2 2 2 5 8 3" xfId="10235"/>
    <cellStyle name="Dane wejściowe 2 2 2 5 8 3 2" xfId="38371"/>
    <cellStyle name="Dane wejściowe 2 2 2 5 8 4" xfId="16586"/>
    <cellStyle name="Dane wejściowe 2 2 2 5 9" xfId="2145"/>
    <cellStyle name="Dane wejściowe 2 2 2 5 9 2" xfId="10237"/>
    <cellStyle name="Dane wejściowe 2 2 2 5 9 2 2" xfId="47025"/>
    <cellStyle name="Dane wejściowe 2 2 2 5 9 2 3" xfId="25240"/>
    <cellStyle name="Dane wejściowe 2 2 2 5 9 3" xfId="38657"/>
    <cellStyle name="Dane wejściowe 2 2 2 5 9 4" xfId="16872"/>
    <cellStyle name="Dane wejściowe 2 2 2 6" xfId="2146"/>
    <cellStyle name="Dane wejściowe 2 2 2 6 2" xfId="2147"/>
    <cellStyle name="Dane wejściowe 2 2 2 6 2 2" xfId="10239"/>
    <cellStyle name="Dane wejściowe 2 2 2 6 2 2 2" xfId="43169"/>
    <cellStyle name="Dane wejściowe 2 2 2 6 2 3" xfId="21384"/>
    <cellStyle name="Dane wejściowe 2 2 2 6 3" xfId="10238"/>
    <cellStyle name="Dane wejściowe 2 2 2 6 3 2" xfId="34801"/>
    <cellStyle name="Dane wejściowe 2 2 2 6 4" xfId="13016"/>
    <cellStyle name="Dane wejściowe 2 2 2 7" xfId="2148"/>
    <cellStyle name="Dane wejściowe 2 2 2 7 2" xfId="2149"/>
    <cellStyle name="Dane wejściowe 2 2 2 7 2 2" xfId="10241"/>
    <cellStyle name="Dane wejściowe 2 2 2 7 2 2 2" xfId="42935"/>
    <cellStyle name="Dane wejściowe 2 2 2 7 2 3" xfId="21150"/>
    <cellStyle name="Dane wejściowe 2 2 2 7 3" xfId="10240"/>
    <cellStyle name="Dane wejściowe 2 2 2 7 3 2" xfId="34567"/>
    <cellStyle name="Dane wejściowe 2 2 2 7 4" xfId="12782"/>
    <cellStyle name="Dane wejściowe 2 2 2 8" xfId="2150"/>
    <cellStyle name="Dane wejściowe 2 2 2 8 2" xfId="2151"/>
    <cellStyle name="Dane wejściowe 2 2 2 8 2 2" xfId="10243"/>
    <cellStyle name="Dane wejściowe 2 2 2 8 2 2 2" xfId="44036"/>
    <cellStyle name="Dane wejściowe 2 2 2 8 2 3" xfId="22251"/>
    <cellStyle name="Dane wejściowe 2 2 2 8 3" xfId="10242"/>
    <cellStyle name="Dane wejściowe 2 2 2 8 3 2" xfId="35668"/>
    <cellStyle name="Dane wejściowe 2 2 2 8 4" xfId="13883"/>
    <cellStyle name="Dane wejściowe 2 2 2 9" xfId="2152"/>
    <cellStyle name="Dane wejściowe 2 2 2 9 2" xfId="2153"/>
    <cellStyle name="Dane wejściowe 2 2 2 9 2 2" xfId="10245"/>
    <cellStyle name="Dane wejściowe 2 2 2 9 2 2 2" xfId="44644"/>
    <cellStyle name="Dane wejściowe 2 2 2 9 2 3" xfId="22859"/>
    <cellStyle name="Dane wejściowe 2 2 2 9 3" xfId="10244"/>
    <cellStyle name="Dane wejściowe 2 2 2 9 3 2" xfId="36276"/>
    <cellStyle name="Dane wejściowe 2 2 2 9 4" xfId="14491"/>
    <cellStyle name="Dane wejściowe 2 2 20" xfId="19992"/>
    <cellStyle name="Dane wejściowe 2 2 20 2" xfId="28360"/>
    <cellStyle name="Dane wejściowe 2 2 20 2 2" xfId="50145"/>
    <cellStyle name="Dane wejściowe 2 2 20 3" xfId="41777"/>
    <cellStyle name="Dane wejściowe 2 2 21" xfId="20588"/>
    <cellStyle name="Dane wejściowe 2 2 21 2" xfId="42373"/>
    <cellStyle name="Dane wejściowe 2 2 22" xfId="29418"/>
    <cellStyle name="Dane wejściowe 2 2 22 2" xfId="51203"/>
    <cellStyle name="Dane wejściowe 2 2 23" xfId="29009"/>
    <cellStyle name="Dane wejściowe 2 2 23 2" xfId="50794"/>
    <cellStyle name="Dane wejściowe 2 2 24" xfId="29287"/>
    <cellStyle name="Dane wejściowe 2 2 24 2" xfId="51072"/>
    <cellStyle name="Dane wejściowe 2 2 25" xfId="30584"/>
    <cellStyle name="Dane wejściowe 2 2 25 2" xfId="52369"/>
    <cellStyle name="Dane wejściowe 2 2 26" xfId="31116"/>
    <cellStyle name="Dane wejściowe 2 2 26 2" xfId="52868"/>
    <cellStyle name="Dane wejściowe 2 2 27" xfId="31706"/>
    <cellStyle name="Dane wejściowe 2 2 27 2" xfId="53455"/>
    <cellStyle name="Dane wejściowe 2 2 28" xfId="32207"/>
    <cellStyle name="Dane wejściowe 2 2 28 2" xfId="53956"/>
    <cellStyle name="Dane wejściowe 2 2 29" xfId="33014"/>
    <cellStyle name="Dane wejściowe 2 2 29 2" xfId="54763"/>
    <cellStyle name="Dane wejściowe 2 2 3" xfId="2154"/>
    <cellStyle name="Dane wejściowe 2 2 3 10" xfId="2155"/>
    <cellStyle name="Dane wejściowe 2 2 3 10 2" xfId="2156"/>
    <cellStyle name="Dane wejściowe 2 2 3 10 2 2" xfId="10248"/>
    <cellStyle name="Dane wejściowe 2 2 3 10 2 2 2" xfId="46452"/>
    <cellStyle name="Dane wejściowe 2 2 3 10 2 3" xfId="24667"/>
    <cellStyle name="Dane wejściowe 2 2 3 10 3" xfId="10247"/>
    <cellStyle name="Dane wejściowe 2 2 3 10 3 2" xfId="38084"/>
    <cellStyle name="Dane wejściowe 2 2 3 10 4" xfId="16299"/>
    <cellStyle name="Dane wejściowe 2 2 3 11" xfId="2157"/>
    <cellStyle name="Dane wejściowe 2 2 3 11 2" xfId="10249"/>
    <cellStyle name="Dane wejściowe 2 2 3 11 2 2" xfId="46650"/>
    <cellStyle name="Dane wejściowe 2 2 3 11 2 3" xfId="24865"/>
    <cellStyle name="Dane wejściowe 2 2 3 11 3" xfId="38282"/>
    <cellStyle name="Dane wejściowe 2 2 3 11 4" xfId="16497"/>
    <cellStyle name="Dane wejściowe 2 2 3 12" xfId="10246"/>
    <cellStyle name="Dane wejściowe 2 2 3 12 2" xfId="25406"/>
    <cellStyle name="Dane wejściowe 2 2 3 12 2 2" xfId="47191"/>
    <cellStyle name="Dane wejściowe 2 2 3 12 3" xfId="38823"/>
    <cellStyle name="Dane wejściowe 2 2 3 12 4" xfId="17038"/>
    <cellStyle name="Dane wejściowe 2 2 3 13" xfId="17606"/>
    <cellStyle name="Dane wejściowe 2 2 3 13 2" xfId="25974"/>
    <cellStyle name="Dane wejściowe 2 2 3 13 2 2" xfId="47759"/>
    <cellStyle name="Dane wejściowe 2 2 3 13 3" xfId="39391"/>
    <cellStyle name="Dane wejściowe 2 2 3 14" xfId="18184"/>
    <cellStyle name="Dane wejściowe 2 2 3 14 2" xfId="26552"/>
    <cellStyle name="Dane wejściowe 2 2 3 14 2 2" xfId="48337"/>
    <cellStyle name="Dane wejściowe 2 2 3 14 3" xfId="39969"/>
    <cellStyle name="Dane wejściowe 2 2 3 15" xfId="18931"/>
    <cellStyle name="Dane wejściowe 2 2 3 15 2" xfId="27299"/>
    <cellStyle name="Dane wejściowe 2 2 3 15 2 2" xfId="49084"/>
    <cellStyle name="Dane wejściowe 2 2 3 15 3" xfId="40716"/>
    <cellStyle name="Dane wejściowe 2 2 3 16" xfId="19497"/>
    <cellStyle name="Dane wejściowe 2 2 3 16 2" xfId="27865"/>
    <cellStyle name="Dane wejściowe 2 2 3 16 2 2" xfId="49650"/>
    <cellStyle name="Dane wejściowe 2 2 3 16 3" xfId="41282"/>
    <cellStyle name="Dane wejściowe 2 2 3 17" xfId="20061"/>
    <cellStyle name="Dane wejściowe 2 2 3 17 2" xfId="28429"/>
    <cellStyle name="Dane wejściowe 2 2 3 17 2 2" xfId="50214"/>
    <cellStyle name="Dane wejściowe 2 2 3 17 3" xfId="41846"/>
    <cellStyle name="Dane wejściowe 2 2 3 18" xfId="20657"/>
    <cellStyle name="Dane wejściowe 2 2 3 18 2" xfId="42442"/>
    <cellStyle name="Dane wejściowe 2 2 3 19" xfId="29181"/>
    <cellStyle name="Dane wejściowe 2 2 3 19 2" xfId="50966"/>
    <cellStyle name="Dane wejściowe 2 2 3 2" xfId="2158"/>
    <cellStyle name="Dane wejściowe 2 2 3 2 10" xfId="10250"/>
    <cellStyle name="Dane wejściowe 2 2 3 2 10 2" xfId="25595"/>
    <cellStyle name="Dane wejściowe 2 2 3 2 10 2 2" xfId="47380"/>
    <cellStyle name="Dane wejściowe 2 2 3 2 10 3" xfId="39012"/>
    <cellStyle name="Dane wejściowe 2 2 3 2 10 4" xfId="17227"/>
    <cellStyle name="Dane wejściowe 2 2 3 2 11" xfId="17795"/>
    <cellStyle name="Dane wejściowe 2 2 3 2 11 2" xfId="26163"/>
    <cellStyle name="Dane wejściowe 2 2 3 2 11 2 2" xfId="47948"/>
    <cellStyle name="Dane wejściowe 2 2 3 2 11 3" xfId="39580"/>
    <cellStyle name="Dane wejściowe 2 2 3 2 12" xfId="18373"/>
    <cellStyle name="Dane wejściowe 2 2 3 2 12 2" xfId="26741"/>
    <cellStyle name="Dane wejściowe 2 2 3 2 12 2 2" xfId="48526"/>
    <cellStyle name="Dane wejściowe 2 2 3 2 12 3" xfId="40158"/>
    <cellStyle name="Dane wejściowe 2 2 3 2 13" xfId="19120"/>
    <cellStyle name="Dane wejściowe 2 2 3 2 13 2" xfId="27488"/>
    <cellStyle name="Dane wejściowe 2 2 3 2 13 2 2" xfId="49273"/>
    <cellStyle name="Dane wejściowe 2 2 3 2 13 3" xfId="40905"/>
    <cellStyle name="Dane wejściowe 2 2 3 2 14" xfId="19686"/>
    <cellStyle name="Dane wejściowe 2 2 3 2 14 2" xfId="28054"/>
    <cellStyle name="Dane wejściowe 2 2 3 2 14 2 2" xfId="49839"/>
    <cellStyle name="Dane wejściowe 2 2 3 2 14 3" xfId="41471"/>
    <cellStyle name="Dane wejściowe 2 2 3 2 15" xfId="20250"/>
    <cellStyle name="Dane wejściowe 2 2 3 2 15 2" xfId="28618"/>
    <cellStyle name="Dane wejściowe 2 2 3 2 15 2 2" xfId="50403"/>
    <cellStyle name="Dane wejściowe 2 2 3 2 15 3" xfId="42035"/>
    <cellStyle name="Dane wejściowe 2 2 3 2 16" xfId="20846"/>
    <cellStyle name="Dane wejściowe 2 2 3 2 16 2" xfId="42631"/>
    <cellStyle name="Dane wejściowe 2 2 3 2 17" xfId="29545"/>
    <cellStyle name="Dane wejściowe 2 2 3 2 17 2" xfId="51330"/>
    <cellStyle name="Dane wejściowe 2 2 3 2 18" xfId="29802"/>
    <cellStyle name="Dane wejściowe 2 2 3 2 18 2" xfId="51587"/>
    <cellStyle name="Dane wejściowe 2 2 3 2 19" xfId="30268"/>
    <cellStyle name="Dane wejściowe 2 2 3 2 19 2" xfId="52053"/>
    <cellStyle name="Dane wejściowe 2 2 3 2 2" xfId="2159"/>
    <cellStyle name="Dane wejściowe 2 2 3 2 2 2" xfId="2160"/>
    <cellStyle name="Dane wejściowe 2 2 3 2 2 2 2" xfId="10252"/>
    <cellStyle name="Dane wejściowe 2 2 3 2 2 2 2 2" xfId="43381"/>
    <cellStyle name="Dane wejściowe 2 2 3 2 2 2 3" xfId="21596"/>
    <cellStyle name="Dane wejściowe 2 2 3 2 2 3" xfId="10251"/>
    <cellStyle name="Dane wejściowe 2 2 3 2 2 3 2" xfId="35013"/>
    <cellStyle name="Dane wejściowe 2 2 3 2 2 4" xfId="13228"/>
    <cellStyle name="Dane wejściowe 2 2 3 2 20" xfId="30714"/>
    <cellStyle name="Dane wejściowe 2 2 3 2 20 2" xfId="52499"/>
    <cellStyle name="Dane wejściowe 2 2 3 2 21" xfId="31127"/>
    <cellStyle name="Dane wejściowe 2 2 3 2 21 2" xfId="52879"/>
    <cellStyle name="Dane wejściowe 2 2 3 2 22" xfId="31717"/>
    <cellStyle name="Dane wejściowe 2 2 3 2 22 2" xfId="53466"/>
    <cellStyle name="Dane wejściowe 2 2 3 2 23" xfId="32218"/>
    <cellStyle name="Dane wejściowe 2 2 3 2 23 2" xfId="53967"/>
    <cellStyle name="Dane wejściowe 2 2 3 2 24" xfId="33003"/>
    <cellStyle name="Dane wejściowe 2 2 3 2 24 2" xfId="54752"/>
    <cellStyle name="Dane wejściowe 2 2 3 2 25" xfId="32956"/>
    <cellStyle name="Dane wejściowe 2 2 3 2 25 2" xfId="54705"/>
    <cellStyle name="Dane wejściowe 2 2 3 2 26" xfId="33563"/>
    <cellStyle name="Dane wejściowe 2 2 3 2 26 2" xfId="55312"/>
    <cellStyle name="Dane wejściowe 2 2 3 2 27" xfId="34263"/>
    <cellStyle name="Dane wejściowe 2 2 3 2 28" xfId="12478"/>
    <cellStyle name="Dane wejściowe 2 2 3 2 3" xfId="2161"/>
    <cellStyle name="Dane wejściowe 2 2 3 2 3 2" xfId="2162"/>
    <cellStyle name="Dane wejściowe 2 2 3 2 3 2 2" xfId="10254"/>
    <cellStyle name="Dane wejściowe 2 2 3 2 3 2 2 2" xfId="43064"/>
    <cellStyle name="Dane wejściowe 2 2 3 2 3 2 3" xfId="21279"/>
    <cellStyle name="Dane wejściowe 2 2 3 2 3 3" xfId="10253"/>
    <cellStyle name="Dane wejściowe 2 2 3 2 3 3 2" xfId="34696"/>
    <cellStyle name="Dane wejściowe 2 2 3 2 3 4" xfId="12911"/>
    <cellStyle name="Dane wejściowe 2 2 3 2 4" xfId="2163"/>
    <cellStyle name="Dane wejściowe 2 2 3 2 4 2" xfId="2164"/>
    <cellStyle name="Dane wejściowe 2 2 3 2 4 2 2" xfId="10256"/>
    <cellStyle name="Dane wejściowe 2 2 3 2 4 2 2 2" xfId="44258"/>
    <cellStyle name="Dane wejściowe 2 2 3 2 4 2 3" xfId="22473"/>
    <cellStyle name="Dane wejściowe 2 2 3 2 4 3" xfId="10255"/>
    <cellStyle name="Dane wejściowe 2 2 3 2 4 3 2" xfId="35890"/>
    <cellStyle name="Dane wejściowe 2 2 3 2 4 4" xfId="14105"/>
    <cellStyle name="Dane wejściowe 2 2 3 2 5" xfId="2165"/>
    <cellStyle name="Dane wejściowe 2 2 3 2 5 2" xfId="2166"/>
    <cellStyle name="Dane wejściowe 2 2 3 2 5 2 2" xfId="10258"/>
    <cellStyle name="Dane wejściowe 2 2 3 2 5 2 2 2" xfId="44866"/>
    <cellStyle name="Dane wejściowe 2 2 3 2 5 2 3" xfId="23081"/>
    <cellStyle name="Dane wejściowe 2 2 3 2 5 3" xfId="10257"/>
    <cellStyle name="Dane wejściowe 2 2 3 2 5 3 2" xfId="36498"/>
    <cellStyle name="Dane wejściowe 2 2 3 2 5 4" xfId="14713"/>
    <cellStyle name="Dane wejściowe 2 2 3 2 6" xfId="2167"/>
    <cellStyle name="Dane wejściowe 2 2 3 2 6 2" xfId="2168"/>
    <cellStyle name="Dane wejściowe 2 2 3 2 6 2 2" xfId="10260"/>
    <cellStyle name="Dane wejściowe 2 2 3 2 6 2 2 2" xfId="45463"/>
    <cellStyle name="Dane wejściowe 2 2 3 2 6 2 3" xfId="23678"/>
    <cellStyle name="Dane wejściowe 2 2 3 2 6 3" xfId="10259"/>
    <cellStyle name="Dane wejściowe 2 2 3 2 6 3 2" xfId="37095"/>
    <cellStyle name="Dane wejściowe 2 2 3 2 6 4" xfId="15310"/>
    <cellStyle name="Dane wejściowe 2 2 3 2 7" xfId="2169"/>
    <cellStyle name="Dane wejściowe 2 2 3 2 7 2" xfId="2170"/>
    <cellStyle name="Dane wejściowe 2 2 3 2 7 2 2" xfId="10262"/>
    <cellStyle name="Dane wejściowe 2 2 3 2 7 2 2 2" xfId="46057"/>
    <cellStyle name="Dane wejściowe 2 2 3 2 7 2 3" xfId="24272"/>
    <cellStyle name="Dane wejściowe 2 2 3 2 7 3" xfId="10261"/>
    <cellStyle name="Dane wejściowe 2 2 3 2 7 3 2" xfId="37689"/>
    <cellStyle name="Dane wejściowe 2 2 3 2 7 4" xfId="15904"/>
    <cellStyle name="Dane wejściowe 2 2 3 2 8" xfId="2171"/>
    <cellStyle name="Dane wejściowe 2 2 3 2 8 2" xfId="2172"/>
    <cellStyle name="Dane wejściowe 2 2 3 2 8 2 2" xfId="10264"/>
    <cellStyle name="Dane wejściowe 2 2 3 2 8 2 2 2" xfId="46619"/>
    <cellStyle name="Dane wejściowe 2 2 3 2 8 2 3" xfId="24834"/>
    <cellStyle name="Dane wejściowe 2 2 3 2 8 3" xfId="10263"/>
    <cellStyle name="Dane wejściowe 2 2 3 2 8 3 2" xfId="38251"/>
    <cellStyle name="Dane wejściowe 2 2 3 2 8 4" xfId="16466"/>
    <cellStyle name="Dane wejściowe 2 2 3 2 9" xfId="2173"/>
    <cellStyle name="Dane wejściowe 2 2 3 2 9 2" xfId="10265"/>
    <cellStyle name="Dane wejściowe 2 2 3 2 9 2 2" xfId="46905"/>
    <cellStyle name="Dane wejściowe 2 2 3 2 9 2 3" xfId="25120"/>
    <cellStyle name="Dane wejściowe 2 2 3 2 9 3" xfId="38537"/>
    <cellStyle name="Dane wejściowe 2 2 3 2 9 4" xfId="16752"/>
    <cellStyle name="Dane wejściowe 2 2 3 20" xfId="29633"/>
    <cellStyle name="Dane wejściowe 2 2 3 20 2" xfId="51418"/>
    <cellStyle name="Dane wejściowe 2 2 3 21" xfId="30079"/>
    <cellStyle name="Dane wejściowe 2 2 3 21 2" xfId="51864"/>
    <cellStyle name="Dane wejściowe 2 2 3 22" xfId="30619"/>
    <cellStyle name="Dane wejściowe 2 2 3 22 2" xfId="52404"/>
    <cellStyle name="Dane wejściowe 2 2 3 23" xfId="31126"/>
    <cellStyle name="Dane wejściowe 2 2 3 23 2" xfId="52878"/>
    <cellStyle name="Dane wejściowe 2 2 3 24" xfId="31716"/>
    <cellStyle name="Dane wejściowe 2 2 3 24 2" xfId="53465"/>
    <cellStyle name="Dane wejściowe 2 2 3 25" xfId="32217"/>
    <cellStyle name="Dane wejściowe 2 2 3 25 2" xfId="53966"/>
    <cellStyle name="Dane wejściowe 2 2 3 26" xfId="33004"/>
    <cellStyle name="Dane wejściowe 2 2 3 26 2" xfId="54753"/>
    <cellStyle name="Dane wejściowe 2 2 3 27" xfId="32955"/>
    <cellStyle name="Dane wejściowe 2 2 3 27 2" xfId="54704"/>
    <cellStyle name="Dane wejściowe 2 2 3 28" xfId="33562"/>
    <cellStyle name="Dane wejściowe 2 2 3 28 2" xfId="55311"/>
    <cellStyle name="Dane wejściowe 2 2 3 29" xfId="34074"/>
    <cellStyle name="Dane wejściowe 2 2 3 3" xfId="2174"/>
    <cellStyle name="Dane wejściowe 2 2 3 3 10" xfId="10266"/>
    <cellStyle name="Dane wejściowe 2 2 3 3 10 2" xfId="25766"/>
    <cellStyle name="Dane wejściowe 2 2 3 3 10 2 2" xfId="47551"/>
    <cellStyle name="Dane wejściowe 2 2 3 3 10 3" xfId="39183"/>
    <cellStyle name="Dane wejściowe 2 2 3 3 10 4" xfId="17398"/>
    <cellStyle name="Dane wejściowe 2 2 3 3 11" xfId="17966"/>
    <cellStyle name="Dane wejściowe 2 2 3 3 11 2" xfId="26334"/>
    <cellStyle name="Dane wejściowe 2 2 3 3 11 2 2" xfId="48119"/>
    <cellStyle name="Dane wejściowe 2 2 3 3 11 3" xfId="39751"/>
    <cellStyle name="Dane wejściowe 2 2 3 3 12" xfId="18544"/>
    <cellStyle name="Dane wejściowe 2 2 3 3 12 2" xfId="26912"/>
    <cellStyle name="Dane wejściowe 2 2 3 3 12 2 2" xfId="48697"/>
    <cellStyle name="Dane wejściowe 2 2 3 3 12 3" xfId="40329"/>
    <cellStyle name="Dane wejściowe 2 2 3 3 13" xfId="19291"/>
    <cellStyle name="Dane wejściowe 2 2 3 3 13 2" xfId="27659"/>
    <cellStyle name="Dane wejściowe 2 2 3 3 13 2 2" xfId="49444"/>
    <cellStyle name="Dane wejściowe 2 2 3 3 13 3" xfId="41076"/>
    <cellStyle name="Dane wejściowe 2 2 3 3 14" xfId="19857"/>
    <cellStyle name="Dane wejściowe 2 2 3 3 14 2" xfId="28225"/>
    <cellStyle name="Dane wejściowe 2 2 3 3 14 2 2" xfId="50010"/>
    <cellStyle name="Dane wejściowe 2 2 3 3 14 3" xfId="41642"/>
    <cellStyle name="Dane wejściowe 2 2 3 3 15" xfId="20421"/>
    <cellStyle name="Dane wejściowe 2 2 3 3 15 2" xfId="28789"/>
    <cellStyle name="Dane wejściowe 2 2 3 3 15 2 2" xfId="50574"/>
    <cellStyle name="Dane wejściowe 2 2 3 3 15 3" xfId="42206"/>
    <cellStyle name="Dane wejściowe 2 2 3 3 16" xfId="21017"/>
    <cellStyle name="Dane wejściowe 2 2 3 3 16 2" xfId="42802"/>
    <cellStyle name="Dane wejściowe 2 2 3 3 17" xfId="29136"/>
    <cellStyle name="Dane wejściowe 2 2 3 3 17 2" xfId="50921"/>
    <cellStyle name="Dane wejściowe 2 2 3 3 18" xfId="29953"/>
    <cellStyle name="Dane wejściowe 2 2 3 3 18 2" xfId="51738"/>
    <cellStyle name="Dane wejściowe 2 2 3 3 19" xfId="30439"/>
    <cellStyle name="Dane wejściowe 2 2 3 3 19 2" xfId="52224"/>
    <cellStyle name="Dane wejściowe 2 2 3 3 2" xfId="2175"/>
    <cellStyle name="Dane wejściowe 2 2 3 3 2 2" xfId="2176"/>
    <cellStyle name="Dane wejściowe 2 2 3 3 2 2 2" xfId="10268"/>
    <cellStyle name="Dane wejściowe 2 2 3 3 2 2 2 2" xfId="43539"/>
    <cellStyle name="Dane wejściowe 2 2 3 3 2 2 3" xfId="21754"/>
    <cellStyle name="Dane wejściowe 2 2 3 3 2 3" xfId="10267"/>
    <cellStyle name="Dane wejściowe 2 2 3 3 2 3 2" xfId="35171"/>
    <cellStyle name="Dane wejściowe 2 2 3 3 2 4" xfId="13386"/>
    <cellStyle name="Dane wejściowe 2 2 3 3 20" xfId="30799"/>
    <cellStyle name="Dane wejściowe 2 2 3 3 20 2" xfId="52584"/>
    <cellStyle name="Dane wejściowe 2 2 3 3 21" xfId="31128"/>
    <cellStyle name="Dane wejściowe 2 2 3 3 21 2" xfId="52880"/>
    <cellStyle name="Dane wejściowe 2 2 3 3 22" xfId="31718"/>
    <cellStyle name="Dane wejściowe 2 2 3 3 22 2" xfId="53467"/>
    <cellStyle name="Dane wejściowe 2 2 3 3 23" xfId="32219"/>
    <cellStyle name="Dane wejściowe 2 2 3 3 23 2" xfId="53968"/>
    <cellStyle name="Dane wejściowe 2 2 3 3 24" xfId="33002"/>
    <cellStyle name="Dane wejściowe 2 2 3 3 24 2" xfId="54751"/>
    <cellStyle name="Dane wejściowe 2 2 3 3 25" xfId="32957"/>
    <cellStyle name="Dane wejściowe 2 2 3 3 25 2" xfId="54706"/>
    <cellStyle name="Dane wejściowe 2 2 3 3 26" xfId="33564"/>
    <cellStyle name="Dane wejściowe 2 2 3 3 26 2" xfId="55313"/>
    <cellStyle name="Dane wejściowe 2 2 3 3 27" xfId="34434"/>
    <cellStyle name="Dane wejściowe 2 2 3 3 28" xfId="12649"/>
    <cellStyle name="Dane wejściowe 2 2 3 3 3" xfId="2177"/>
    <cellStyle name="Dane wejściowe 2 2 3 3 3 2" xfId="2178"/>
    <cellStyle name="Dane wejściowe 2 2 3 3 3 2 2" xfId="10270"/>
    <cellStyle name="Dane wejściowe 2 2 3 3 3 2 2 2" xfId="43836"/>
    <cellStyle name="Dane wejściowe 2 2 3 3 3 2 3" xfId="22051"/>
    <cellStyle name="Dane wejściowe 2 2 3 3 3 3" xfId="10269"/>
    <cellStyle name="Dane wejściowe 2 2 3 3 3 3 2" xfId="35468"/>
    <cellStyle name="Dane wejściowe 2 2 3 3 3 4" xfId="13683"/>
    <cellStyle name="Dane wejściowe 2 2 3 3 4" xfId="2179"/>
    <cellStyle name="Dane wejściowe 2 2 3 3 4 2" xfId="2180"/>
    <cellStyle name="Dane wejściowe 2 2 3 3 4 2 2" xfId="10272"/>
    <cellStyle name="Dane wejściowe 2 2 3 3 4 2 2 2" xfId="44429"/>
    <cellStyle name="Dane wejściowe 2 2 3 3 4 2 3" xfId="22644"/>
    <cellStyle name="Dane wejściowe 2 2 3 3 4 3" xfId="10271"/>
    <cellStyle name="Dane wejściowe 2 2 3 3 4 3 2" xfId="36061"/>
    <cellStyle name="Dane wejściowe 2 2 3 3 4 4" xfId="14276"/>
    <cellStyle name="Dane wejściowe 2 2 3 3 5" xfId="2181"/>
    <cellStyle name="Dane wejściowe 2 2 3 3 5 2" xfId="2182"/>
    <cellStyle name="Dane wejściowe 2 2 3 3 5 2 2" xfId="10274"/>
    <cellStyle name="Dane wejściowe 2 2 3 3 5 2 2 2" xfId="45037"/>
    <cellStyle name="Dane wejściowe 2 2 3 3 5 2 3" xfId="23252"/>
    <cellStyle name="Dane wejściowe 2 2 3 3 5 3" xfId="10273"/>
    <cellStyle name="Dane wejściowe 2 2 3 3 5 3 2" xfId="36669"/>
    <cellStyle name="Dane wejściowe 2 2 3 3 5 4" xfId="14884"/>
    <cellStyle name="Dane wejściowe 2 2 3 3 6" xfId="2183"/>
    <cellStyle name="Dane wejściowe 2 2 3 3 6 2" xfId="2184"/>
    <cellStyle name="Dane wejściowe 2 2 3 3 6 2 2" xfId="10276"/>
    <cellStyle name="Dane wejściowe 2 2 3 3 6 2 2 2" xfId="45634"/>
    <cellStyle name="Dane wejściowe 2 2 3 3 6 2 3" xfId="23849"/>
    <cellStyle name="Dane wejściowe 2 2 3 3 6 3" xfId="10275"/>
    <cellStyle name="Dane wejściowe 2 2 3 3 6 3 2" xfId="37266"/>
    <cellStyle name="Dane wejściowe 2 2 3 3 6 4" xfId="15481"/>
    <cellStyle name="Dane wejściowe 2 2 3 3 7" xfId="2185"/>
    <cellStyle name="Dane wejściowe 2 2 3 3 7 2" xfId="2186"/>
    <cellStyle name="Dane wejściowe 2 2 3 3 7 2 2" xfId="10278"/>
    <cellStyle name="Dane wejściowe 2 2 3 3 7 2 2 2" xfId="46228"/>
    <cellStyle name="Dane wejściowe 2 2 3 3 7 2 3" xfId="24443"/>
    <cellStyle name="Dane wejściowe 2 2 3 3 7 3" xfId="10277"/>
    <cellStyle name="Dane wejściowe 2 2 3 3 7 3 2" xfId="37860"/>
    <cellStyle name="Dane wejściowe 2 2 3 3 7 4" xfId="16075"/>
    <cellStyle name="Dane wejściowe 2 2 3 3 8" xfId="2187"/>
    <cellStyle name="Dane wejściowe 2 2 3 3 8 2" xfId="2188"/>
    <cellStyle name="Dane wejściowe 2 2 3 3 8 2 2" xfId="10280"/>
    <cellStyle name="Dane wejściowe 2 2 3 3 8 2 2 2" xfId="46769"/>
    <cellStyle name="Dane wejściowe 2 2 3 3 8 2 3" xfId="24984"/>
    <cellStyle name="Dane wejściowe 2 2 3 3 8 3" xfId="10279"/>
    <cellStyle name="Dane wejściowe 2 2 3 3 8 3 2" xfId="38401"/>
    <cellStyle name="Dane wejściowe 2 2 3 3 8 4" xfId="16616"/>
    <cellStyle name="Dane wejściowe 2 2 3 3 9" xfId="2189"/>
    <cellStyle name="Dane wejściowe 2 2 3 3 9 2" xfId="10281"/>
    <cellStyle name="Dane wejściowe 2 2 3 3 9 2 2" xfId="47052"/>
    <cellStyle name="Dane wejściowe 2 2 3 3 9 2 3" xfId="25267"/>
    <cellStyle name="Dane wejściowe 2 2 3 3 9 3" xfId="38684"/>
    <cellStyle name="Dane wejściowe 2 2 3 3 9 4" xfId="16899"/>
    <cellStyle name="Dane wejściowe 2 2 3 30" xfId="12289"/>
    <cellStyle name="Dane wejściowe 2 2 3 4" xfId="2190"/>
    <cellStyle name="Dane wejściowe 2 2 3 4 2" xfId="2191"/>
    <cellStyle name="Dane wejściowe 2 2 3 4 2 2" xfId="10283"/>
    <cellStyle name="Dane wejściowe 2 2 3 4 2 2 2" xfId="43201"/>
    <cellStyle name="Dane wejściowe 2 2 3 4 2 3" xfId="21416"/>
    <cellStyle name="Dane wejściowe 2 2 3 4 3" xfId="10282"/>
    <cellStyle name="Dane wejściowe 2 2 3 4 3 2" xfId="34833"/>
    <cellStyle name="Dane wejściowe 2 2 3 4 4" xfId="13048"/>
    <cellStyle name="Dane wejściowe 2 2 3 5" xfId="2192"/>
    <cellStyle name="Dane wejściowe 2 2 3 5 2" xfId="2193"/>
    <cellStyle name="Dane wejściowe 2 2 3 5 2 2" xfId="10285"/>
    <cellStyle name="Dane wejściowe 2 2 3 5 2 2 2" xfId="43225"/>
    <cellStyle name="Dane wejściowe 2 2 3 5 2 3" xfId="21440"/>
    <cellStyle name="Dane wejściowe 2 2 3 5 3" xfId="10284"/>
    <cellStyle name="Dane wejściowe 2 2 3 5 3 2" xfId="34857"/>
    <cellStyle name="Dane wejściowe 2 2 3 5 4" xfId="13072"/>
    <cellStyle name="Dane wejściowe 2 2 3 6" xfId="2194"/>
    <cellStyle name="Dane wejściowe 2 2 3 6 2" xfId="2195"/>
    <cellStyle name="Dane wejściowe 2 2 3 6 2 2" xfId="10287"/>
    <cellStyle name="Dane wejściowe 2 2 3 6 2 2 2" xfId="44069"/>
    <cellStyle name="Dane wejściowe 2 2 3 6 2 3" xfId="22284"/>
    <cellStyle name="Dane wejściowe 2 2 3 6 3" xfId="10286"/>
    <cellStyle name="Dane wejściowe 2 2 3 6 3 2" xfId="35701"/>
    <cellStyle name="Dane wejściowe 2 2 3 6 4" xfId="13916"/>
    <cellStyle name="Dane wejściowe 2 2 3 7" xfId="2196"/>
    <cellStyle name="Dane wejściowe 2 2 3 7 2" xfId="2197"/>
    <cellStyle name="Dane wejściowe 2 2 3 7 2 2" xfId="10289"/>
    <cellStyle name="Dane wejściowe 2 2 3 7 2 2 2" xfId="44677"/>
    <cellStyle name="Dane wejściowe 2 2 3 7 2 3" xfId="22892"/>
    <cellStyle name="Dane wejściowe 2 2 3 7 3" xfId="10288"/>
    <cellStyle name="Dane wejściowe 2 2 3 7 3 2" xfId="36309"/>
    <cellStyle name="Dane wejściowe 2 2 3 7 4" xfId="14524"/>
    <cellStyle name="Dane wejściowe 2 2 3 8" xfId="2198"/>
    <cellStyle name="Dane wejściowe 2 2 3 8 2" xfId="2199"/>
    <cellStyle name="Dane wejściowe 2 2 3 8 2 2" xfId="10291"/>
    <cellStyle name="Dane wejściowe 2 2 3 8 2 2 2" xfId="45274"/>
    <cellStyle name="Dane wejściowe 2 2 3 8 2 3" xfId="23489"/>
    <cellStyle name="Dane wejściowe 2 2 3 8 3" xfId="10290"/>
    <cellStyle name="Dane wejściowe 2 2 3 8 3 2" xfId="36906"/>
    <cellStyle name="Dane wejściowe 2 2 3 8 4" xfId="15121"/>
    <cellStyle name="Dane wejściowe 2 2 3 9" xfId="2200"/>
    <cellStyle name="Dane wejściowe 2 2 3 9 2" xfId="2201"/>
    <cellStyle name="Dane wejściowe 2 2 3 9 2 2" xfId="10293"/>
    <cellStyle name="Dane wejściowe 2 2 3 9 2 2 2" xfId="45868"/>
    <cellStyle name="Dane wejściowe 2 2 3 9 2 3" xfId="24083"/>
    <cellStyle name="Dane wejściowe 2 2 3 9 3" xfId="10292"/>
    <cellStyle name="Dane wejściowe 2 2 3 9 3 2" xfId="37500"/>
    <cellStyle name="Dane wejściowe 2 2 3 9 4" xfId="15715"/>
    <cellStyle name="Dane wejściowe 2 2 30" xfId="32945"/>
    <cellStyle name="Dane wejściowe 2 2 30 2" xfId="54694"/>
    <cellStyle name="Dane wejściowe 2 2 31" xfId="33552"/>
    <cellStyle name="Dane wejściowe 2 2 31 2" xfId="55301"/>
    <cellStyle name="Dane wejściowe 2 2 32" xfId="34005"/>
    <cellStyle name="Dane wejściowe 2 2 33" xfId="12219"/>
    <cellStyle name="Dane wejściowe 2 2 4" xfId="2202"/>
    <cellStyle name="Dane wejściowe 2 2 4 10" xfId="2203"/>
    <cellStyle name="Dane wejściowe 2 2 4 10 2" xfId="2204"/>
    <cellStyle name="Dane wejściowe 2 2 4 10 2 2" xfId="10296"/>
    <cellStyle name="Dane wejściowe 2 2 4 10 2 2 2" xfId="46493"/>
    <cellStyle name="Dane wejściowe 2 2 4 10 2 3" xfId="24708"/>
    <cellStyle name="Dane wejściowe 2 2 4 10 3" xfId="10295"/>
    <cellStyle name="Dane wejściowe 2 2 4 10 3 2" xfId="38125"/>
    <cellStyle name="Dane wejściowe 2 2 4 10 4" xfId="16340"/>
    <cellStyle name="Dane wejściowe 2 2 4 11" xfId="2205"/>
    <cellStyle name="Dane wejściowe 2 2 4 11 2" xfId="10297"/>
    <cellStyle name="Dane wejściowe 2 2 4 11 2 2" xfId="46388"/>
    <cellStyle name="Dane wejściowe 2 2 4 11 2 3" xfId="24603"/>
    <cellStyle name="Dane wejściowe 2 2 4 11 3" xfId="38020"/>
    <cellStyle name="Dane wejściowe 2 2 4 11 4" xfId="16235"/>
    <cellStyle name="Dane wejściowe 2 2 4 12" xfId="10294"/>
    <cellStyle name="Dane wejściowe 2 2 4 12 2" xfId="25457"/>
    <cellStyle name="Dane wejściowe 2 2 4 12 2 2" xfId="47242"/>
    <cellStyle name="Dane wejściowe 2 2 4 12 3" xfId="38874"/>
    <cellStyle name="Dane wejściowe 2 2 4 12 4" xfId="17089"/>
    <cellStyle name="Dane wejściowe 2 2 4 13" xfId="17657"/>
    <cellStyle name="Dane wejściowe 2 2 4 13 2" xfId="26025"/>
    <cellStyle name="Dane wejściowe 2 2 4 13 2 2" xfId="47810"/>
    <cellStyle name="Dane wejściowe 2 2 4 13 3" xfId="39442"/>
    <cellStyle name="Dane wejściowe 2 2 4 14" xfId="18235"/>
    <cellStyle name="Dane wejściowe 2 2 4 14 2" xfId="26603"/>
    <cellStyle name="Dane wejściowe 2 2 4 14 2 2" xfId="48388"/>
    <cellStyle name="Dane wejściowe 2 2 4 14 3" xfId="40020"/>
    <cellStyle name="Dane wejściowe 2 2 4 15" xfId="18982"/>
    <cellStyle name="Dane wejściowe 2 2 4 15 2" xfId="27350"/>
    <cellStyle name="Dane wejściowe 2 2 4 15 2 2" xfId="49135"/>
    <cellStyle name="Dane wejściowe 2 2 4 15 3" xfId="40767"/>
    <cellStyle name="Dane wejściowe 2 2 4 16" xfId="19548"/>
    <cellStyle name="Dane wejściowe 2 2 4 16 2" xfId="27916"/>
    <cellStyle name="Dane wejściowe 2 2 4 16 2 2" xfId="49701"/>
    <cellStyle name="Dane wejściowe 2 2 4 16 3" xfId="41333"/>
    <cellStyle name="Dane wejściowe 2 2 4 17" xfId="20112"/>
    <cellStyle name="Dane wejściowe 2 2 4 17 2" xfId="28480"/>
    <cellStyle name="Dane wejściowe 2 2 4 17 2 2" xfId="50265"/>
    <cellStyle name="Dane wejściowe 2 2 4 17 3" xfId="41897"/>
    <cellStyle name="Dane wejściowe 2 2 4 18" xfId="20708"/>
    <cellStyle name="Dane wejściowe 2 2 4 18 2" xfId="42493"/>
    <cellStyle name="Dane wejściowe 2 2 4 19" xfId="29265"/>
    <cellStyle name="Dane wejściowe 2 2 4 19 2" xfId="51050"/>
    <cellStyle name="Dane wejściowe 2 2 4 2" xfId="2206"/>
    <cellStyle name="Dane wejściowe 2 2 4 2 10" xfId="10298"/>
    <cellStyle name="Dane wejściowe 2 2 4 2 10 2" xfId="25646"/>
    <cellStyle name="Dane wejściowe 2 2 4 2 10 2 2" xfId="47431"/>
    <cellStyle name="Dane wejściowe 2 2 4 2 10 3" xfId="39063"/>
    <cellStyle name="Dane wejściowe 2 2 4 2 10 4" xfId="17278"/>
    <cellStyle name="Dane wejściowe 2 2 4 2 11" xfId="17846"/>
    <cellStyle name="Dane wejściowe 2 2 4 2 11 2" xfId="26214"/>
    <cellStyle name="Dane wejściowe 2 2 4 2 11 2 2" xfId="47999"/>
    <cellStyle name="Dane wejściowe 2 2 4 2 11 3" xfId="39631"/>
    <cellStyle name="Dane wejściowe 2 2 4 2 12" xfId="18424"/>
    <cellStyle name="Dane wejściowe 2 2 4 2 12 2" xfId="26792"/>
    <cellStyle name="Dane wejściowe 2 2 4 2 12 2 2" xfId="48577"/>
    <cellStyle name="Dane wejściowe 2 2 4 2 12 3" xfId="40209"/>
    <cellStyle name="Dane wejściowe 2 2 4 2 13" xfId="19171"/>
    <cellStyle name="Dane wejściowe 2 2 4 2 13 2" xfId="27539"/>
    <cellStyle name="Dane wejściowe 2 2 4 2 13 2 2" xfId="49324"/>
    <cellStyle name="Dane wejściowe 2 2 4 2 13 3" xfId="40956"/>
    <cellStyle name="Dane wejściowe 2 2 4 2 14" xfId="19737"/>
    <cellStyle name="Dane wejściowe 2 2 4 2 14 2" xfId="28105"/>
    <cellStyle name="Dane wejściowe 2 2 4 2 14 2 2" xfId="49890"/>
    <cellStyle name="Dane wejściowe 2 2 4 2 14 3" xfId="41522"/>
    <cellStyle name="Dane wejściowe 2 2 4 2 15" xfId="20301"/>
    <cellStyle name="Dane wejściowe 2 2 4 2 15 2" xfId="28669"/>
    <cellStyle name="Dane wejściowe 2 2 4 2 15 2 2" xfId="50454"/>
    <cellStyle name="Dane wejściowe 2 2 4 2 15 3" xfId="42086"/>
    <cellStyle name="Dane wejściowe 2 2 4 2 16" xfId="20897"/>
    <cellStyle name="Dane wejściowe 2 2 4 2 16 2" xfId="42682"/>
    <cellStyle name="Dane wejściowe 2 2 4 2 17" xfId="29353"/>
    <cellStyle name="Dane wejściowe 2 2 4 2 17 2" xfId="51138"/>
    <cellStyle name="Dane wejściowe 2 2 4 2 18" xfId="29847"/>
    <cellStyle name="Dane wejściowe 2 2 4 2 18 2" xfId="51632"/>
    <cellStyle name="Dane wejściowe 2 2 4 2 19" xfId="30319"/>
    <cellStyle name="Dane wejściowe 2 2 4 2 19 2" xfId="52104"/>
    <cellStyle name="Dane wejściowe 2 2 4 2 2" xfId="2207"/>
    <cellStyle name="Dane wejściowe 2 2 4 2 2 2" xfId="2208"/>
    <cellStyle name="Dane wejściowe 2 2 4 2 2 2 2" xfId="10300"/>
    <cellStyle name="Dane wejściowe 2 2 4 2 2 2 2 2" xfId="43429"/>
    <cellStyle name="Dane wejściowe 2 2 4 2 2 2 3" xfId="21644"/>
    <cellStyle name="Dane wejściowe 2 2 4 2 2 3" xfId="10299"/>
    <cellStyle name="Dane wejściowe 2 2 4 2 2 3 2" xfId="35061"/>
    <cellStyle name="Dane wejściowe 2 2 4 2 2 4" xfId="13276"/>
    <cellStyle name="Dane wejściowe 2 2 4 2 20" xfId="30739"/>
    <cellStyle name="Dane wejściowe 2 2 4 2 20 2" xfId="52524"/>
    <cellStyle name="Dane wejściowe 2 2 4 2 21" xfId="31130"/>
    <cellStyle name="Dane wejściowe 2 2 4 2 21 2" xfId="52882"/>
    <cellStyle name="Dane wejściowe 2 2 4 2 22" xfId="31720"/>
    <cellStyle name="Dane wejściowe 2 2 4 2 22 2" xfId="53469"/>
    <cellStyle name="Dane wejściowe 2 2 4 2 23" xfId="32221"/>
    <cellStyle name="Dane wejściowe 2 2 4 2 23 2" xfId="53970"/>
    <cellStyle name="Dane wejściowe 2 2 4 2 24" xfId="33000"/>
    <cellStyle name="Dane wejściowe 2 2 4 2 24 2" xfId="54749"/>
    <cellStyle name="Dane wejściowe 2 2 4 2 25" xfId="32959"/>
    <cellStyle name="Dane wejściowe 2 2 4 2 25 2" xfId="54708"/>
    <cellStyle name="Dane wejściowe 2 2 4 2 26" xfId="33566"/>
    <cellStyle name="Dane wejściowe 2 2 4 2 26 2" xfId="55315"/>
    <cellStyle name="Dane wejściowe 2 2 4 2 27" xfId="34314"/>
    <cellStyle name="Dane wejściowe 2 2 4 2 28" xfId="12529"/>
    <cellStyle name="Dane wejściowe 2 2 4 2 3" xfId="2209"/>
    <cellStyle name="Dane wejściowe 2 2 4 2 3 2" xfId="2210"/>
    <cellStyle name="Dane wejściowe 2 2 4 2 3 2 2" xfId="10302"/>
    <cellStyle name="Dane wejściowe 2 2 4 2 3 2 2 2" xfId="43716"/>
    <cellStyle name="Dane wejściowe 2 2 4 2 3 2 3" xfId="21931"/>
    <cellStyle name="Dane wejściowe 2 2 4 2 3 3" xfId="10301"/>
    <cellStyle name="Dane wejściowe 2 2 4 2 3 3 2" xfId="35348"/>
    <cellStyle name="Dane wejściowe 2 2 4 2 3 4" xfId="13563"/>
    <cellStyle name="Dane wejściowe 2 2 4 2 4" xfId="2211"/>
    <cellStyle name="Dane wejściowe 2 2 4 2 4 2" xfId="2212"/>
    <cellStyle name="Dane wejściowe 2 2 4 2 4 2 2" xfId="10304"/>
    <cellStyle name="Dane wejściowe 2 2 4 2 4 2 2 2" xfId="44309"/>
    <cellStyle name="Dane wejściowe 2 2 4 2 4 2 3" xfId="22524"/>
    <cellStyle name="Dane wejściowe 2 2 4 2 4 3" xfId="10303"/>
    <cellStyle name="Dane wejściowe 2 2 4 2 4 3 2" xfId="35941"/>
    <cellStyle name="Dane wejściowe 2 2 4 2 4 4" xfId="14156"/>
    <cellStyle name="Dane wejściowe 2 2 4 2 5" xfId="2213"/>
    <cellStyle name="Dane wejściowe 2 2 4 2 5 2" xfId="2214"/>
    <cellStyle name="Dane wejściowe 2 2 4 2 5 2 2" xfId="10306"/>
    <cellStyle name="Dane wejściowe 2 2 4 2 5 2 2 2" xfId="44917"/>
    <cellStyle name="Dane wejściowe 2 2 4 2 5 2 3" xfId="23132"/>
    <cellStyle name="Dane wejściowe 2 2 4 2 5 3" xfId="10305"/>
    <cellStyle name="Dane wejściowe 2 2 4 2 5 3 2" xfId="36549"/>
    <cellStyle name="Dane wejściowe 2 2 4 2 5 4" xfId="14764"/>
    <cellStyle name="Dane wejściowe 2 2 4 2 6" xfId="2215"/>
    <cellStyle name="Dane wejściowe 2 2 4 2 6 2" xfId="2216"/>
    <cellStyle name="Dane wejściowe 2 2 4 2 6 2 2" xfId="10308"/>
    <cellStyle name="Dane wejściowe 2 2 4 2 6 2 2 2" xfId="45514"/>
    <cellStyle name="Dane wejściowe 2 2 4 2 6 2 3" xfId="23729"/>
    <cellStyle name="Dane wejściowe 2 2 4 2 6 3" xfId="10307"/>
    <cellStyle name="Dane wejściowe 2 2 4 2 6 3 2" xfId="37146"/>
    <cellStyle name="Dane wejściowe 2 2 4 2 6 4" xfId="15361"/>
    <cellStyle name="Dane wejściowe 2 2 4 2 7" xfId="2217"/>
    <cellStyle name="Dane wejściowe 2 2 4 2 7 2" xfId="2218"/>
    <cellStyle name="Dane wejściowe 2 2 4 2 7 2 2" xfId="10310"/>
    <cellStyle name="Dane wejściowe 2 2 4 2 7 2 2 2" xfId="46108"/>
    <cellStyle name="Dane wejściowe 2 2 4 2 7 2 3" xfId="24323"/>
    <cellStyle name="Dane wejściowe 2 2 4 2 7 3" xfId="10309"/>
    <cellStyle name="Dane wejściowe 2 2 4 2 7 3 2" xfId="37740"/>
    <cellStyle name="Dane wejściowe 2 2 4 2 7 4" xfId="15955"/>
    <cellStyle name="Dane wejściowe 2 2 4 2 8" xfId="2219"/>
    <cellStyle name="Dane wejściowe 2 2 4 2 8 2" xfId="2220"/>
    <cellStyle name="Dane wejściowe 2 2 4 2 8 2 2" xfId="10312"/>
    <cellStyle name="Dane wejściowe 2 2 4 2 8 2 2 2" xfId="46662"/>
    <cellStyle name="Dane wejściowe 2 2 4 2 8 2 3" xfId="24877"/>
    <cellStyle name="Dane wejściowe 2 2 4 2 8 3" xfId="10311"/>
    <cellStyle name="Dane wejściowe 2 2 4 2 8 3 2" xfId="38294"/>
    <cellStyle name="Dane wejściowe 2 2 4 2 8 4" xfId="16509"/>
    <cellStyle name="Dane wejściowe 2 2 4 2 9" xfId="2221"/>
    <cellStyle name="Dane wejściowe 2 2 4 2 9 2" xfId="10313"/>
    <cellStyle name="Dane wejściowe 2 2 4 2 9 2 2" xfId="46949"/>
    <cellStyle name="Dane wejściowe 2 2 4 2 9 2 3" xfId="25164"/>
    <cellStyle name="Dane wejściowe 2 2 4 2 9 3" xfId="38581"/>
    <cellStyle name="Dane wejściowe 2 2 4 2 9 4" xfId="16796"/>
    <cellStyle name="Dane wejściowe 2 2 4 20" xfId="29679"/>
    <cellStyle name="Dane wejściowe 2 2 4 20 2" xfId="51464"/>
    <cellStyle name="Dane wejściowe 2 2 4 21" xfId="30130"/>
    <cellStyle name="Dane wejściowe 2 2 4 21 2" xfId="51915"/>
    <cellStyle name="Dane wejściowe 2 2 4 22" xfId="30644"/>
    <cellStyle name="Dane wejściowe 2 2 4 22 2" xfId="52429"/>
    <cellStyle name="Dane wejściowe 2 2 4 23" xfId="31129"/>
    <cellStyle name="Dane wejściowe 2 2 4 23 2" xfId="52881"/>
    <cellStyle name="Dane wejściowe 2 2 4 24" xfId="31719"/>
    <cellStyle name="Dane wejściowe 2 2 4 24 2" xfId="53468"/>
    <cellStyle name="Dane wejściowe 2 2 4 25" xfId="32220"/>
    <cellStyle name="Dane wejściowe 2 2 4 25 2" xfId="53969"/>
    <cellStyle name="Dane wejściowe 2 2 4 26" xfId="33001"/>
    <cellStyle name="Dane wejściowe 2 2 4 26 2" xfId="54750"/>
    <cellStyle name="Dane wejściowe 2 2 4 27" xfId="32958"/>
    <cellStyle name="Dane wejściowe 2 2 4 27 2" xfId="54707"/>
    <cellStyle name="Dane wejściowe 2 2 4 28" xfId="33565"/>
    <cellStyle name="Dane wejściowe 2 2 4 28 2" xfId="55314"/>
    <cellStyle name="Dane wejściowe 2 2 4 29" xfId="34125"/>
    <cellStyle name="Dane wejściowe 2 2 4 3" xfId="2222"/>
    <cellStyle name="Dane wejściowe 2 2 4 3 10" xfId="10314"/>
    <cellStyle name="Dane wejściowe 2 2 4 3 10 2" xfId="25817"/>
    <cellStyle name="Dane wejściowe 2 2 4 3 10 2 2" xfId="47602"/>
    <cellStyle name="Dane wejściowe 2 2 4 3 10 3" xfId="39234"/>
    <cellStyle name="Dane wejściowe 2 2 4 3 10 4" xfId="17449"/>
    <cellStyle name="Dane wejściowe 2 2 4 3 11" xfId="18017"/>
    <cellStyle name="Dane wejściowe 2 2 4 3 11 2" xfId="26385"/>
    <cellStyle name="Dane wejściowe 2 2 4 3 11 2 2" xfId="48170"/>
    <cellStyle name="Dane wejściowe 2 2 4 3 11 3" xfId="39802"/>
    <cellStyle name="Dane wejściowe 2 2 4 3 12" xfId="18595"/>
    <cellStyle name="Dane wejściowe 2 2 4 3 12 2" xfId="26963"/>
    <cellStyle name="Dane wejściowe 2 2 4 3 12 2 2" xfId="48748"/>
    <cellStyle name="Dane wejściowe 2 2 4 3 12 3" xfId="40380"/>
    <cellStyle name="Dane wejściowe 2 2 4 3 13" xfId="19342"/>
    <cellStyle name="Dane wejściowe 2 2 4 3 13 2" xfId="27710"/>
    <cellStyle name="Dane wejściowe 2 2 4 3 13 2 2" xfId="49495"/>
    <cellStyle name="Dane wejściowe 2 2 4 3 13 3" xfId="41127"/>
    <cellStyle name="Dane wejściowe 2 2 4 3 14" xfId="19908"/>
    <cellStyle name="Dane wejściowe 2 2 4 3 14 2" xfId="28276"/>
    <cellStyle name="Dane wejściowe 2 2 4 3 14 2 2" xfId="50061"/>
    <cellStyle name="Dane wejściowe 2 2 4 3 14 3" xfId="41693"/>
    <cellStyle name="Dane wejściowe 2 2 4 3 15" xfId="20472"/>
    <cellStyle name="Dane wejściowe 2 2 4 3 15 2" xfId="28840"/>
    <cellStyle name="Dane wejściowe 2 2 4 3 15 2 2" xfId="50625"/>
    <cellStyle name="Dane wejściowe 2 2 4 3 15 3" xfId="42257"/>
    <cellStyle name="Dane wejściowe 2 2 4 3 16" xfId="21068"/>
    <cellStyle name="Dane wejściowe 2 2 4 3 16 2" xfId="42853"/>
    <cellStyle name="Dane wejściowe 2 2 4 3 17" xfId="28958"/>
    <cellStyle name="Dane wejściowe 2 2 4 3 17 2" xfId="50743"/>
    <cellStyle name="Dane wejściowe 2 2 4 3 18" xfId="29997"/>
    <cellStyle name="Dane wejściowe 2 2 4 3 18 2" xfId="51782"/>
    <cellStyle name="Dane wejściowe 2 2 4 3 19" xfId="30490"/>
    <cellStyle name="Dane wejściowe 2 2 4 3 19 2" xfId="52275"/>
    <cellStyle name="Dane wejściowe 2 2 4 3 2" xfId="2223"/>
    <cellStyle name="Dane wejściowe 2 2 4 3 2 2" xfId="2224"/>
    <cellStyle name="Dane wejściowe 2 2 4 3 2 2 2" xfId="10316"/>
    <cellStyle name="Dane wejściowe 2 2 4 3 2 2 2 2" xfId="43588"/>
    <cellStyle name="Dane wejściowe 2 2 4 3 2 2 3" xfId="21803"/>
    <cellStyle name="Dane wejściowe 2 2 4 3 2 3" xfId="10315"/>
    <cellStyle name="Dane wejściowe 2 2 4 3 2 3 2" xfId="35220"/>
    <cellStyle name="Dane wejściowe 2 2 4 3 2 4" xfId="13435"/>
    <cellStyle name="Dane wejściowe 2 2 4 3 20" xfId="30824"/>
    <cellStyle name="Dane wejściowe 2 2 4 3 20 2" xfId="52609"/>
    <cellStyle name="Dane wejściowe 2 2 4 3 21" xfId="31131"/>
    <cellStyle name="Dane wejściowe 2 2 4 3 21 2" xfId="52883"/>
    <cellStyle name="Dane wejściowe 2 2 4 3 22" xfId="31721"/>
    <cellStyle name="Dane wejściowe 2 2 4 3 22 2" xfId="53470"/>
    <cellStyle name="Dane wejściowe 2 2 4 3 23" xfId="32222"/>
    <cellStyle name="Dane wejściowe 2 2 4 3 23 2" xfId="53971"/>
    <cellStyle name="Dane wejściowe 2 2 4 3 24" xfId="32999"/>
    <cellStyle name="Dane wejściowe 2 2 4 3 24 2" xfId="54748"/>
    <cellStyle name="Dane wejściowe 2 2 4 3 25" xfId="32960"/>
    <cellStyle name="Dane wejściowe 2 2 4 3 25 2" xfId="54709"/>
    <cellStyle name="Dane wejściowe 2 2 4 3 26" xfId="33567"/>
    <cellStyle name="Dane wejściowe 2 2 4 3 26 2" xfId="55316"/>
    <cellStyle name="Dane wejściowe 2 2 4 3 27" xfId="34485"/>
    <cellStyle name="Dane wejściowe 2 2 4 3 28" xfId="12700"/>
    <cellStyle name="Dane wejściowe 2 2 4 3 3" xfId="2225"/>
    <cellStyle name="Dane wejściowe 2 2 4 3 3 2" xfId="2226"/>
    <cellStyle name="Dane wejściowe 2 2 4 3 3 2 2" xfId="10318"/>
    <cellStyle name="Dane wejściowe 2 2 4 3 3 2 2 2" xfId="43887"/>
    <cellStyle name="Dane wejściowe 2 2 4 3 3 2 3" xfId="22102"/>
    <cellStyle name="Dane wejściowe 2 2 4 3 3 3" xfId="10317"/>
    <cellStyle name="Dane wejściowe 2 2 4 3 3 3 2" xfId="35519"/>
    <cellStyle name="Dane wejściowe 2 2 4 3 3 4" xfId="13734"/>
    <cellStyle name="Dane wejściowe 2 2 4 3 4" xfId="2227"/>
    <cellStyle name="Dane wejściowe 2 2 4 3 4 2" xfId="2228"/>
    <cellStyle name="Dane wejściowe 2 2 4 3 4 2 2" xfId="10320"/>
    <cellStyle name="Dane wejściowe 2 2 4 3 4 2 2 2" xfId="44480"/>
    <cellStyle name="Dane wejściowe 2 2 4 3 4 2 3" xfId="22695"/>
    <cellStyle name="Dane wejściowe 2 2 4 3 4 3" xfId="10319"/>
    <cellStyle name="Dane wejściowe 2 2 4 3 4 3 2" xfId="36112"/>
    <cellStyle name="Dane wejściowe 2 2 4 3 4 4" xfId="14327"/>
    <cellStyle name="Dane wejściowe 2 2 4 3 5" xfId="2229"/>
    <cellStyle name="Dane wejściowe 2 2 4 3 5 2" xfId="2230"/>
    <cellStyle name="Dane wejściowe 2 2 4 3 5 2 2" xfId="10322"/>
    <cellStyle name="Dane wejściowe 2 2 4 3 5 2 2 2" xfId="45088"/>
    <cellStyle name="Dane wejściowe 2 2 4 3 5 2 3" xfId="23303"/>
    <cellStyle name="Dane wejściowe 2 2 4 3 5 3" xfId="10321"/>
    <cellStyle name="Dane wejściowe 2 2 4 3 5 3 2" xfId="36720"/>
    <cellStyle name="Dane wejściowe 2 2 4 3 5 4" xfId="14935"/>
    <cellStyle name="Dane wejściowe 2 2 4 3 6" xfId="2231"/>
    <cellStyle name="Dane wejściowe 2 2 4 3 6 2" xfId="2232"/>
    <cellStyle name="Dane wejściowe 2 2 4 3 6 2 2" xfId="10324"/>
    <cellStyle name="Dane wejściowe 2 2 4 3 6 2 2 2" xfId="45685"/>
    <cellStyle name="Dane wejściowe 2 2 4 3 6 2 3" xfId="23900"/>
    <cellStyle name="Dane wejściowe 2 2 4 3 6 3" xfId="10323"/>
    <cellStyle name="Dane wejściowe 2 2 4 3 6 3 2" xfId="37317"/>
    <cellStyle name="Dane wejściowe 2 2 4 3 6 4" xfId="15532"/>
    <cellStyle name="Dane wejściowe 2 2 4 3 7" xfId="2233"/>
    <cellStyle name="Dane wejściowe 2 2 4 3 7 2" xfId="2234"/>
    <cellStyle name="Dane wejściowe 2 2 4 3 7 2 2" xfId="10326"/>
    <cellStyle name="Dane wejściowe 2 2 4 3 7 2 2 2" xfId="46279"/>
    <cellStyle name="Dane wejściowe 2 2 4 3 7 2 3" xfId="24494"/>
    <cellStyle name="Dane wejściowe 2 2 4 3 7 3" xfId="10325"/>
    <cellStyle name="Dane wejściowe 2 2 4 3 7 3 2" xfId="37911"/>
    <cellStyle name="Dane wejściowe 2 2 4 3 7 4" xfId="16126"/>
    <cellStyle name="Dane wejściowe 2 2 4 3 8" xfId="2235"/>
    <cellStyle name="Dane wejściowe 2 2 4 3 8 2" xfId="2236"/>
    <cellStyle name="Dane wejściowe 2 2 4 3 8 2 2" xfId="10328"/>
    <cellStyle name="Dane wejściowe 2 2 4 3 8 2 2 2" xfId="46814"/>
    <cellStyle name="Dane wejściowe 2 2 4 3 8 2 3" xfId="25029"/>
    <cellStyle name="Dane wejściowe 2 2 4 3 8 3" xfId="10327"/>
    <cellStyle name="Dane wejściowe 2 2 4 3 8 3 2" xfId="38446"/>
    <cellStyle name="Dane wejściowe 2 2 4 3 8 4" xfId="16661"/>
    <cellStyle name="Dane wejściowe 2 2 4 3 9" xfId="2237"/>
    <cellStyle name="Dane wejściowe 2 2 4 3 9 2" xfId="10329"/>
    <cellStyle name="Dane wejściowe 2 2 4 3 9 2 2" xfId="47095"/>
    <cellStyle name="Dane wejściowe 2 2 4 3 9 2 3" xfId="25310"/>
    <cellStyle name="Dane wejściowe 2 2 4 3 9 3" xfId="38727"/>
    <cellStyle name="Dane wejściowe 2 2 4 3 9 4" xfId="16942"/>
    <cellStyle name="Dane wejściowe 2 2 4 30" xfId="12340"/>
    <cellStyle name="Dane wejściowe 2 2 4 4" xfId="2238"/>
    <cellStyle name="Dane wejściowe 2 2 4 4 2" xfId="2239"/>
    <cellStyle name="Dane wejściowe 2 2 4 4 2 2" xfId="10331"/>
    <cellStyle name="Dane wejściowe 2 2 4 4 2 2 2" xfId="43249"/>
    <cellStyle name="Dane wejściowe 2 2 4 4 2 3" xfId="21464"/>
    <cellStyle name="Dane wejściowe 2 2 4 4 3" xfId="10330"/>
    <cellStyle name="Dane wejściowe 2 2 4 4 3 2" xfId="34881"/>
    <cellStyle name="Dane wejściowe 2 2 4 4 4" xfId="13096"/>
    <cellStyle name="Dane wejściowe 2 2 4 5" xfId="2240"/>
    <cellStyle name="Dane wejściowe 2 2 4 5 2" xfId="2241"/>
    <cellStyle name="Dane wejściowe 2 2 4 5 2 2" xfId="10333"/>
    <cellStyle name="Dane wejściowe 2 2 4 5 2 2 2" xfId="43157"/>
    <cellStyle name="Dane wejściowe 2 2 4 5 2 3" xfId="21372"/>
    <cellStyle name="Dane wejściowe 2 2 4 5 3" xfId="10332"/>
    <cellStyle name="Dane wejściowe 2 2 4 5 3 2" xfId="34789"/>
    <cellStyle name="Dane wejściowe 2 2 4 5 4" xfId="13004"/>
    <cellStyle name="Dane wejściowe 2 2 4 6" xfId="2242"/>
    <cellStyle name="Dane wejściowe 2 2 4 6 2" xfId="2243"/>
    <cellStyle name="Dane wejściowe 2 2 4 6 2 2" xfId="10335"/>
    <cellStyle name="Dane wejściowe 2 2 4 6 2 2 2" xfId="44120"/>
    <cellStyle name="Dane wejściowe 2 2 4 6 2 3" xfId="22335"/>
    <cellStyle name="Dane wejściowe 2 2 4 6 3" xfId="10334"/>
    <cellStyle name="Dane wejściowe 2 2 4 6 3 2" xfId="35752"/>
    <cellStyle name="Dane wejściowe 2 2 4 6 4" xfId="13967"/>
    <cellStyle name="Dane wejściowe 2 2 4 7" xfId="2244"/>
    <cellStyle name="Dane wejściowe 2 2 4 7 2" xfId="2245"/>
    <cellStyle name="Dane wejściowe 2 2 4 7 2 2" xfId="10337"/>
    <cellStyle name="Dane wejściowe 2 2 4 7 2 2 2" xfId="44728"/>
    <cellStyle name="Dane wejściowe 2 2 4 7 2 3" xfId="22943"/>
    <cellStyle name="Dane wejściowe 2 2 4 7 3" xfId="10336"/>
    <cellStyle name="Dane wejściowe 2 2 4 7 3 2" xfId="36360"/>
    <cellStyle name="Dane wejściowe 2 2 4 7 4" xfId="14575"/>
    <cellStyle name="Dane wejściowe 2 2 4 8" xfId="2246"/>
    <cellStyle name="Dane wejściowe 2 2 4 8 2" xfId="2247"/>
    <cellStyle name="Dane wejściowe 2 2 4 8 2 2" xfId="10339"/>
    <cellStyle name="Dane wejściowe 2 2 4 8 2 2 2" xfId="45325"/>
    <cellStyle name="Dane wejściowe 2 2 4 8 2 3" xfId="23540"/>
    <cellStyle name="Dane wejściowe 2 2 4 8 3" xfId="10338"/>
    <cellStyle name="Dane wejściowe 2 2 4 8 3 2" xfId="36957"/>
    <cellStyle name="Dane wejściowe 2 2 4 8 4" xfId="15172"/>
    <cellStyle name="Dane wejściowe 2 2 4 9" xfId="2248"/>
    <cellStyle name="Dane wejściowe 2 2 4 9 2" xfId="2249"/>
    <cellStyle name="Dane wejściowe 2 2 4 9 2 2" xfId="10341"/>
    <cellStyle name="Dane wejściowe 2 2 4 9 2 2 2" xfId="45919"/>
    <cellStyle name="Dane wejściowe 2 2 4 9 2 3" xfId="24134"/>
    <cellStyle name="Dane wejściowe 2 2 4 9 3" xfId="10340"/>
    <cellStyle name="Dane wejściowe 2 2 4 9 3 2" xfId="37551"/>
    <cellStyle name="Dane wejściowe 2 2 4 9 4" xfId="15766"/>
    <cellStyle name="Dane wejściowe 2 2 5" xfId="2250"/>
    <cellStyle name="Dane wejściowe 2 2 5 10" xfId="10342"/>
    <cellStyle name="Dane wejściowe 2 2 5 10 2" xfId="25526"/>
    <cellStyle name="Dane wejściowe 2 2 5 10 2 2" xfId="47311"/>
    <cellStyle name="Dane wejściowe 2 2 5 10 3" xfId="38943"/>
    <cellStyle name="Dane wejściowe 2 2 5 10 4" xfId="17158"/>
    <cellStyle name="Dane wejściowe 2 2 5 11" xfId="17726"/>
    <cellStyle name="Dane wejściowe 2 2 5 11 2" xfId="26094"/>
    <cellStyle name="Dane wejściowe 2 2 5 11 2 2" xfId="47879"/>
    <cellStyle name="Dane wejściowe 2 2 5 11 3" xfId="39511"/>
    <cellStyle name="Dane wejściowe 2 2 5 12" xfId="18304"/>
    <cellStyle name="Dane wejściowe 2 2 5 12 2" xfId="26672"/>
    <cellStyle name="Dane wejściowe 2 2 5 12 2 2" xfId="48457"/>
    <cellStyle name="Dane wejściowe 2 2 5 12 3" xfId="40089"/>
    <cellStyle name="Dane wejściowe 2 2 5 13" xfId="19051"/>
    <cellStyle name="Dane wejściowe 2 2 5 13 2" xfId="27419"/>
    <cellStyle name="Dane wejściowe 2 2 5 13 2 2" xfId="49204"/>
    <cellStyle name="Dane wejściowe 2 2 5 13 3" xfId="40836"/>
    <cellStyle name="Dane wejściowe 2 2 5 14" xfId="19617"/>
    <cellStyle name="Dane wejściowe 2 2 5 14 2" xfId="27985"/>
    <cellStyle name="Dane wejściowe 2 2 5 14 2 2" xfId="49770"/>
    <cellStyle name="Dane wejściowe 2 2 5 14 3" xfId="41402"/>
    <cellStyle name="Dane wejściowe 2 2 5 15" xfId="20181"/>
    <cellStyle name="Dane wejściowe 2 2 5 15 2" xfId="28549"/>
    <cellStyle name="Dane wejściowe 2 2 5 15 2 2" xfId="50334"/>
    <cellStyle name="Dane wejściowe 2 2 5 15 3" xfId="41966"/>
    <cellStyle name="Dane wejściowe 2 2 5 16" xfId="20777"/>
    <cellStyle name="Dane wejściowe 2 2 5 16 2" xfId="42562"/>
    <cellStyle name="Dane wejściowe 2 2 5 17" xfId="29326"/>
    <cellStyle name="Dane wejściowe 2 2 5 17 2" xfId="51111"/>
    <cellStyle name="Dane wejściowe 2 2 5 18" xfId="29742"/>
    <cellStyle name="Dane wejściowe 2 2 5 18 2" xfId="51527"/>
    <cellStyle name="Dane wejściowe 2 2 5 19" xfId="30199"/>
    <cellStyle name="Dane wejściowe 2 2 5 19 2" xfId="51984"/>
    <cellStyle name="Dane wejściowe 2 2 5 2" xfId="2251"/>
    <cellStyle name="Dane wejściowe 2 2 5 2 2" xfId="2252"/>
    <cellStyle name="Dane wejściowe 2 2 5 2 2 2" xfId="10344"/>
    <cellStyle name="Dane wejściowe 2 2 5 2 2 2 2" xfId="43315"/>
    <cellStyle name="Dane wejściowe 2 2 5 2 2 3" xfId="21530"/>
    <cellStyle name="Dane wejściowe 2 2 5 2 3" xfId="10343"/>
    <cellStyle name="Dane wejściowe 2 2 5 2 3 2" xfId="34947"/>
    <cellStyle name="Dane wejściowe 2 2 5 2 4" xfId="13162"/>
    <cellStyle name="Dane wejściowe 2 2 5 20" xfId="30679"/>
    <cellStyle name="Dane wejściowe 2 2 5 20 2" xfId="52464"/>
    <cellStyle name="Dane wejściowe 2 2 5 21" xfId="31132"/>
    <cellStyle name="Dane wejściowe 2 2 5 21 2" xfId="52884"/>
    <cellStyle name="Dane wejściowe 2 2 5 22" xfId="31722"/>
    <cellStyle name="Dane wejściowe 2 2 5 22 2" xfId="53471"/>
    <cellStyle name="Dane wejściowe 2 2 5 23" xfId="32223"/>
    <cellStyle name="Dane wejściowe 2 2 5 23 2" xfId="53972"/>
    <cellStyle name="Dane wejściowe 2 2 5 24" xfId="32998"/>
    <cellStyle name="Dane wejściowe 2 2 5 24 2" xfId="54747"/>
    <cellStyle name="Dane wejściowe 2 2 5 25" xfId="32961"/>
    <cellStyle name="Dane wejściowe 2 2 5 25 2" xfId="54710"/>
    <cellStyle name="Dane wejściowe 2 2 5 26" xfId="33568"/>
    <cellStyle name="Dane wejściowe 2 2 5 26 2" xfId="55317"/>
    <cellStyle name="Dane wejściowe 2 2 5 27" xfId="34194"/>
    <cellStyle name="Dane wejściowe 2 2 5 28" xfId="12409"/>
    <cellStyle name="Dane wejściowe 2 2 5 3" xfId="2253"/>
    <cellStyle name="Dane wejściowe 2 2 5 3 2" xfId="2254"/>
    <cellStyle name="Dane wejściowe 2 2 5 3 2 2" xfId="10346"/>
    <cellStyle name="Dane wejściowe 2 2 5 3 2 2 2" xfId="43232"/>
    <cellStyle name="Dane wejściowe 2 2 5 3 2 3" xfId="21447"/>
    <cellStyle name="Dane wejściowe 2 2 5 3 3" xfId="10345"/>
    <cellStyle name="Dane wejściowe 2 2 5 3 3 2" xfId="34864"/>
    <cellStyle name="Dane wejściowe 2 2 5 3 4" xfId="13079"/>
    <cellStyle name="Dane wejściowe 2 2 5 4" xfId="2255"/>
    <cellStyle name="Dane wejściowe 2 2 5 4 2" xfId="2256"/>
    <cellStyle name="Dane wejściowe 2 2 5 4 2 2" xfId="10348"/>
    <cellStyle name="Dane wejściowe 2 2 5 4 2 2 2" xfId="44189"/>
    <cellStyle name="Dane wejściowe 2 2 5 4 2 3" xfId="22404"/>
    <cellStyle name="Dane wejściowe 2 2 5 4 3" xfId="10347"/>
    <cellStyle name="Dane wejściowe 2 2 5 4 3 2" xfId="35821"/>
    <cellStyle name="Dane wejściowe 2 2 5 4 4" xfId="14036"/>
    <cellStyle name="Dane wejściowe 2 2 5 5" xfId="2257"/>
    <cellStyle name="Dane wejściowe 2 2 5 5 2" xfId="2258"/>
    <cellStyle name="Dane wejściowe 2 2 5 5 2 2" xfId="10350"/>
    <cellStyle name="Dane wejściowe 2 2 5 5 2 2 2" xfId="44797"/>
    <cellStyle name="Dane wejściowe 2 2 5 5 2 3" xfId="23012"/>
    <cellStyle name="Dane wejściowe 2 2 5 5 3" xfId="10349"/>
    <cellStyle name="Dane wejściowe 2 2 5 5 3 2" xfId="36429"/>
    <cellStyle name="Dane wejściowe 2 2 5 5 4" xfId="14644"/>
    <cellStyle name="Dane wejściowe 2 2 5 6" xfId="2259"/>
    <cellStyle name="Dane wejściowe 2 2 5 6 2" xfId="2260"/>
    <cellStyle name="Dane wejściowe 2 2 5 6 2 2" xfId="10352"/>
    <cellStyle name="Dane wejściowe 2 2 5 6 2 2 2" xfId="45394"/>
    <cellStyle name="Dane wejściowe 2 2 5 6 2 3" xfId="23609"/>
    <cellStyle name="Dane wejściowe 2 2 5 6 3" xfId="10351"/>
    <cellStyle name="Dane wejściowe 2 2 5 6 3 2" xfId="37026"/>
    <cellStyle name="Dane wejściowe 2 2 5 6 4" xfId="15241"/>
    <cellStyle name="Dane wejściowe 2 2 5 7" xfId="2261"/>
    <cellStyle name="Dane wejściowe 2 2 5 7 2" xfId="2262"/>
    <cellStyle name="Dane wejściowe 2 2 5 7 2 2" xfId="10354"/>
    <cellStyle name="Dane wejściowe 2 2 5 7 2 2 2" xfId="45988"/>
    <cellStyle name="Dane wejściowe 2 2 5 7 2 3" xfId="24203"/>
    <cellStyle name="Dane wejściowe 2 2 5 7 3" xfId="10353"/>
    <cellStyle name="Dane wejściowe 2 2 5 7 3 2" xfId="37620"/>
    <cellStyle name="Dane wejściowe 2 2 5 7 4" xfId="15835"/>
    <cellStyle name="Dane wejściowe 2 2 5 8" xfId="2263"/>
    <cellStyle name="Dane wejściowe 2 2 5 8 2" xfId="2264"/>
    <cellStyle name="Dane wejściowe 2 2 5 8 2 2" xfId="10356"/>
    <cellStyle name="Dane wejściowe 2 2 5 8 2 2 2" xfId="46556"/>
    <cellStyle name="Dane wejściowe 2 2 5 8 2 3" xfId="24771"/>
    <cellStyle name="Dane wejściowe 2 2 5 8 3" xfId="10355"/>
    <cellStyle name="Dane wejściowe 2 2 5 8 3 2" xfId="38188"/>
    <cellStyle name="Dane wejściowe 2 2 5 8 4" xfId="16403"/>
    <cellStyle name="Dane wejściowe 2 2 5 9" xfId="2265"/>
    <cellStyle name="Dane wejściowe 2 2 5 9 2" xfId="10357"/>
    <cellStyle name="Dane wejściowe 2 2 5 9 2 2" xfId="45770"/>
    <cellStyle name="Dane wejściowe 2 2 5 9 2 3" xfId="23985"/>
    <cellStyle name="Dane wejściowe 2 2 5 9 3" xfId="37402"/>
    <cellStyle name="Dane wejściowe 2 2 5 9 4" xfId="15617"/>
    <cellStyle name="Dane wejściowe 2 2 6" xfId="2266"/>
    <cellStyle name="Dane wejściowe 2 2 6 10" xfId="10358"/>
    <cellStyle name="Dane wejściowe 2 2 6 10 2" xfId="25697"/>
    <cellStyle name="Dane wejściowe 2 2 6 10 2 2" xfId="47482"/>
    <cellStyle name="Dane wejściowe 2 2 6 10 3" xfId="39114"/>
    <cellStyle name="Dane wejściowe 2 2 6 10 4" xfId="17329"/>
    <cellStyle name="Dane wejściowe 2 2 6 11" xfId="17897"/>
    <cellStyle name="Dane wejściowe 2 2 6 11 2" xfId="26265"/>
    <cellStyle name="Dane wejściowe 2 2 6 11 2 2" xfId="48050"/>
    <cellStyle name="Dane wejściowe 2 2 6 11 3" xfId="39682"/>
    <cellStyle name="Dane wejściowe 2 2 6 12" xfId="18475"/>
    <cellStyle name="Dane wejściowe 2 2 6 12 2" xfId="26843"/>
    <cellStyle name="Dane wejściowe 2 2 6 12 2 2" xfId="48628"/>
    <cellStyle name="Dane wejściowe 2 2 6 12 3" xfId="40260"/>
    <cellStyle name="Dane wejściowe 2 2 6 13" xfId="19222"/>
    <cellStyle name="Dane wejściowe 2 2 6 13 2" xfId="27590"/>
    <cellStyle name="Dane wejściowe 2 2 6 13 2 2" xfId="49375"/>
    <cellStyle name="Dane wejściowe 2 2 6 13 3" xfId="41007"/>
    <cellStyle name="Dane wejściowe 2 2 6 14" xfId="19788"/>
    <cellStyle name="Dane wejściowe 2 2 6 14 2" xfId="28156"/>
    <cellStyle name="Dane wejściowe 2 2 6 14 2 2" xfId="49941"/>
    <cellStyle name="Dane wejściowe 2 2 6 14 3" xfId="41573"/>
    <cellStyle name="Dane wejściowe 2 2 6 15" xfId="20352"/>
    <cellStyle name="Dane wejściowe 2 2 6 15 2" xfId="28720"/>
    <cellStyle name="Dane wejściowe 2 2 6 15 2 2" xfId="50505"/>
    <cellStyle name="Dane wejściowe 2 2 6 15 3" xfId="42137"/>
    <cellStyle name="Dane wejściowe 2 2 6 16" xfId="20948"/>
    <cellStyle name="Dane wejściowe 2 2 6 16 2" xfId="42733"/>
    <cellStyle name="Dane wejściowe 2 2 6 17" xfId="29051"/>
    <cellStyle name="Dane wejściowe 2 2 6 17 2" xfId="50836"/>
    <cellStyle name="Dane wejściowe 2 2 6 18" xfId="29892"/>
    <cellStyle name="Dane wejściowe 2 2 6 18 2" xfId="51677"/>
    <cellStyle name="Dane wejściowe 2 2 6 19" xfId="30370"/>
    <cellStyle name="Dane wejściowe 2 2 6 19 2" xfId="52155"/>
    <cellStyle name="Dane wejściowe 2 2 6 2" xfId="2267"/>
    <cellStyle name="Dane wejściowe 2 2 6 2 2" xfId="2268"/>
    <cellStyle name="Dane wejściowe 2 2 6 2 2 2" xfId="10360"/>
    <cellStyle name="Dane wejściowe 2 2 6 2 2 2 2" xfId="43475"/>
    <cellStyle name="Dane wejściowe 2 2 6 2 2 3" xfId="21690"/>
    <cellStyle name="Dane wejściowe 2 2 6 2 3" xfId="10359"/>
    <cellStyle name="Dane wejściowe 2 2 6 2 3 2" xfId="35107"/>
    <cellStyle name="Dane wejściowe 2 2 6 2 4" xfId="13322"/>
    <cellStyle name="Dane wejściowe 2 2 6 20" xfId="30764"/>
    <cellStyle name="Dane wejściowe 2 2 6 20 2" xfId="52549"/>
    <cellStyle name="Dane wejściowe 2 2 6 21" xfId="31133"/>
    <cellStyle name="Dane wejściowe 2 2 6 21 2" xfId="52885"/>
    <cellStyle name="Dane wejściowe 2 2 6 22" xfId="31723"/>
    <cellStyle name="Dane wejściowe 2 2 6 22 2" xfId="53472"/>
    <cellStyle name="Dane wejściowe 2 2 6 23" xfId="32224"/>
    <cellStyle name="Dane wejściowe 2 2 6 23 2" xfId="53973"/>
    <cellStyle name="Dane wejściowe 2 2 6 24" xfId="32997"/>
    <cellStyle name="Dane wejściowe 2 2 6 24 2" xfId="54746"/>
    <cellStyle name="Dane wejściowe 2 2 6 25" xfId="32962"/>
    <cellStyle name="Dane wejściowe 2 2 6 25 2" xfId="54711"/>
    <cellStyle name="Dane wejściowe 2 2 6 26" xfId="33569"/>
    <cellStyle name="Dane wejściowe 2 2 6 26 2" xfId="55318"/>
    <cellStyle name="Dane wejściowe 2 2 6 27" xfId="34365"/>
    <cellStyle name="Dane wejściowe 2 2 6 28" xfId="12580"/>
    <cellStyle name="Dane wejściowe 2 2 6 3" xfId="2269"/>
    <cellStyle name="Dane wejściowe 2 2 6 3 2" xfId="2270"/>
    <cellStyle name="Dane wejściowe 2 2 6 3 2 2" xfId="10362"/>
    <cellStyle name="Dane wejściowe 2 2 6 3 2 2 2" xfId="43767"/>
    <cellStyle name="Dane wejściowe 2 2 6 3 2 3" xfId="21982"/>
    <cellStyle name="Dane wejściowe 2 2 6 3 3" xfId="10361"/>
    <cellStyle name="Dane wejściowe 2 2 6 3 3 2" xfId="35399"/>
    <cellStyle name="Dane wejściowe 2 2 6 3 4" xfId="13614"/>
    <cellStyle name="Dane wejściowe 2 2 6 4" xfId="2271"/>
    <cellStyle name="Dane wejściowe 2 2 6 4 2" xfId="2272"/>
    <cellStyle name="Dane wejściowe 2 2 6 4 2 2" xfId="10364"/>
    <cellStyle name="Dane wejściowe 2 2 6 4 2 2 2" xfId="44360"/>
    <cellStyle name="Dane wejściowe 2 2 6 4 2 3" xfId="22575"/>
    <cellStyle name="Dane wejściowe 2 2 6 4 3" xfId="10363"/>
    <cellStyle name="Dane wejściowe 2 2 6 4 3 2" xfId="35992"/>
    <cellStyle name="Dane wejściowe 2 2 6 4 4" xfId="14207"/>
    <cellStyle name="Dane wejściowe 2 2 6 5" xfId="2273"/>
    <cellStyle name="Dane wejściowe 2 2 6 5 2" xfId="2274"/>
    <cellStyle name="Dane wejściowe 2 2 6 5 2 2" xfId="10366"/>
    <cellStyle name="Dane wejściowe 2 2 6 5 2 2 2" xfId="44968"/>
    <cellStyle name="Dane wejściowe 2 2 6 5 2 3" xfId="23183"/>
    <cellStyle name="Dane wejściowe 2 2 6 5 3" xfId="10365"/>
    <cellStyle name="Dane wejściowe 2 2 6 5 3 2" xfId="36600"/>
    <cellStyle name="Dane wejściowe 2 2 6 5 4" xfId="14815"/>
    <cellStyle name="Dane wejściowe 2 2 6 6" xfId="2275"/>
    <cellStyle name="Dane wejściowe 2 2 6 6 2" xfId="2276"/>
    <cellStyle name="Dane wejściowe 2 2 6 6 2 2" xfId="10368"/>
    <cellStyle name="Dane wejściowe 2 2 6 6 2 2 2" xfId="45565"/>
    <cellStyle name="Dane wejściowe 2 2 6 6 2 3" xfId="23780"/>
    <cellStyle name="Dane wejściowe 2 2 6 6 3" xfId="10367"/>
    <cellStyle name="Dane wejściowe 2 2 6 6 3 2" xfId="37197"/>
    <cellStyle name="Dane wejściowe 2 2 6 6 4" xfId="15412"/>
    <cellStyle name="Dane wejściowe 2 2 6 7" xfId="2277"/>
    <cellStyle name="Dane wejściowe 2 2 6 7 2" xfId="2278"/>
    <cellStyle name="Dane wejściowe 2 2 6 7 2 2" xfId="10370"/>
    <cellStyle name="Dane wejściowe 2 2 6 7 2 2 2" xfId="46159"/>
    <cellStyle name="Dane wejściowe 2 2 6 7 2 3" xfId="24374"/>
    <cellStyle name="Dane wejściowe 2 2 6 7 3" xfId="10369"/>
    <cellStyle name="Dane wejściowe 2 2 6 7 3 2" xfId="37791"/>
    <cellStyle name="Dane wejściowe 2 2 6 7 4" xfId="16006"/>
    <cellStyle name="Dane wejściowe 2 2 6 8" xfId="2279"/>
    <cellStyle name="Dane wejściowe 2 2 6 8 2" xfId="2280"/>
    <cellStyle name="Dane wejściowe 2 2 6 8 2 2" xfId="10372"/>
    <cellStyle name="Dane wejściowe 2 2 6 8 2 2 2" xfId="46709"/>
    <cellStyle name="Dane wejściowe 2 2 6 8 2 3" xfId="24924"/>
    <cellStyle name="Dane wejściowe 2 2 6 8 3" xfId="10371"/>
    <cellStyle name="Dane wejściowe 2 2 6 8 3 2" xfId="38341"/>
    <cellStyle name="Dane wejściowe 2 2 6 8 4" xfId="16556"/>
    <cellStyle name="Dane wejściowe 2 2 6 9" xfId="2281"/>
    <cellStyle name="Dane wejściowe 2 2 6 9 2" xfId="10373"/>
    <cellStyle name="Dane wejściowe 2 2 6 9 2 2" xfId="46995"/>
    <cellStyle name="Dane wejściowe 2 2 6 9 2 3" xfId="25210"/>
    <cellStyle name="Dane wejściowe 2 2 6 9 3" xfId="38627"/>
    <cellStyle name="Dane wejściowe 2 2 6 9 4" xfId="16842"/>
    <cellStyle name="Dane wejściowe 2 2 7" xfId="2282"/>
    <cellStyle name="Dane wejściowe 2 2 7 2" xfId="2283"/>
    <cellStyle name="Dane wejściowe 2 2 7 2 2" xfId="10375"/>
    <cellStyle name="Dane wejściowe 2 2 7 2 2 2" xfId="43136"/>
    <cellStyle name="Dane wejściowe 2 2 7 2 3" xfId="21351"/>
    <cellStyle name="Dane wejściowe 2 2 7 3" xfId="10374"/>
    <cellStyle name="Dane wejściowe 2 2 7 3 2" xfId="34768"/>
    <cellStyle name="Dane wejściowe 2 2 7 4" xfId="12983"/>
    <cellStyle name="Dane wejściowe 2 2 8" xfId="2284"/>
    <cellStyle name="Dane wejściowe 2 2 8 2" xfId="2285"/>
    <cellStyle name="Dane wejściowe 2 2 8 2 2" xfId="10377"/>
    <cellStyle name="Dane wejściowe 2 2 8 2 2 2" xfId="43141"/>
    <cellStyle name="Dane wejściowe 2 2 8 2 3" xfId="21356"/>
    <cellStyle name="Dane wejściowe 2 2 8 3" xfId="10376"/>
    <cellStyle name="Dane wejściowe 2 2 8 3 2" xfId="34773"/>
    <cellStyle name="Dane wejściowe 2 2 8 4" xfId="12988"/>
    <cellStyle name="Dane wejściowe 2 2 9" xfId="2286"/>
    <cellStyle name="Dane wejściowe 2 2 9 2" xfId="2287"/>
    <cellStyle name="Dane wejściowe 2 2 9 2 2" xfId="10379"/>
    <cellStyle name="Dane wejściowe 2 2 9 2 2 2" xfId="43999"/>
    <cellStyle name="Dane wejściowe 2 2 9 2 3" xfId="22214"/>
    <cellStyle name="Dane wejściowe 2 2 9 3" xfId="10378"/>
    <cellStyle name="Dane wejściowe 2 2 9 3 2" xfId="35631"/>
    <cellStyle name="Dane wejściowe 2 2 9 4" xfId="13846"/>
    <cellStyle name="Dane wejściowe 2 20" xfId="31705"/>
    <cellStyle name="Dane wejściowe 2 20 2" xfId="53454"/>
    <cellStyle name="Dane wejściowe 2 21" xfId="32206"/>
    <cellStyle name="Dane wejściowe 2 21 2" xfId="53955"/>
    <cellStyle name="Dane wejściowe 2 22" xfId="33015"/>
    <cellStyle name="Dane wejściowe 2 22 2" xfId="54764"/>
    <cellStyle name="Dane wejściowe 2 23" xfId="32944"/>
    <cellStyle name="Dane wejściowe 2 23 2" xfId="54693"/>
    <cellStyle name="Dane wejściowe 2 24" xfId="33551"/>
    <cellStyle name="Dane wejściowe 2 24 2" xfId="55300"/>
    <cellStyle name="Dane wejściowe 2 25" xfId="33981"/>
    <cellStyle name="Dane wejściowe 2 26" xfId="12182"/>
    <cellStyle name="Dane wejściowe 2 3" xfId="2288"/>
    <cellStyle name="Dane wejściowe 2 3 10" xfId="17509"/>
    <cellStyle name="Dane wejściowe 2 3 10 2" xfId="25877"/>
    <cellStyle name="Dane wejściowe 2 3 10 2 2" xfId="47662"/>
    <cellStyle name="Dane wejściowe 2 3 10 3" xfId="39294"/>
    <cellStyle name="Dane wejściowe 2 3 11" xfId="18077"/>
    <cellStyle name="Dane wejściowe 2 3 11 2" xfId="26445"/>
    <cellStyle name="Dane wejściowe 2 3 11 2 2" xfId="48230"/>
    <cellStyle name="Dane wejściowe 2 3 11 3" xfId="39862"/>
    <cellStyle name="Dane wejściowe 2 3 12" xfId="18655"/>
    <cellStyle name="Dane wejściowe 2 3 12 2" xfId="27023"/>
    <cellStyle name="Dane wejściowe 2 3 12 2 2" xfId="48808"/>
    <cellStyle name="Dane wejściowe 2 3 12 3" xfId="40440"/>
    <cellStyle name="Dane wejściowe 2 3 13" xfId="18782"/>
    <cellStyle name="Dane wejściowe 2 3 13 2" xfId="27150"/>
    <cellStyle name="Dane wejściowe 2 3 13 2 2" xfId="48935"/>
    <cellStyle name="Dane wejściowe 2 3 13 3" xfId="40567"/>
    <cellStyle name="Dane wejściowe 2 3 14" xfId="19402"/>
    <cellStyle name="Dane wejściowe 2 3 14 2" xfId="27770"/>
    <cellStyle name="Dane wejściowe 2 3 14 2 2" xfId="49555"/>
    <cellStyle name="Dane wejściowe 2 3 14 3" xfId="41187"/>
    <cellStyle name="Dane wejściowe 2 3 15" xfId="19968"/>
    <cellStyle name="Dane wejściowe 2 3 15 2" xfId="28336"/>
    <cellStyle name="Dane wejściowe 2 3 15 2 2" xfId="50121"/>
    <cellStyle name="Dane wejściowe 2 3 15 3" xfId="41753"/>
    <cellStyle name="Dane wejściowe 2 3 16" xfId="20532"/>
    <cellStyle name="Dane wejściowe 2 3 16 2" xfId="28900"/>
    <cellStyle name="Dane wejściowe 2 3 16 2 2" xfId="50685"/>
    <cellStyle name="Dane wejściowe 2 3 16 3" xfId="42317"/>
    <cellStyle name="Dane wejściowe 2 3 17" xfId="21128"/>
    <cellStyle name="Dane wejściowe 2 3 17 2" xfId="42913"/>
    <cellStyle name="Dane wejściowe 2 3 18" xfId="29568"/>
    <cellStyle name="Dane wejściowe 2 3 18 2" xfId="51353"/>
    <cellStyle name="Dane wejściowe 2 3 19" xfId="29605"/>
    <cellStyle name="Dane wejściowe 2 3 19 2" xfId="51390"/>
    <cellStyle name="Dane wejściowe 2 3 2" xfId="2289"/>
    <cellStyle name="Dane wejściowe 2 3 2 2" xfId="2290"/>
    <cellStyle name="Dane wejściowe 2 3 2 2 2" xfId="10382"/>
    <cellStyle name="Dane wejściowe 2 3 2 2 2 2" xfId="43648"/>
    <cellStyle name="Dane wejściowe 2 3 2 2 3" xfId="21863"/>
    <cellStyle name="Dane wejściowe 2 3 2 3" xfId="10381"/>
    <cellStyle name="Dane wejściowe 2 3 2 3 2" xfId="35280"/>
    <cellStyle name="Dane wejściowe 2 3 2 4" xfId="13495"/>
    <cellStyle name="Dane wejściowe 2 3 20" xfId="30050"/>
    <cellStyle name="Dane wejściowe 2 3 20 2" xfId="51835"/>
    <cellStyle name="Dane wejściowe 2 3 21" xfId="30550"/>
    <cellStyle name="Dane wejściowe 2 3 21 2" xfId="52335"/>
    <cellStyle name="Dane wejściowe 2 3 22" xfId="30862"/>
    <cellStyle name="Dane wejściowe 2 3 22 2" xfId="52647"/>
    <cellStyle name="Dane wejściowe 2 3 23" xfId="34545"/>
    <cellStyle name="Dane wejściowe 2 3 24" xfId="12760"/>
    <cellStyle name="Dane wejściowe 2 3 3" xfId="2291"/>
    <cellStyle name="Dane wejściowe 2 3 3 2" xfId="2292"/>
    <cellStyle name="Dane wejściowe 2 3 3 2 2" xfId="10384"/>
    <cellStyle name="Dane wejściowe 2 3 3 2 2 2" xfId="43947"/>
    <cellStyle name="Dane wejściowe 2 3 3 2 3" xfId="22162"/>
    <cellStyle name="Dane wejściowe 2 3 3 3" xfId="10383"/>
    <cellStyle name="Dane wejściowe 2 3 3 3 2" xfId="35579"/>
    <cellStyle name="Dane wejściowe 2 3 3 4" xfId="13794"/>
    <cellStyle name="Dane wejściowe 2 3 4" xfId="2293"/>
    <cellStyle name="Dane wejściowe 2 3 4 2" xfId="2294"/>
    <cellStyle name="Dane wejściowe 2 3 4 2 2" xfId="10386"/>
    <cellStyle name="Dane wejściowe 2 3 4 2 2 2" xfId="44540"/>
    <cellStyle name="Dane wejściowe 2 3 4 2 3" xfId="22755"/>
    <cellStyle name="Dane wejściowe 2 3 4 3" xfId="10385"/>
    <cellStyle name="Dane wejściowe 2 3 4 3 2" xfId="36172"/>
    <cellStyle name="Dane wejściowe 2 3 4 4" xfId="14387"/>
    <cellStyle name="Dane wejściowe 2 3 5" xfId="2295"/>
    <cellStyle name="Dane wejściowe 2 3 5 2" xfId="2296"/>
    <cellStyle name="Dane wejściowe 2 3 5 2 2" xfId="10388"/>
    <cellStyle name="Dane wejściowe 2 3 5 2 2 2" xfId="45148"/>
    <cellStyle name="Dane wejściowe 2 3 5 2 3" xfId="23363"/>
    <cellStyle name="Dane wejściowe 2 3 5 3" xfId="10387"/>
    <cellStyle name="Dane wejściowe 2 3 5 3 2" xfId="36780"/>
    <cellStyle name="Dane wejściowe 2 3 5 4" xfId="14995"/>
    <cellStyle name="Dane wejściowe 2 3 6" xfId="2297"/>
    <cellStyle name="Dane wejściowe 2 3 6 2" xfId="2298"/>
    <cellStyle name="Dane wejściowe 2 3 6 2 2" xfId="10390"/>
    <cellStyle name="Dane wejściowe 2 3 6 2 2 2" xfId="45745"/>
    <cellStyle name="Dane wejściowe 2 3 6 2 3" xfId="23960"/>
    <cellStyle name="Dane wejściowe 2 3 6 3" xfId="10389"/>
    <cellStyle name="Dane wejściowe 2 3 6 3 2" xfId="37377"/>
    <cellStyle name="Dane wejściowe 2 3 6 4" xfId="15592"/>
    <cellStyle name="Dane wejściowe 2 3 7" xfId="2299"/>
    <cellStyle name="Dane wejściowe 2 3 7 2" xfId="2300"/>
    <cellStyle name="Dane wejściowe 2 3 7 2 2" xfId="10392"/>
    <cellStyle name="Dane wejściowe 2 3 7 2 2 2" xfId="46339"/>
    <cellStyle name="Dane wejściowe 2 3 7 2 3" xfId="24554"/>
    <cellStyle name="Dane wejściowe 2 3 7 3" xfId="10391"/>
    <cellStyle name="Dane wejściowe 2 3 7 3 2" xfId="37971"/>
    <cellStyle name="Dane wejściowe 2 3 7 4" xfId="16186"/>
    <cellStyle name="Dane wejściowe 2 3 8" xfId="2301"/>
    <cellStyle name="Dane wejściowe 2 3 8 2" xfId="10393"/>
    <cellStyle name="Dane wejściowe 2 3 8 2 2" xfId="46866"/>
    <cellStyle name="Dane wejściowe 2 3 8 2 3" xfId="25081"/>
    <cellStyle name="Dane wejściowe 2 3 8 3" xfId="38498"/>
    <cellStyle name="Dane wejściowe 2 3 8 4" xfId="16713"/>
    <cellStyle name="Dane wejściowe 2 3 9" xfId="10380"/>
    <cellStyle name="Dane wejściowe 2 3 9 2" xfId="25365"/>
    <cellStyle name="Dane wejściowe 2 3 9 2 2" xfId="47150"/>
    <cellStyle name="Dane wejściowe 2 3 9 3" xfId="38782"/>
    <cellStyle name="Dane wejściowe 2 3 9 4" xfId="16997"/>
    <cellStyle name="Dane wejściowe 2 4" xfId="2302"/>
    <cellStyle name="Dane wejściowe 2 4 2" xfId="10394"/>
    <cellStyle name="Dane wejściowe 2 4 2 2" xfId="42937"/>
    <cellStyle name="Dane wejściowe 2 4 2 3" xfId="21152"/>
    <cellStyle name="Dane wejściowe 2 4 3" xfId="34569"/>
    <cellStyle name="Dane wejściowe 2 4 4" xfId="12784"/>
    <cellStyle name="Dane wejściowe 2 5" xfId="10091"/>
    <cellStyle name="Dane wejściowe 2 5 2" xfId="21301"/>
    <cellStyle name="Dane wejściowe 2 5 2 2" xfId="43086"/>
    <cellStyle name="Dane wejściowe 2 5 3" xfId="34718"/>
    <cellStyle name="Dane wejściowe 2 5 4" xfId="12933"/>
    <cellStyle name="Dane wejściowe 2 6" xfId="14410"/>
    <cellStyle name="Dane wejściowe 2 6 2" xfId="22778"/>
    <cellStyle name="Dane wejściowe 2 6 2 2" xfId="44563"/>
    <cellStyle name="Dane wejściowe 2 6 3" xfId="36195"/>
    <cellStyle name="Dane wejściowe 2 7" xfId="13203"/>
    <cellStyle name="Dane wejściowe 2 7 2" xfId="21571"/>
    <cellStyle name="Dane wejściowe 2 7 2 2" xfId="43356"/>
    <cellStyle name="Dane wejściowe 2 7 3" xfId="34988"/>
    <cellStyle name="Dane wejściowe 2 8" xfId="12977"/>
    <cellStyle name="Dane wejściowe 2 8 2" xfId="21345"/>
    <cellStyle name="Dane wejściowe 2 8 2 2" xfId="43130"/>
    <cellStyle name="Dane wejściowe 2 8 3" xfId="34762"/>
    <cellStyle name="Dane wejściowe 2 9" xfId="13113"/>
    <cellStyle name="Dane wejściowe 2 9 2" xfId="21481"/>
    <cellStyle name="Dane wejściowe 2 9 2 2" xfId="43266"/>
    <cellStyle name="Dane wejściowe 2 9 3" xfId="34898"/>
    <cellStyle name="Dane wejściowe 20" xfId="32943"/>
    <cellStyle name="Dane wejściowe 20 2" xfId="54692"/>
    <cellStyle name="Dane wejściowe 21" xfId="33550"/>
    <cellStyle name="Dane wejściowe 21 2" xfId="55299"/>
    <cellStyle name="Dane wejściowe 22" xfId="12114"/>
    <cellStyle name="Dane wejściowe 3" xfId="2303"/>
    <cellStyle name="Dane wejściowe 3 10" xfId="14436"/>
    <cellStyle name="Dane wejściowe 3 10 2" xfId="22804"/>
    <cellStyle name="Dane wejściowe 3 10 2 2" xfId="44589"/>
    <cellStyle name="Dane wejściowe 3 10 3" xfId="36221"/>
    <cellStyle name="Dane wejściowe 3 11" xfId="15030"/>
    <cellStyle name="Dane wejściowe 3 11 2" xfId="23398"/>
    <cellStyle name="Dane wejściowe 3 11 2 2" xfId="45183"/>
    <cellStyle name="Dane wejściowe 3 11 3" xfId="36815"/>
    <cellStyle name="Dane wejściowe 3 12" xfId="15629"/>
    <cellStyle name="Dane wejściowe 3 12 2" xfId="23997"/>
    <cellStyle name="Dane wejściowe 3 12 2 2" xfId="45782"/>
    <cellStyle name="Dane wejściowe 3 12 3" xfId="37414"/>
    <cellStyle name="Dane wejściowe 3 13" xfId="16222"/>
    <cellStyle name="Dane wejściowe 3 13 2" xfId="24590"/>
    <cellStyle name="Dane wejściowe 3 13 2 2" xfId="46375"/>
    <cellStyle name="Dane wejściowe 3 13 3" xfId="38007"/>
    <cellStyle name="Dane wejściowe 3 14" xfId="16304"/>
    <cellStyle name="Dane wejściowe 3 14 2" xfId="24672"/>
    <cellStyle name="Dane wejściowe 3 14 2 2" xfId="46457"/>
    <cellStyle name="Dane wejściowe 3 14 3" xfId="38089"/>
    <cellStyle name="Dane wejściowe 3 15" xfId="16549"/>
    <cellStyle name="Dane wejściowe 3 15 2" xfId="24917"/>
    <cellStyle name="Dane wejściowe 3 15 2 2" xfId="46702"/>
    <cellStyle name="Dane wejściowe 3 15 3" xfId="38334"/>
    <cellStyle name="Dane wejściowe 3 16" xfId="13247"/>
    <cellStyle name="Dane wejściowe 3 16 2" xfId="21615"/>
    <cellStyle name="Dane wejściowe 3 16 2 2" xfId="43400"/>
    <cellStyle name="Dane wejściowe 3 16 3" xfId="35032"/>
    <cellStyle name="Dane wejściowe 3 17" xfId="18103"/>
    <cellStyle name="Dane wejściowe 3 17 2" xfId="26471"/>
    <cellStyle name="Dane wejściowe 3 17 2 2" xfId="48256"/>
    <cellStyle name="Dane wejściowe 3 17 3" xfId="39888"/>
    <cellStyle name="Dane wejściowe 3 18" xfId="18849"/>
    <cellStyle name="Dane wejściowe 3 18 2" xfId="27217"/>
    <cellStyle name="Dane wejściowe 3 18 2 2" xfId="49002"/>
    <cellStyle name="Dane wejściowe 3 18 3" xfId="40634"/>
    <cellStyle name="Dane wejściowe 3 19" xfId="18831"/>
    <cellStyle name="Dane wejściowe 3 19 2" xfId="27199"/>
    <cellStyle name="Dane wejściowe 3 19 2 2" xfId="48984"/>
    <cellStyle name="Dane wejściowe 3 19 3" xfId="40616"/>
    <cellStyle name="Dane wejściowe 3 2" xfId="2304"/>
    <cellStyle name="Dane wejściowe 3 2 10" xfId="2305"/>
    <cellStyle name="Dane wejściowe 3 2 10 2" xfId="2306"/>
    <cellStyle name="Dane wejściowe 3 2 10 2 2" xfId="10398"/>
    <cellStyle name="Dane wejściowe 3 2 10 2 2 2" xfId="45229"/>
    <cellStyle name="Dane wejściowe 3 2 10 2 3" xfId="23444"/>
    <cellStyle name="Dane wejściowe 3 2 10 3" xfId="10397"/>
    <cellStyle name="Dane wejściowe 3 2 10 3 2" xfId="36861"/>
    <cellStyle name="Dane wejściowe 3 2 10 4" xfId="15076"/>
    <cellStyle name="Dane wejściowe 3 2 11" xfId="2307"/>
    <cellStyle name="Dane wejściowe 3 2 11 2" xfId="2308"/>
    <cellStyle name="Dane wejściowe 3 2 11 2 2" xfId="10400"/>
    <cellStyle name="Dane wejściowe 3 2 11 2 2 2" xfId="45823"/>
    <cellStyle name="Dane wejściowe 3 2 11 2 3" xfId="24038"/>
    <cellStyle name="Dane wejściowe 3 2 11 3" xfId="10399"/>
    <cellStyle name="Dane wejściowe 3 2 11 3 2" xfId="37455"/>
    <cellStyle name="Dane wejściowe 3 2 11 4" xfId="15670"/>
    <cellStyle name="Dane wejściowe 3 2 12" xfId="2309"/>
    <cellStyle name="Dane wejściowe 3 2 12 2" xfId="2310"/>
    <cellStyle name="Dane wejściowe 3 2 12 2 2" xfId="10402"/>
    <cellStyle name="Dane wejściowe 3 2 12 2 2 2" xfId="46413"/>
    <cellStyle name="Dane wejściowe 3 2 12 2 3" xfId="24628"/>
    <cellStyle name="Dane wejściowe 3 2 12 3" xfId="10401"/>
    <cellStyle name="Dane wejściowe 3 2 12 3 2" xfId="38045"/>
    <cellStyle name="Dane wejściowe 3 2 12 4" xfId="16260"/>
    <cellStyle name="Dane wejściowe 3 2 13" xfId="2311"/>
    <cellStyle name="Dane wejściowe 3 2 13 2" xfId="10403"/>
    <cellStyle name="Dane wejściowe 3 2 13 2 2" xfId="46364"/>
    <cellStyle name="Dane wejściowe 3 2 13 2 3" xfId="24579"/>
    <cellStyle name="Dane wejściowe 3 2 13 3" xfId="37996"/>
    <cellStyle name="Dane wejściowe 3 2 13 4" xfId="16211"/>
    <cellStyle name="Dane wejściowe 3 2 14" xfId="10396"/>
    <cellStyle name="Dane wejściowe 3 2 14 2" xfId="25044"/>
    <cellStyle name="Dane wejściowe 3 2 14 2 2" xfId="46829"/>
    <cellStyle name="Dane wejściowe 3 2 14 3" xfId="38461"/>
    <cellStyle name="Dane wejściowe 3 2 14 4" xfId="16676"/>
    <cellStyle name="Dane wejściowe 3 2 15" xfId="17561"/>
    <cellStyle name="Dane wejściowe 3 2 15 2" xfId="25929"/>
    <cellStyle name="Dane wejściowe 3 2 15 2 2" xfId="47714"/>
    <cellStyle name="Dane wejściowe 3 2 15 3" xfId="39346"/>
    <cellStyle name="Dane wejściowe 3 2 16" xfId="18139"/>
    <cellStyle name="Dane wejściowe 3 2 16 2" xfId="26507"/>
    <cellStyle name="Dane wejściowe 3 2 16 2 2" xfId="48292"/>
    <cellStyle name="Dane wejściowe 3 2 16 3" xfId="39924"/>
    <cellStyle name="Dane wejściowe 3 2 17" xfId="18886"/>
    <cellStyle name="Dane wejściowe 3 2 17 2" xfId="27254"/>
    <cellStyle name="Dane wejściowe 3 2 17 2 2" xfId="49039"/>
    <cellStyle name="Dane wejściowe 3 2 17 3" xfId="40671"/>
    <cellStyle name="Dane wejściowe 3 2 18" xfId="19452"/>
    <cellStyle name="Dane wejściowe 3 2 18 2" xfId="27820"/>
    <cellStyle name="Dane wejściowe 3 2 18 2 2" xfId="49605"/>
    <cellStyle name="Dane wejściowe 3 2 18 3" xfId="41237"/>
    <cellStyle name="Dane wejściowe 3 2 19" xfId="20016"/>
    <cellStyle name="Dane wejściowe 3 2 19 2" xfId="28384"/>
    <cellStyle name="Dane wejściowe 3 2 19 2 2" xfId="50169"/>
    <cellStyle name="Dane wejściowe 3 2 19 3" xfId="41801"/>
    <cellStyle name="Dane wejściowe 3 2 2" xfId="2312"/>
    <cellStyle name="Dane wejściowe 3 2 2 10" xfId="2313"/>
    <cellStyle name="Dane wejściowe 3 2 2 10 2" xfId="2314"/>
    <cellStyle name="Dane wejściowe 3 2 2 10 2 2" xfId="10406"/>
    <cellStyle name="Dane wejściowe 3 2 2 10 2 2 2" xfId="46471"/>
    <cellStyle name="Dane wejściowe 3 2 2 10 2 3" xfId="24686"/>
    <cellStyle name="Dane wejściowe 3 2 2 10 3" xfId="10405"/>
    <cellStyle name="Dane wejściowe 3 2 2 10 3 2" xfId="38103"/>
    <cellStyle name="Dane wejściowe 3 2 2 10 4" xfId="16318"/>
    <cellStyle name="Dane wejściowe 3 2 2 11" xfId="2315"/>
    <cellStyle name="Dane wejściowe 3 2 2 11 2" xfId="10407"/>
    <cellStyle name="Dane wejściowe 3 2 2 11 2 2" xfId="46729"/>
    <cellStyle name="Dane wejściowe 3 2 2 11 2 3" xfId="24944"/>
    <cellStyle name="Dane wejściowe 3 2 2 11 3" xfId="38361"/>
    <cellStyle name="Dane wejściowe 3 2 2 11 4" xfId="16576"/>
    <cellStyle name="Dane wejściowe 3 2 2 12" xfId="10404"/>
    <cellStyle name="Dane wejściowe 3 2 2 12 2" xfId="25430"/>
    <cellStyle name="Dane wejściowe 3 2 2 12 2 2" xfId="47215"/>
    <cellStyle name="Dane wejściowe 3 2 2 12 3" xfId="38847"/>
    <cellStyle name="Dane wejściowe 3 2 2 12 4" xfId="17062"/>
    <cellStyle name="Dane wejściowe 3 2 2 13" xfId="17630"/>
    <cellStyle name="Dane wejściowe 3 2 2 13 2" xfId="25998"/>
    <cellStyle name="Dane wejściowe 3 2 2 13 2 2" xfId="47783"/>
    <cellStyle name="Dane wejściowe 3 2 2 13 3" xfId="39415"/>
    <cellStyle name="Dane wejściowe 3 2 2 14" xfId="18208"/>
    <cellStyle name="Dane wejściowe 3 2 2 14 2" xfId="26576"/>
    <cellStyle name="Dane wejściowe 3 2 2 14 2 2" xfId="48361"/>
    <cellStyle name="Dane wejściowe 3 2 2 14 3" xfId="39993"/>
    <cellStyle name="Dane wejściowe 3 2 2 15" xfId="18955"/>
    <cellStyle name="Dane wejściowe 3 2 2 15 2" xfId="27323"/>
    <cellStyle name="Dane wejściowe 3 2 2 15 2 2" xfId="49108"/>
    <cellStyle name="Dane wejściowe 3 2 2 15 3" xfId="40740"/>
    <cellStyle name="Dane wejściowe 3 2 2 16" xfId="19521"/>
    <cellStyle name="Dane wejściowe 3 2 2 16 2" xfId="27889"/>
    <cellStyle name="Dane wejściowe 3 2 2 16 2 2" xfId="49674"/>
    <cellStyle name="Dane wejściowe 3 2 2 16 3" xfId="41306"/>
    <cellStyle name="Dane wejściowe 3 2 2 17" xfId="20085"/>
    <cellStyle name="Dane wejściowe 3 2 2 17 2" xfId="28453"/>
    <cellStyle name="Dane wejściowe 3 2 2 17 2 2" xfId="50238"/>
    <cellStyle name="Dane wejściowe 3 2 2 17 3" xfId="41870"/>
    <cellStyle name="Dane wejściowe 3 2 2 18" xfId="20681"/>
    <cellStyle name="Dane wejściowe 3 2 2 18 2" xfId="42466"/>
    <cellStyle name="Dane wejściowe 3 2 2 19" xfId="29273"/>
    <cellStyle name="Dane wejściowe 3 2 2 19 2" xfId="51058"/>
    <cellStyle name="Dane wejściowe 3 2 2 2" xfId="2316"/>
    <cellStyle name="Dane wejściowe 3 2 2 2 10" xfId="10408"/>
    <cellStyle name="Dane wejściowe 3 2 2 2 10 2" xfId="25619"/>
    <cellStyle name="Dane wejściowe 3 2 2 2 10 2 2" xfId="47404"/>
    <cellStyle name="Dane wejściowe 3 2 2 2 10 3" xfId="39036"/>
    <cellStyle name="Dane wejściowe 3 2 2 2 10 4" xfId="17251"/>
    <cellStyle name="Dane wejściowe 3 2 2 2 11" xfId="17819"/>
    <cellStyle name="Dane wejściowe 3 2 2 2 11 2" xfId="26187"/>
    <cellStyle name="Dane wejściowe 3 2 2 2 11 2 2" xfId="47972"/>
    <cellStyle name="Dane wejściowe 3 2 2 2 11 3" xfId="39604"/>
    <cellStyle name="Dane wejściowe 3 2 2 2 12" xfId="18397"/>
    <cellStyle name="Dane wejściowe 3 2 2 2 12 2" xfId="26765"/>
    <cellStyle name="Dane wejściowe 3 2 2 2 12 2 2" xfId="48550"/>
    <cellStyle name="Dane wejściowe 3 2 2 2 12 3" xfId="40182"/>
    <cellStyle name="Dane wejściowe 3 2 2 2 13" xfId="19144"/>
    <cellStyle name="Dane wejściowe 3 2 2 2 13 2" xfId="27512"/>
    <cellStyle name="Dane wejściowe 3 2 2 2 13 2 2" xfId="49297"/>
    <cellStyle name="Dane wejściowe 3 2 2 2 13 3" xfId="40929"/>
    <cellStyle name="Dane wejściowe 3 2 2 2 14" xfId="19710"/>
    <cellStyle name="Dane wejściowe 3 2 2 2 14 2" xfId="28078"/>
    <cellStyle name="Dane wejściowe 3 2 2 2 14 2 2" xfId="49863"/>
    <cellStyle name="Dane wejściowe 3 2 2 2 14 3" xfId="41495"/>
    <cellStyle name="Dane wejściowe 3 2 2 2 15" xfId="20274"/>
    <cellStyle name="Dane wejściowe 3 2 2 2 15 2" xfId="28642"/>
    <cellStyle name="Dane wejściowe 3 2 2 2 15 2 2" xfId="50427"/>
    <cellStyle name="Dane wejściowe 3 2 2 2 15 3" xfId="42059"/>
    <cellStyle name="Dane wejściowe 3 2 2 2 16" xfId="20870"/>
    <cellStyle name="Dane wejściowe 3 2 2 2 16 2" xfId="42655"/>
    <cellStyle name="Dane wejściowe 3 2 2 2 17" xfId="29460"/>
    <cellStyle name="Dane wejściowe 3 2 2 2 17 2" xfId="51245"/>
    <cellStyle name="Dane wejściowe 3 2 2 2 18" xfId="29823"/>
    <cellStyle name="Dane wejściowe 3 2 2 2 18 2" xfId="51608"/>
    <cellStyle name="Dane wejściowe 3 2 2 2 19" xfId="30292"/>
    <cellStyle name="Dane wejściowe 3 2 2 2 19 2" xfId="52077"/>
    <cellStyle name="Dane wejściowe 3 2 2 2 2" xfId="2317"/>
    <cellStyle name="Dane wejściowe 3 2 2 2 2 2" xfId="2318"/>
    <cellStyle name="Dane wejściowe 3 2 2 2 2 2 2" xfId="10410"/>
    <cellStyle name="Dane wejściowe 3 2 2 2 2 2 2 2" xfId="43405"/>
    <cellStyle name="Dane wejściowe 3 2 2 2 2 2 3" xfId="21620"/>
    <cellStyle name="Dane wejściowe 3 2 2 2 2 3" xfId="10409"/>
    <cellStyle name="Dane wejściowe 3 2 2 2 2 3 2" xfId="35037"/>
    <cellStyle name="Dane wejściowe 3 2 2 2 2 4" xfId="13252"/>
    <cellStyle name="Dane wejściowe 3 2 2 2 20" xfId="30726"/>
    <cellStyle name="Dane wejściowe 3 2 2 2 20 2" xfId="52511"/>
    <cellStyle name="Dane wejściowe 3 2 2 2 21" xfId="31137"/>
    <cellStyle name="Dane wejściowe 3 2 2 2 21 2" xfId="52889"/>
    <cellStyle name="Dane wejściowe 3 2 2 2 22" xfId="31727"/>
    <cellStyle name="Dane wejściowe 3 2 2 2 22 2" xfId="53476"/>
    <cellStyle name="Dane wejściowe 3 2 2 2 23" xfId="32228"/>
    <cellStyle name="Dane wejściowe 3 2 2 2 23 2" xfId="53977"/>
    <cellStyle name="Dane wejściowe 3 2 2 2 24" xfId="32993"/>
    <cellStyle name="Dane wejściowe 3 2 2 2 24 2" xfId="54742"/>
    <cellStyle name="Dane wejściowe 3 2 2 2 25" xfId="32966"/>
    <cellStyle name="Dane wejściowe 3 2 2 2 25 2" xfId="54715"/>
    <cellStyle name="Dane wejściowe 3 2 2 2 26" xfId="33573"/>
    <cellStyle name="Dane wejściowe 3 2 2 2 26 2" xfId="55322"/>
    <cellStyle name="Dane wejściowe 3 2 2 2 27" xfId="34287"/>
    <cellStyle name="Dane wejściowe 3 2 2 2 28" xfId="12502"/>
    <cellStyle name="Dane wejściowe 3 2 2 2 3" xfId="2319"/>
    <cellStyle name="Dane wejściowe 3 2 2 2 3 2" xfId="2320"/>
    <cellStyle name="Dane wejściowe 3 2 2 2 3 2 2" xfId="10412"/>
    <cellStyle name="Dane wejściowe 3 2 2 2 3 2 2 2" xfId="43689"/>
    <cellStyle name="Dane wejściowe 3 2 2 2 3 2 3" xfId="21904"/>
    <cellStyle name="Dane wejściowe 3 2 2 2 3 3" xfId="10411"/>
    <cellStyle name="Dane wejściowe 3 2 2 2 3 3 2" xfId="35321"/>
    <cellStyle name="Dane wejściowe 3 2 2 2 3 4" xfId="13536"/>
    <cellStyle name="Dane wejściowe 3 2 2 2 4" xfId="2321"/>
    <cellStyle name="Dane wejściowe 3 2 2 2 4 2" xfId="2322"/>
    <cellStyle name="Dane wejściowe 3 2 2 2 4 2 2" xfId="10414"/>
    <cellStyle name="Dane wejściowe 3 2 2 2 4 2 2 2" xfId="44282"/>
    <cellStyle name="Dane wejściowe 3 2 2 2 4 2 3" xfId="22497"/>
    <cellStyle name="Dane wejściowe 3 2 2 2 4 3" xfId="10413"/>
    <cellStyle name="Dane wejściowe 3 2 2 2 4 3 2" xfId="35914"/>
    <cellStyle name="Dane wejściowe 3 2 2 2 4 4" xfId="14129"/>
    <cellStyle name="Dane wejściowe 3 2 2 2 5" xfId="2323"/>
    <cellStyle name="Dane wejściowe 3 2 2 2 5 2" xfId="2324"/>
    <cellStyle name="Dane wejściowe 3 2 2 2 5 2 2" xfId="10416"/>
    <cellStyle name="Dane wejściowe 3 2 2 2 5 2 2 2" xfId="44890"/>
    <cellStyle name="Dane wejściowe 3 2 2 2 5 2 3" xfId="23105"/>
    <cellStyle name="Dane wejściowe 3 2 2 2 5 3" xfId="10415"/>
    <cellStyle name="Dane wejściowe 3 2 2 2 5 3 2" xfId="36522"/>
    <cellStyle name="Dane wejściowe 3 2 2 2 5 4" xfId="14737"/>
    <cellStyle name="Dane wejściowe 3 2 2 2 6" xfId="2325"/>
    <cellStyle name="Dane wejściowe 3 2 2 2 6 2" xfId="2326"/>
    <cellStyle name="Dane wejściowe 3 2 2 2 6 2 2" xfId="10418"/>
    <cellStyle name="Dane wejściowe 3 2 2 2 6 2 2 2" xfId="45487"/>
    <cellStyle name="Dane wejściowe 3 2 2 2 6 2 3" xfId="23702"/>
    <cellStyle name="Dane wejściowe 3 2 2 2 6 3" xfId="10417"/>
    <cellStyle name="Dane wejściowe 3 2 2 2 6 3 2" xfId="37119"/>
    <cellStyle name="Dane wejściowe 3 2 2 2 6 4" xfId="15334"/>
    <cellStyle name="Dane wejściowe 3 2 2 2 7" xfId="2327"/>
    <cellStyle name="Dane wejściowe 3 2 2 2 7 2" xfId="2328"/>
    <cellStyle name="Dane wejściowe 3 2 2 2 7 2 2" xfId="10420"/>
    <cellStyle name="Dane wejściowe 3 2 2 2 7 2 2 2" xfId="46081"/>
    <cellStyle name="Dane wejściowe 3 2 2 2 7 2 3" xfId="24296"/>
    <cellStyle name="Dane wejściowe 3 2 2 2 7 3" xfId="10419"/>
    <cellStyle name="Dane wejściowe 3 2 2 2 7 3 2" xfId="37713"/>
    <cellStyle name="Dane wejściowe 3 2 2 2 7 4" xfId="15928"/>
    <cellStyle name="Dane wejściowe 3 2 2 2 8" xfId="2329"/>
    <cellStyle name="Dane wejściowe 3 2 2 2 8 2" xfId="2330"/>
    <cellStyle name="Dane wejściowe 3 2 2 2 8 2 2" xfId="10422"/>
    <cellStyle name="Dane wejściowe 3 2 2 2 8 2 2 2" xfId="46639"/>
    <cellStyle name="Dane wejściowe 3 2 2 2 8 2 3" xfId="24854"/>
    <cellStyle name="Dane wejściowe 3 2 2 2 8 3" xfId="10421"/>
    <cellStyle name="Dane wejściowe 3 2 2 2 8 3 2" xfId="38271"/>
    <cellStyle name="Dane wejściowe 3 2 2 2 8 4" xfId="16486"/>
    <cellStyle name="Dane wejściowe 3 2 2 2 9" xfId="2331"/>
    <cellStyle name="Dane wejściowe 3 2 2 2 9 2" xfId="10423"/>
    <cellStyle name="Dane wejściowe 3 2 2 2 9 2 2" xfId="46926"/>
    <cellStyle name="Dane wejściowe 3 2 2 2 9 2 3" xfId="25141"/>
    <cellStyle name="Dane wejściowe 3 2 2 2 9 3" xfId="38558"/>
    <cellStyle name="Dane wejściowe 3 2 2 2 9 4" xfId="16773"/>
    <cellStyle name="Dane wejściowe 3 2 2 20" xfId="29655"/>
    <cellStyle name="Dane wejściowe 3 2 2 20 2" xfId="51440"/>
    <cellStyle name="Dane wejściowe 3 2 2 21" xfId="30103"/>
    <cellStyle name="Dane wejściowe 3 2 2 21 2" xfId="51888"/>
    <cellStyle name="Dane wejściowe 3 2 2 22" xfId="30631"/>
    <cellStyle name="Dane wejściowe 3 2 2 22 2" xfId="52416"/>
    <cellStyle name="Dane wejściowe 3 2 2 23" xfId="31136"/>
    <cellStyle name="Dane wejściowe 3 2 2 23 2" xfId="52888"/>
    <cellStyle name="Dane wejściowe 3 2 2 24" xfId="31726"/>
    <cellStyle name="Dane wejściowe 3 2 2 24 2" xfId="53475"/>
    <cellStyle name="Dane wejściowe 3 2 2 25" xfId="32227"/>
    <cellStyle name="Dane wejściowe 3 2 2 25 2" xfId="53976"/>
    <cellStyle name="Dane wejściowe 3 2 2 26" xfId="32994"/>
    <cellStyle name="Dane wejściowe 3 2 2 26 2" xfId="54743"/>
    <cellStyle name="Dane wejściowe 3 2 2 27" xfId="32965"/>
    <cellStyle name="Dane wejściowe 3 2 2 27 2" xfId="54714"/>
    <cellStyle name="Dane wejściowe 3 2 2 28" xfId="33572"/>
    <cellStyle name="Dane wejściowe 3 2 2 28 2" xfId="55321"/>
    <cellStyle name="Dane wejściowe 3 2 2 29" xfId="34098"/>
    <cellStyle name="Dane wejściowe 3 2 2 3" xfId="2332"/>
    <cellStyle name="Dane wejściowe 3 2 2 3 10" xfId="10424"/>
    <cellStyle name="Dane wejściowe 3 2 2 3 10 2" xfId="25790"/>
    <cellStyle name="Dane wejściowe 3 2 2 3 10 2 2" xfId="47575"/>
    <cellStyle name="Dane wejściowe 3 2 2 3 10 3" xfId="39207"/>
    <cellStyle name="Dane wejściowe 3 2 2 3 10 4" xfId="17422"/>
    <cellStyle name="Dane wejściowe 3 2 2 3 11" xfId="17990"/>
    <cellStyle name="Dane wejściowe 3 2 2 3 11 2" xfId="26358"/>
    <cellStyle name="Dane wejściowe 3 2 2 3 11 2 2" xfId="48143"/>
    <cellStyle name="Dane wejściowe 3 2 2 3 11 3" xfId="39775"/>
    <cellStyle name="Dane wejściowe 3 2 2 3 12" xfId="18568"/>
    <cellStyle name="Dane wejściowe 3 2 2 3 12 2" xfId="26936"/>
    <cellStyle name="Dane wejściowe 3 2 2 3 12 2 2" xfId="48721"/>
    <cellStyle name="Dane wejściowe 3 2 2 3 12 3" xfId="40353"/>
    <cellStyle name="Dane wejściowe 3 2 2 3 13" xfId="19315"/>
    <cellStyle name="Dane wejściowe 3 2 2 3 13 2" xfId="27683"/>
    <cellStyle name="Dane wejściowe 3 2 2 3 13 2 2" xfId="49468"/>
    <cellStyle name="Dane wejściowe 3 2 2 3 13 3" xfId="41100"/>
    <cellStyle name="Dane wejściowe 3 2 2 3 14" xfId="19881"/>
    <cellStyle name="Dane wejściowe 3 2 2 3 14 2" xfId="28249"/>
    <cellStyle name="Dane wejściowe 3 2 2 3 14 2 2" xfId="50034"/>
    <cellStyle name="Dane wejściowe 3 2 2 3 14 3" xfId="41666"/>
    <cellStyle name="Dane wejściowe 3 2 2 3 15" xfId="20445"/>
    <cellStyle name="Dane wejściowe 3 2 2 3 15 2" xfId="28813"/>
    <cellStyle name="Dane wejściowe 3 2 2 3 15 2 2" xfId="50598"/>
    <cellStyle name="Dane wejściowe 3 2 2 3 15 3" xfId="42230"/>
    <cellStyle name="Dane wejściowe 3 2 2 3 16" xfId="21041"/>
    <cellStyle name="Dane wejściowe 3 2 2 3 16 2" xfId="42826"/>
    <cellStyle name="Dane wejściowe 3 2 2 3 17" xfId="29543"/>
    <cellStyle name="Dane wejściowe 3 2 2 3 17 2" xfId="51328"/>
    <cellStyle name="Dane wejściowe 3 2 2 3 18" xfId="29973"/>
    <cellStyle name="Dane wejściowe 3 2 2 3 18 2" xfId="51758"/>
    <cellStyle name="Dane wejściowe 3 2 2 3 19" xfId="30463"/>
    <cellStyle name="Dane wejściowe 3 2 2 3 19 2" xfId="52248"/>
    <cellStyle name="Dane wejściowe 3 2 2 3 2" xfId="2333"/>
    <cellStyle name="Dane wejściowe 3 2 2 3 2 2" xfId="2334"/>
    <cellStyle name="Dane wejściowe 3 2 2 3 2 2 2" xfId="10426"/>
    <cellStyle name="Dane wejściowe 3 2 2 3 2 2 2 2" xfId="43562"/>
    <cellStyle name="Dane wejściowe 3 2 2 3 2 2 3" xfId="21777"/>
    <cellStyle name="Dane wejściowe 3 2 2 3 2 3" xfId="10425"/>
    <cellStyle name="Dane wejściowe 3 2 2 3 2 3 2" xfId="35194"/>
    <cellStyle name="Dane wejściowe 3 2 2 3 2 4" xfId="13409"/>
    <cellStyle name="Dane wejściowe 3 2 2 3 20" xfId="30811"/>
    <cellStyle name="Dane wejściowe 3 2 2 3 20 2" xfId="52596"/>
    <cellStyle name="Dane wejściowe 3 2 2 3 21" xfId="31138"/>
    <cellStyle name="Dane wejściowe 3 2 2 3 21 2" xfId="52890"/>
    <cellStyle name="Dane wejściowe 3 2 2 3 22" xfId="31728"/>
    <cellStyle name="Dane wejściowe 3 2 2 3 22 2" xfId="53477"/>
    <cellStyle name="Dane wejściowe 3 2 2 3 23" xfId="32229"/>
    <cellStyle name="Dane wejściowe 3 2 2 3 23 2" xfId="53978"/>
    <cellStyle name="Dane wejściowe 3 2 2 3 24" xfId="32992"/>
    <cellStyle name="Dane wejściowe 3 2 2 3 24 2" xfId="54741"/>
    <cellStyle name="Dane wejściowe 3 2 2 3 25" xfId="32967"/>
    <cellStyle name="Dane wejściowe 3 2 2 3 25 2" xfId="54716"/>
    <cellStyle name="Dane wejściowe 3 2 2 3 26" xfId="33574"/>
    <cellStyle name="Dane wejściowe 3 2 2 3 26 2" xfId="55323"/>
    <cellStyle name="Dane wejściowe 3 2 2 3 27" xfId="34458"/>
    <cellStyle name="Dane wejściowe 3 2 2 3 28" xfId="12673"/>
    <cellStyle name="Dane wejściowe 3 2 2 3 3" xfId="2335"/>
    <cellStyle name="Dane wejściowe 3 2 2 3 3 2" xfId="2336"/>
    <cellStyle name="Dane wejściowe 3 2 2 3 3 2 2" xfId="10428"/>
    <cellStyle name="Dane wejściowe 3 2 2 3 3 2 2 2" xfId="43860"/>
    <cellStyle name="Dane wejściowe 3 2 2 3 3 2 3" xfId="22075"/>
    <cellStyle name="Dane wejściowe 3 2 2 3 3 3" xfId="10427"/>
    <cellStyle name="Dane wejściowe 3 2 2 3 3 3 2" xfId="35492"/>
    <cellStyle name="Dane wejściowe 3 2 2 3 3 4" xfId="13707"/>
    <cellStyle name="Dane wejściowe 3 2 2 3 4" xfId="2337"/>
    <cellStyle name="Dane wejściowe 3 2 2 3 4 2" xfId="2338"/>
    <cellStyle name="Dane wejściowe 3 2 2 3 4 2 2" xfId="10430"/>
    <cellStyle name="Dane wejściowe 3 2 2 3 4 2 2 2" xfId="44453"/>
    <cellStyle name="Dane wejściowe 3 2 2 3 4 2 3" xfId="22668"/>
    <cellStyle name="Dane wejściowe 3 2 2 3 4 3" xfId="10429"/>
    <cellStyle name="Dane wejściowe 3 2 2 3 4 3 2" xfId="36085"/>
    <cellStyle name="Dane wejściowe 3 2 2 3 4 4" xfId="14300"/>
    <cellStyle name="Dane wejściowe 3 2 2 3 5" xfId="2339"/>
    <cellStyle name="Dane wejściowe 3 2 2 3 5 2" xfId="2340"/>
    <cellStyle name="Dane wejściowe 3 2 2 3 5 2 2" xfId="10432"/>
    <cellStyle name="Dane wejściowe 3 2 2 3 5 2 2 2" xfId="45061"/>
    <cellStyle name="Dane wejściowe 3 2 2 3 5 2 3" xfId="23276"/>
    <cellStyle name="Dane wejściowe 3 2 2 3 5 3" xfId="10431"/>
    <cellStyle name="Dane wejściowe 3 2 2 3 5 3 2" xfId="36693"/>
    <cellStyle name="Dane wejściowe 3 2 2 3 5 4" xfId="14908"/>
    <cellStyle name="Dane wejściowe 3 2 2 3 6" xfId="2341"/>
    <cellStyle name="Dane wejściowe 3 2 2 3 6 2" xfId="2342"/>
    <cellStyle name="Dane wejściowe 3 2 2 3 6 2 2" xfId="10434"/>
    <cellStyle name="Dane wejściowe 3 2 2 3 6 2 2 2" xfId="45658"/>
    <cellStyle name="Dane wejściowe 3 2 2 3 6 2 3" xfId="23873"/>
    <cellStyle name="Dane wejściowe 3 2 2 3 6 3" xfId="10433"/>
    <cellStyle name="Dane wejściowe 3 2 2 3 6 3 2" xfId="37290"/>
    <cellStyle name="Dane wejściowe 3 2 2 3 6 4" xfId="15505"/>
    <cellStyle name="Dane wejściowe 3 2 2 3 7" xfId="2343"/>
    <cellStyle name="Dane wejściowe 3 2 2 3 7 2" xfId="2344"/>
    <cellStyle name="Dane wejściowe 3 2 2 3 7 2 2" xfId="10436"/>
    <cellStyle name="Dane wejściowe 3 2 2 3 7 2 2 2" xfId="46252"/>
    <cellStyle name="Dane wejściowe 3 2 2 3 7 2 3" xfId="24467"/>
    <cellStyle name="Dane wejściowe 3 2 2 3 7 3" xfId="10435"/>
    <cellStyle name="Dane wejściowe 3 2 2 3 7 3 2" xfId="37884"/>
    <cellStyle name="Dane wejściowe 3 2 2 3 7 4" xfId="16099"/>
    <cellStyle name="Dane wejściowe 3 2 2 3 8" xfId="2345"/>
    <cellStyle name="Dane wejściowe 3 2 2 3 8 2" xfId="2346"/>
    <cellStyle name="Dane wejściowe 3 2 2 3 8 2 2" xfId="10438"/>
    <cellStyle name="Dane wejściowe 3 2 2 3 8 2 2 2" xfId="46790"/>
    <cellStyle name="Dane wejściowe 3 2 2 3 8 2 3" xfId="25005"/>
    <cellStyle name="Dane wejściowe 3 2 2 3 8 3" xfId="10437"/>
    <cellStyle name="Dane wejściowe 3 2 2 3 8 3 2" xfId="38422"/>
    <cellStyle name="Dane wejściowe 3 2 2 3 8 4" xfId="16637"/>
    <cellStyle name="Dane wejściowe 3 2 2 3 9" xfId="2347"/>
    <cellStyle name="Dane wejściowe 3 2 2 3 9 2" xfId="10439"/>
    <cellStyle name="Dane wejściowe 3 2 2 3 9 2 2" xfId="47072"/>
    <cellStyle name="Dane wejściowe 3 2 2 3 9 2 3" xfId="25287"/>
    <cellStyle name="Dane wejściowe 3 2 2 3 9 3" xfId="38704"/>
    <cellStyle name="Dane wejściowe 3 2 2 3 9 4" xfId="16919"/>
    <cellStyle name="Dane wejściowe 3 2 2 30" xfId="12313"/>
    <cellStyle name="Dane wejściowe 3 2 2 4" xfId="2348"/>
    <cellStyle name="Dane wejściowe 3 2 2 4 2" xfId="2349"/>
    <cellStyle name="Dane wejściowe 3 2 2 4 2 2" xfId="10441"/>
    <cellStyle name="Dane wejściowe 3 2 2 4 2 2 2" xfId="43224"/>
    <cellStyle name="Dane wejściowe 3 2 2 4 2 3" xfId="21439"/>
    <cellStyle name="Dane wejściowe 3 2 2 4 3" xfId="10440"/>
    <cellStyle name="Dane wejściowe 3 2 2 4 3 2" xfId="34856"/>
    <cellStyle name="Dane wejściowe 3 2 2 4 4" xfId="13071"/>
    <cellStyle name="Dane wejściowe 3 2 2 5" xfId="2350"/>
    <cellStyle name="Dane wejściowe 3 2 2 5 2" xfId="2351"/>
    <cellStyle name="Dane wejściowe 3 2 2 5 2 2" xfId="10443"/>
    <cellStyle name="Dane wejściowe 3 2 2 5 2 2 2" xfId="43090"/>
    <cellStyle name="Dane wejściowe 3 2 2 5 2 3" xfId="21305"/>
    <cellStyle name="Dane wejściowe 3 2 2 5 3" xfId="10442"/>
    <cellStyle name="Dane wejściowe 3 2 2 5 3 2" xfId="34722"/>
    <cellStyle name="Dane wejściowe 3 2 2 5 4" xfId="12937"/>
    <cellStyle name="Dane wejściowe 3 2 2 6" xfId="2352"/>
    <cellStyle name="Dane wejściowe 3 2 2 6 2" xfId="2353"/>
    <cellStyle name="Dane wejściowe 3 2 2 6 2 2" xfId="10445"/>
    <cellStyle name="Dane wejściowe 3 2 2 6 2 2 2" xfId="44093"/>
    <cellStyle name="Dane wejściowe 3 2 2 6 2 3" xfId="22308"/>
    <cellStyle name="Dane wejściowe 3 2 2 6 3" xfId="10444"/>
    <cellStyle name="Dane wejściowe 3 2 2 6 3 2" xfId="35725"/>
    <cellStyle name="Dane wejściowe 3 2 2 6 4" xfId="13940"/>
    <cellStyle name="Dane wejściowe 3 2 2 7" xfId="2354"/>
    <cellStyle name="Dane wejściowe 3 2 2 7 2" xfId="2355"/>
    <cellStyle name="Dane wejściowe 3 2 2 7 2 2" xfId="10447"/>
    <cellStyle name="Dane wejściowe 3 2 2 7 2 2 2" xfId="44701"/>
    <cellStyle name="Dane wejściowe 3 2 2 7 2 3" xfId="22916"/>
    <cellStyle name="Dane wejściowe 3 2 2 7 3" xfId="10446"/>
    <cellStyle name="Dane wejściowe 3 2 2 7 3 2" xfId="36333"/>
    <cellStyle name="Dane wejściowe 3 2 2 7 4" xfId="14548"/>
    <cellStyle name="Dane wejściowe 3 2 2 8" xfId="2356"/>
    <cellStyle name="Dane wejściowe 3 2 2 8 2" xfId="2357"/>
    <cellStyle name="Dane wejściowe 3 2 2 8 2 2" xfId="10449"/>
    <cellStyle name="Dane wejściowe 3 2 2 8 2 2 2" xfId="45298"/>
    <cellStyle name="Dane wejściowe 3 2 2 8 2 3" xfId="23513"/>
    <cellStyle name="Dane wejściowe 3 2 2 8 3" xfId="10448"/>
    <cellStyle name="Dane wejściowe 3 2 2 8 3 2" xfId="36930"/>
    <cellStyle name="Dane wejściowe 3 2 2 8 4" xfId="15145"/>
    <cellStyle name="Dane wejściowe 3 2 2 9" xfId="2358"/>
    <cellStyle name="Dane wejściowe 3 2 2 9 2" xfId="2359"/>
    <cellStyle name="Dane wejściowe 3 2 2 9 2 2" xfId="10451"/>
    <cellStyle name="Dane wejściowe 3 2 2 9 2 2 2" xfId="45892"/>
    <cellStyle name="Dane wejściowe 3 2 2 9 2 3" xfId="24107"/>
    <cellStyle name="Dane wejściowe 3 2 2 9 3" xfId="10450"/>
    <cellStyle name="Dane wejściowe 3 2 2 9 3 2" xfId="37524"/>
    <cellStyle name="Dane wejściowe 3 2 2 9 4" xfId="15739"/>
    <cellStyle name="Dane wejściowe 3 2 20" xfId="20612"/>
    <cellStyle name="Dane wejściowe 3 2 20 2" xfId="42397"/>
    <cellStyle name="Dane wejściowe 3 2 21" xfId="29080"/>
    <cellStyle name="Dane wejściowe 3 2 21 2" xfId="50865"/>
    <cellStyle name="Dane wejściowe 3 2 22" xfId="29206"/>
    <cellStyle name="Dane wejściowe 3 2 22 2" xfId="50991"/>
    <cellStyle name="Dane wejściowe 3 2 23" xfId="29466"/>
    <cellStyle name="Dane wejściowe 3 2 23 2" xfId="51251"/>
    <cellStyle name="Dane wejściowe 3 2 24" xfId="30596"/>
    <cellStyle name="Dane wejściowe 3 2 24 2" xfId="52381"/>
    <cellStyle name="Dane wejściowe 3 2 25" xfId="31135"/>
    <cellStyle name="Dane wejściowe 3 2 25 2" xfId="52887"/>
    <cellStyle name="Dane wejściowe 3 2 26" xfId="31725"/>
    <cellStyle name="Dane wejściowe 3 2 26 2" xfId="53474"/>
    <cellStyle name="Dane wejściowe 3 2 27" xfId="32226"/>
    <cellStyle name="Dane wejściowe 3 2 27 2" xfId="53975"/>
    <cellStyle name="Dane wejściowe 3 2 28" xfId="32995"/>
    <cellStyle name="Dane wejściowe 3 2 28 2" xfId="54744"/>
    <cellStyle name="Dane wejściowe 3 2 29" xfId="32964"/>
    <cellStyle name="Dane wejściowe 3 2 29 2" xfId="54713"/>
    <cellStyle name="Dane wejściowe 3 2 3" xfId="2360"/>
    <cellStyle name="Dane wejściowe 3 2 3 10" xfId="2361"/>
    <cellStyle name="Dane wejściowe 3 2 3 10 2" xfId="2362"/>
    <cellStyle name="Dane wejściowe 3 2 3 10 2 2" xfId="10454"/>
    <cellStyle name="Dane wejściowe 3 2 3 10 2 2 2" xfId="46515"/>
    <cellStyle name="Dane wejściowe 3 2 3 10 2 3" xfId="24730"/>
    <cellStyle name="Dane wejściowe 3 2 3 10 3" xfId="10453"/>
    <cellStyle name="Dane wejściowe 3 2 3 10 3 2" xfId="38147"/>
    <cellStyle name="Dane wejściowe 3 2 3 10 4" xfId="16362"/>
    <cellStyle name="Dane wejściowe 3 2 3 11" xfId="2363"/>
    <cellStyle name="Dane wejściowe 3 2 3 11 2" xfId="10455"/>
    <cellStyle name="Dane wejściowe 3 2 3 11 2 2" xfId="46575"/>
    <cellStyle name="Dane wejściowe 3 2 3 11 2 3" xfId="24790"/>
    <cellStyle name="Dane wejściowe 3 2 3 11 3" xfId="38207"/>
    <cellStyle name="Dane wejściowe 3 2 3 11 4" xfId="16422"/>
    <cellStyle name="Dane wejściowe 3 2 3 12" xfId="10452"/>
    <cellStyle name="Dane wejściowe 3 2 3 12 2" xfId="25481"/>
    <cellStyle name="Dane wejściowe 3 2 3 12 2 2" xfId="47266"/>
    <cellStyle name="Dane wejściowe 3 2 3 12 3" xfId="38898"/>
    <cellStyle name="Dane wejściowe 3 2 3 12 4" xfId="17113"/>
    <cellStyle name="Dane wejściowe 3 2 3 13" xfId="17681"/>
    <cellStyle name="Dane wejściowe 3 2 3 13 2" xfId="26049"/>
    <cellStyle name="Dane wejściowe 3 2 3 13 2 2" xfId="47834"/>
    <cellStyle name="Dane wejściowe 3 2 3 13 3" xfId="39466"/>
    <cellStyle name="Dane wejściowe 3 2 3 14" xfId="18259"/>
    <cellStyle name="Dane wejściowe 3 2 3 14 2" xfId="26627"/>
    <cellStyle name="Dane wejściowe 3 2 3 14 2 2" xfId="48412"/>
    <cellStyle name="Dane wejściowe 3 2 3 14 3" xfId="40044"/>
    <cellStyle name="Dane wejściowe 3 2 3 15" xfId="19006"/>
    <cellStyle name="Dane wejściowe 3 2 3 15 2" xfId="27374"/>
    <cellStyle name="Dane wejściowe 3 2 3 15 2 2" xfId="49159"/>
    <cellStyle name="Dane wejściowe 3 2 3 15 3" xfId="40791"/>
    <cellStyle name="Dane wejściowe 3 2 3 16" xfId="19572"/>
    <cellStyle name="Dane wejściowe 3 2 3 16 2" xfId="27940"/>
    <cellStyle name="Dane wejściowe 3 2 3 16 2 2" xfId="49725"/>
    <cellStyle name="Dane wejściowe 3 2 3 16 3" xfId="41357"/>
    <cellStyle name="Dane wejściowe 3 2 3 17" xfId="20136"/>
    <cellStyle name="Dane wejściowe 3 2 3 17 2" xfId="28504"/>
    <cellStyle name="Dane wejściowe 3 2 3 17 2 2" xfId="50289"/>
    <cellStyle name="Dane wejściowe 3 2 3 17 3" xfId="41921"/>
    <cellStyle name="Dane wejściowe 3 2 3 18" xfId="20732"/>
    <cellStyle name="Dane wejściowe 3 2 3 18 2" xfId="42517"/>
    <cellStyle name="Dane wejściowe 3 2 3 19" xfId="29024"/>
    <cellStyle name="Dane wejściowe 3 2 3 19 2" xfId="50809"/>
    <cellStyle name="Dane wejściowe 3 2 3 2" xfId="2364"/>
    <cellStyle name="Dane wejściowe 3 2 3 2 10" xfId="10456"/>
    <cellStyle name="Dane wejściowe 3 2 3 2 10 2" xfId="25670"/>
    <cellStyle name="Dane wejściowe 3 2 3 2 10 2 2" xfId="47455"/>
    <cellStyle name="Dane wejściowe 3 2 3 2 10 3" xfId="39087"/>
    <cellStyle name="Dane wejściowe 3 2 3 2 10 4" xfId="17302"/>
    <cellStyle name="Dane wejściowe 3 2 3 2 11" xfId="17870"/>
    <cellStyle name="Dane wejściowe 3 2 3 2 11 2" xfId="26238"/>
    <cellStyle name="Dane wejściowe 3 2 3 2 11 2 2" xfId="48023"/>
    <cellStyle name="Dane wejściowe 3 2 3 2 11 3" xfId="39655"/>
    <cellStyle name="Dane wejściowe 3 2 3 2 12" xfId="18448"/>
    <cellStyle name="Dane wejściowe 3 2 3 2 12 2" xfId="26816"/>
    <cellStyle name="Dane wejściowe 3 2 3 2 12 2 2" xfId="48601"/>
    <cellStyle name="Dane wejściowe 3 2 3 2 12 3" xfId="40233"/>
    <cellStyle name="Dane wejściowe 3 2 3 2 13" xfId="19195"/>
    <cellStyle name="Dane wejściowe 3 2 3 2 13 2" xfId="27563"/>
    <cellStyle name="Dane wejściowe 3 2 3 2 13 2 2" xfId="49348"/>
    <cellStyle name="Dane wejściowe 3 2 3 2 13 3" xfId="40980"/>
    <cellStyle name="Dane wejściowe 3 2 3 2 14" xfId="19761"/>
    <cellStyle name="Dane wejściowe 3 2 3 2 14 2" xfId="28129"/>
    <cellStyle name="Dane wejściowe 3 2 3 2 14 2 2" xfId="49914"/>
    <cellStyle name="Dane wejściowe 3 2 3 2 14 3" xfId="41546"/>
    <cellStyle name="Dane wejściowe 3 2 3 2 15" xfId="20325"/>
    <cellStyle name="Dane wejściowe 3 2 3 2 15 2" xfId="28693"/>
    <cellStyle name="Dane wejściowe 3 2 3 2 15 2 2" xfId="50478"/>
    <cellStyle name="Dane wejściowe 3 2 3 2 15 3" xfId="42110"/>
    <cellStyle name="Dane wejściowe 3 2 3 2 16" xfId="20921"/>
    <cellStyle name="Dane wejściowe 3 2 3 2 16 2" xfId="42706"/>
    <cellStyle name="Dane wejściowe 3 2 3 2 17" xfId="29282"/>
    <cellStyle name="Dane wejściowe 3 2 3 2 17 2" xfId="51067"/>
    <cellStyle name="Dane wejściowe 3 2 3 2 18" xfId="29868"/>
    <cellStyle name="Dane wejściowe 3 2 3 2 18 2" xfId="51653"/>
    <cellStyle name="Dane wejściowe 3 2 3 2 19" xfId="30343"/>
    <cellStyle name="Dane wejściowe 3 2 3 2 19 2" xfId="52128"/>
    <cellStyle name="Dane wejściowe 3 2 3 2 2" xfId="2365"/>
    <cellStyle name="Dane wejściowe 3 2 3 2 2 2" xfId="2366"/>
    <cellStyle name="Dane wejściowe 3 2 3 2 2 2 2" xfId="10458"/>
    <cellStyle name="Dane wejściowe 3 2 3 2 2 2 2 2" xfId="43452"/>
    <cellStyle name="Dane wejściowe 3 2 3 2 2 2 3" xfId="21667"/>
    <cellStyle name="Dane wejściowe 3 2 3 2 2 3" xfId="10457"/>
    <cellStyle name="Dane wejściowe 3 2 3 2 2 3 2" xfId="35084"/>
    <cellStyle name="Dane wejściowe 3 2 3 2 2 4" xfId="13299"/>
    <cellStyle name="Dane wejściowe 3 2 3 2 20" xfId="30751"/>
    <cellStyle name="Dane wejściowe 3 2 3 2 20 2" xfId="52536"/>
    <cellStyle name="Dane wejściowe 3 2 3 2 21" xfId="31140"/>
    <cellStyle name="Dane wejściowe 3 2 3 2 21 2" xfId="52892"/>
    <cellStyle name="Dane wejściowe 3 2 3 2 22" xfId="31730"/>
    <cellStyle name="Dane wejściowe 3 2 3 2 22 2" xfId="53479"/>
    <cellStyle name="Dane wejściowe 3 2 3 2 23" xfId="32231"/>
    <cellStyle name="Dane wejściowe 3 2 3 2 23 2" xfId="53980"/>
    <cellStyle name="Dane wejściowe 3 2 3 2 24" xfId="32990"/>
    <cellStyle name="Dane wejściowe 3 2 3 2 24 2" xfId="54739"/>
    <cellStyle name="Dane wejściowe 3 2 3 2 25" xfId="32969"/>
    <cellStyle name="Dane wejściowe 3 2 3 2 25 2" xfId="54718"/>
    <cellStyle name="Dane wejściowe 3 2 3 2 26" xfId="33576"/>
    <cellStyle name="Dane wejściowe 3 2 3 2 26 2" xfId="55325"/>
    <cellStyle name="Dane wejściowe 3 2 3 2 27" xfId="34338"/>
    <cellStyle name="Dane wejściowe 3 2 3 2 28" xfId="12553"/>
    <cellStyle name="Dane wejściowe 3 2 3 2 3" xfId="2367"/>
    <cellStyle name="Dane wejściowe 3 2 3 2 3 2" xfId="2368"/>
    <cellStyle name="Dane wejściowe 3 2 3 2 3 2 2" xfId="10460"/>
    <cellStyle name="Dane wejściowe 3 2 3 2 3 2 2 2" xfId="43740"/>
    <cellStyle name="Dane wejściowe 3 2 3 2 3 2 3" xfId="21955"/>
    <cellStyle name="Dane wejściowe 3 2 3 2 3 3" xfId="10459"/>
    <cellStyle name="Dane wejściowe 3 2 3 2 3 3 2" xfId="35372"/>
    <cellStyle name="Dane wejściowe 3 2 3 2 3 4" xfId="13587"/>
    <cellStyle name="Dane wejściowe 3 2 3 2 4" xfId="2369"/>
    <cellStyle name="Dane wejściowe 3 2 3 2 4 2" xfId="2370"/>
    <cellStyle name="Dane wejściowe 3 2 3 2 4 2 2" xfId="10462"/>
    <cellStyle name="Dane wejściowe 3 2 3 2 4 2 2 2" xfId="44333"/>
    <cellStyle name="Dane wejściowe 3 2 3 2 4 2 3" xfId="22548"/>
    <cellStyle name="Dane wejściowe 3 2 3 2 4 3" xfId="10461"/>
    <cellStyle name="Dane wejściowe 3 2 3 2 4 3 2" xfId="35965"/>
    <cellStyle name="Dane wejściowe 3 2 3 2 4 4" xfId="14180"/>
    <cellStyle name="Dane wejściowe 3 2 3 2 5" xfId="2371"/>
    <cellStyle name="Dane wejściowe 3 2 3 2 5 2" xfId="2372"/>
    <cellStyle name="Dane wejściowe 3 2 3 2 5 2 2" xfId="10464"/>
    <cellStyle name="Dane wejściowe 3 2 3 2 5 2 2 2" xfId="44941"/>
    <cellStyle name="Dane wejściowe 3 2 3 2 5 2 3" xfId="23156"/>
    <cellStyle name="Dane wejściowe 3 2 3 2 5 3" xfId="10463"/>
    <cellStyle name="Dane wejściowe 3 2 3 2 5 3 2" xfId="36573"/>
    <cellStyle name="Dane wejściowe 3 2 3 2 5 4" xfId="14788"/>
    <cellStyle name="Dane wejściowe 3 2 3 2 6" xfId="2373"/>
    <cellStyle name="Dane wejściowe 3 2 3 2 6 2" xfId="2374"/>
    <cellStyle name="Dane wejściowe 3 2 3 2 6 2 2" xfId="10466"/>
    <cellStyle name="Dane wejściowe 3 2 3 2 6 2 2 2" xfId="45538"/>
    <cellStyle name="Dane wejściowe 3 2 3 2 6 2 3" xfId="23753"/>
    <cellStyle name="Dane wejściowe 3 2 3 2 6 3" xfId="10465"/>
    <cellStyle name="Dane wejściowe 3 2 3 2 6 3 2" xfId="37170"/>
    <cellStyle name="Dane wejściowe 3 2 3 2 6 4" xfId="15385"/>
    <cellStyle name="Dane wejściowe 3 2 3 2 7" xfId="2375"/>
    <cellStyle name="Dane wejściowe 3 2 3 2 7 2" xfId="2376"/>
    <cellStyle name="Dane wejściowe 3 2 3 2 7 2 2" xfId="10468"/>
    <cellStyle name="Dane wejściowe 3 2 3 2 7 2 2 2" xfId="46132"/>
    <cellStyle name="Dane wejściowe 3 2 3 2 7 2 3" xfId="24347"/>
    <cellStyle name="Dane wejściowe 3 2 3 2 7 3" xfId="10467"/>
    <cellStyle name="Dane wejściowe 3 2 3 2 7 3 2" xfId="37764"/>
    <cellStyle name="Dane wejściowe 3 2 3 2 7 4" xfId="15979"/>
    <cellStyle name="Dane wejściowe 3 2 3 2 8" xfId="2377"/>
    <cellStyle name="Dane wejściowe 3 2 3 2 8 2" xfId="2378"/>
    <cellStyle name="Dane wejściowe 3 2 3 2 8 2 2" xfId="10470"/>
    <cellStyle name="Dane wejściowe 3 2 3 2 8 2 2 2" xfId="46684"/>
    <cellStyle name="Dane wejściowe 3 2 3 2 8 2 3" xfId="24899"/>
    <cellStyle name="Dane wejściowe 3 2 3 2 8 3" xfId="10469"/>
    <cellStyle name="Dane wejściowe 3 2 3 2 8 3 2" xfId="38316"/>
    <cellStyle name="Dane wejściowe 3 2 3 2 8 4" xfId="16531"/>
    <cellStyle name="Dane wejściowe 3 2 3 2 9" xfId="2379"/>
    <cellStyle name="Dane wejściowe 3 2 3 2 9 2" xfId="10471"/>
    <cellStyle name="Dane wejściowe 3 2 3 2 9 2 2" xfId="46970"/>
    <cellStyle name="Dane wejściowe 3 2 3 2 9 2 3" xfId="25185"/>
    <cellStyle name="Dane wejściowe 3 2 3 2 9 3" xfId="38602"/>
    <cellStyle name="Dane wejściowe 3 2 3 2 9 4" xfId="16817"/>
    <cellStyle name="Dane wejściowe 3 2 3 20" xfId="29699"/>
    <cellStyle name="Dane wejściowe 3 2 3 20 2" xfId="51484"/>
    <cellStyle name="Dane wejściowe 3 2 3 21" xfId="30154"/>
    <cellStyle name="Dane wejściowe 3 2 3 21 2" xfId="51939"/>
    <cellStyle name="Dane wejściowe 3 2 3 22" xfId="30656"/>
    <cellStyle name="Dane wejściowe 3 2 3 22 2" xfId="52441"/>
    <cellStyle name="Dane wejściowe 3 2 3 23" xfId="31139"/>
    <cellStyle name="Dane wejściowe 3 2 3 23 2" xfId="52891"/>
    <cellStyle name="Dane wejściowe 3 2 3 24" xfId="31729"/>
    <cellStyle name="Dane wejściowe 3 2 3 24 2" xfId="53478"/>
    <cellStyle name="Dane wejściowe 3 2 3 25" xfId="32230"/>
    <cellStyle name="Dane wejściowe 3 2 3 25 2" xfId="53979"/>
    <cellStyle name="Dane wejściowe 3 2 3 26" xfId="32991"/>
    <cellStyle name="Dane wejściowe 3 2 3 26 2" xfId="54740"/>
    <cellStyle name="Dane wejściowe 3 2 3 27" xfId="32968"/>
    <cellStyle name="Dane wejściowe 3 2 3 27 2" xfId="54717"/>
    <cellStyle name="Dane wejściowe 3 2 3 28" xfId="33575"/>
    <cellStyle name="Dane wejściowe 3 2 3 28 2" xfId="55324"/>
    <cellStyle name="Dane wejściowe 3 2 3 29" xfId="34149"/>
    <cellStyle name="Dane wejściowe 3 2 3 3" xfId="2380"/>
    <cellStyle name="Dane wejściowe 3 2 3 3 10" xfId="10472"/>
    <cellStyle name="Dane wejściowe 3 2 3 3 10 2" xfId="25841"/>
    <cellStyle name="Dane wejściowe 3 2 3 3 10 2 2" xfId="47626"/>
    <cellStyle name="Dane wejściowe 3 2 3 3 10 3" xfId="39258"/>
    <cellStyle name="Dane wejściowe 3 2 3 3 10 4" xfId="17473"/>
    <cellStyle name="Dane wejściowe 3 2 3 3 11" xfId="18041"/>
    <cellStyle name="Dane wejściowe 3 2 3 3 11 2" xfId="26409"/>
    <cellStyle name="Dane wejściowe 3 2 3 3 11 2 2" xfId="48194"/>
    <cellStyle name="Dane wejściowe 3 2 3 3 11 3" xfId="39826"/>
    <cellStyle name="Dane wejściowe 3 2 3 3 12" xfId="18619"/>
    <cellStyle name="Dane wejściowe 3 2 3 3 12 2" xfId="26987"/>
    <cellStyle name="Dane wejściowe 3 2 3 3 12 2 2" xfId="48772"/>
    <cellStyle name="Dane wejściowe 3 2 3 3 12 3" xfId="40404"/>
    <cellStyle name="Dane wejściowe 3 2 3 3 13" xfId="19366"/>
    <cellStyle name="Dane wejściowe 3 2 3 3 13 2" xfId="27734"/>
    <cellStyle name="Dane wejściowe 3 2 3 3 13 2 2" xfId="49519"/>
    <cellStyle name="Dane wejściowe 3 2 3 3 13 3" xfId="41151"/>
    <cellStyle name="Dane wejściowe 3 2 3 3 14" xfId="19932"/>
    <cellStyle name="Dane wejściowe 3 2 3 3 14 2" xfId="28300"/>
    <cellStyle name="Dane wejściowe 3 2 3 3 14 2 2" xfId="50085"/>
    <cellStyle name="Dane wejściowe 3 2 3 3 14 3" xfId="41717"/>
    <cellStyle name="Dane wejściowe 3 2 3 3 15" xfId="20496"/>
    <cellStyle name="Dane wejściowe 3 2 3 3 15 2" xfId="28864"/>
    <cellStyle name="Dane wejściowe 3 2 3 3 15 2 2" xfId="50649"/>
    <cellStyle name="Dane wejściowe 3 2 3 3 15 3" xfId="42281"/>
    <cellStyle name="Dane wejściowe 3 2 3 3 16" xfId="21092"/>
    <cellStyle name="Dane wejściowe 3 2 3 3 16 2" xfId="42877"/>
    <cellStyle name="Dane wejściowe 3 2 3 3 17" xfId="29034"/>
    <cellStyle name="Dane wejściowe 3 2 3 3 17 2" xfId="50819"/>
    <cellStyle name="Dane wejściowe 3 2 3 3 18" xfId="30017"/>
    <cellStyle name="Dane wejściowe 3 2 3 3 18 2" xfId="51802"/>
    <cellStyle name="Dane wejściowe 3 2 3 3 19" xfId="30514"/>
    <cellStyle name="Dane wejściowe 3 2 3 3 19 2" xfId="52299"/>
    <cellStyle name="Dane wejściowe 3 2 3 3 2" xfId="2381"/>
    <cellStyle name="Dane wejściowe 3 2 3 3 2 2" xfId="2382"/>
    <cellStyle name="Dane wejściowe 3 2 3 3 2 2 2" xfId="10474"/>
    <cellStyle name="Dane wejściowe 3 2 3 3 2 2 2 2" xfId="43612"/>
    <cellStyle name="Dane wejściowe 3 2 3 3 2 2 3" xfId="21827"/>
    <cellStyle name="Dane wejściowe 3 2 3 3 2 3" xfId="10473"/>
    <cellStyle name="Dane wejściowe 3 2 3 3 2 3 2" xfId="35244"/>
    <cellStyle name="Dane wejściowe 3 2 3 3 2 4" xfId="13459"/>
    <cellStyle name="Dane wejściowe 3 2 3 3 20" xfId="30836"/>
    <cellStyle name="Dane wejściowe 3 2 3 3 20 2" xfId="52621"/>
    <cellStyle name="Dane wejściowe 3 2 3 3 21" xfId="31141"/>
    <cellStyle name="Dane wejściowe 3 2 3 3 21 2" xfId="52893"/>
    <cellStyle name="Dane wejściowe 3 2 3 3 22" xfId="31731"/>
    <cellStyle name="Dane wejściowe 3 2 3 3 22 2" xfId="53480"/>
    <cellStyle name="Dane wejściowe 3 2 3 3 23" xfId="32232"/>
    <cellStyle name="Dane wejściowe 3 2 3 3 23 2" xfId="53981"/>
    <cellStyle name="Dane wejściowe 3 2 3 3 24" xfId="32989"/>
    <cellStyle name="Dane wejściowe 3 2 3 3 24 2" xfId="54738"/>
    <cellStyle name="Dane wejściowe 3 2 3 3 25" xfId="33017"/>
    <cellStyle name="Dane wejściowe 3 2 3 3 25 2" xfId="54766"/>
    <cellStyle name="Dane wejściowe 3 2 3 3 26" xfId="33577"/>
    <cellStyle name="Dane wejściowe 3 2 3 3 26 2" xfId="55326"/>
    <cellStyle name="Dane wejściowe 3 2 3 3 27" xfId="34509"/>
    <cellStyle name="Dane wejściowe 3 2 3 3 28" xfId="12724"/>
    <cellStyle name="Dane wejściowe 3 2 3 3 3" xfId="2383"/>
    <cellStyle name="Dane wejściowe 3 2 3 3 3 2" xfId="2384"/>
    <cellStyle name="Dane wejściowe 3 2 3 3 3 2 2" xfId="10476"/>
    <cellStyle name="Dane wejściowe 3 2 3 3 3 2 2 2" xfId="43911"/>
    <cellStyle name="Dane wejściowe 3 2 3 3 3 2 3" xfId="22126"/>
    <cellStyle name="Dane wejściowe 3 2 3 3 3 3" xfId="10475"/>
    <cellStyle name="Dane wejściowe 3 2 3 3 3 3 2" xfId="35543"/>
    <cellStyle name="Dane wejściowe 3 2 3 3 3 4" xfId="13758"/>
    <cellStyle name="Dane wejściowe 3 2 3 3 4" xfId="2385"/>
    <cellStyle name="Dane wejściowe 3 2 3 3 4 2" xfId="2386"/>
    <cellStyle name="Dane wejściowe 3 2 3 3 4 2 2" xfId="10478"/>
    <cellStyle name="Dane wejściowe 3 2 3 3 4 2 2 2" xfId="44504"/>
    <cellStyle name="Dane wejściowe 3 2 3 3 4 2 3" xfId="22719"/>
    <cellStyle name="Dane wejściowe 3 2 3 3 4 3" xfId="10477"/>
    <cellStyle name="Dane wejściowe 3 2 3 3 4 3 2" xfId="36136"/>
    <cellStyle name="Dane wejściowe 3 2 3 3 4 4" xfId="14351"/>
    <cellStyle name="Dane wejściowe 3 2 3 3 5" xfId="2387"/>
    <cellStyle name="Dane wejściowe 3 2 3 3 5 2" xfId="2388"/>
    <cellStyle name="Dane wejściowe 3 2 3 3 5 2 2" xfId="10480"/>
    <cellStyle name="Dane wejściowe 3 2 3 3 5 2 2 2" xfId="45112"/>
    <cellStyle name="Dane wejściowe 3 2 3 3 5 2 3" xfId="23327"/>
    <cellStyle name="Dane wejściowe 3 2 3 3 5 3" xfId="10479"/>
    <cellStyle name="Dane wejściowe 3 2 3 3 5 3 2" xfId="36744"/>
    <cellStyle name="Dane wejściowe 3 2 3 3 5 4" xfId="14959"/>
    <cellStyle name="Dane wejściowe 3 2 3 3 6" xfId="2389"/>
    <cellStyle name="Dane wejściowe 3 2 3 3 6 2" xfId="2390"/>
    <cellStyle name="Dane wejściowe 3 2 3 3 6 2 2" xfId="10482"/>
    <cellStyle name="Dane wejściowe 3 2 3 3 6 2 2 2" xfId="45709"/>
    <cellStyle name="Dane wejściowe 3 2 3 3 6 2 3" xfId="23924"/>
    <cellStyle name="Dane wejściowe 3 2 3 3 6 3" xfId="10481"/>
    <cellStyle name="Dane wejściowe 3 2 3 3 6 3 2" xfId="37341"/>
    <cellStyle name="Dane wejściowe 3 2 3 3 6 4" xfId="15556"/>
    <cellStyle name="Dane wejściowe 3 2 3 3 7" xfId="2391"/>
    <cellStyle name="Dane wejściowe 3 2 3 3 7 2" xfId="2392"/>
    <cellStyle name="Dane wejściowe 3 2 3 3 7 2 2" xfId="10484"/>
    <cellStyle name="Dane wejściowe 3 2 3 3 7 2 2 2" xfId="46303"/>
    <cellStyle name="Dane wejściowe 3 2 3 3 7 2 3" xfId="24518"/>
    <cellStyle name="Dane wejściowe 3 2 3 3 7 3" xfId="10483"/>
    <cellStyle name="Dane wejściowe 3 2 3 3 7 3 2" xfId="37935"/>
    <cellStyle name="Dane wejściowe 3 2 3 3 7 4" xfId="16150"/>
    <cellStyle name="Dane wejściowe 3 2 3 3 8" xfId="2393"/>
    <cellStyle name="Dane wejściowe 3 2 3 3 8 2" xfId="2394"/>
    <cellStyle name="Dane wejściowe 3 2 3 3 8 2 2" xfId="10486"/>
    <cellStyle name="Dane wejściowe 3 2 3 3 8 2 2 2" xfId="46833"/>
    <cellStyle name="Dane wejściowe 3 2 3 3 8 2 3" xfId="25048"/>
    <cellStyle name="Dane wejściowe 3 2 3 3 8 3" xfId="10485"/>
    <cellStyle name="Dane wejściowe 3 2 3 3 8 3 2" xfId="38465"/>
    <cellStyle name="Dane wejściowe 3 2 3 3 8 4" xfId="16680"/>
    <cellStyle name="Dane wejściowe 3 2 3 3 9" xfId="2395"/>
    <cellStyle name="Dane wejściowe 3 2 3 3 9 2" xfId="10487"/>
    <cellStyle name="Dane wejściowe 3 2 3 3 9 2 2" xfId="47116"/>
    <cellStyle name="Dane wejściowe 3 2 3 3 9 2 3" xfId="25331"/>
    <cellStyle name="Dane wejściowe 3 2 3 3 9 3" xfId="38748"/>
    <cellStyle name="Dane wejściowe 3 2 3 3 9 4" xfId="16963"/>
    <cellStyle name="Dane wejściowe 3 2 3 30" xfId="12364"/>
    <cellStyle name="Dane wejściowe 3 2 3 4" xfId="2396"/>
    <cellStyle name="Dane wejściowe 3 2 3 4 2" xfId="2397"/>
    <cellStyle name="Dane wejściowe 3 2 3 4 2 2" xfId="10489"/>
    <cellStyle name="Dane wejściowe 3 2 3 4 2 2 2" xfId="43271"/>
    <cellStyle name="Dane wejściowe 3 2 3 4 2 3" xfId="21486"/>
    <cellStyle name="Dane wejściowe 3 2 3 4 3" xfId="10488"/>
    <cellStyle name="Dane wejściowe 3 2 3 4 3 2" xfId="34903"/>
    <cellStyle name="Dane wejściowe 3 2 3 4 4" xfId="13118"/>
    <cellStyle name="Dane wejściowe 3 2 3 5" xfId="2398"/>
    <cellStyle name="Dane wejściowe 3 2 3 5 2" xfId="2399"/>
    <cellStyle name="Dane wejściowe 3 2 3 5 2 2" xfId="10491"/>
    <cellStyle name="Dane wejściowe 3 2 3 5 2 2 2" xfId="43132"/>
    <cellStyle name="Dane wejściowe 3 2 3 5 2 3" xfId="21347"/>
    <cellStyle name="Dane wejściowe 3 2 3 5 3" xfId="10490"/>
    <cellStyle name="Dane wejściowe 3 2 3 5 3 2" xfId="34764"/>
    <cellStyle name="Dane wejściowe 3 2 3 5 4" xfId="12979"/>
    <cellStyle name="Dane wejściowe 3 2 3 6" xfId="2400"/>
    <cellStyle name="Dane wejściowe 3 2 3 6 2" xfId="2401"/>
    <cellStyle name="Dane wejściowe 3 2 3 6 2 2" xfId="10493"/>
    <cellStyle name="Dane wejściowe 3 2 3 6 2 2 2" xfId="44144"/>
    <cellStyle name="Dane wejściowe 3 2 3 6 2 3" xfId="22359"/>
    <cellStyle name="Dane wejściowe 3 2 3 6 3" xfId="10492"/>
    <cellStyle name="Dane wejściowe 3 2 3 6 3 2" xfId="35776"/>
    <cellStyle name="Dane wejściowe 3 2 3 6 4" xfId="13991"/>
    <cellStyle name="Dane wejściowe 3 2 3 7" xfId="2402"/>
    <cellStyle name="Dane wejściowe 3 2 3 7 2" xfId="2403"/>
    <cellStyle name="Dane wejściowe 3 2 3 7 2 2" xfId="10495"/>
    <cellStyle name="Dane wejściowe 3 2 3 7 2 2 2" xfId="44752"/>
    <cellStyle name="Dane wejściowe 3 2 3 7 2 3" xfId="22967"/>
    <cellStyle name="Dane wejściowe 3 2 3 7 3" xfId="10494"/>
    <cellStyle name="Dane wejściowe 3 2 3 7 3 2" xfId="36384"/>
    <cellStyle name="Dane wejściowe 3 2 3 7 4" xfId="14599"/>
    <cellStyle name="Dane wejściowe 3 2 3 8" xfId="2404"/>
    <cellStyle name="Dane wejściowe 3 2 3 8 2" xfId="2405"/>
    <cellStyle name="Dane wejściowe 3 2 3 8 2 2" xfId="10497"/>
    <cellStyle name="Dane wejściowe 3 2 3 8 2 2 2" xfId="45349"/>
    <cellStyle name="Dane wejściowe 3 2 3 8 2 3" xfId="23564"/>
    <cellStyle name="Dane wejściowe 3 2 3 8 3" xfId="10496"/>
    <cellStyle name="Dane wejściowe 3 2 3 8 3 2" xfId="36981"/>
    <cellStyle name="Dane wejściowe 3 2 3 8 4" xfId="15196"/>
    <cellStyle name="Dane wejściowe 3 2 3 9" xfId="2406"/>
    <cellStyle name="Dane wejściowe 3 2 3 9 2" xfId="2407"/>
    <cellStyle name="Dane wejściowe 3 2 3 9 2 2" xfId="10499"/>
    <cellStyle name="Dane wejściowe 3 2 3 9 2 2 2" xfId="45943"/>
    <cellStyle name="Dane wejściowe 3 2 3 9 2 3" xfId="24158"/>
    <cellStyle name="Dane wejściowe 3 2 3 9 3" xfId="10498"/>
    <cellStyle name="Dane wejściowe 3 2 3 9 3 2" xfId="37575"/>
    <cellStyle name="Dane wejściowe 3 2 3 9 4" xfId="15790"/>
    <cellStyle name="Dane wejściowe 3 2 30" xfId="33571"/>
    <cellStyle name="Dane wejściowe 3 2 30 2" xfId="55320"/>
    <cellStyle name="Dane wejściowe 3 2 31" xfId="34029"/>
    <cellStyle name="Dane wejściowe 3 2 32" xfId="12244"/>
    <cellStyle name="Dane wejściowe 3 2 4" xfId="2408"/>
    <cellStyle name="Dane wejściowe 3 2 4 10" xfId="10500"/>
    <cellStyle name="Dane wejściowe 3 2 4 10 2" xfId="25550"/>
    <cellStyle name="Dane wejściowe 3 2 4 10 2 2" xfId="47335"/>
    <cellStyle name="Dane wejściowe 3 2 4 10 3" xfId="38967"/>
    <cellStyle name="Dane wejściowe 3 2 4 10 4" xfId="17182"/>
    <cellStyle name="Dane wejściowe 3 2 4 11" xfId="17750"/>
    <cellStyle name="Dane wejściowe 3 2 4 11 2" xfId="26118"/>
    <cellStyle name="Dane wejściowe 3 2 4 11 2 2" xfId="47903"/>
    <cellStyle name="Dane wejściowe 3 2 4 11 3" xfId="39535"/>
    <cellStyle name="Dane wejściowe 3 2 4 12" xfId="18328"/>
    <cellStyle name="Dane wejściowe 3 2 4 12 2" xfId="26696"/>
    <cellStyle name="Dane wejściowe 3 2 4 12 2 2" xfId="48481"/>
    <cellStyle name="Dane wejściowe 3 2 4 12 3" xfId="40113"/>
    <cellStyle name="Dane wejściowe 3 2 4 13" xfId="19075"/>
    <cellStyle name="Dane wejściowe 3 2 4 13 2" xfId="27443"/>
    <cellStyle name="Dane wejściowe 3 2 4 13 2 2" xfId="49228"/>
    <cellStyle name="Dane wejściowe 3 2 4 13 3" xfId="40860"/>
    <cellStyle name="Dane wejściowe 3 2 4 14" xfId="19641"/>
    <cellStyle name="Dane wejściowe 3 2 4 14 2" xfId="28009"/>
    <cellStyle name="Dane wejściowe 3 2 4 14 2 2" xfId="49794"/>
    <cellStyle name="Dane wejściowe 3 2 4 14 3" xfId="41426"/>
    <cellStyle name="Dane wejściowe 3 2 4 15" xfId="20205"/>
    <cellStyle name="Dane wejściowe 3 2 4 15 2" xfId="28573"/>
    <cellStyle name="Dane wejściowe 3 2 4 15 2 2" xfId="50358"/>
    <cellStyle name="Dane wejściowe 3 2 4 15 3" xfId="41990"/>
    <cellStyle name="Dane wejściowe 3 2 4 16" xfId="20801"/>
    <cellStyle name="Dane wejściowe 3 2 4 16 2" xfId="42586"/>
    <cellStyle name="Dane wejściowe 3 2 4 17" xfId="28982"/>
    <cellStyle name="Dane wejściowe 3 2 4 17 2" xfId="50767"/>
    <cellStyle name="Dane wejściowe 3 2 4 18" xfId="29762"/>
    <cellStyle name="Dane wejściowe 3 2 4 18 2" xfId="51547"/>
    <cellStyle name="Dane wejściowe 3 2 4 19" xfId="30223"/>
    <cellStyle name="Dane wejściowe 3 2 4 19 2" xfId="52008"/>
    <cellStyle name="Dane wejściowe 3 2 4 2" xfId="2409"/>
    <cellStyle name="Dane wejściowe 3 2 4 2 2" xfId="2410"/>
    <cellStyle name="Dane wejściowe 3 2 4 2 2 2" xfId="10502"/>
    <cellStyle name="Dane wejściowe 3 2 4 2 2 2 2" xfId="43338"/>
    <cellStyle name="Dane wejściowe 3 2 4 2 2 3" xfId="21553"/>
    <cellStyle name="Dane wejściowe 3 2 4 2 3" xfId="10501"/>
    <cellStyle name="Dane wejściowe 3 2 4 2 3 2" xfId="34970"/>
    <cellStyle name="Dane wejściowe 3 2 4 2 4" xfId="13185"/>
    <cellStyle name="Dane wejściowe 3 2 4 20" xfId="30691"/>
    <cellStyle name="Dane wejściowe 3 2 4 20 2" xfId="52476"/>
    <cellStyle name="Dane wejściowe 3 2 4 21" xfId="31142"/>
    <cellStyle name="Dane wejściowe 3 2 4 21 2" xfId="52894"/>
    <cellStyle name="Dane wejściowe 3 2 4 22" xfId="31732"/>
    <cellStyle name="Dane wejściowe 3 2 4 22 2" xfId="53481"/>
    <cellStyle name="Dane wejściowe 3 2 4 23" xfId="32233"/>
    <cellStyle name="Dane wejściowe 3 2 4 23 2" xfId="53982"/>
    <cellStyle name="Dane wejściowe 3 2 4 24" xfId="32988"/>
    <cellStyle name="Dane wejściowe 3 2 4 24 2" xfId="54737"/>
    <cellStyle name="Dane wejściowe 3 2 4 25" xfId="33018"/>
    <cellStyle name="Dane wejściowe 3 2 4 25 2" xfId="54767"/>
    <cellStyle name="Dane wejściowe 3 2 4 26" xfId="33578"/>
    <cellStyle name="Dane wejściowe 3 2 4 26 2" xfId="55327"/>
    <cellStyle name="Dane wejściowe 3 2 4 27" xfId="34218"/>
    <cellStyle name="Dane wejściowe 3 2 4 28" xfId="12433"/>
    <cellStyle name="Dane wejściowe 3 2 4 3" xfId="2411"/>
    <cellStyle name="Dane wejściowe 3 2 4 3 2" xfId="2412"/>
    <cellStyle name="Dane wejściowe 3 2 4 3 2 2" xfId="10504"/>
    <cellStyle name="Dane wejściowe 3 2 4 3 2 2 2" xfId="42979"/>
    <cellStyle name="Dane wejściowe 3 2 4 3 2 3" xfId="21194"/>
    <cellStyle name="Dane wejściowe 3 2 4 3 3" xfId="10503"/>
    <cellStyle name="Dane wejściowe 3 2 4 3 3 2" xfId="34611"/>
    <cellStyle name="Dane wejściowe 3 2 4 3 4" xfId="12826"/>
    <cellStyle name="Dane wejściowe 3 2 4 4" xfId="2413"/>
    <cellStyle name="Dane wejściowe 3 2 4 4 2" xfId="2414"/>
    <cellStyle name="Dane wejściowe 3 2 4 4 2 2" xfId="10506"/>
    <cellStyle name="Dane wejściowe 3 2 4 4 2 2 2" xfId="44213"/>
    <cellStyle name="Dane wejściowe 3 2 4 4 2 3" xfId="22428"/>
    <cellStyle name="Dane wejściowe 3 2 4 4 3" xfId="10505"/>
    <cellStyle name="Dane wejściowe 3 2 4 4 3 2" xfId="35845"/>
    <cellStyle name="Dane wejściowe 3 2 4 4 4" xfId="14060"/>
    <cellStyle name="Dane wejściowe 3 2 4 5" xfId="2415"/>
    <cellStyle name="Dane wejściowe 3 2 4 5 2" xfId="2416"/>
    <cellStyle name="Dane wejściowe 3 2 4 5 2 2" xfId="10508"/>
    <cellStyle name="Dane wejściowe 3 2 4 5 2 2 2" xfId="44821"/>
    <cellStyle name="Dane wejściowe 3 2 4 5 2 3" xfId="23036"/>
    <cellStyle name="Dane wejściowe 3 2 4 5 3" xfId="10507"/>
    <cellStyle name="Dane wejściowe 3 2 4 5 3 2" xfId="36453"/>
    <cellStyle name="Dane wejściowe 3 2 4 5 4" xfId="14668"/>
    <cellStyle name="Dane wejściowe 3 2 4 6" xfId="2417"/>
    <cellStyle name="Dane wejściowe 3 2 4 6 2" xfId="2418"/>
    <cellStyle name="Dane wejściowe 3 2 4 6 2 2" xfId="10510"/>
    <cellStyle name="Dane wejściowe 3 2 4 6 2 2 2" xfId="45418"/>
    <cellStyle name="Dane wejściowe 3 2 4 6 2 3" xfId="23633"/>
    <cellStyle name="Dane wejściowe 3 2 4 6 3" xfId="10509"/>
    <cellStyle name="Dane wejściowe 3 2 4 6 3 2" xfId="37050"/>
    <cellStyle name="Dane wejściowe 3 2 4 6 4" xfId="15265"/>
    <cellStyle name="Dane wejściowe 3 2 4 7" xfId="2419"/>
    <cellStyle name="Dane wejściowe 3 2 4 7 2" xfId="2420"/>
    <cellStyle name="Dane wejściowe 3 2 4 7 2 2" xfId="10512"/>
    <cellStyle name="Dane wejściowe 3 2 4 7 2 2 2" xfId="46012"/>
    <cellStyle name="Dane wejściowe 3 2 4 7 2 3" xfId="24227"/>
    <cellStyle name="Dane wejściowe 3 2 4 7 3" xfId="10511"/>
    <cellStyle name="Dane wejściowe 3 2 4 7 3 2" xfId="37644"/>
    <cellStyle name="Dane wejściowe 3 2 4 7 4" xfId="15859"/>
    <cellStyle name="Dane wejściowe 3 2 4 8" xfId="2421"/>
    <cellStyle name="Dane wejściowe 3 2 4 8 2" xfId="2422"/>
    <cellStyle name="Dane wejściowe 3 2 4 8 2 2" xfId="10514"/>
    <cellStyle name="Dane wejściowe 3 2 4 8 2 2 2" xfId="46578"/>
    <cellStyle name="Dane wejściowe 3 2 4 8 2 3" xfId="24793"/>
    <cellStyle name="Dane wejściowe 3 2 4 8 3" xfId="10513"/>
    <cellStyle name="Dane wejściowe 3 2 4 8 3 2" xfId="38210"/>
    <cellStyle name="Dane wejściowe 3 2 4 8 4" xfId="16425"/>
    <cellStyle name="Dane wejściowe 3 2 4 9" xfId="2423"/>
    <cellStyle name="Dane wejściowe 3 2 4 9 2" xfId="10515"/>
    <cellStyle name="Dane wejściowe 3 2 4 9 2 2" xfId="43084"/>
    <cellStyle name="Dane wejściowe 3 2 4 9 2 3" xfId="21299"/>
    <cellStyle name="Dane wejściowe 3 2 4 9 3" xfId="34716"/>
    <cellStyle name="Dane wejściowe 3 2 4 9 4" xfId="12931"/>
    <cellStyle name="Dane wejściowe 3 2 5" xfId="2424"/>
    <cellStyle name="Dane wejściowe 3 2 5 10" xfId="10516"/>
    <cellStyle name="Dane wejściowe 3 2 5 10 2" xfId="25721"/>
    <cellStyle name="Dane wejściowe 3 2 5 10 2 2" xfId="47506"/>
    <cellStyle name="Dane wejściowe 3 2 5 10 3" xfId="39138"/>
    <cellStyle name="Dane wejściowe 3 2 5 10 4" xfId="17353"/>
    <cellStyle name="Dane wejściowe 3 2 5 11" xfId="17921"/>
    <cellStyle name="Dane wejściowe 3 2 5 11 2" xfId="26289"/>
    <cellStyle name="Dane wejściowe 3 2 5 11 2 2" xfId="48074"/>
    <cellStyle name="Dane wejściowe 3 2 5 11 3" xfId="39706"/>
    <cellStyle name="Dane wejściowe 3 2 5 12" xfId="18499"/>
    <cellStyle name="Dane wejściowe 3 2 5 12 2" xfId="26867"/>
    <cellStyle name="Dane wejściowe 3 2 5 12 2 2" xfId="48652"/>
    <cellStyle name="Dane wejściowe 3 2 5 12 3" xfId="40284"/>
    <cellStyle name="Dane wejściowe 3 2 5 13" xfId="19246"/>
    <cellStyle name="Dane wejściowe 3 2 5 13 2" xfId="27614"/>
    <cellStyle name="Dane wejściowe 3 2 5 13 2 2" xfId="49399"/>
    <cellStyle name="Dane wejściowe 3 2 5 13 3" xfId="41031"/>
    <cellStyle name="Dane wejściowe 3 2 5 14" xfId="19812"/>
    <cellStyle name="Dane wejściowe 3 2 5 14 2" xfId="28180"/>
    <cellStyle name="Dane wejściowe 3 2 5 14 2 2" xfId="49965"/>
    <cellStyle name="Dane wejściowe 3 2 5 14 3" xfId="41597"/>
    <cellStyle name="Dane wejściowe 3 2 5 15" xfId="20376"/>
    <cellStyle name="Dane wejściowe 3 2 5 15 2" xfId="28744"/>
    <cellStyle name="Dane wejściowe 3 2 5 15 2 2" xfId="50529"/>
    <cellStyle name="Dane wejściowe 3 2 5 15 3" xfId="42161"/>
    <cellStyle name="Dane wejściowe 3 2 5 16" xfId="20972"/>
    <cellStyle name="Dane wejściowe 3 2 5 16 2" xfId="42757"/>
    <cellStyle name="Dane wejściowe 3 2 5 17" xfId="29531"/>
    <cellStyle name="Dane wejściowe 3 2 5 17 2" xfId="51316"/>
    <cellStyle name="Dane wejściowe 3 2 5 18" xfId="29912"/>
    <cellStyle name="Dane wejściowe 3 2 5 18 2" xfId="51697"/>
    <cellStyle name="Dane wejściowe 3 2 5 19" xfId="30394"/>
    <cellStyle name="Dane wejściowe 3 2 5 19 2" xfId="52179"/>
    <cellStyle name="Dane wejściowe 3 2 5 2" xfId="2425"/>
    <cellStyle name="Dane wejściowe 3 2 5 2 2" xfId="2426"/>
    <cellStyle name="Dane wejściowe 3 2 5 2 2 2" xfId="10518"/>
    <cellStyle name="Dane wejściowe 3 2 5 2 2 2 2" xfId="43498"/>
    <cellStyle name="Dane wejściowe 3 2 5 2 2 3" xfId="21713"/>
    <cellStyle name="Dane wejściowe 3 2 5 2 3" xfId="10517"/>
    <cellStyle name="Dane wejściowe 3 2 5 2 3 2" xfId="35130"/>
    <cellStyle name="Dane wejściowe 3 2 5 2 4" xfId="13345"/>
    <cellStyle name="Dane wejściowe 3 2 5 20" xfId="30776"/>
    <cellStyle name="Dane wejściowe 3 2 5 20 2" xfId="52561"/>
    <cellStyle name="Dane wejściowe 3 2 5 21" xfId="31143"/>
    <cellStyle name="Dane wejściowe 3 2 5 21 2" xfId="52895"/>
    <cellStyle name="Dane wejściowe 3 2 5 22" xfId="31733"/>
    <cellStyle name="Dane wejściowe 3 2 5 22 2" xfId="53482"/>
    <cellStyle name="Dane wejściowe 3 2 5 23" xfId="32234"/>
    <cellStyle name="Dane wejściowe 3 2 5 23 2" xfId="53983"/>
    <cellStyle name="Dane wejściowe 3 2 5 24" xfId="32987"/>
    <cellStyle name="Dane wejściowe 3 2 5 24 2" xfId="54736"/>
    <cellStyle name="Dane wejściowe 3 2 5 25" xfId="33019"/>
    <cellStyle name="Dane wejściowe 3 2 5 25 2" xfId="54768"/>
    <cellStyle name="Dane wejściowe 3 2 5 26" xfId="33579"/>
    <cellStyle name="Dane wejściowe 3 2 5 26 2" xfId="55328"/>
    <cellStyle name="Dane wejściowe 3 2 5 27" xfId="34389"/>
    <cellStyle name="Dane wejściowe 3 2 5 28" xfId="12604"/>
    <cellStyle name="Dane wejściowe 3 2 5 3" xfId="2427"/>
    <cellStyle name="Dane wejściowe 3 2 5 3 2" xfId="2428"/>
    <cellStyle name="Dane wejściowe 3 2 5 3 2 2" xfId="10520"/>
    <cellStyle name="Dane wejściowe 3 2 5 3 2 2 2" xfId="43791"/>
    <cellStyle name="Dane wejściowe 3 2 5 3 2 3" xfId="22006"/>
    <cellStyle name="Dane wejściowe 3 2 5 3 3" xfId="10519"/>
    <cellStyle name="Dane wejściowe 3 2 5 3 3 2" xfId="35423"/>
    <cellStyle name="Dane wejściowe 3 2 5 3 4" xfId="13638"/>
    <cellStyle name="Dane wejściowe 3 2 5 4" xfId="2429"/>
    <cellStyle name="Dane wejściowe 3 2 5 4 2" xfId="2430"/>
    <cellStyle name="Dane wejściowe 3 2 5 4 2 2" xfId="10522"/>
    <cellStyle name="Dane wejściowe 3 2 5 4 2 2 2" xfId="44384"/>
    <cellStyle name="Dane wejściowe 3 2 5 4 2 3" xfId="22599"/>
    <cellStyle name="Dane wejściowe 3 2 5 4 3" xfId="10521"/>
    <cellStyle name="Dane wejściowe 3 2 5 4 3 2" xfId="36016"/>
    <cellStyle name="Dane wejściowe 3 2 5 4 4" xfId="14231"/>
    <cellStyle name="Dane wejściowe 3 2 5 5" xfId="2431"/>
    <cellStyle name="Dane wejściowe 3 2 5 5 2" xfId="2432"/>
    <cellStyle name="Dane wejściowe 3 2 5 5 2 2" xfId="10524"/>
    <cellStyle name="Dane wejściowe 3 2 5 5 2 2 2" xfId="44992"/>
    <cellStyle name="Dane wejściowe 3 2 5 5 2 3" xfId="23207"/>
    <cellStyle name="Dane wejściowe 3 2 5 5 3" xfId="10523"/>
    <cellStyle name="Dane wejściowe 3 2 5 5 3 2" xfId="36624"/>
    <cellStyle name="Dane wejściowe 3 2 5 5 4" xfId="14839"/>
    <cellStyle name="Dane wejściowe 3 2 5 6" xfId="2433"/>
    <cellStyle name="Dane wejściowe 3 2 5 6 2" xfId="2434"/>
    <cellStyle name="Dane wejściowe 3 2 5 6 2 2" xfId="10526"/>
    <cellStyle name="Dane wejściowe 3 2 5 6 2 2 2" xfId="45589"/>
    <cellStyle name="Dane wejściowe 3 2 5 6 2 3" xfId="23804"/>
    <cellStyle name="Dane wejściowe 3 2 5 6 3" xfId="10525"/>
    <cellStyle name="Dane wejściowe 3 2 5 6 3 2" xfId="37221"/>
    <cellStyle name="Dane wejściowe 3 2 5 6 4" xfId="15436"/>
    <cellStyle name="Dane wejściowe 3 2 5 7" xfId="2435"/>
    <cellStyle name="Dane wejściowe 3 2 5 7 2" xfId="2436"/>
    <cellStyle name="Dane wejściowe 3 2 5 7 2 2" xfId="10528"/>
    <cellStyle name="Dane wejściowe 3 2 5 7 2 2 2" xfId="46183"/>
    <cellStyle name="Dane wejściowe 3 2 5 7 2 3" xfId="24398"/>
    <cellStyle name="Dane wejściowe 3 2 5 7 3" xfId="10527"/>
    <cellStyle name="Dane wejściowe 3 2 5 7 3 2" xfId="37815"/>
    <cellStyle name="Dane wejściowe 3 2 5 7 4" xfId="16030"/>
    <cellStyle name="Dane wejściowe 3 2 5 8" xfId="2437"/>
    <cellStyle name="Dane wejściowe 3 2 5 8 2" xfId="2438"/>
    <cellStyle name="Dane wejściowe 3 2 5 8 2 2" xfId="10530"/>
    <cellStyle name="Dane wejściowe 3 2 5 8 2 2 2" xfId="46731"/>
    <cellStyle name="Dane wejściowe 3 2 5 8 2 3" xfId="24946"/>
    <cellStyle name="Dane wejściowe 3 2 5 8 3" xfId="10529"/>
    <cellStyle name="Dane wejściowe 3 2 5 8 3 2" xfId="38363"/>
    <cellStyle name="Dane wejściowe 3 2 5 8 4" xfId="16578"/>
    <cellStyle name="Dane wejściowe 3 2 5 9" xfId="2439"/>
    <cellStyle name="Dane wejściowe 3 2 5 9 2" xfId="10531"/>
    <cellStyle name="Dane wejściowe 3 2 5 9 2 2" xfId="47015"/>
    <cellStyle name="Dane wejściowe 3 2 5 9 2 3" xfId="25230"/>
    <cellStyle name="Dane wejściowe 3 2 5 9 3" xfId="38647"/>
    <cellStyle name="Dane wejściowe 3 2 5 9 4" xfId="16862"/>
    <cellStyle name="Dane wejściowe 3 2 6" xfId="2440"/>
    <cellStyle name="Dane wejściowe 3 2 6 2" xfId="2441"/>
    <cellStyle name="Dane wejściowe 3 2 6 2 2" xfId="10533"/>
    <cellStyle name="Dane wejściowe 3 2 6 2 2 2" xfId="43159"/>
    <cellStyle name="Dane wejściowe 3 2 6 2 3" xfId="21374"/>
    <cellStyle name="Dane wejściowe 3 2 6 3" xfId="10532"/>
    <cellStyle name="Dane wejściowe 3 2 6 3 2" xfId="34791"/>
    <cellStyle name="Dane wejściowe 3 2 6 4" xfId="13006"/>
    <cellStyle name="Dane wejściowe 3 2 7" xfId="2442"/>
    <cellStyle name="Dane wejściowe 3 2 7 2" xfId="2443"/>
    <cellStyle name="Dane wejściowe 3 2 7 2 2" xfId="10535"/>
    <cellStyle name="Dane wejściowe 3 2 7 2 2 2" xfId="43119"/>
    <cellStyle name="Dane wejściowe 3 2 7 2 3" xfId="21334"/>
    <cellStyle name="Dane wejściowe 3 2 7 3" xfId="10534"/>
    <cellStyle name="Dane wejściowe 3 2 7 3 2" xfId="34751"/>
    <cellStyle name="Dane wejściowe 3 2 7 4" xfId="12966"/>
    <cellStyle name="Dane wejściowe 3 2 8" xfId="2444"/>
    <cellStyle name="Dane wejściowe 3 2 8 2" xfId="2445"/>
    <cellStyle name="Dane wejściowe 3 2 8 2 2" xfId="10537"/>
    <cellStyle name="Dane wejściowe 3 2 8 2 2 2" xfId="44024"/>
    <cellStyle name="Dane wejściowe 3 2 8 2 3" xfId="22239"/>
    <cellStyle name="Dane wejściowe 3 2 8 3" xfId="10536"/>
    <cellStyle name="Dane wejściowe 3 2 8 3 2" xfId="35656"/>
    <cellStyle name="Dane wejściowe 3 2 8 4" xfId="13871"/>
    <cellStyle name="Dane wejściowe 3 2 9" xfId="2446"/>
    <cellStyle name="Dane wejściowe 3 2 9 2" xfId="2447"/>
    <cellStyle name="Dane wejściowe 3 2 9 2 2" xfId="10539"/>
    <cellStyle name="Dane wejściowe 3 2 9 2 2 2" xfId="44632"/>
    <cellStyle name="Dane wejściowe 3 2 9 2 3" xfId="22847"/>
    <cellStyle name="Dane wejściowe 3 2 9 3" xfId="10538"/>
    <cellStyle name="Dane wejściowe 3 2 9 3 2" xfId="36264"/>
    <cellStyle name="Dane wejściowe 3 2 9 4" xfId="14479"/>
    <cellStyle name="Dane wejściowe 3 20" xfId="20576"/>
    <cellStyle name="Dane wejściowe 3 20 2" xfId="42361"/>
    <cellStyle name="Dane wejściowe 3 21" xfId="28995"/>
    <cellStyle name="Dane wejściowe 3 21 2" xfId="50780"/>
    <cellStyle name="Dane wejściowe 3 22" xfId="28936"/>
    <cellStyle name="Dane wejściowe 3 22 2" xfId="50721"/>
    <cellStyle name="Dane wejściowe 3 23" xfId="30028"/>
    <cellStyle name="Dane wejściowe 3 23 2" xfId="51813"/>
    <cellStyle name="Dane wejściowe 3 24" xfId="30578"/>
    <cellStyle name="Dane wejściowe 3 24 2" xfId="52363"/>
    <cellStyle name="Dane wejściowe 3 25" xfId="31724"/>
    <cellStyle name="Dane wejściowe 3 25 2" xfId="53473"/>
    <cellStyle name="Dane wejściowe 3 26" xfId="32225"/>
    <cellStyle name="Dane wejściowe 3 26 2" xfId="53974"/>
    <cellStyle name="Dane wejściowe 3 27" xfId="32996"/>
    <cellStyle name="Dane wejściowe 3 27 2" xfId="54745"/>
    <cellStyle name="Dane wejściowe 3 28" xfId="32963"/>
    <cellStyle name="Dane wejściowe 3 28 2" xfId="54712"/>
    <cellStyle name="Dane wejściowe 3 29" xfId="33570"/>
    <cellStyle name="Dane wejściowe 3 29 2" xfId="55319"/>
    <cellStyle name="Dane wejściowe 3 3" xfId="2448"/>
    <cellStyle name="Dane wejściowe 3 3 10" xfId="2449"/>
    <cellStyle name="Dane wejściowe 3 3 10 2" xfId="2450"/>
    <cellStyle name="Dane wejściowe 3 3 10 2 2" xfId="10542"/>
    <cellStyle name="Dane wejściowe 3 3 10 2 2 2" xfId="46442"/>
    <cellStyle name="Dane wejściowe 3 3 10 2 3" xfId="24657"/>
    <cellStyle name="Dane wejściowe 3 3 10 3" xfId="10541"/>
    <cellStyle name="Dane wejściowe 3 3 10 3 2" xfId="38074"/>
    <cellStyle name="Dane wejściowe 3 3 10 4" xfId="16289"/>
    <cellStyle name="Dane wejściowe 3 3 11" xfId="2451"/>
    <cellStyle name="Dane wejściowe 3 3 11 2" xfId="10543"/>
    <cellStyle name="Dane wejściowe 3 3 11 2 2" xfId="46815"/>
    <cellStyle name="Dane wejściowe 3 3 11 2 3" xfId="25030"/>
    <cellStyle name="Dane wejściowe 3 3 11 3" xfId="38447"/>
    <cellStyle name="Dane wejściowe 3 3 11 4" xfId="16662"/>
    <cellStyle name="Dane wejściowe 3 3 12" xfId="10540"/>
    <cellStyle name="Dane wejściowe 3 3 12 2" xfId="25394"/>
    <cellStyle name="Dane wejściowe 3 3 12 2 2" xfId="47179"/>
    <cellStyle name="Dane wejściowe 3 3 12 3" xfId="38811"/>
    <cellStyle name="Dane wejściowe 3 3 12 4" xfId="17026"/>
    <cellStyle name="Dane wejściowe 3 3 13" xfId="17594"/>
    <cellStyle name="Dane wejściowe 3 3 13 2" xfId="25962"/>
    <cellStyle name="Dane wejściowe 3 3 13 2 2" xfId="47747"/>
    <cellStyle name="Dane wejściowe 3 3 13 3" xfId="39379"/>
    <cellStyle name="Dane wejściowe 3 3 14" xfId="18172"/>
    <cellStyle name="Dane wejściowe 3 3 14 2" xfId="26540"/>
    <cellStyle name="Dane wejściowe 3 3 14 2 2" xfId="48325"/>
    <cellStyle name="Dane wejściowe 3 3 14 3" xfId="39957"/>
    <cellStyle name="Dane wejściowe 3 3 15" xfId="18919"/>
    <cellStyle name="Dane wejściowe 3 3 15 2" xfId="27287"/>
    <cellStyle name="Dane wejściowe 3 3 15 2 2" xfId="49072"/>
    <cellStyle name="Dane wejściowe 3 3 15 3" xfId="40704"/>
    <cellStyle name="Dane wejściowe 3 3 16" xfId="19485"/>
    <cellStyle name="Dane wejściowe 3 3 16 2" xfId="27853"/>
    <cellStyle name="Dane wejściowe 3 3 16 2 2" xfId="49638"/>
    <cellStyle name="Dane wejściowe 3 3 16 3" xfId="41270"/>
    <cellStyle name="Dane wejściowe 3 3 17" xfId="20049"/>
    <cellStyle name="Dane wejściowe 3 3 17 2" xfId="28417"/>
    <cellStyle name="Dane wejściowe 3 3 17 2 2" xfId="50202"/>
    <cellStyle name="Dane wejściowe 3 3 17 3" xfId="41834"/>
    <cellStyle name="Dane wejściowe 3 3 18" xfId="20645"/>
    <cellStyle name="Dane wejściowe 3 3 18 2" xfId="42430"/>
    <cellStyle name="Dane wejściowe 3 3 19" xfId="29307"/>
    <cellStyle name="Dane wejściowe 3 3 19 2" xfId="51092"/>
    <cellStyle name="Dane wejściowe 3 3 2" xfId="2452"/>
    <cellStyle name="Dane wejściowe 3 3 2 10" xfId="10544"/>
    <cellStyle name="Dane wejściowe 3 3 2 10 2" xfId="25583"/>
    <cellStyle name="Dane wejściowe 3 3 2 10 2 2" xfId="47368"/>
    <cellStyle name="Dane wejściowe 3 3 2 10 3" xfId="39000"/>
    <cellStyle name="Dane wejściowe 3 3 2 10 4" xfId="17215"/>
    <cellStyle name="Dane wejściowe 3 3 2 11" xfId="17783"/>
    <cellStyle name="Dane wejściowe 3 3 2 11 2" xfId="26151"/>
    <cellStyle name="Dane wejściowe 3 3 2 11 2 2" xfId="47936"/>
    <cellStyle name="Dane wejściowe 3 3 2 11 3" xfId="39568"/>
    <cellStyle name="Dane wejściowe 3 3 2 12" xfId="18361"/>
    <cellStyle name="Dane wejściowe 3 3 2 12 2" xfId="26729"/>
    <cellStyle name="Dane wejściowe 3 3 2 12 2 2" xfId="48514"/>
    <cellStyle name="Dane wejściowe 3 3 2 12 3" xfId="40146"/>
    <cellStyle name="Dane wejściowe 3 3 2 13" xfId="19108"/>
    <cellStyle name="Dane wejściowe 3 3 2 13 2" xfId="27476"/>
    <cellStyle name="Dane wejściowe 3 3 2 13 2 2" xfId="49261"/>
    <cellStyle name="Dane wejściowe 3 3 2 13 3" xfId="40893"/>
    <cellStyle name="Dane wejściowe 3 3 2 14" xfId="19674"/>
    <cellStyle name="Dane wejściowe 3 3 2 14 2" xfId="28042"/>
    <cellStyle name="Dane wejściowe 3 3 2 14 2 2" xfId="49827"/>
    <cellStyle name="Dane wejściowe 3 3 2 14 3" xfId="41459"/>
    <cellStyle name="Dane wejściowe 3 3 2 15" xfId="20238"/>
    <cellStyle name="Dane wejściowe 3 3 2 15 2" xfId="28606"/>
    <cellStyle name="Dane wejściowe 3 3 2 15 2 2" xfId="50391"/>
    <cellStyle name="Dane wejściowe 3 3 2 15 3" xfId="42023"/>
    <cellStyle name="Dane wejściowe 3 3 2 16" xfId="20834"/>
    <cellStyle name="Dane wejściowe 3 3 2 16 2" xfId="42619"/>
    <cellStyle name="Dane wejściowe 3 3 2 17" xfId="29116"/>
    <cellStyle name="Dane wejściowe 3 3 2 17 2" xfId="50901"/>
    <cellStyle name="Dane wejściowe 3 3 2 18" xfId="29791"/>
    <cellStyle name="Dane wejściowe 3 3 2 18 2" xfId="51576"/>
    <cellStyle name="Dane wejściowe 3 3 2 19" xfId="30256"/>
    <cellStyle name="Dane wejściowe 3 3 2 19 2" xfId="52041"/>
    <cellStyle name="Dane wejściowe 3 3 2 2" xfId="2453"/>
    <cellStyle name="Dane wejściowe 3 3 2 2 2" xfId="2454"/>
    <cellStyle name="Dane wejściowe 3 3 2 2 2 2" xfId="10546"/>
    <cellStyle name="Dane wejściowe 3 3 2 2 2 2 2" xfId="43370"/>
    <cellStyle name="Dane wejściowe 3 3 2 2 2 3" xfId="21585"/>
    <cellStyle name="Dane wejściowe 3 3 2 2 3" xfId="10545"/>
    <cellStyle name="Dane wejściowe 3 3 2 2 3 2" xfId="35002"/>
    <cellStyle name="Dane wejściowe 3 3 2 2 4" xfId="13217"/>
    <cellStyle name="Dane wejściowe 3 3 2 20" xfId="30708"/>
    <cellStyle name="Dane wejściowe 3 3 2 20 2" xfId="52493"/>
    <cellStyle name="Dane wejściowe 3 3 2 21" xfId="31145"/>
    <cellStyle name="Dane wejściowe 3 3 2 21 2" xfId="52897"/>
    <cellStyle name="Dane wejściowe 3 3 2 22" xfId="31735"/>
    <cellStyle name="Dane wejściowe 3 3 2 22 2" xfId="53484"/>
    <cellStyle name="Dane wejściowe 3 3 2 23" xfId="32236"/>
    <cellStyle name="Dane wejściowe 3 3 2 23 2" xfId="53985"/>
    <cellStyle name="Dane wejściowe 3 3 2 24" xfId="32985"/>
    <cellStyle name="Dane wejściowe 3 3 2 24 2" xfId="54734"/>
    <cellStyle name="Dane wejściowe 3 3 2 25" xfId="33021"/>
    <cellStyle name="Dane wejściowe 3 3 2 25 2" xfId="54770"/>
    <cellStyle name="Dane wejściowe 3 3 2 26" xfId="33581"/>
    <cellStyle name="Dane wejściowe 3 3 2 26 2" xfId="55330"/>
    <cellStyle name="Dane wejściowe 3 3 2 27" xfId="34251"/>
    <cellStyle name="Dane wejściowe 3 3 2 28" xfId="12466"/>
    <cellStyle name="Dane wejściowe 3 3 2 3" xfId="2455"/>
    <cellStyle name="Dane wejściowe 3 3 2 3 2" xfId="2456"/>
    <cellStyle name="Dane wejściowe 3 3 2 3 2 2" xfId="10548"/>
    <cellStyle name="Dane wejściowe 3 3 2 3 2 2 2" xfId="42952"/>
    <cellStyle name="Dane wejściowe 3 3 2 3 2 3" xfId="21167"/>
    <cellStyle name="Dane wejściowe 3 3 2 3 3" xfId="10547"/>
    <cellStyle name="Dane wejściowe 3 3 2 3 3 2" xfId="34584"/>
    <cellStyle name="Dane wejściowe 3 3 2 3 4" xfId="12799"/>
    <cellStyle name="Dane wejściowe 3 3 2 4" xfId="2457"/>
    <cellStyle name="Dane wejściowe 3 3 2 4 2" xfId="2458"/>
    <cellStyle name="Dane wejściowe 3 3 2 4 2 2" xfId="10550"/>
    <cellStyle name="Dane wejściowe 3 3 2 4 2 2 2" xfId="44246"/>
    <cellStyle name="Dane wejściowe 3 3 2 4 2 3" xfId="22461"/>
    <cellStyle name="Dane wejściowe 3 3 2 4 3" xfId="10549"/>
    <cellStyle name="Dane wejściowe 3 3 2 4 3 2" xfId="35878"/>
    <cellStyle name="Dane wejściowe 3 3 2 4 4" xfId="14093"/>
    <cellStyle name="Dane wejściowe 3 3 2 5" xfId="2459"/>
    <cellStyle name="Dane wejściowe 3 3 2 5 2" xfId="2460"/>
    <cellStyle name="Dane wejściowe 3 3 2 5 2 2" xfId="10552"/>
    <cellStyle name="Dane wejściowe 3 3 2 5 2 2 2" xfId="44854"/>
    <cellStyle name="Dane wejściowe 3 3 2 5 2 3" xfId="23069"/>
    <cellStyle name="Dane wejściowe 3 3 2 5 3" xfId="10551"/>
    <cellStyle name="Dane wejściowe 3 3 2 5 3 2" xfId="36486"/>
    <cellStyle name="Dane wejściowe 3 3 2 5 4" xfId="14701"/>
    <cellStyle name="Dane wejściowe 3 3 2 6" xfId="2461"/>
    <cellStyle name="Dane wejściowe 3 3 2 6 2" xfId="2462"/>
    <cellStyle name="Dane wejściowe 3 3 2 6 2 2" xfId="10554"/>
    <cellStyle name="Dane wejściowe 3 3 2 6 2 2 2" xfId="45451"/>
    <cellStyle name="Dane wejściowe 3 3 2 6 2 3" xfId="23666"/>
    <cellStyle name="Dane wejściowe 3 3 2 6 3" xfId="10553"/>
    <cellStyle name="Dane wejściowe 3 3 2 6 3 2" xfId="37083"/>
    <cellStyle name="Dane wejściowe 3 3 2 6 4" xfId="15298"/>
    <cellStyle name="Dane wejściowe 3 3 2 7" xfId="2463"/>
    <cellStyle name="Dane wejściowe 3 3 2 7 2" xfId="2464"/>
    <cellStyle name="Dane wejściowe 3 3 2 7 2 2" xfId="10556"/>
    <cellStyle name="Dane wejściowe 3 3 2 7 2 2 2" xfId="46045"/>
    <cellStyle name="Dane wejściowe 3 3 2 7 2 3" xfId="24260"/>
    <cellStyle name="Dane wejściowe 3 3 2 7 3" xfId="10555"/>
    <cellStyle name="Dane wejściowe 3 3 2 7 3 2" xfId="37677"/>
    <cellStyle name="Dane wejściowe 3 3 2 7 4" xfId="15892"/>
    <cellStyle name="Dane wejściowe 3 3 2 8" xfId="2465"/>
    <cellStyle name="Dane wejściowe 3 3 2 8 2" xfId="2466"/>
    <cellStyle name="Dane wejściowe 3 3 2 8 2 2" xfId="10558"/>
    <cellStyle name="Dane wejściowe 3 3 2 8 2 2 2" xfId="46609"/>
    <cellStyle name="Dane wejściowe 3 3 2 8 2 3" xfId="24824"/>
    <cellStyle name="Dane wejściowe 3 3 2 8 3" xfId="10557"/>
    <cellStyle name="Dane wejściowe 3 3 2 8 3 2" xfId="38241"/>
    <cellStyle name="Dane wejściowe 3 3 2 8 4" xfId="16456"/>
    <cellStyle name="Dane wejściowe 3 3 2 9" xfId="2467"/>
    <cellStyle name="Dane wejściowe 3 3 2 9 2" xfId="10559"/>
    <cellStyle name="Dane wejściowe 3 3 2 9 2 2" xfId="46895"/>
    <cellStyle name="Dane wejściowe 3 3 2 9 2 3" xfId="25110"/>
    <cellStyle name="Dane wejściowe 3 3 2 9 3" xfId="38527"/>
    <cellStyle name="Dane wejściowe 3 3 2 9 4" xfId="16742"/>
    <cellStyle name="Dane wejściowe 3 3 20" xfId="29256"/>
    <cellStyle name="Dane wejściowe 3 3 20 2" xfId="51041"/>
    <cellStyle name="Dane wejściowe 3 3 21" xfId="29006"/>
    <cellStyle name="Dane wejściowe 3 3 21 2" xfId="50791"/>
    <cellStyle name="Dane wejściowe 3 3 22" xfId="30613"/>
    <cellStyle name="Dane wejściowe 3 3 22 2" xfId="52398"/>
    <cellStyle name="Dane wejściowe 3 3 23" xfId="31144"/>
    <cellStyle name="Dane wejściowe 3 3 23 2" xfId="52896"/>
    <cellStyle name="Dane wejściowe 3 3 24" xfId="31734"/>
    <cellStyle name="Dane wejściowe 3 3 24 2" xfId="53483"/>
    <cellStyle name="Dane wejściowe 3 3 25" xfId="32235"/>
    <cellStyle name="Dane wejściowe 3 3 25 2" xfId="53984"/>
    <cellStyle name="Dane wejściowe 3 3 26" xfId="32986"/>
    <cellStyle name="Dane wejściowe 3 3 26 2" xfId="54735"/>
    <cellStyle name="Dane wejściowe 3 3 27" xfId="33020"/>
    <cellStyle name="Dane wejściowe 3 3 27 2" xfId="54769"/>
    <cellStyle name="Dane wejściowe 3 3 28" xfId="33580"/>
    <cellStyle name="Dane wejściowe 3 3 28 2" xfId="55329"/>
    <cellStyle name="Dane wejściowe 3 3 29" xfId="34062"/>
    <cellStyle name="Dane wejściowe 3 3 3" xfId="2468"/>
    <cellStyle name="Dane wejściowe 3 3 3 10" xfId="10560"/>
    <cellStyle name="Dane wejściowe 3 3 3 10 2" xfId="25754"/>
    <cellStyle name="Dane wejściowe 3 3 3 10 2 2" xfId="47539"/>
    <cellStyle name="Dane wejściowe 3 3 3 10 3" xfId="39171"/>
    <cellStyle name="Dane wejściowe 3 3 3 10 4" xfId="17386"/>
    <cellStyle name="Dane wejściowe 3 3 3 11" xfId="17954"/>
    <cellStyle name="Dane wejściowe 3 3 3 11 2" xfId="26322"/>
    <cellStyle name="Dane wejściowe 3 3 3 11 2 2" xfId="48107"/>
    <cellStyle name="Dane wejściowe 3 3 3 11 3" xfId="39739"/>
    <cellStyle name="Dane wejściowe 3 3 3 12" xfId="18532"/>
    <cellStyle name="Dane wejściowe 3 3 3 12 2" xfId="26900"/>
    <cellStyle name="Dane wejściowe 3 3 3 12 2 2" xfId="48685"/>
    <cellStyle name="Dane wejściowe 3 3 3 12 3" xfId="40317"/>
    <cellStyle name="Dane wejściowe 3 3 3 13" xfId="19279"/>
    <cellStyle name="Dane wejściowe 3 3 3 13 2" xfId="27647"/>
    <cellStyle name="Dane wejściowe 3 3 3 13 2 2" xfId="49432"/>
    <cellStyle name="Dane wejściowe 3 3 3 13 3" xfId="41064"/>
    <cellStyle name="Dane wejściowe 3 3 3 14" xfId="19845"/>
    <cellStyle name="Dane wejściowe 3 3 3 14 2" xfId="28213"/>
    <cellStyle name="Dane wejściowe 3 3 3 14 2 2" xfId="49998"/>
    <cellStyle name="Dane wejściowe 3 3 3 14 3" xfId="41630"/>
    <cellStyle name="Dane wejściowe 3 3 3 15" xfId="20409"/>
    <cellStyle name="Dane wejściowe 3 3 3 15 2" xfId="28777"/>
    <cellStyle name="Dane wejściowe 3 3 3 15 2 2" xfId="50562"/>
    <cellStyle name="Dane wejściowe 3 3 3 15 3" xfId="42194"/>
    <cellStyle name="Dane wejściowe 3 3 3 16" xfId="21005"/>
    <cellStyle name="Dane wejściowe 3 3 3 16 2" xfId="42790"/>
    <cellStyle name="Dane wejściowe 3 3 3 17" xfId="29277"/>
    <cellStyle name="Dane wejściowe 3 3 3 17 2" xfId="51062"/>
    <cellStyle name="Dane wejściowe 3 3 3 18" xfId="29942"/>
    <cellStyle name="Dane wejściowe 3 3 3 18 2" xfId="51727"/>
    <cellStyle name="Dane wejściowe 3 3 3 19" xfId="30427"/>
    <cellStyle name="Dane wejściowe 3 3 3 19 2" xfId="52212"/>
    <cellStyle name="Dane wejściowe 3 3 3 2" xfId="2469"/>
    <cellStyle name="Dane wejściowe 3 3 3 2 2" xfId="2470"/>
    <cellStyle name="Dane wejściowe 3 3 3 2 2 2" xfId="10562"/>
    <cellStyle name="Dane wejściowe 3 3 3 2 2 2 2" xfId="43529"/>
    <cellStyle name="Dane wejściowe 3 3 3 2 2 3" xfId="21744"/>
    <cellStyle name="Dane wejściowe 3 3 3 2 3" xfId="10561"/>
    <cellStyle name="Dane wejściowe 3 3 3 2 3 2" xfId="35161"/>
    <cellStyle name="Dane wejściowe 3 3 3 2 4" xfId="13376"/>
    <cellStyle name="Dane wejściowe 3 3 3 20" xfId="30793"/>
    <cellStyle name="Dane wejściowe 3 3 3 20 2" xfId="52578"/>
    <cellStyle name="Dane wejściowe 3 3 3 21" xfId="31146"/>
    <cellStyle name="Dane wejściowe 3 3 3 21 2" xfId="52898"/>
    <cellStyle name="Dane wejściowe 3 3 3 22" xfId="31736"/>
    <cellStyle name="Dane wejściowe 3 3 3 22 2" xfId="53485"/>
    <cellStyle name="Dane wejściowe 3 3 3 23" xfId="32237"/>
    <cellStyle name="Dane wejściowe 3 3 3 23 2" xfId="53986"/>
    <cellStyle name="Dane wejściowe 3 3 3 24" xfId="32984"/>
    <cellStyle name="Dane wejściowe 3 3 3 24 2" xfId="54733"/>
    <cellStyle name="Dane wejściowe 3 3 3 25" xfId="33022"/>
    <cellStyle name="Dane wejściowe 3 3 3 25 2" xfId="54771"/>
    <cellStyle name="Dane wejściowe 3 3 3 26" xfId="33582"/>
    <cellStyle name="Dane wejściowe 3 3 3 26 2" xfId="55331"/>
    <cellStyle name="Dane wejściowe 3 3 3 27" xfId="34422"/>
    <cellStyle name="Dane wejściowe 3 3 3 28" xfId="12637"/>
    <cellStyle name="Dane wejściowe 3 3 3 3" xfId="2471"/>
    <cellStyle name="Dane wejściowe 3 3 3 3 2" xfId="2472"/>
    <cellStyle name="Dane wejściowe 3 3 3 3 2 2" xfId="10564"/>
    <cellStyle name="Dane wejściowe 3 3 3 3 2 2 2" xfId="43824"/>
    <cellStyle name="Dane wejściowe 3 3 3 3 2 3" xfId="22039"/>
    <cellStyle name="Dane wejściowe 3 3 3 3 3" xfId="10563"/>
    <cellStyle name="Dane wejściowe 3 3 3 3 3 2" xfId="35456"/>
    <cellStyle name="Dane wejściowe 3 3 3 3 4" xfId="13671"/>
    <cellStyle name="Dane wejściowe 3 3 3 4" xfId="2473"/>
    <cellStyle name="Dane wejściowe 3 3 3 4 2" xfId="2474"/>
    <cellStyle name="Dane wejściowe 3 3 3 4 2 2" xfId="10566"/>
    <cellStyle name="Dane wejściowe 3 3 3 4 2 2 2" xfId="44417"/>
    <cellStyle name="Dane wejściowe 3 3 3 4 2 3" xfId="22632"/>
    <cellStyle name="Dane wejściowe 3 3 3 4 3" xfId="10565"/>
    <cellStyle name="Dane wejściowe 3 3 3 4 3 2" xfId="36049"/>
    <cellStyle name="Dane wejściowe 3 3 3 4 4" xfId="14264"/>
    <cellStyle name="Dane wejściowe 3 3 3 5" xfId="2475"/>
    <cellStyle name="Dane wejściowe 3 3 3 5 2" xfId="2476"/>
    <cellStyle name="Dane wejściowe 3 3 3 5 2 2" xfId="10568"/>
    <cellStyle name="Dane wejściowe 3 3 3 5 2 2 2" xfId="45025"/>
    <cellStyle name="Dane wejściowe 3 3 3 5 2 3" xfId="23240"/>
    <cellStyle name="Dane wejściowe 3 3 3 5 3" xfId="10567"/>
    <cellStyle name="Dane wejściowe 3 3 3 5 3 2" xfId="36657"/>
    <cellStyle name="Dane wejściowe 3 3 3 5 4" xfId="14872"/>
    <cellStyle name="Dane wejściowe 3 3 3 6" xfId="2477"/>
    <cellStyle name="Dane wejściowe 3 3 3 6 2" xfId="2478"/>
    <cellStyle name="Dane wejściowe 3 3 3 6 2 2" xfId="10570"/>
    <cellStyle name="Dane wejściowe 3 3 3 6 2 2 2" xfId="45622"/>
    <cellStyle name="Dane wejściowe 3 3 3 6 2 3" xfId="23837"/>
    <cellStyle name="Dane wejściowe 3 3 3 6 3" xfId="10569"/>
    <cellStyle name="Dane wejściowe 3 3 3 6 3 2" xfId="37254"/>
    <cellStyle name="Dane wejściowe 3 3 3 6 4" xfId="15469"/>
    <cellStyle name="Dane wejściowe 3 3 3 7" xfId="2479"/>
    <cellStyle name="Dane wejściowe 3 3 3 7 2" xfId="2480"/>
    <cellStyle name="Dane wejściowe 3 3 3 7 2 2" xfId="10572"/>
    <cellStyle name="Dane wejściowe 3 3 3 7 2 2 2" xfId="46216"/>
    <cellStyle name="Dane wejściowe 3 3 3 7 2 3" xfId="24431"/>
    <cellStyle name="Dane wejściowe 3 3 3 7 3" xfId="10571"/>
    <cellStyle name="Dane wejściowe 3 3 3 7 3 2" xfId="37848"/>
    <cellStyle name="Dane wejściowe 3 3 3 7 4" xfId="16063"/>
    <cellStyle name="Dane wejściowe 3 3 3 8" xfId="2481"/>
    <cellStyle name="Dane wejściowe 3 3 3 8 2" xfId="2482"/>
    <cellStyle name="Dane wejściowe 3 3 3 8 2 2" xfId="10574"/>
    <cellStyle name="Dane wejściowe 3 3 3 8 2 2 2" xfId="46757"/>
    <cellStyle name="Dane wejściowe 3 3 3 8 2 3" xfId="24972"/>
    <cellStyle name="Dane wejściowe 3 3 3 8 3" xfId="10573"/>
    <cellStyle name="Dane wejściowe 3 3 3 8 3 2" xfId="38389"/>
    <cellStyle name="Dane wejściowe 3 3 3 8 4" xfId="16604"/>
    <cellStyle name="Dane wejściowe 3 3 3 9" xfId="2483"/>
    <cellStyle name="Dane wejściowe 3 3 3 9 2" xfId="10575"/>
    <cellStyle name="Dane wejściowe 3 3 3 9 2 2" xfId="47042"/>
    <cellStyle name="Dane wejściowe 3 3 3 9 2 3" xfId="25257"/>
    <cellStyle name="Dane wejściowe 3 3 3 9 3" xfId="38674"/>
    <cellStyle name="Dane wejściowe 3 3 3 9 4" xfId="16889"/>
    <cellStyle name="Dane wejściowe 3 3 30" xfId="12277"/>
    <cellStyle name="Dane wejściowe 3 3 4" xfId="2484"/>
    <cellStyle name="Dane wejściowe 3 3 4 2" xfId="2485"/>
    <cellStyle name="Dane wejściowe 3 3 4 2 2" xfId="10577"/>
    <cellStyle name="Dane wejściowe 3 3 4 2 2 2" xfId="43190"/>
    <cellStyle name="Dane wejściowe 3 3 4 2 3" xfId="21405"/>
    <cellStyle name="Dane wejściowe 3 3 4 3" xfId="10576"/>
    <cellStyle name="Dane wejściowe 3 3 4 3 2" xfId="34822"/>
    <cellStyle name="Dane wejściowe 3 3 4 4" xfId="13037"/>
    <cellStyle name="Dane wejściowe 3 3 5" xfId="2486"/>
    <cellStyle name="Dane wejściowe 3 3 5 2" xfId="2487"/>
    <cellStyle name="Dane wejściowe 3 3 5 2 2" xfId="10579"/>
    <cellStyle name="Dane wejściowe 3 3 5 2 2 2" xfId="43360"/>
    <cellStyle name="Dane wejściowe 3 3 5 2 3" xfId="21575"/>
    <cellStyle name="Dane wejściowe 3 3 5 3" xfId="10578"/>
    <cellStyle name="Dane wejściowe 3 3 5 3 2" xfId="34992"/>
    <cellStyle name="Dane wejściowe 3 3 5 4" xfId="13207"/>
    <cellStyle name="Dane wejściowe 3 3 6" xfId="2488"/>
    <cellStyle name="Dane wejściowe 3 3 6 2" xfId="2489"/>
    <cellStyle name="Dane wejściowe 3 3 6 2 2" xfId="10581"/>
    <cellStyle name="Dane wejściowe 3 3 6 2 2 2" xfId="44057"/>
    <cellStyle name="Dane wejściowe 3 3 6 2 3" xfId="22272"/>
    <cellStyle name="Dane wejściowe 3 3 6 3" xfId="10580"/>
    <cellStyle name="Dane wejściowe 3 3 6 3 2" xfId="35689"/>
    <cellStyle name="Dane wejściowe 3 3 6 4" xfId="13904"/>
    <cellStyle name="Dane wejściowe 3 3 7" xfId="2490"/>
    <cellStyle name="Dane wejściowe 3 3 7 2" xfId="2491"/>
    <cellStyle name="Dane wejściowe 3 3 7 2 2" xfId="10583"/>
    <cellStyle name="Dane wejściowe 3 3 7 2 2 2" xfId="44665"/>
    <cellStyle name="Dane wejściowe 3 3 7 2 3" xfId="22880"/>
    <cellStyle name="Dane wejściowe 3 3 7 3" xfId="10582"/>
    <cellStyle name="Dane wejściowe 3 3 7 3 2" xfId="36297"/>
    <cellStyle name="Dane wejściowe 3 3 7 4" xfId="14512"/>
    <cellStyle name="Dane wejściowe 3 3 8" xfId="2492"/>
    <cellStyle name="Dane wejściowe 3 3 8 2" xfId="2493"/>
    <cellStyle name="Dane wejściowe 3 3 8 2 2" xfId="10585"/>
    <cellStyle name="Dane wejściowe 3 3 8 2 2 2" xfId="45262"/>
    <cellStyle name="Dane wejściowe 3 3 8 2 3" xfId="23477"/>
    <cellStyle name="Dane wejściowe 3 3 8 3" xfId="10584"/>
    <cellStyle name="Dane wejściowe 3 3 8 3 2" xfId="36894"/>
    <cellStyle name="Dane wejściowe 3 3 8 4" xfId="15109"/>
    <cellStyle name="Dane wejściowe 3 3 9" xfId="2494"/>
    <cellStyle name="Dane wejściowe 3 3 9 2" xfId="2495"/>
    <cellStyle name="Dane wejściowe 3 3 9 2 2" xfId="10587"/>
    <cellStyle name="Dane wejściowe 3 3 9 2 2 2" xfId="45856"/>
    <cellStyle name="Dane wejściowe 3 3 9 2 3" xfId="24071"/>
    <cellStyle name="Dane wejściowe 3 3 9 3" xfId="10586"/>
    <cellStyle name="Dane wejściowe 3 3 9 3 2" xfId="37488"/>
    <cellStyle name="Dane wejściowe 3 3 9 4" xfId="15703"/>
    <cellStyle name="Dane wejściowe 3 30" xfId="33993"/>
    <cellStyle name="Dane wejściowe 3 31" xfId="12202"/>
    <cellStyle name="Dane wejściowe 3 4" xfId="2496"/>
    <cellStyle name="Dane wejściowe 3 4 10" xfId="2497"/>
    <cellStyle name="Dane wejściowe 3 4 10 2" xfId="2498"/>
    <cellStyle name="Dane wejściowe 3 4 10 2 2" xfId="10590"/>
    <cellStyle name="Dane wejściowe 3 4 10 2 2 2" xfId="46437"/>
    <cellStyle name="Dane wejściowe 3 4 10 2 3" xfId="24652"/>
    <cellStyle name="Dane wejściowe 3 4 10 3" xfId="10589"/>
    <cellStyle name="Dane wejściowe 3 4 10 3 2" xfId="38069"/>
    <cellStyle name="Dane wejściowe 3 4 10 4" xfId="16284"/>
    <cellStyle name="Dane wejściowe 3 4 11" xfId="2499"/>
    <cellStyle name="Dane wejściowe 3 4 11 2" xfId="10591"/>
    <cellStyle name="Dane wejściowe 3 4 11 2 2" xfId="46472"/>
    <cellStyle name="Dane wejściowe 3 4 11 2 3" xfId="24687"/>
    <cellStyle name="Dane wejściowe 3 4 11 3" xfId="38104"/>
    <cellStyle name="Dane wejściowe 3 4 11 4" xfId="16319"/>
    <cellStyle name="Dane wejściowe 3 4 12" xfId="10588"/>
    <cellStyle name="Dane wejściowe 3 4 12 2" xfId="25389"/>
    <cellStyle name="Dane wejściowe 3 4 12 2 2" xfId="47174"/>
    <cellStyle name="Dane wejściowe 3 4 12 3" xfId="38806"/>
    <cellStyle name="Dane wejściowe 3 4 12 4" xfId="17021"/>
    <cellStyle name="Dane wejściowe 3 4 13" xfId="17589"/>
    <cellStyle name="Dane wejściowe 3 4 13 2" xfId="25957"/>
    <cellStyle name="Dane wejściowe 3 4 13 2 2" xfId="47742"/>
    <cellStyle name="Dane wejściowe 3 4 13 3" xfId="39374"/>
    <cellStyle name="Dane wejściowe 3 4 14" xfId="18167"/>
    <cellStyle name="Dane wejściowe 3 4 14 2" xfId="26535"/>
    <cellStyle name="Dane wejściowe 3 4 14 2 2" xfId="48320"/>
    <cellStyle name="Dane wejściowe 3 4 14 3" xfId="39952"/>
    <cellStyle name="Dane wejściowe 3 4 15" xfId="18914"/>
    <cellStyle name="Dane wejściowe 3 4 15 2" xfId="27282"/>
    <cellStyle name="Dane wejściowe 3 4 15 2 2" xfId="49067"/>
    <cellStyle name="Dane wejściowe 3 4 15 3" xfId="40699"/>
    <cellStyle name="Dane wejściowe 3 4 16" xfId="19480"/>
    <cellStyle name="Dane wejściowe 3 4 16 2" xfId="27848"/>
    <cellStyle name="Dane wejściowe 3 4 16 2 2" xfId="49633"/>
    <cellStyle name="Dane wejściowe 3 4 16 3" xfId="41265"/>
    <cellStyle name="Dane wejściowe 3 4 17" xfId="20044"/>
    <cellStyle name="Dane wejściowe 3 4 17 2" xfId="28412"/>
    <cellStyle name="Dane wejściowe 3 4 17 2 2" xfId="50197"/>
    <cellStyle name="Dane wejściowe 3 4 17 3" xfId="41829"/>
    <cellStyle name="Dane wejściowe 3 4 18" xfId="20640"/>
    <cellStyle name="Dane wejściowe 3 4 18 2" xfId="42425"/>
    <cellStyle name="Dane wejściowe 3 4 19" xfId="29166"/>
    <cellStyle name="Dane wejściowe 3 4 19 2" xfId="50951"/>
    <cellStyle name="Dane wejściowe 3 4 2" xfId="2500"/>
    <cellStyle name="Dane wejściowe 3 4 2 10" xfId="10592"/>
    <cellStyle name="Dane wejściowe 3 4 2 10 2" xfId="25578"/>
    <cellStyle name="Dane wejściowe 3 4 2 10 2 2" xfId="47363"/>
    <cellStyle name="Dane wejściowe 3 4 2 10 3" xfId="38995"/>
    <cellStyle name="Dane wejściowe 3 4 2 10 4" xfId="17210"/>
    <cellStyle name="Dane wejściowe 3 4 2 11" xfId="17778"/>
    <cellStyle name="Dane wejściowe 3 4 2 11 2" xfId="26146"/>
    <cellStyle name="Dane wejściowe 3 4 2 11 2 2" xfId="47931"/>
    <cellStyle name="Dane wejściowe 3 4 2 11 3" xfId="39563"/>
    <cellStyle name="Dane wejściowe 3 4 2 12" xfId="18356"/>
    <cellStyle name="Dane wejściowe 3 4 2 12 2" xfId="26724"/>
    <cellStyle name="Dane wejściowe 3 4 2 12 2 2" xfId="48509"/>
    <cellStyle name="Dane wejściowe 3 4 2 12 3" xfId="40141"/>
    <cellStyle name="Dane wejściowe 3 4 2 13" xfId="19103"/>
    <cellStyle name="Dane wejściowe 3 4 2 13 2" xfId="27471"/>
    <cellStyle name="Dane wejściowe 3 4 2 13 2 2" xfId="49256"/>
    <cellStyle name="Dane wejściowe 3 4 2 13 3" xfId="40888"/>
    <cellStyle name="Dane wejściowe 3 4 2 14" xfId="19669"/>
    <cellStyle name="Dane wejściowe 3 4 2 14 2" xfId="28037"/>
    <cellStyle name="Dane wejściowe 3 4 2 14 2 2" xfId="49822"/>
    <cellStyle name="Dane wejściowe 3 4 2 14 3" xfId="41454"/>
    <cellStyle name="Dane wejściowe 3 4 2 15" xfId="20233"/>
    <cellStyle name="Dane wejściowe 3 4 2 15 2" xfId="28601"/>
    <cellStyle name="Dane wejściowe 3 4 2 15 2 2" xfId="50386"/>
    <cellStyle name="Dane wejściowe 3 4 2 15 3" xfId="42018"/>
    <cellStyle name="Dane wejściowe 3 4 2 16" xfId="20829"/>
    <cellStyle name="Dane wejściowe 3 4 2 16 2" xfId="42614"/>
    <cellStyle name="Dane wejściowe 3 4 2 17" xfId="29388"/>
    <cellStyle name="Dane wejściowe 3 4 2 17 2" xfId="51173"/>
    <cellStyle name="Dane wejściowe 3 4 2 18" xfId="29786"/>
    <cellStyle name="Dane wejściowe 3 4 2 18 2" xfId="51571"/>
    <cellStyle name="Dane wejściowe 3 4 2 19" xfId="30251"/>
    <cellStyle name="Dane wejściowe 3 4 2 19 2" xfId="52036"/>
    <cellStyle name="Dane wejściowe 3 4 2 2" xfId="2501"/>
    <cellStyle name="Dane wejściowe 3 4 2 2 2" xfId="2502"/>
    <cellStyle name="Dane wejściowe 3 4 2 2 2 2" xfId="10594"/>
    <cellStyle name="Dane wejściowe 3 4 2 2 2 2 2" xfId="43365"/>
    <cellStyle name="Dane wejściowe 3 4 2 2 2 3" xfId="21580"/>
    <cellStyle name="Dane wejściowe 3 4 2 2 3" xfId="10593"/>
    <cellStyle name="Dane wejściowe 3 4 2 2 3 2" xfId="34997"/>
    <cellStyle name="Dane wejściowe 3 4 2 2 4" xfId="13212"/>
    <cellStyle name="Dane wejściowe 3 4 2 20" xfId="30706"/>
    <cellStyle name="Dane wejściowe 3 4 2 20 2" xfId="52491"/>
    <cellStyle name="Dane wejściowe 3 4 2 21" xfId="31148"/>
    <cellStyle name="Dane wejściowe 3 4 2 21 2" xfId="52900"/>
    <cellStyle name="Dane wejściowe 3 4 2 22" xfId="31738"/>
    <cellStyle name="Dane wejściowe 3 4 2 22 2" xfId="53487"/>
    <cellStyle name="Dane wejściowe 3 4 2 23" xfId="32239"/>
    <cellStyle name="Dane wejściowe 3 4 2 23 2" xfId="53988"/>
    <cellStyle name="Dane wejściowe 3 4 2 24" xfId="32982"/>
    <cellStyle name="Dane wejściowe 3 4 2 24 2" xfId="54731"/>
    <cellStyle name="Dane wejściowe 3 4 2 25" xfId="33024"/>
    <cellStyle name="Dane wejściowe 3 4 2 25 2" xfId="54773"/>
    <cellStyle name="Dane wejściowe 3 4 2 26" xfId="33584"/>
    <cellStyle name="Dane wejściowe 3 4 2 26 2" xfId="55333"/>
    <cellStyle name="Dane wejściowe 3 4 2 27" xfId="34246"/>
    <cellStyle name="Dane wejściowe 3 4 2 28" xfId="12461"/>
    <cellStyle name="Dane wejściowe 3 4 2 3" xfId="2503"/>
    <cellStyle name="Dane wejściowe 3 4 2 3 2" xfId="2504"/>
    <cellStyle name="Dane wejściowe 3 4 2 3 2 2" xfId="10596"/>
    <cellStyle name="Dane wejściowe 3 4 2 3 2 2 2" xfId="42956"/>
    <cellStyle name="Dane wejściowe 3 4 2 3 2 3" xfId="21171"/>
    <cellStyle name="Dane wejściowe 3 4 2 3 3" xfId="10595"/>
    <cellStyle name="Dane wejściowe 3 4 2 3 3 2" xfId="34588"/>
    <cellStyle name="Dane wejściowe 3 4 2 3 4" xfId="12803"/>
    <cellStyle name="Dane wejściowe 3 4 2 4" xfId="2505"/>
    <cellStyle name="Dane wejściowe 3 4 2 4 2" xfId="2506"/>
    <cellStyle name="Dane wejściowe 3 4 2 4 2 2" xfId="10598"/>
    <cellStyle name="Dane wejściowe 3 4 2 4 2 2 2" xfId="44241"/>
    <cellStyle name="Dane wejściowe 3 4 2 4 2 3" xfId="22456"/>
    <cellStyle name="Dane wejściowe 3 4 2 4 3" xfId="10597"/>
    <cellStyle name="Dane wejściowe 3 4 2 4 3 2" xfId="35873"/>
    <cellStyle name="Dane wejściowe 3 4 2 4 4" xfId="14088"/>
    <cellStyle name="Dane wejściowe 3 4 2 5" xfId="2507"/>
    <cellStyle name="Dane wejściowe 3 4 2 5 2" xfId="2508"/>
    <cellStyle name="Dane wejściowe 3 4 2 5 2 2" xfId="10600"/>
    <cellStyle name="Dane wejściowe 3 4 2 5 2 2 2" xfId="44849"/>
    <cellStyle name="Dane wejściowe 3 4 2 5 2 3" xfId="23064"/>
    <cellStyle name="Dane wejściowe 3 4 2 5 3" xfId="10599"/>
    <cellStyle name="Dane wejściowe 3 4 2 5 3 2" xfId="36481"/>
    <cellStyle name="Dane wejściowe 3 4 2 5 4" xfId="14696"/>
    <cellStyle name="Dane wejściowe 3 4 2 6" xfId="2509"/>
    <cellStyle name="Dane wejściowe 3 4 2 6 2" xfId="2510"/>
    <cellStyle name="Dane wejściowe 3 4 2 6 2 2" xfId="10602"/>
    <cellStyle name="Dane wejściowe 3 4 2 6 2 2 2" xfId="45446"/>
    <cellStyle name="Dane wejściowe 3 4 2 6 2 3" xfId="23661"/>
    <cellStyle name="Dane wejściowe 3 4 2 6 3" xfId="10601"/>
    <cellStyle name="Dane wejściowe 3 4 2 6 3 2" xfId="37078"/>
    <cellStyle name="Dane wejściowe 3 4 2 6 4" xfId="15293"/>
    <cellStyle name="Dane wejściowe 3 4 2 7" xfId="2511"/>
    <cellStyle name="Dane wejściowe 3 4 2 7 2" xfId="2512"/>
    <cellStyle name="Dane wejściowe 3 4 2 7 2 2" xfId="10604"/>
    <cellStyle name="Dane wejściowe 3 4 2 7 2 2 2" xfId="46040"/>
    <cellStyle name="Dane wejściowe 3 4 2 7 2 3" xfId="24255"/>
    <cellStyle name="Dane wejściowe 3 4 2 7 3" xfId="10603"/>
    <cellStyle name="Dane wejściowe 3 4 2 7 3 2" xfId="37672"/>
    <cellStyle name="Dane wejściowe 3 4 2 7 4" xfId="15887"/>
    <cellStyle name="Dane wejściowe 3 4 2 8" xfId="2513"/>
    <cellStyle name="Dane wejściowe 3 4 2 8 2" xfId="2514"/>
    <cellStyle name="Dane wejściowe 3 4 2 8 2 2" xfId="10606"/>
    <cellStyle name="Dane wejściowe 3 4 2 8 2 2 2" xfId="46604"/>
    <cellStyle name="Dane wejściowe 3 4 2 8 2 3" xfId="24819"/>
    <cellStyle name="Dane wejściowe 3 4 2 8 3" xfId="10605"/>
    <cellStyle name="Dane wejściowe 3 4 2 8 3 2" xfId="38236"/>
    <cellStyle name="Dane wejściowe 3 4 2 8 4" xfId="16451"/>
    <cellStyle name="Dane wejściowe 3 4 2 9" xfId="2515"/>
    <cellStyle name="Dane wejściowe 3 4 2 9 2" xfId="10607"/>
    <cellStyle name="Dane wejściowe 3 4 2 9 2 2" xfId="46890"/>
    <cellStyle name="Dane wejściowe 3 4 2 9 2 3" xfId="25105"/>
    <cellStyle name="Dane wejściowe 3 4 2 9 3" xfId="38522"/>
    <cellStyle name="Dane wejściowe 3 4 2 9 4" xfId="16737"/>
    <cellStyle name="Dane wejściowe 3 4 20" xfId="29513"/>
    <cellStyle name="Dane wejściowe 3 4 20 2" xfId="51298"/>
    <cellStyle name="Dane wejściowe 3 4 21" xfId="29447"/>
    <cellStyle name="Dane wejściowe 3 4 21 2" xfId="51232"/>
    <cellStyle name="Dane wejściowe 3 4 22" xfId="30611"/>
    <cellStyle name="Dane wejściowe 3 4 22 2" xfId="52396"/>
    <cellStyle name="Dane wejściowe 3 4 23" xfId="31147"/>
    <cellStyle name="Dane wejściowe 3 4 23 2" xfId="52899"/>
    <cellStyle name="Dane wejściowe 3 4 24" xfId="31737"/>
    <cellStyle name="Dane wejściowe 3 4 24 2" xfId="53486"/>
    <cellStyle name="Dane wejściowe 3 4 25" xfId="32238"/>
    <cellStyle name="Dane wejściowe 3 4 25 2" xfId="53987"/>
    <cellStyle name="Dane wejściowe 3 4 26" xfId="32983"/>
    <cellStyle name="Dane wejściowe 3 4 26 2" xfId="54732"/>
    <cellStyle name="Dane wejściowe 3 4 27" xfId="33023"/>
    <cellStyle name="Dane wejściowe 3 4 27 2" xfId="54772"/>
    <cellStyle name="Dane wejściowe 3 4 28" xfId="33583"/>
    <cellStyle name="Dane wejściowe 3 4 28 2" xfId="55332"/>
    <cellStyle name="Dane wejściowe 3 4 29" xfId="34057"/>
    <cellStyle name="Dane wejściowe 3 4 3" xfId="2516"/>
    <cellStyle name="Dane wejściowe 3 4 3 10" xfId="10608"/>
    <cellStyle name="Dane wejściowe 3 4 3 10 2" xfId="25749"/>
    <cellStyle name="Dane wejściowe 3 4 3 10 2 2" xfId="47534"/>
    <cellStyle name="Dane wejściowe 3 4 3 10 3" xfId="39166"/>
    <cellStyle name="Dane wejściowe 3 4 3 10 4" xfId="17381"/>
    <cellStyle name="Dane wejściowe 3 4 3 11" xfId="17949"/>
    <cellStyle name="Dane wejściowe 3 4 3 11 2" xfId="26317"/>
    <cellStyle name="Dane wejściowe 3 4 3 11 2 2" xfId="48102"/>
    <cellStyle name="Dane wejściowe 3 4 3 11 3" xfId="39734"/>
    <cellStyle name="Dane wejściowe 3 4 3 12" xfId="18527"/>
    <cellStyle name="Dane wejściowe 3 4 3 12 2" xfId="26895"/>
    <cellStyle name="Dane wejściowe 3 4 3 12 2 2" xfId="48680"/>
    <cellStyle name="Dane wejściowe 3 4 3 12 3" xfId="40312"/>
    <cellStyle name="Dane wejściowe 3 4 3 13" xfId="19274"/>
    <cellStyle name="Dane wejściowe 3 4 3 13 2" xfId="27642"/>
    <cellStyle name="Dane wejściowe 3 4 3 13 2 2" xfId="49427"/>
    <cellStyle name="Dane wejściowe 3 4 3 13 3" xfId="41059"/>
    <cellStyle name="Dane wejściowe 3 4 3 14" xfId="19840"/>
    <cellStyle name="Dane wejściowe 3 4 3 14 2" xfId="28208"/>
    <cellStyle name="Dane wejściowe 3 4 3 14 2 2" xfId="49993"/>
    <cellStyle name="Dane wejściowe 3 4 3 14 3" xfId="41625"/>
    <cellStyle name="Dane wejściowe 3 4 3 15" xfId="20404"/>
    <cellStyle name="Dane wejściowe 3 4 3 15 2" xfId="28772"/>
    <cellStyle name="Dane wejściowe 3 4 3 15 2 2" xfId="50557"/>
    <cellStyle name="Dane wejściowe 3 4 3 15 3" xfId="42189"/>
    <cellStyle name="Dane wejściowe 3 4 3 16" xfId="21000"/>
    <cellStyle name="Dane wejściowe 3 4 3 16 2" xfId="42785"/>
    <cellStyle name="Dane wejściowe 3 4 3 17" xfId="29087"/>
    <cellStyle name="Dane wejściowe 3 4 3 17 2" xfId="50872"/>
    <cellStyle name="Dane wejściowe 3 4 3 18" xfId="29937"/>
    <cellStyle name="Dane wejściowe 3 4 3 18 2" xfId="51722"/>
    <cellStyle name="Dane wejściowe 3 4 3 19" xfId="30422"/>
    <cellStyle name="Dane wejściowe 3 4 3 19 2" xfId="52207"/>
    <cellStyle name="Dane wejściowe 3 4 3 2" xfId="2517"/>
    <cellStyle name="Dane wejściowe 3 4 3 2 2" xfId="2518"/>
    <cellStyle name="Dane wejściowe 3 4 3 2 2 2" xfId="10610"/>
    <cellStyle name="Dane wejściowe 3 4 3 2 2 2 2" xfId="43524"/>
    <cellStyle name="Dane wejściowe 3 4 3 2 2 3" xfId="21739"/>
    <cellStyle name="Dane wejściowe 3 4 3 2 3" xfId="10609"/>
    <cellStyle name="Dane wejściowe 3 4 3 2 3 2" xfId="35156"/>
    <cellStyle name="Dane wejściowe 3 4 3 2 4" xfId="13371"/>
    <cellStyle name="Dane wejściowe 3 4 3 20" xfId="30791"/>
    <cellStyle name="Dane wejściowe 3 4 3 20 2" xfId="52576"/>
    <cellStyle name="Dane wejściowe 3 4 3 21" xfId="31149"/>
    <cellStyle name="Dane wejściowe 3 4 3 21 2" xfId="52901"/>
    <cellStyle name="Dane wejściowe 3 4 3 22" xfId="31739"/>
    <cellStyle name="Dane wejściowe 3 4 3 22 2" xfId="53488"/>
    <cellStyle name="Dane wejściowe 3 4 3 23" xfId="32240"/>
    <cellStyle name="Dane wejściowe 3 4 3 23 2" xfId="53989"/>
    <cellStyle name="Dane wejściowe 3 4 3 24" xfId="32981"/>
    <cellStyle name="Dane wejściowe 3 4 3 24 2" xfId="54730"/>
    <cellStyle name="Dane wejściowe 3 4 3 25" xfId="32527"/>
    <cellStyle name="Dane wejściowe 3 4 3 25 2" xfId="54276"/>
    <cellStyle name="Dane wejściowe 3 4 3 26" xfId="33585"/>
    <cellStyle name="Dane wejściowe 3 4 3 26 2" xfId="55334"/>
    <cellStyle name="Dane wejściowe 3 4 3 27" xfId="34417"/>
    <cellStyle name="Dane wejściowe 3 4 3 28" xfId="12632"/>
    <cellStyle name="Dane wejściowe 3 4 3 3" xfId="2519"/>
    <cellStyle name="Dane wejściowe 3 4 3 3 2" xfId="2520"/>
    <cellStyle name="Dane wejściowe 3 4 3 3 2 2" xfId="10612"/>
    <cellStyle name="Dane wejściowe 3 4 3 3 2 2 2" xfId="43819"/>
    <cellStyle name="Dane wejściowe 3 4 3 3 2 3" xfId="22034"/>
    <cellStyle name="Dane wejściowe 3 4 3 3 3" xfId="10611"/>
    <cellStyle name="Dane wejściowe 3 4 3 3 3 2" xfId="35451"/>
    <cellStyle name="Dane wejściowe 3 4 3 3 4" xfId="13666"/>
    <cellStyle name="Dane wejściowe 3 4 3 4" xfId="2521"/>
    <cellStyle name="Dane wejściowe 3 4 3 4 2" xfId="2522"/>
    <cellStyle name="Dane wejściowe 3 4 3 4 2 2" xfId="10614"/>
    <cellStyle name="Dane wejściowe 3 4 3 4 2 2 2" xfId="44412"/>
    <cellStyle name="Dane wejściowe 3 4 3 4 2 3" xfId="22627"/>
    <cellStyle name="Dane wejściowe 3 4 3 4 3" xfId="10613"/>
    <cellStyle name="Dane wejściowe 3 4 3 4 3 2" xfId="36044"/>
    <cellStyle name="Dane wejściowe 3 4 3 4 4" xfId="14259"/>
    <cellStyle name="Dane wejściowe 3 4 3 5" xfId="2523"/>
    <cellStyle name="Dane wejściowe 3 4 3 5 2" xfId="2524"/>
    <cellStyle name="Dane wejściowe 3 4 3 5 2 2" xfId="10616"/>
    <cellStyle name="Dane wejściowe 3 4 3 5 2 2 2" xfId="45020"/>
    <cellStyle name="Dane wejściowe 3 4 3 5 2 3" xfId="23235"/>
    <cellStyle name="Dane wejściowe 3 4 3 5 3" xfId="10615"/>
    <cellStyle name="Dane wejściowe 3 4 3 5 3 2" xfId="36652"/>
    <cellStyle name="Dane wejściowe 3 4 3 5 4" xfId="14867"/>
    <cellStyle name="Dane wejściowe 3 4 3 6" xfId="2525"/>
    <cellStyle name="Dane wejściowe 3 4 3 6 2" xfId="2526"/>
    <cellStyle name="Dane wejściowe 3 4 3 6 2 2" xfId="10618"/>
    <cellStyle name="Dane wejściowe 3 4 3 6 2 2 2" xfId="45617"/>
    <cellStyle name="Dane wejściowe 3 4 3 6 2 3" xfId="23832"/>
    <cellStyle name="Dane wejściowe 3 4 3 6 3" xfId="10617"/>
    <cellStyle name="Dane wejściowe 3 4 3 6 3 2" xfId="37249"/>
    <cellStyle name="Dane wejściowe 3 4 3 6 4" xfId="15464"/>
    <cellStyle name="Dane wejściowe 3 4 3 7" xfId="2527"/>
    <cellStyle name="Dane wejściowe 3 4 3 7 2" xfId="2528"/>
    <cellStyle name="Dane wejściowe 3 4 3 7 2 2" xfId="10620"/>
    <cellStyle name="Dane wejściowe 3 4 3 7 2 2 2" xfId="46211"/>
    <cellStyle name="Dane wejściowe 3 4 3 7 2 3" xfId="24426"/>
    <cellStyle name="Dane wejściowe 3 4 3 7 3" xfId="10619"/>
    <cellStyle name="Dane wejściowe 3 4 3 7 3 2" xfId="37843"/>
    <cellStyle name="Dane wejściowe 3 4 3 7 4" xfId="16058"/>
    <cellStyle name="Dane wejściowe 3 4 3 8" xfId="2529"/>
    <cellStyle name="Dane wejściowe 3 4 3 8 2" xfId="2530"/>
    <cellStyle name="Dane wejściowe 3 4 3 8 2 2" xfId="10622"/>
    <cellStyle name="Dane wejściowe 3 4 3 8 2 2 2" xfId="46752"/>
    <cellStyle name="Dane wejściowe 3 4 3 8 2 3" xfId="24967"/>
    <cellStyle name="Dane wejściowe 3 4 3 8 3" xfId="10621"/>
    <cellStyle name="Dane wejściowe 3 4 3 8 3 2" xfId="38384"/>
    <cellStyle name="Dane wejściowe 3 4 3 8 4" xfId="16599"/>
    <cellStyle name="Dane wejściowe 3 4 3 9" xfId="2531"/>
    <cellStyle name="Dane wejściowe 3 4 3 9 2" xfId="10623"/>
    <cellStyle name="Dane wejściowe 3 4 3 9 2 2" xfId="47037"/>
    <cellStyle name="Dane wejściowe 3 4 3 9 2 3" xfId="25252"/>
    <cellStyle name="Dane wejściowe 3 4 3 9 3" xfId="38669"/>
    <cellStyle name="Dane wejściowe 3 4 3 9 4" xfId="16884"/>
    <cellStyle name="Dane wejściowe 3 4 30" xfId="12272"/>
    <cellStyle name="Dane wejściowe 3 4 4" xfId="2532"/>
    <cellStyle name="Dane wejściowe 3 4 4 2" xfId="2533"/>
    <cellStyle name="Dane wejściowe 3 4 4 2 2" xfId="10625"/>
    <cellStyle name="Dane wejściowe 3 4 4 2 2 2" xfId="43185"/>
    <cellStyle name="Dane wejściowe 3 4 4 2 3" xfId="21400"/>
    <cellStyle name="Dane wejściowe 3 4 4 3" xfId="10624"/>
    <cellStyle name="Dane wejściowe 3 4 4 3 2" xfId="34817"/>
    <cellStyle name="Dane wejściowe 3 4 4 4" xfId="13032"/>
    <cellStyle name="Dane wejściowe 3 4 5" xfId="2534"/>
    <cellStyle name="Dane wejściowe 3 4 5 2" xfId="2535"/>
    <cellStyle name="Dane wejściowe 3 4 5 2 2" xfId="10627"/>
    <cellStyle name="Dane wejściowe 3 4 5 2 2 2" xfId="43214"/>
    <cellStyle name="Dane wejściowe 3 4 5 2 3" xfId="21429"/>
    <cellStyle name="Dane wejściowe 3 4 5 3" xfId="10626"/>
    <cellStyle name="Dane wejściowe 3 4 5 3 2" xfId="34846"/>
    <cellStyle name="Dane wejściowe 3 4 5 4" xfId="13061"/>
    <cellStyle name="Dane wejściowe 3 4 6" xfId="2536"/>
    <cellStyle name="Dane wejściowe 3 4 6 2" xfId="2537"/>
    <cellStyle name="Dane wejściowe 3 4 6 2 2" xfId="10629"/>
    <cellStyle name="Dane wejściowe 3 4 6 2 2 2" xfId="44052"/>
    <cellStyle name="Dane wejściowe 3 4 6 2 3" xfId="22267"/>
    <cellStyle name="Dane wejściowe 3 4 6 3" xfId="10628"/>
    <cellStyle name="Dane wejściowe 3 4 6 3 2" xfId="35684"/>
    <cellStyle name="Dane wejściowe 3 4 6 4" xfId="13899"/>
    <cellStyle name="Dane wejściowe 3 4 7" xfId="2538"/>
    <cellStyle name="Dane wejściowe 3 4 7 2" xfId="2539"/>
    <cellStyle name="Dane wejściowe 3 4 7 2 2" xfId="10631"/>
    <cellStyle name="Dane wejściowe 3 4 7 2 2 2" xfId="44660"/>
    <cellStyle name="Dane wejściowe 3 4 7 2 3" xfId="22875"/>
    <cellStyle name="Dane wejściowe 3 4 7 3" xfId="10630"/>
    <cellStyle name="Dane wejściowe 3 4 7 3 2" xfId="36292"/>
    <cellStyle name="Dane wejściowe 3 4 7 4" xfId="14507"/>
    <cellStyle name="Dane wejściowe 3 4 8" xfId="2540"/>
    <cellStyle name="Dane wejściowe 3 4 8 2" xfId="2541"/>
    <cellStyle name="Dane wejściowe 3 4 8 2 2" xfId="10633"/>
    <cellStyle name="Dane wejściowe 3 4 8 2 2 2" xfId="45257"/>
    <cellStyle name="Dane wejściowe 3 4 8 2 3" xfId="23472"/>
    <cellStyle name="Dane wejściowe 3 4 8 3" xfId="10632"/>
    <cellStyle name="Dane wejściowe 3 4 8 3 2" xfId="36889"/>
    <cellStyle name="Dane wejściowe 3 4 8 4" xfId="15104"/>
    <cellStyle name="Dane wejściowe 3 4 9" xfId="2542"/>
    <cellStyle name="Dane wejściowe 3 4 9 2" xfId="2543"/>
    <cellStyle name="Dane wejściowe 3 4 9 2 2" xfId="10635"/>
    <cellStyle name="Dane wejściowe 3 4 9 2 2 2" xfId="45851"/>
    <cellStyle name="Dane wejściowe 3 4 9 2 3" xfId="24066"/>
    <cellStyle name="Dane wejściowe 3 4 9 3" xfId="10634"/>
    <cellStyle name="Dane wejściowe 3 4 9 3 2" xfId="37483"/>
    <cellStyle name="Dane wejściowe 3 4 9 4" xfId="15698"/>
    <cellStyle name="Dane wejściowe 3 5" xfId="2544"/>
    <cellStyle name="Dane wejściowe 3 5 10" xfId="10636"/>
    <cellStyle name="Dane wejściowe 3 5 10 2" xfId="25515"/>
    <cellStyle name="Dane wejściowe 3 5 10 2 2" xfId="47300"/>
    <cellStyle name="Dane wejściowe 3 5 10 3" xfId="38932"/>
    <cellStyle name="Dane wejściowe 3 5 10 4" xfId="17147"/>
    <cellStyle name="Dane wejściowe 3 5 11" xfId="17715"/>
    <cellStyle name="Dane wejściowe 3 5 11 2" xfId="26083"/>
    <cellStyle name="Dane wejściowe 3 5 11 2 2" xfId="47868"/>
    <cellStyle name="Dane wejściowe 3 5 11 3" xfId="39500"/>
    <cellStyle name="Dane wejściowe 3 5 12" xfId="18293"/>
    <cellStyle name="Dane wejściowe 3 5 12 2" xfId="26661"/>
    <cellStyle name="Dane wejściowe 3 5 12 2 2" xfId="48446"/>
    <cellStyle name="Dane wejściowe 3 5 12 3" xfId="40078"/>
    <cellStyle name="Dane wejściowe 3 5 13" xfId="19040"/>
    <cellStyle name="Dane wejściowe 3 5 13 2" xfId="27408"/>
    <cellStyle name="Dane wejściowe 3 5 13 2 2" xfId="49193"/>
    <cellStyle name="Dane wejściowe 3 5 13 3" xfId="40825"/>
    <cellStyle name="Dane wejściowe 3 5 14" xfId="19606"/>
    <cellStyle name="Dane wejściowe 3 5 14 2" xfId="27974"/>
    <cellStyle name="Dane wejściowe 3 5 14 2 2" xfId="49759"/>
    <cellStyle name="Dane wejściowe 3 5 14 3" xfId="41391"/>
    <cellStyle name="Dane wejściowe 3 5 15" xfId="20170"/>
    <cellStyle name="Dane wejściowe 3 5 15 2" xfId="28538"/>
    <cellStyle name="Dane wejściowe 3 5 15 2 2" xfId="50323"/>
    <cellStyle name="Dane wejściowe 3 5 15 3" xfId="41955"/>
    <cellStyle name="Dane wejściowe 3 5 16" xfId="20766"/>
    <cellStyle name="Dane wejściowe 3 5 16 2" xfId="42551"/>
    <cellStyle name="Dane wejściowe 3 5 17" xfId="29494"/>
    <cellStyle name="Dane wejściowe 3 5 17 2" xfId="51279"/>
    <cellStyle name="Dane wejściowe 3 5 18" xfId="29731"/>
    <cellStyle name="Dane wejściowe 3 5 18 2" xfId="51516"/>
    <cellStyle name="Dane wejściowe 3 5 19" xfId="30188"/>
    <cellStyle name="Dane wejściowe 3 5 19 2" xfId="51973"/>
    <cellStyle name="Dane wejściowe 3 5 2" xfId="2545"/>
    <cellStyle name="Dane wejściowe 3 5 2 2" xfId="2546"/>
    <cellStyle name="Dane wejściowe 3 5 2 2 2" xfId="10638"/>
    <cellStyle name="Dane wejściowe 3 5 2 2 2 2" xfId="43304"/>
    <cellStyle name="Dane wejściowe 3 5 2 2 3" xfId="21519"/>
    <cellStyle name="Dane wejściowe 3 5 2 3" xfId="10637"/>
    <cellStyle name="Dane wejściowe 3 5 2 3 2" xfId="34936"/>
    <cellStyle name="Dane wejściowe 3 5 2 4" xfId="13151"/>
    <cellStyle name="Dane wejściowe 3 5 20" xfId="30673"/>
    <cellStyle name="Dane wejściowe 3 5 20 2" xfId="52458"/>
    <cellStyle name="Dane wejściowe 3 5 21" xfId="31150"/>
    <cellStyle name="Dane wejściowe 3 5 21 2" xfId="52902"/>
    <cellStyle name="Dane wejściowe 3 5 22" xfId="31740"/>
    <cellStyle name="Dane wejściowe 3 5 22 2" xfId="53489"/>
    <cellStyle name="Dane wejściowe 3 5 23" xfId="32241"/>
    <cellStyle name="Dane wejściowe 3 5 23 2" xfId="53990"/>
    <cellStyle name="Dane wejściowe 3 5 24" xfId="32980"/>
    <cellStyle name="Dane wejściowe 3 5 24 2" xfId="54729"/>
    <cellStyle name="Dane wejściowe 3 5 25" xfId="33025"/>
    <cellStyle name="Dane wejściowe 3 5 25 2" xfId="54774"/>
    <cellStyle name="Dane wejściowe 3 5 26" xfId="33586"/>
    <cellStyle name="Dane wejściowe 3 5 26 2" xfId="55335"/>
    <cellStyle name="Dane wejściowe 3 5 27" xfId="34183"/>
    <cellStyle name="Dane wejściowe 3 5 28" xfId="12398"/>
    <cellStyle name="Dane wejściowe 3 5 3" xfId="2547"/>
    <cellStyle name="Dane wejściowe 3 5 3 2" xfId="2548"/>
    <cellStyle name="Dane wejściowe 3 5 3 2 2" xfId="10640"/>
    <cellStyle name="Dane wejściowe 3 5 3 2 2 2" xfId="43246"/>
    <cellStyle name="Dane wejściowe 3 5 3 2 3" xfId="21461"/>
    <cellStyle name="Dane wejściowe 3 5 3 3" xfId="10639"/>
    <cellStyle name="Dane wejściowe 3 5 3 3 2" xfId="34878"/>
    <cellStyle name="Dane wejściowe 3 5 3 4" xfId="13093"/>
    <cellStyle name="Dane wejściowe 3 5 4" xfId="2549"/>
    <cellStyle name="Dane wejściowe 3 5 4 2" xfId="2550"/>
    <cellStyle name="Dane wejściowe 3 5 4 2 2" xfId="10642"/>
    <cellStyle name="Dane wejściowe 3 5 4 2 2 2" xfId="44178"/>
    <cellStyle name="Dane wejściowe 3 5 4 2 3" xfId="22393"/>
    <cellStyle name="Dane wejściowe 3 5 4 3" xfId="10641"/>
    <cellStyle name="Dane wejściowe 3 5 4 3 2" xfId="35810"/>
    <cellStyle name="Dane wejściowe 3 5 4 4" xfId="14025"/>
    <cellStyle name="Dane wejściowe 3 5 5" xfId="2551"/>
    <cellStyle name="Dane wejściowe 3 5 5 2" xfId="2552"/>
    <cellStyle name="Dane wejściowe 3 5 5 2 2" xfId="10644"/>
    <cellStyle name="Dane wejściowe 3 5 5 2 2 2" xfId="44786"/>
    <cellStyle name="Dane wejściowe 3 5 5 2 3" xfId="23001"/>
    <cellStyle name="Dane wejściowe 3 5 5 3" xfId="10643"/>
    <cellStyle name="Dane wejściowe 3 5 5 3 2" xfId="36418"/>
    <cellStyle name="Dane wejściowe 3 5 5 4" xfId="14633"/>
    <cellStyle name="Dane wejściowe 3 5 6" xfId="2553"/>
    <cellStyle name="Dane wejściowe 3 5 6 2" xfId="2554"/>
    <cellStyle name="Dane wejściowe 3 5 6 2 2" xfId="10646"/>
    <cellStyle name="Dane wejściowe 3 5 6 2 2 2" xfId="45383"/>
    <cellStyle name="Dane wejściowe 3 5 6 2 3" xfId="23598"/>
    <cellStyle name="Dane wejściowe 3 5 6 3" xfId="10645"/>
    <cellStyle name="Dane wejściowe 3 5 6 3 2" xfId="37015"/>
    <cellStyle name="Dane wejściowe 3 5 6 4" xfId="15230"/>
    <cellStyle name="Dane wejściowe 3 5 7" xfId="2555"/>
    <cellStyle name="Dane wejściowe 3 5 7 2" xfId="2556"/>
    <cellStyle name="Dane wejściowe 3 5 7 2 2" xfId="10648"/>
    <cellStyle name="Dane wejściowe 3 5 7 2 2 2" xfId="45977"/>
    <cellStyle name="Dane wejściowe 3 5 7 2 3" xfId="24192"/>
    <cellStyle name="Dane wejściowe 3 5 7 3" xfId="10647"/>
    <cellStyle name="Dane wejściowe 3 5 7 3 2" xfId="37609"/>
    <cellStyle name="Dane wejściowe 3 5 7 4" xfId="15824"/>
    <cellStyle name="Dane wejściowe 3 5 8" xfId="2557"/>
    <cellStyle name="Dane wejściowe 3 5 8 2" xfId="2558"/>
    <cellStyle name="Dane wejściowe 3 5 8 2 2" xfId="10650"/>
    <cellStyle name="Dane wejściowe 3 5 8 2 2 2" xfId="46545"/>
    <cellStyle name="Dane wejściowe 3 5 8 2 3" xfId="24760"/>
    <cellStyle name="Dane wejściowe 3 5 8 3" xfId="10649"/>
    <cellStyle name="Dane wejściowe 3 5 8 3 2" xfId="38177"/>
    <cellStyle name="Dane wejściowe 3 5 8 4" xfId="16392"/>
    <cellStyle name="Dane wejściowe 3 5 9" xfId="2559"/>
    <cellStyle name="Dane wejściowe 3 5 9 2" xfId="10651"/>
    <cellStyle name="Dane wejściowe 3 5 9 2 2" xfId="43101"/>
    <cellStyle name="Dane wejściowe 3 5 9 2 3" xfId="21316"/>
    <cellStyle name="Dane wejściowe 3 5 9 3" xfId="34733"/>
    <cellStyle name="Dane wejściowe 3 5 9 4" xfId="12948"/>
    <cellStyle name="Dane wejściowe 3 6" xfId="2560"/>
    <cellStyle name="Dane wejściowe 3 6 10" xfId="10652"/>
    <cellStyle name="Dane wejściowe 3 6 10 2" xfId="25513"/>
    <cellStyle name="Dane wejściowe 3 6 10 2 2" xfId="47298"/>
    <cellStyle name="Dane wejściowe 3 6 10 3" xfId="38930"/>
    <cellStyle name="Dane wejściowe 3 6 10 4" xfId="17145"/>
    <cellStyle name="Dane wejściowe 3 6 11" xfId="17713"/>
    <cellStyle name="Dane wejściowe 3 6 11 2" xfId="26081"/>
    <cellStyle name="Dane wejściowe 3 6 11 2 2" xfId="47866"/>
    <cellStyle name="Dane wejściowe 3 6 11 3" xfId="39498"/>
    <cellStyle name="Dane wejściowe 3 6 12" xfId="18291"/>
    <cellStyle name="Dane wejściowe 3 6 12 2" xfId="26659"/>
    <cellStyle name="Dane wejściowe 3 6 12 2 2" xfId="48444"/>
    <cellStyle name="Dane wejściowe 3 6 12 3" xfId="40076"/>
    <cellStyle name="Dane wejściowe 3 6 13" xfId="19038"/>
    <cellStyle name="Dane wejściowe 3 6 13 2" xfId="27406"/>
    <cellStyle name="Dane wejściowe 3 6 13 2 2" xfId="49191"/>
    <cellStyle name="Dane wejściowe 3 6 13 3" xfId="40823"/>
    <cellStyle name="Dane wejściowe 3 6 14" xfId="19604"/>
    <cellStyle name="Dane wejściowe 3 6 14 2" xfId="27972"/>
    <cellStyle name="Dane wejściowe 3 6 14 2 2" xfId="49757"/>
    <cellStyle name="Dane wejściowe 3 6 14 3" xfId="41389"/>
    <cellStyle name="Dane wejściowe 3 6 15" xfId="20168"/>
    <cellStyle name="Dane wejściowe 3 6 15 2" xfId="28536"/>
    <cellStyle name="Dane wejściowe 3 6 15 2 2" xfId="50321"/>
    <cellStyle name="Dane wejściowe 3 6 15 3" xfId="41953"/>
    <cellStyle name="Dane wejściowe 3 6 16" xfId="20764"/>
    <cellStyle name="Dane wejściowe 3 6 16 2" xfId="42549"/>
    <cellStyle name="Dane wejściowe 3 6 17" xfId="29389"/>
    <cellStyle name="Dane wejściowe 3 6 17 2" xfId="51174"/>
    <cellStyle name="Dane wejściowe 3 6 18" xfId="29729"/>
    <cellStyle name="Dane wejściowe 3 6 18 2" xfId="51514"/>
    <cellStyle name="Dane wejściowe 3 6 19" xfId="30186"/>
    <cellStyle name="Dane wejściowe 3 6 19 2" xfId="51971"/>
    <cellStyle name="Dane wejściowe 3 6 2" xfId="2561"/>
    <cellStyle name="Dane wejściowe 3 6 2 2" xfId="2562"/>
    <cellStyle name="Dane wejściowe 3 6 2 2 2" xfId="10654"/>
    <cellStyle name="Dane wejściowe 3 6 2 2 2 2" xfId="43302"/>
    <cellStyle name="Dane wejściowe 3 6 2 2 3" xfId="21517"/>
    <cellStyle name="Dane wejściowe 3 6 2 3" xfId="10653"/>
    <cellStyle name="Dane wejściowe 3 6 2 3 2" xfId="34934"/>
    <cellStyle name="Dane wejściowe 3 6 2 4" xfId="13149"/>
    <cellStyle name="Dane wejściowe 3 6 20" xfId="30672"/>
    <cellStyle name="Dane wejściowe 3 6 20 2" xfId="52457"/>
    <cellStyle name="Dane wejściowe 3 6 21" xfId="31151"/>
    <cellStyle name="Dane wejściowe 3 6 21 2" xfId="52903"/>
    <cellStyle name="Dane wejściowe 3 6 22" xfId="31741"/>
    <cellStyle name="Dane wejściowe 3 6 22 2" xfId="53490"/>
    <cellStyle name="Dane wejściowe 3 6 23" xfId="32242"/>
    <cellStyle name="Dane wejściowe 3 6 23 2" xfId="53991"/>
    <cellStyle name="Dane wejściowe 3 6 24" xfId="32979"/>
    <cellStyle name="Dane wejściowe 3 6 24 2" xfId="54728"/>
    <cellStyle name="Dane wejściowe 3 6 25" xfId="33026"/>
    <cellStyle name="Dane wejściowe 3 6 25 2" xfId="54775"/>
    <cellStyle name="Dane wejściowe 3 6 26" xfId="33587"/>
    <cellStyle name="Dane wejściowe 3 6 26 2" xfId="55336"/>
    <cellStyle name="Dane wejściowe 3 6 27" xfId="34181"/>
    <cellStyle name="Dane wejściowe 3 6 28" xfId="12396"/>
    <cellStyle name="Dane wejściowe 3 6 3" xfId="2563"/>
    <cellStyle name="Dane wejściowe 3 6 3 2" xfId="2564"/>
    <cellStyle name="Dane wejściowe 3 6 3 2 2" xfId="10656"/>
    <cellStyle name="Dane wejściowe 3 6 3 2 2 2" xfId="43585"/>
    <cellStyle name="Dane wejściowe 3 6 3 2 3" xfId="21800"/>
    <cellStyle name="Dane wejściowe 3 6 3 3" xfId="10655"/>
    <cellStyle name="Dane wejściowe 3 6 3 3 2" xfId="35217"/>
    <cellStyle name="Dane wejściowe 3 6 3 4" xfId="13432"/>
    <cellStyle name="Dane wejściowe 3 6 4" xfId="2565"/>
    <cellStyle name="Dane wejściowe 3 6 4 2" xfId="2566"/>
    <cellStyle name="Dane wejściowe 3 6 4 2 2" xfId="10658"/>
    <cellStyle name="Dane wejściowe 3 6 4 2 2 2" xfId="44176"/>
    <cellStyle name="Dane wejściowe 3 6 4 2 3" xfId="22391"/>
    <cellStyle name="Dane wejściowe 3 6 4 3" xfId="10657"/>
    <cellStyle name="Dane wejściowe 3 6 4 3 2" xfId="35808"/>
    <cellStyle name="Dane wejściowe 3 6 4 4" xfId="14023"/>
    <cellStyle name="Dane wejściowe 3 6 5" xfId="2567"/>
    <cellStyle name="Dane wejściowe 3 6 5 2" xfId="2568"/>
    <cellStyle name="Dane wejściowe 3 6 5 2 2" xfId="10660"/>
    <cellStyle name="Dane wejściowe 3 6 5 2 2 2" xfId="44784"/>
    <cellStyle name="Dane wejściowe 3 6 5 2 3" xfId="22999"/>
    <cellStyle name="Dane wejściowe 3 6 5 3" xfId="10659"/>
    <cellStyle name="Dane wejściowe 3 6 5 3 2" xfId="36416"/>
    <cellStyle name="Dane wejściowe 3 6 5 4" xfId="14631"/>
    <cellStyle name="Dane wejściowe 3 6 6" xfId="2569"/>
    <cellStyle name="Dane wejściowe 3 6 6 2" xfId="2570"/>
    <cellStyle name="Dane wejściowe 3 6 6 2 2" xfId="10662"/>
    <cellStyle name="Dane wejściowe 3 6 6 2 2 2" xfId="45381"/>
    <cellStyle name="Dane wejściowe 3 6 6 2 3" xfId="23596"/>
    <cellStyle name="Dane wejściowe 3 6 6 3" xfId="10661"/>
    <cellStyle name="Dane wejściowe 3 6 6 3 2" xfId="37013"/>
    <cellStyle name="Dane wejściowe 3 6 6 4" xfId="15228"/>
    <cellStyle name="Dane wejściowe 3 6 7" xfId="2571"/>
    <cellStyle name="Dane wejściowe 3 6 7 2" xfId="2572"/>
    <cellStyle name="Dane wejściowe 3 6 7 2 2" xfId="10664"/>
    <cellStyle name="Dane wejściowe 3 6 7 2 2 2" xfId="45975"/>
    <cellStyle name="Dane wejściowe 3 6 7 2 3" xfId="24190"/>
    <cellStyle name="Dane wejściowe 3 6 7 3" xfId="10663"/>
    <cellStyle name="Dane wejściowe 3 6 7 3 2" xfId="37607"/>
    <cellStyle name="Dane wejściowe 3 6 7 4" xfId="15822"/>
    <cellStyle name="Dane wejściowe 3 6 8" xfId="2573"/>
    <cellStyle name="Dane wejściowe 3 6 8 2" xfId="2574"/>
    <cellStyle name="Dane wejściowe 3 6 8 2 2" xfId="10666"/>
    <cellStyle name="Dane wejściowe 3 6 8 2 2 2" xfId="46543"/>
    <cellStyle name="Dane wejściowe 3 6 8 2 3" xfId="24758"/>
    <cellStyle name="Dane wejściowe 3 6 8 3" xfId="10665"/>
    <cellStyle name="Dane wejściowe 3 6 8 3 2" xfId="38175"/>
    <cellStyle name="Dane wejściowe 3 6 8 4" xfId="16390"/>
    <cellStyle name="Dane wejściowe 3 6 9" xfId="2575"/>
    <cellStyle name="Dane wejściowe 3 6 9 2" xfId="10667"/>
    <cellStyle name="Dane wejściowe 3 6 9 2 2" xfId="43242"/>
    <cellStyle name="Dane wejściowe 3 6 9 2 3" xfId="21457"/>
    <cellStyle name="Dane wejściowe 3 6 9 3" xfId="34874"/>
    <cellStyle name="Dane wejściowe 3 6 9 4" xfId="13089"/>
    <cellStyle name="Dane wejściowe 3 7" xfId="2576"/>
    <cellStyle name="Dane wejściowe 3 7 10" xfId="17521"/>
    <cellStyle name="Dane wejściowe 3 7 10 2" xfId="25889"/>
    <cellStyle name="Dane wejściowe 3 7 10 2 2" xfId="47674"/>
    <cellStyle name="Dane wejściowe 3 7 10 3" xfId="39306"/>
    <cellStyle name="Dane wejściowe 3 7 11" xfId="18089"/>
    <cellStyle name="Dane wejściowe 3 7 11 2" xfId="26457"/>
    <cellStyle name="Dane wejściowe 3 7 11 2 2" xfId="48242"/>
    <cellStyle name="Dane wejściowe 3 7 11 3" xfId="39874"/>
    <cellStyle name="Dane wejściowe 3 7 12" xfId="18667"/>
    <cellStyle name="Dane wejściowe 3 7 12 2" xfId="27035"/>
    <cellStyle name="Dane wejściowe 3 7 12 2 2" xfId="48820"/>
    <cellStyle name="Dane wejściowe 3 7 12 3" xfId="40452"/>
    <cellStyle name="Dane wejściowe 3 7 13" xfId="18794"/>
    <cellStyle name="Dane wejściowe 3 7 13 2" xfId="27162"/>
    <cellStyle name="Dane wejściowe 3 7 13 2 2" xfId="48947"/>
    <cellStyle name="Dane wejściowe 3 7 13 3" xfId="40579"/>
    <cellStyle name="Dane wejściowe 3 7 14" xfId="19414"/>
    <cellStyle name="Dane wejściowe 3 7 14 2" xfId="27782"/>
    <cellStyle name="Dane wejściowe 3 7 14 2 2" xfId="49567"/>
    <cellStyle name="Dane wejściowe 3 7 14 3" xfId="41199"/>
    <cellStyle name="Dane wejściowe 3 7 15" xfId="19980"/>
    <cellStyle name="Dane wejściowe 3 7 15 2" xfId="28348"/>
    <cellStyle name="Dane wejściowe 3 7 15 2 2" xfId="50133"/>
    <cellStyle name="Dane wejściowe 3 7 15 3" xfId="41765"/>
    <cellStyle name="Dane wejściowe 3 7 16" xfId="20544"/>
    <cellStyle name="Dane wejściowe 3 7 16 2" xfId="28912"/>
    <cellStyle name="Dane wejściowe 3 7 16 2 2" xfId="50697"/>
    <cellStyle name="Dane wejściowe 3 7 16 3" xfId="42329"/>
    <cellStyle name="Dane wejściowe 3 7 17" xfId="21140"/>
    <cellStyle name="Dane wejściowe 3 7 17 2" xfId="42925"/>
    <cellStyle name="Dane wejściowe 3 7 18" xfId="29580"/>
    <cellStyle name="Dane wejściowe 3 7 18 2" xfId="51365"/>
    <cellStyle name="Dane wejściowe 3 7 19" xfId="29617"/>
    <cellStyle name="Dane wejściowe 3 7 19 2" xfId="51402"/>
    <cellStyle name="Dane wejściowe 3 7 2" xfId="2577"/>
    <cellStyle name="Dane wejściowe 3 7 2 2" xfId="2578"/>
    <cellStyle name="Dane wejściowe 3 7 2 2 2" xfId="10670"/>
    <cellStyle name="Dane wejściowe 3 7 2 2 2 2" xfId="43660"/>
    <cellStyle name="Dane wejściowe 3 7 2 2 3" xfId="21875"/>
    <cellStyle name="Dane wejściowe 3 7 2 3" xfId="10669"/>
    <cellStyle name="Dane wejściowe 3 7 2 3 2" xfId="35292"/>
    <cellStyle name="Dane wejściowe 3 7 2 4" xfId="13507"/>
    <cellStyle name="Dane wejściowe 3 7 20" xfId="30062"/>
    <cellStyle name="Dane wejściowe 3 7 20 2" xfId="51847"/>
    <cellStyle name="Dane wejściowe 3 7 21" xfId="30562"/>
    <cellStyle name="Dane wejściowe 3 7 21 2" xfId="52347"/>
    <cellStyle name="Dane wejściowe 3 7 22" xfId="30874"/>
    <cellStyle name="Dane wejściowe 3 7 22 2" xfId="52659"/>
    <cellStyle name="Dane wejściowe 3 7 23" xfId="34557"/>
    <cellStyle name="Dane wejściowe 3 7 24" xfId="12772"/>
    <cellStyle name="Dane wejściowe 3 7 3" xfId="2579"/>
    <cellStyle name="Dane wejściowe 3 7 3 2" xfId="2580"/>
    <cellStyle name="Dane wejściowe 3 7 3 2 2" xfId="10672"/>
    <cellStyle name="Dane wejściowe 3 7 3 2 2 2" xfId="43959"/>
    <cellStyle name="Dane wejściowe 3 7 3 2 3" xfId="22174"/>
    <cellStyle name="Dane wejściowe 3 7 3 3" xfId="10671"/>
    <cellStyle name="Dane wejściowe 3 7 3 3 2" xfId="35591"/>
    <cellStyle name="Dane wejściowe 3 7 3 4" xfId="13806"/>
    <cellStyle name="Dane wejściowe 3 7 4" xfId="2581"/>
    <cellStyle name="Dane wejściowe 3 7 4 2" xfId="2582"/>
    <cellStyle name="Dane wejściowe 3 7 4 2 2" xfId="10674"/>
    <cellStyle name="Dane wejściowe 3 7 4 2 2 2" xfId="44552"/>
    <cellStyle name="Dane wejściowe 3 7 4 2 3" xfId="22767"/>
    <cellStyle name="Dane wejściowe 3 7 4 3" xfId="10673"/>
    <cellStyle name="Dane wejściowe 3 7 4 3 2" xfId="36184"/>
    <cellStyle name="Dane wejściowe 3 7 4 4" xfId="14399"/>
    <cellStyle name="Dane wejściowe 3 7 5" xfId="2583"/>
    <cellStyle name="Dane wejściowe 3 7 5 2" xfId="2584"/>
    <cellStyle name="Dane wejściowe 3 7 5 2 2" xfId="10676"/>
    <cellStyle name="Dane wejściowe 3 7 5 2 2 2" xfId="45160"/>
    <cellStyle name="Dane wejściowe 3 7 5 2 3" xfId="23375"/>
    <cellStyle name="Dane wejściowe 3 7 5 3" xfId="10675"/>
    <cellStyle name="Dane wejściowe 3 7 5 3 2" xfId="36792"/>
    <cellStyle name="Dane wejściowe 3 7 5 4" xfId="15007"/>
    <cellStyle name="Dane wejściowe 3 7 6" xfId="2585"/>
    <cellStyle name="Dane wejściowe 3 7 6 2" xfId="2586"/>
    <cellStyle name="Dane wejściowe 3 7 6 2 2" xfId="10678"/>
    <cellStyle name="Dane wejściowe 3 7 6 2 2 2" xfId="45757"/>
    <cellStyle name="Dane wejściowe 3 7 6 2 3" xfId="23972"/>
    <cellStyle name="Dane wejściowe 3 7 6 3" xfId="10677"/>
    <cellStyle name="Dane wejściowe 3 7 6 3 2" xfId="37389"/>
    <cellStyle name="Dane wejściowe 3 7 6 4" xfId="15604"/>
    <cellStyle name="Dane wejściowe 3 7 7" xfId="2587"/>
    <cellStyle name="Dane wejściowe 3 7 7 2" xfId="2588"/>
    <cellStyle name="Dane wejściowe 3 7 7 2 2" xfId="10680"/>
    <cellStyle name="Dane wejściowe 3 7 7 2 2 2" xfId="46351"/>
    <cellStyle name="Dane wejściowe 3 7 7 2 3" xfId="24566"/>
    <cellStyle name="Dane wejściowe 3 7 7 3" xfId="10679"/>
    <cellStyle name="Dane wejściowe 3 7 7 3 2" xfId="37983"/>
    <cellStyle name="Dane wejściowe 3 7 7 4" xfId="16198"/>
    <cellStyle name="Dane wejściowe 3 7 8" xfId="2589"/>
    <cellStyle name="Dane wejściowe 3 7 8 2" xfId="10681"/>
    <cellStyle name="Dane wejściowe 3 7 8 2 2" xfId="46878"/>
    <cellStyle name="Dane wejściowe 3 7 8 2 3" xfId="25093"/>
    <cellStyle name="Dane wejściowe 3 7 8 3" xfId="38510"/>
    <cellStyle name="Dane wejściowe 3 7 8 4" xfId="16725"/>
    <cellStyle name="Dane wejściowe 3 7 9" xfId="10668"/>
    <cellStyle name="Dane wejściowe 3 7 9 2" xfId="25377"/>
    <cellStyle name="Dane wejściowe 3 7 9 2 2" xfId="47162"/>
    <cellStyle name="Dane wejściowe 3 7 9 3" xfId="38794"/>
    <cellStyle name="Dane wejściowe 3 7 9 4" xfId="17009"/>
    <cellStyle name="Dane wejściowe 3 8" xfId="10395"/>
    <cellStyle name="Dane wejściowe 3 8 2" xfId="21444"/>
    <cellStyle name="Dane wejściowe 3 8 2 2" xfId="43229"/>
    <cellStyle name="Dane wejściowe 3 8 3" xfId="34861"/>
    <cellStyle name="Dane wejściowe 3 8 4" xfId="13076"/>
    <cellStyle name="Dane wejściowe 3 9" xfId="13829"/>
    <cellStyle name="Dane wejściowe 3 9 2" xfId="22197"/>
    <cellStyle name="Dane wejściowe 3 9 2 2" xfId="43982"/>
    <cellStyle name="Dane wejściowe 3 9 3" xfId="35614"/>
    <cellStyle name="Dane wejściowe 4" xfId="2590"/>
    <cellStyle name="Dane wejściowe 4 10" xfId="2591"/>
    <cellStyle name="Dane wejściowe 4 10 2" xfId="2592"/>
    <cellStyle name="Dane wejściowe 4 10 2 2" xfId="10684"/>
    <cellStyle name="Dane wejściowe 4 10 2 2 2" xfId="45217"/>
    <cellStyle name="Dane wejściowe 4 10 2 3" xfId="23432"/>
    <cellStyle name="Dane wejściowe 4 10 3" xfId="10683"/>
    <cellStyle name="Dane wejściowe 4 10 3 2" xfId="36849"/>
    <cellStyle name="Dane wejściowe 4 10 4" xfId="15064"/>
    <cellStyle name="Dane wejściowe 4 11" xfId="2593"/>
    <cellStyle name="Dane wejściowe 4 11 2" xfId="2594"/>
    <cellStyle name="Dane wejściowe 4 11 2 2" xfId="10686"/>
    <cellStyle name="Dane wejściowe 4 11 2 2 2" xfId="45812"/>
    <cellStyle name="Dane wejściowe 4 11 2 3" xfId="24027"/>
    <cellStyle name="Dane wejściowe 4 11 3" xfId="10685"/>
    <cellStyle name="Dane wejściowe 4 11 3 2" xfId="37444"/>
    <cellStyle name="Dane wejściowe 4 11 4" xfId="15659"/>
    <cellStyle name="Dane wejściowe 4 12" xfId="2595"/>
    <cellStyle name="Dane wejściowe 4 12 2" xfId="2596"/>
    <cellStyle name="Dane wejściowe 4 12 2 2" xfId="10688"/>
    <cellStyle name="Dane wejściowe 4 12 2 2 2" xfId="46402"/>
    <cellStyle name="Dane wejściowe 4 12 2 3" xfId="24617"/>
    <cellStyle name="Dane wejściowe 4 12 3" xfId="10687"/>
    <cellStyle name="Dane wejściowe 4 12 3 2" xfId="38034"/>
    <cellStyle name="Dane wejściowe 4 12 4" xfId="16249"/>
    <cellStyle name="Dane wejściowe 4 13" xfId="2597"/>
    <cellStyle name="Dane wejściowe 4 13 2" xfId="10689"/>
    <cellStyle name="Dane wejściowe 4 13 2 2" xfId="43977"/>
    <cellStyle name="Dane wejściowe 4 13 2 3" xfId="22192"/>
    <cellStyle name="Dane wejściowe 4 13 3" xfId="35609"/>
    <cellStyle name="Dane wejściowe 4 13 4" xfId="13824"/>
    <cellStyle name="Dane wejściowe 4 14" xfId="10682"/>
    <cellStyle name="Dane wejściowe 4 14 2" xfId="25024"/>
    <cellStyle name="Dane wejściowe 4 14 2 2" xfId="46809"/>
    <cellStyle name="Dane wejściowe 4 14 3" xfId="38441"/>
    <cellStyle name="Dane wejściowe 4 14 4" xfId="16656"/>
    <cellStyle name="Dane wejściowe 4 15" xfId="17551"/>
    <cellStyle name="Dane wejściowe 4 15 2" xfId="25919"/>
    <cellStyle name="Dane wejściowe 4 15 2 2" xfId="47704"/>
    <cellStyle name="Dane wejściowe 4 15 3" xfId="39336"/>
    <cellStyle name="Dane wejściowe 4 16" xfId="18129"/>
    <cellStyle name="Dane wejściowe 4 16 2" xfId="26497"/>
    <cellStyle name="Dane wejściowe 4 16 2 2" xfId="48282"/>
    <cellStyle name="Dane wejściowe 4 16 3" xfId="39914"/>
    <cellStyle name="Dane wejściowe 4 17" xfId="18876"/>
    <cellStyle name="Dane wejściowe 4 17 2" xfId="27244"/>
    <cellStyle name="Dane wejściowe 4 17 2 2" xfId="49029"/>
    <cellStyle name="Dane wejściowe 4 17 3" xfId="40661"/>
    <cellStyle name="Dane wejściowe 4 18" xfId="19442"/>
    <cellStyle name="Dane wejściowe 4 18 2" xfId="27810"/>
    <cellStyle name="Dane wejściowe 4 18 2 2" xfId="49595"/>
    <cellStyle name="Dane wejściowe 4 18 3" xfId="41227"/>
    <cellStyle name="Dane wejściowe 4 19" xfId="20006"/>
    <cellStyle name="Dane wejściowe 4 19 2" xfId="28374"/>
    <cellStyle name="Dane wejściowe 4 19 2 2" xfId="50159"/>
    <cellStyle name="Dane wejściowe 4 19 3" xfId="41791"/>
    <cellStyle name="Dane wejściowe 4 2" xfId="2598"/>
    <cellStyle name="Dane wejściowe 4 2 10" xfId="2599"/>
    <cellStyle name="Dane wejściowe 4 2 10 2" xfId="2600"/>
    <cellStyle name="Dane wejściowe 4 2 10 2 2" xfId="10692"/>
    <cellStyle name="Dane wejściowe 4 2 10 2 2 2" xfId="46463"/>
    <cellStyle name="Dane wejściowe 4 2 10 2 3" xfId="24678"/>
    <cellStyle name="Dane wejściowe 4 2 10 3" xfId="10691"/>
    <cellStyle name="Dane wejściowe 4 2 10 3 2" xfId="38095"/>
    <cellStyle name="Dane wejściowe 4 2 10 4" xfId="16310"/>
    <cellStyle name="Dane wejściowe 4 2 11" xfId="2601"/>
    <cellStyle name="Dane wejściowe 4 2 11 2" xfId="10693"/>
    <cellStyle name="Dane wejściowe 4 2 11 2 2" xfId="46465"/>
    <cellStyle name="Dane wejściowe 4 2 11 2 3" xfId="24680"/>
    <cellStyle name="Dane wejściowe 4 2 11 3" xfId="38097"/>
    <cellStyle name="Dane wejściowe 4 2 11 4" xfId="16312"/>
    <cellStyle name="Dane wejściowe 4 2 12" xfId="10690"/>
    <cellStyle name="Dane wejściowe 4 2 12 2" xfId="25420"/>
    <cellStyle name="Dane wejściowe 4 2 12 2 2" xfId="47205"/>
    <cellStyle name="Dane wejściowe 4 2 12 3" xfId="38837"/>
    <cellStyle name="Dane wejściowe 4 2 12 4" xfId="17052"/>
    <cellStyle name="Dane wejściowe 4 2 13" xfId="17620"/>
    <cellStyle name="Dane wejściowe 4 2 13 2" xfId="25988"/>
    <cellStyle name="Dane wejściowe 4 2 13 2 2" xfId="47773"/>
    <cellStyle name="Dane wejściowe 4 2 13 3" xfId="39405"/>
    <cellStyle name="Dane wejściowe 4 2 14" xfId="18198"/>
    <cellStyle name="Dane wejściowe 4 2 14 2" xfId="26566"/>
    <cellStyle name="Dane wejściowe 4 2 14 2 2" xfId="48351"/>
    <cellStyle name="Dane wejściowe 4 2 14 3" xfId="39983"/>
    <cellStyle name="Dane wejściowe 4 2 15" xfId="18945"/>
    <cellStyle name="Dane wejściowe 4 2 15 2" xfId="27313"/>
    <cellStyle name="Dane wejściowe 4 2 15 2 2" xfId="49098"/>
    <cellStyle name="Dane wejściowe 4 2 15 3" xfId="40730"/>
    <cellStyle name="Dane wejściowe 4 2 16" xfId="19511"/>
    <cellStyle name="Dane wejściowe 4 2 16 2" xfId="27879"/>
    <cellStyle name="Dane wejściowe 4 2 16 2 2" xfId="49664"/>
    <cellStyle name="Dane wejściowe 4 2 16 3" xfId="41296"/>
    <cellStyle name="Dane wejściowe 4 2 17" xfId="20075"/>
    <cellStyle name="Dane wejściowe 4 2 17 2" xfId="28443"/>
    <cellStyle name="Dane wejściowe 4 2 17 2 2" xfId="50228"/>
    <cellStyle name="Dane wejściowe 4 2 17 3" xfId="41860"/>
    <cellStyle name="Dane wejściowe 4 2 18" xfId="20671"/>
    <cellStyle name="Dane wejściowe 4 2 18 2" xfId="42456"/>
    <cellStyle name="Dane wejściowe 4 2 19" xfId="29400"/>
    <cellStyle name="Dane wejściowe 4 2 19 2" xfId="51185"/>
    <cellStyle name="Dane wejściowe 4 2 2" xfId="2602"/>
    <cellStyle name="Dane wejściowe 4 2 2 10" xfId="10694"/>
    <cellStyle name="Dane wejściowe 4 2 2 10 2" xfId="25609"/>
    <cellStyle name="Dane wejściowe 4 2 2 10 2 2" xfId="47394"/>
    <cellStyle name="Dane wejściowe 4 2 2 10 3" xfId="39026"/>
    <cellStyle name="Dane wejściowe 4 2 2 10 4" xfId="17241"/>
    <cellStyle name="Dane wejściowe 4 2 2 11" xfId="17809"/>
    <cellStyle name="Dane wejściowe 4 2 2 11 2" xfId="26177"/>
    <cellStyle name="Dane wejściowe 4 2 2 11 2 2" xfId="47962"/>
    <cellStyle name="Dane wejściowe 4 2 2 11 3" xfId="39594"/>
    <cellStyle name="Dane wejściowe 4 2 2 12" xfId="18387"/>
    <cellStyle name="Dane wejściowe 4 2 2 12 2" xfId="26755"/>
    <cellStyle name="Dane wejściowe 4 2 2 12 2 2" xfId="48540"/>
    <cellStyle name="Dane wejściowe 4 2 2 12 3" xfId="40172"/>
    <cellStyle name="Dane wejściowe 4 2 2 13" xfId="19134"/>
    <cellStyle name="Dane wejściowe 4 2 2 13 2" xfId="27502"/>
    <cellStyle name="Dane wejściowe 4 2 2 13 2 2" xfId="49287"/>
    <cellStyle name="Dane wejściowe 4 2 2 13 3" xfId="40919"/>
    <cellStyle name="Dane wejściowe 4 2 2 14" xfId="19700"/>
    <cellStyle name="Dane wejściowe 4 2 2 14 2" xfId="28068"/>
    <cellStyle name="Dane wejściowe 4 2 2 14 2 2" xfId="49853"/>
    <cellStyle name="Dane wejściowe 4 2 2 14 3" xfId="41485"/>
    <cellStyle name="Dane wejściowe 4 2 2 15" xfId="20264"/>
    <cellStyle name="Dane wejściowe 4 2 2 15 2" xfId="28632"/>
    <cellStyle name="Dane wejściowe 4 2 2 15 2 2" xfId="50417"/>
    <cellStyle name="Dane wejściowe 4 2 2 15 3" xfId="42049"/>
    <cellStyle name="Dane wejściowe 4 2 2 16" xfId="20860"/>
    <cellStyle name="Dane wejściowe 4 2 2 16 2" xfId="42645"/>
    <cellStyle name="Dane wejściowe 4 2 2 17" xfId="29212"/>
    <cellStyle name="Dane wejściowe 4 2 2 17 2" xfId="50997"/>
    <cellStyle name="Dane wejściowe 4 2 2 18" xfId="29813"/>
    <cellStyle name="Dane wejściowe 4 2 2 18 2" xfId="51598"/>
    <cellStyle name="Dane wejściowe 4 2 2 19" xfId="30282"/>
    <cellStyle name="Dane wejściowe 4 2 2 19 2" xfId="52067"/>
    <cellStyle name="Dane wejściowe 4 2 2 2" xfId="2603"/>
    <cellStyle name="Dane wejściowe 4 2 2 2 2" xfId="2604"/>
    <cellStyle name="Dane wejściowe 4 2 2 2 2 2" xfId="10696"/>
    <cellStyle name="Dane wejściowe 4 2 2 2 2 2 2" xfId="43395"/>
    <cellStyle name="Dane wejściowe 4 2 2 2 2 3" xfId="21610"/>
    <cellStyle name="Dane wejściowe 4 2 2 2 3" xfId="10695"/>
    <cellStyle name="Dane wejściowe 4 2 2 2 3 2" xfId="35027"/>
    <cellStyle name="Dane wejściowe 4 2 2 2 4" xfId="13242"/>
    <cellStyle name="Dane wejściowe 4 2 2 20" xfId="30722"/>
    <cellStyle name="Dane wejściowe 4 2 2 20 2" xfId="52507"/>
    <cellStyle name="Dane wejściowe 4 2 2 21" xfId="31154"/>
    <cellStyle name="Dane wejściowe 4 2 2 21 2" xfId="52906"/>
    <cellStyle name="Dane wejściowe 4 2 2 22" xfId="31744"/>
    <cellStyle name="Dane wejściowe 4 2 2 22 2" xfId="53493"/>
    <cellStyle name="Dane wejściowe 4 2 2 23" xfId="32245"/>
    <cellStyle name="Dane wejściowe 4 2 2 23 2" xfId="53994"/>
    <cellStyle name="Dane wejściowe 4 2 2 24" xfId="32976"/>
    <cellStyle name="Dane wejściowe 4 2 2 24 2" xfId="54725"/>
    <cellStyle name="Dane wejściowe 4 2 2 25" xfId="33029"/>
    <cellStyle name="Dane wejściowe 4 2 2 25 2" xfId="54778"/>
    <cellStyle name="Dane wejściowe 4 2 2 26" xfId="33590"/>
    <cellStyle name="Dane wejściowe 4 2 2 26 2" xfId="55339"/>
    <cellStyle name="Dane wejściowe 4 2 2 27" xfId="34277"/>
    <cellStyle name="Dane wejściowe 4 2 2 28" xfId="12492"/>
    <cellStyle name="Dane wejściowe 4 2 2 3" xfId="2605"/>
    <cellStyle name="Dane wejściowe 4 2 2 3 2" xfId="2606"/>
    <cellStyle name="Dane wejściowe 4 2 2 3 2 2" xfId="10698"/>
    <cellStyle name="Dane wejściowe 4 2 2 3 2 2 2" xfId="43679"/>
    <cellStyle name="Dane wejściowe 4 2 2 3 2 3" xfId="21894"/>
    <cellStyle name="Dane wejściowe 4 2 2 3 3" xfId="10697"/>
    <cellStyle name="Dane wejściowe 4 2 2 3 3 2" xfId="35311"/>
    <cellStyle name="Dane wejściowe 4 2 2 3 4" xfId="13526"/>
    <cellStyle name="Dane wejściowe 4 2 2 4" xfId="2607"/>
    <cellStyle name="Dane wejściowe 4 2 2 4 2" xfId="2608"/>
    <cellStyle name="Dane wejściowe 4 2 2 4 2 2" xfId="10700"/>
    <cellStyle name="Dane wejściowe 4 2 2 4 2 2 2" xfId="44272"/>
    <cellStyle name="Dane wejściowe 4 2 2 4 2 3" xfId="22487"/>
    <cellStyle name="Dane wejściowe 4 2 2 4 3" xfId="10699"/>
    <cellStyle name="Dane wejściowe 4 2 2 4 3 2" xfId="35904"/>
    <cellStyle name="Dane wejściowe 4 2 2 4 4" xfId="14119"/>
    <cellStyle name="Dane wejściowe 4 2 2 5" xfId="2609"/>
    <cellStyle name="Dane wejściowe 4 2 2 5 2" xfId="2610"/>
    <cellStyle name="Dane wejściowe 4 2 2 5 2 2" xfId="10702"/>
    <cellStyle name="Dane wejściowe 4 2 2 5 2 2 2" xfId="44880"/>
    <cellStyle name="Dane wejściowe 4 2 2 5 2 3" xfId="23095"/>
    <cellStyle name="Dane wejściowe 4 2 2 5 3" xfId="10701"/>
    <cellStyle name="Dane wejściowe 4 2 2 5 3 2" xfId="36512"/>
    <cellStyle name="Dane wejściowe 4 2 2 5 4" xfId="14727"/>
    <cellStyle name="Dane wejściowe 4 2 2 6" xfId="2611"/>
    <cellStyle name="Dane wejściowe 4 2 2 6 2" xfId="2612"/>
    <cellStyle name="Dane wejściowe 4 2 2 6 2 2" xfId="10704"/>
    <cellStyle name="Dane wejściowe 4 2 2 6 2 2 2" xfId="45477"/>
    <cellStyle name="Dane wejściowe 4 2 2 6 2 3" xfId="23692"/>
    <cellStyle name="Dane wejściowe 4 2 2 6 3" xfId="10703"/>
    <cellStyle name="Dane wejściowe 4 2 2 6 3 2" xfId="37109"/>
    <cellStyle name="Dane wejściowe 4 2 2 6 4" xfId="15324"/>
    <cellStyle name="Dane wejściowe 4 2 2 7" xfId="2613"/>
    <cellStyle name="Dane wejściowe 4 2 2 7 2" xfId="2614"/>
    <cellStyle name="Dane wejściowe 4 2 2 7 2 2" xfId="10706"/>
    <cellStyle name="Dane wejściowe 4 2 2 7 2 2 2" xfId="46071"/>
    <cellStyle name="Dane wejściowe 4 2 2 7 2 3" xfId="24286"/>
    <cellStyle name="Dane wejściowe 4 2 2 7 3" xfId="10705"/>
    <cellStyle name="Dane wejściowe 4 2 2 7 3 2" xfId="37703"/>
    <cellStyle name="Dane wejściowe 4 2 2 7 4" xfId="15918"/>
    <cellStyle name="Dane wejściowe 4 2 2 8" xfId="2615"/>
    <cellStyle name="Dane wejściowe 4 2 2 8 2" xfId="2616"/>
    <cellStyle name="Dane wejściowe 4 2 2 8 2 2" xfId="10708"/>
    <cellStyle name="Dane wejściowe 4 2 2 8 2 2 2" xfId="46631"/>
    <cellStyle name="Dane wejściowe 4 2 2 8 2 3" xfId="24846"/>
    <cellStyle name="Dane wejściowe 4 2 2 8 3" xfId="10707"/>
    <cellStyle name="Dane wejściowe 4 2 2 8 3 2" xfId="38263"/>
    <cellStyle name="Dane wejściowe 4 2 2 8 4" xfId="16478"/>
    <cellStyle name="Dane wejściowe 4 2 2 9" xfId="2617"/>
    <cellStyle name="Dane wejściowe 4 2 2 9 2" xfId="10709"/>
    <cellStyle name="Dane wejściowe 4 2 2 9 2 2" xfId="46916"/>
    <cellStyle name="Dane wejściowe 4 2 2 9 2 3" xfId="25131"/>
    <cellStyle name="Dane wejściowe 4 2 2 9 3" xfId="38548"/>
    <cellStyle name="Dane wejściowe 4 2 2 9 4" xfId="16763"/>
    <cellStyle name="Dane wejściowe 4 2 20" xfId="29645"/>
    <cellStyle name="Dane wejściowe 4 2 20 2" xfId="51430"/>
    <cellStyle name="Dane wejściowe 4 2 21" xfId="30093"/>
    <cellStyle name="Dane wejściowe 4 2 21 2" xfId="51878"/>
    <cellStyle name="Dane wejściowe 4 2 22" xfId="30627"/>
    <cellStyle name="Dane wejściowe 4 2 22 2" xfId="52412"/>
    <cellStyle name="Dane wejściowe 4 2 23" xfId="31153"/>
    <cellStyle name="Dane wejściowe 4 2 23 2" xfId="52905"/>
    <cellStyle name="Dane wejściowe 4 2 24" xfId="31743"/>
    <cellStyle name="Dane wejściowe 4 2 24 2" xfId="53492"/>
    <cellStyle name="Dane wejściowe 4 2 25" xfId="32244"/>
    <cellStyle name="Dane wejściowe 4 2 25 2" xfId="53993"/>
    <cellStyle name="Dane wejściowe 4 2 26" xfId="32977"/>
    <cellStyle name="Dane wejściowe 4 2 26 2" xfId="54726"/>
    <cellStyle name="Dane wejściowe 4 2 27" xfId="33028"/>
    <cellStyle name="Dane wejściowe 4 2 27 2" xfId="54777"/>
    <cellStyle name="Dane wejściowe 4 2 28" xfId="33589"/>
    <cellStyle name="Dane wejściowe 4 2 28 2" xfId="55338"/>
    <cellStyle name="Dane wejściowe 4 2 29" xfId="34088"/>
    <cellStyle name="Dane wejściowe 4 2 3" xfId="2618"/>
    <cellStyle name="Dane wejściowe 4 2 3 10" xfId="10710"/>
    <cellStyle name="Dane wejściowe 4 2 3 10 2" xfId="25780"/>
    <cellStyle name="Dane wejściowe 4 2 3 10 2 2" xfId="47565"/>
    <cellStyle name="Dane wejściowe 4 2 3 10 3" xfId="39197"/>
    <cellStyle name="Dane wejściowe 4 2 3 10 4" xfId="17412"/>
    <cellStyle name="Dane wejściowe 4 2 3 11" xfId="17980"/>
    <cellStyle name="Dane wejściowe 4 2 3 11 2" xfId="26348"/>
    <cellStyle name="Dane wejściowe 4 2 3 11 2 2" xfId="48133"/>
    <cellStyle name="Dane wejściowe 4 2 3 11 3" xfId="39765"/>
    <cellStyle name="Dane wejściowe 4 2 3 12" xfId="18558"/>
    <cellStyle name="Dane wejściowe 4 2 3 12 2" xfId="26926"/>
    <cellStyle name="Dane wejściowe 4 2 3 12 2 2" xfId="48711"/>
    <cellStyle name="Dane wejściowe 4 2 3 12 3" xfId="40343"/>
    <cellStyle name="Dane wejściowe 4 2 3 13" xfId="19305"/>
    <cellStyle name="Dane wejściowe 4 2 3 13 2" xfId="27673"/>
    <cellStyle name="Dane wejściowe 4 2 3 13 2 2" xfId="49458"/>
    <cellStyle name="Dane wejściowe 4 2 3 13 3" xfId="41090"/>
    <cellStyle name="Dane wejściowe 4 2 3 14" xfId="19871"/>
    <cellStyle name="Dane wejściowe 4 2 3 14 2" xfId="28239"/>
    <cellStyle name="Dane wejściowe 4 2 3 14 2 2" xfId="50024"/>
    <cellStyle name="Dane wejściowe 4 2 3 14 3" xfId="41656"/>
    <cellStyle name="Dane wejściowe 4 2 3 15" xfId="20435"/>
    <cellStyle name="Dane wejściowe 4 2 3 15 2" xfId="28803"/>
    <cellStyle name="Dane wejściowe 4 2 3 15 2 2" xfId="50588"/>
    <cellStyle name="Dane wejściowe 4 2 3 15 3" xfId="42220"/>
    <cellStyle name="Dane wejściowe 4 2 3 16" xfId="21031"/>
    <cellStyle name="Dane wejściowe 4 2 3 16 2" xfId="42816"/>
    <cellStyle name="Dane wejściowe 4 2 3 17" xfId="29409"/>
    <cellStyle name="Dane wejściowe 4 2 3 17 2" xfId="51194"/>
    <cellStyle name="Dane wejściowe 4 2 3 18" xfId="29963"/>
    <cellStyle name="Dane wejściowe 4 2 3 18 2" xfId="51748"/>
    <cellStyle name="Dane wejściowe 4 2 3 19" xfId="30453"/>
    <cellStyle name="Dane wejściowe 4 2 3 19 2" xfId="52238"/>
    <cellStyle name="Dane wejściowe 4 2 3 2" xfId="2619"/>
    <cellStyle name="Dane wejściowe 4 2 3 2 2" xfId="2620"/>
    <cellStyle name="Dane wejściowe 4 2 3 2 2 2" xfId="10712"/>
    <cellStyle name="Dane wejściowe 4 2 3 2 2 2 2" xfId="43552"/>
    <cellStyle name="Dane wejściowe 4 2 3 2 2 3" xfId="21767"/>
    <cellStyle name="Dane wejściowe 4 2 3 2 3" xfId="10711"/>
    <cellStyle name="Dane wejściowe 4 2 3 2 3 2" xfId="35184"/>
    <cellStyle name="Dane wejściowe 4 2 3 2 4" xfId="13399"/>
    <cellStyle name="Dane wejściowe 4 2 3 20" xfId="30807"/>
    <cellStyle name="Dane wejściowe 4 2 3 20 2" xfId="52592"/>
    <cellStyle name="Dane wejściowe 4 2 3 21" xfId="31155"/>
    <cellStyle name="Dane wejściowe 4 2 3 21 2" xfId="52907"/>
    <cellStyle name="Dane wejściowe 4 2 3 22" xfId="31745"/>
    <cellStyle name="Dane wejściowe 4 2 3 22 2" xfId="53494"/>
    <cellStyle name="Dane wejściowe 4 2 3 23" xfId="32246"/>
    <cellStyle name="Dane wejściowe 4 2 3 23 2" xfId="53995"/>
    <cellStyle name="Dane wejściowe 4 2 3 24" xfId="32975"/>
    <cellStyle name="Dane wejściowe 4 2 3 24 2" xfId="54724"/>
    <cellStyle name="Dane wejściowe 4 2 3 25" xfId="33030"/>
    <cellStyle name="Dane wejściowe 4 2 3 25 2" xfId="54779"/>
    <cellStyle name="Dane wejściowe 4 2 3 26" xfId="33591"/>
    <cellStyle name="Dane wejściowe 4 2 3 26 2" xfId="55340"/>
    <cellStyle name="Dane wejściowe 4 2 3 27" xfId="34448"/>
    <cellStyle name="Dane wejściowe 4 2 3 28" xfId="12663"/>
    <cellStyle name="Dane wejściowe 4 2 3 3" xfId="2621"/>
    <cellStyle name="Dane wejściowe 4 2 3 3 2" xfId="2622"/>
    <cellStyle name="Dane wejściowe 4 2 3 3 2 2" xfId="10714"/>
    <cellStyle name="Dane wejściowe 4 2 3 3 2 2 2" xfId="43850"/>
    <cellStyle name="Dane wejściowe 4 2 3 3 2 3" xfId="22065"/>
    <cellStyle name="Dane wejściowe 4 2 3 3 3" xfId="10713"/>
    <cellStyle name="Dane wejściowe 4 2 3 3 3 2" xfId="35482"/>
    <cellStyle name="Dane wejściowe 4 2 3 3 4" xfId="13697"/>
    <cellStyle name="Dane wejściowe 4 2 3 4" xfId="2623"/>
    <cellStyle name="Dane wejściowe 4 2 3 4 2" xfId="2624"/>
    <cellStyle name="Dane wejściowe 4 2 3 4 2 2" xfId="10716"/>
    <cellStyle name="Dane wejściowe 4 2 3 4 2 2 2" xfId="44443"/>
    <cellStyle name="Dane wejściowe 4 2 3 4 2 3" xfId="22658"/>
    <cellStyle name="Dane wejściowe 4 2 3 4 3" xfId="10715"/>
    <cellStyle name="Dane wejściowe 4 2 3 4 3 2" xfId="36075"/>
    <cellStyle name="Dane wejściowe 4 2 3 4 4" xfId="14290"/>
    <cellStyle name="Dane wejściowe 4 2 3 5" xfId="2625"/>
    <cellStyle name="Dane wejściowe 4 2 3 5 2" xfId="2626"/>
    <cellStyle name="Dane wejściowe 4 2 3 5 2 2" xfId="10718"/>
    <cellStyle name="Dane wejściowe 4 2 3 5 2 2 2" xfId="45051"/>
    <cellStyle name="Dane wejściowe 4 2 3 5 2 3" xfId="23266"/>
    <cellStyle name="Dane wejściowe 4 2 3 5 3" xfId="10717"/>
    <cellStyle name="Dane wejściowe 4 2 3 5 3 2" xfId="36683"/>
    <cellStyle name="Dane wejściowe 4 2 3 5 4" xfId="14898"/>
    <cellStyle name="Dane wejściowe 4 2 3 6" xfId="2627"/>
    <cellStyle name="Dane wejściowe 4 2 3 6 2" xfId="2628"/>
    <cellStyle name="Dane wejściowe 4 2 3 6 2 2" xfId="10720"/>
    <cellStyle name="Dane wejściowe 4 2 3 6 2 2 2" xfId="45648"/>
    <cellStyle name="Dane wejściowe 4 2 3 6 2 3" xfId="23863"/>
    <cellStyle name="Dane wejściowe 4 2 3 6 3" xfId="10719"/>
    <cellStyle name="Dane wejściowe 4 2 3 6 3 2" xfId="37280"/>
    <cellStyle name="Dane wejściowe 4 2 3 6 4" xfId="15495"/>
    <cellStyle name="Dane wejściowe 4 2 3 7" xfId="2629"/>
    <cellStyle name="Dane wejściowe 4 2 3 7 2" xfId="2630"/>
    <cellStyle name="Dane wejściowe 4 2 3 7 2 2" xfId="10722"/>
    <cellStyle name="Dane wejściowe 4 2 3 7 2 2 2" xfId="46242"/>
    <cellStyle name="Dane wejściowe 4 2 3 7 2 3" xfId="24457"/>
    <cellStyle name="Dane wejściowe 4 2 3 7 3" xfId="10721"/>
    <cellStyle name="Dane wejściowe 4 2 3 7 3 2" xfId="37874"/>
    <cellStyle name="Dane wejściowe 4 2 3 7 4" xfId="16089"/>
    <cellStyle name="Dane wejściowe 4 2 3 8" xfId="2631"/>
    <cellStyle name="Dane wejściowe 4 2 3 8 2" xfId="2632"/>
    <cellStyle name="Dane wejściowe 4 2 3 8 2 2" xfId="10724"/>
    <cellStyle name="Dane wejściowe 4 2 3 8 2 2 2" xfId="46781"/>
    <cellStyle name="Dane wejściowe 4 2 3 8 2 3" xfId="24996"/>
    <cellStyle name="Dane wejściowe 4 2 3 8 3" xfId="10723"/>
    <cellStyle name="Dane wejściowe 4 2 3 8 3 2" xfId="38413"/>
    <cellStyle name="Dane wejściowe 4 2 3 8 4" xfId="16628"/>
    <cellStyle name="Dane wejściowe 4 2 3 9" xfId="2633"/>
    <cellStyle name="Dane wejściowe 4 2 3 9 2" xfId="10725"/>
    <cellStyle name="Dane wejściowe 4 2 3 9 2 2" xfId="47062"/>
    <cellStyle name="Dane wejściowe 4 2 3 9 2 3" xfId="25277"/>
    <cellStyle name="Dane wejściowe 4 2 3 9 3" xfId="38694"/>
    <cellStyle name="Dane wejściowe 4 2 3 9 4" xfId="16909"/>
    <cellStyle name="Dane wejściowe 4 2 30" xfId="12303"/>
    <cellStyle name="Dane wejściowe 4 2 4" xfId="2634"/>
    <cellStyle name="Dane wejściowe 4 2 4 2" xfId="2635"/>
    <cellStyle name="Dane wejściowe 4 2 4 2 2" xfId="10727"/>
    <cellStyle name="Dane wejściowe 4 2 4 2 2 2" xfId="43215"/>
    <cellStyle name="Dane wejściowe 4 2 4 2 3" xfId="21430"/>
    <cellStyle name="Dane wejściowe 4 2 4 3" xfId="10726"/>
    <cellStyle name="Dane wejściowe 4 2 4 3 2" xfId="34847"/>
    <cellStyle name="Dane wejściowe 4 2 4 4" xfId="13062"/>
    <cellStyle name="Dane wejściowe 4 2 5" xfId="2636"/>
    <cellStyle name="Dane wejściowe 4 2 5 2" xfId="2637"/>
    <cellStyle name="Dane wejściowe 4 2 5 2 2" xfId="10729"/>
    <cellStyle name="Dane wejściowe 4 2 5 2 2 2" xfId="43462"/>
    <cellStyle name="Dane wejściowe 4 2 5 2 3" xfId="21677"/>
    <cellStyle name="Dane wejściowe 4 2 5 3" xfId="10728"/>
    <cellStyle name="Dane wejściowe 4 2 5 3 2" xfId="35094"/>
    <cellStyle name="Dane wejściowe 4 2 5 4" xfId="13309"/>
    <cellStyle name="Dane wejściowe 4 2 6" xfId="2638"/>
    <cellStyle name="Dane wejściowe 4 2 6 2" xfId="2639"/>
    <cellStyle name="Dane wejściowe 4 2 6 2 2" xfId="10731"/>
    <cellStyle name="Dane wejściowe 4 2 6 2 2 2" xfId="44083"/>
    <cellStyle name="Dane wejściowe 4 2 6 2 3" xfId="22298"/>
    <cellStyle name="Dane wejściowe 4 2 6 3" xfId="10730"/>
    <cellStyle name="Dane wejściowe 4 2 6 3 2" xfId="35715"/>
    <cellStyle name="Dane wejściowe 4 2 6 4" xfId="13930"/>
    <cellStyle name="Dane wejściowe 4 2 7" xfId="2640"/>
    <cellStyle name="Dane wejściowe 4 2 7 2" xfId="2641"/>
    <cellStyle name="Dane wejściowe 4 2 7 2 2" xfId="10733"/>
    <cellStyle name="Dane wejściowe 4 2 7 2 2 2" xfId="44691"/>
    <cellStyle name="Dane wejściowe 4 2 7 2 3" xfId="22906"/>
    <cellStyle name="Dane wejściowe 4 2 7 3" xfId="10732"/>
    <cellStyle name="Dane wejściowe 4 2 7 3 2" xfId="36323"/>
    <cellStyle name="Dane wejściowe 4 2 7 4" xfId="14538"/>
    <cellStyle name="Dane wejściowe 4 2 8" xfId="2642"/>
    <cellStyle name="Dane wejściowe 4 2 8 2" xfId="2643"/>
    <cellStyle name="Dane wejściowe 4 2 8 2 2" xfId="10735"/>
    <cellStyle name="Dane wejściowe 4 2 8 2 2 2" xfId="45288"/>
    <cellStyle name="Dane wejściowe 4 2 8 2 3" xfId="23503"/>
    <cellStyle name="Dane wejściowe 4 2 8 3" xfId="10734"/>
    <cellStyle name="Dane wejściowe 4 2 8 3 2" xfId="36920"/>
    <cellStyle name="Dane wejściowe 4 2 8 4" xfId="15135"/>
    <cellStyle name="Dane wejściowe 4 2 9" xfId="2644"/>
    <cellStyle name="Dane wejściowe 4 2 9 2" xfId="2645"/>
    <cellStyle name="Dane wejściowe 4 2 9 2 2" xfId="10737"/>
    <cellStyle name="Dane wejściowe 4 2 9 2 2 2" xfId="45882"/>
    <cellStyle name="Dane wejściowe 4 2 9 2 3" xfId="24097"/>
    <cellStyle name="Dane wejściowe 4 2 9 3" xfId="10736"/>
    <cellStyle name="Dane wejściowe 4 2 9 3 2" xfId="37514"/>
    <cellStyle name="Dane wejściowe 4 2 9 4" xfId="15729"/>
    <cellStyle name="Dane wejściowe 4 20" xfId="20602"/>
    <cellStyle name="Dane wejściowe 4 20 2" xfId="42387"/>
    <cellStyle name="Dane wejściowe 4 21" xfId="29464"/>
    <cellStyle name="Dane wejściowe 4 21 2" xfId="51249"/>
    <cellStyle name="Dane wejściowe 4 22" xfId="29133"/>
    <cellStyle name="Dane wejściowe 4 22 2" xfId="50918"/>
    <cellStyle name="Dane wejściowe 4 23" xfId="28997"/>
    <cellStyle name="Dane wejściowe 4 23 2" xfId="50782"/>
    <cellStyle name="Dane wejściowe 4 24" xfId="30592"/>
    <cellStyle name="Dane wejściowe 4 24 2" xfId="52377"/>
    <cellStyle name="Dane wejściowe 4 25" xfId="31152"/>
    <cellStyle name="Dane wejściowe 4 25 2" xfId="52904"/>
    <cellStyle name="Dane wejściowe 4 26" xfId="31742"/>
    <cellStyle name="Dane wejściowe 4 26 2" xfId="53491"/>
    <cellStyle name="Dane wejściowe 4 27" xfId="32243"/>
    <cellStyle name="Dane wejściowe 4 27 2" xfId="53992"/>
    <cellStyle name="Dane wejściowe 4 28" xfId="32978"/>
    <cellStyle name="Dane wejściowe 4 28 2" xfId="54727"/>
    <cellStyle name="Dane wejściowe 4 29" xfId="33027"/>
    <cellStyle name="Dane wejściowe 4 29 2" xfId="54776"/>
    <cellStyle name="Dane wejściowe 4 3" xfId="2646"/>
    <cellStyle name="Dane wejściowe 4 3 10" xfId="2647"/>
    <cellStyle name="Dane wejściowe 4 3 10 2" xfId="2648"/>
    <cellStyle name="Dane wejściowe 4 3 10 2 2" xfId="10740"/>
    <cellStyle name="Dane wejściowe 4 3 10 2 2 2" xfId="46506"/>
    <cellStyle name="Dane wejściowe 4 3 10 2 3" xfId="24721"/>
    <cellStyle name="Dane wejściowe 4 3 10 3" xfId="10739"/>
    <cellStyle name="Dane wejściowe 4 3 10 3 2" xfId="38138"/>
    <cellStyle name="Dane wejściowe 4 3 10 4" xfId="16353"/>
    <cellStyle name="Dane wejściowe 4 3 11" xfId="2649"/>
    <cellStyle name="Dane wejściowe 4 3 11 2" xfId="10741"/>
    <cellStyle name="Dane wejściowe 4 3 11 2 2" xfId="46405"/>
    <cellStyle name="Dane wejściowe 4 3 11 2 3" xfId="24620"/>
    <cellStyle name="Dane wejściowe 4 3 11 3" xfId="38037"/>
    <cellStyle name="Dane wejściowe 4 3 11 4" xfId="16252"/>
    <cellStyle name="Dane wejściowe 4 3 12" xfId="10738"/>
    <cellStyle name="Dane wejściowe 4 3 12 2" xfId="25471"/>
    <cellStyle name="Dane wejściowe 4 3 12 2 2" xfId="47256"/>
    <cellStyle name="Dane wejściowe 4 3 12 3" xfId="38888"/>
    <cellStyle name="Dane wejściowe 4 3 12 4" xfId="17103"/>
    <cellStyle name="Dane wejściowe 4 3 13" xfId="17671"/>
    <cellStyle name="Dane wejściowe 4 3 13 2" xfId="26039"/>
    <cellStyle name="Dane wejściowe 4 3 13 2 2" xfId="47824"/>
    <cellStyle name="Dane wejściowe 4 3 13 3" xfId="39456"/>
    <cellStyle name="Dane wejściowe 4 3 14" xfId="18249"/>
    <cellStyle name="Dane wejściowe 4 3 14 2" xfId="26617"/>
    <cellStyle name="Dane wejściowe 4 3 14 2 2" xfId="48402"/>
    <cellStyle name="Dane wejściowe 4 3 14 3" xfId="40034"/>
    <cellStyle name="Dane wejściowe 4 3 15" xfId="18996"/>
    <cellStyle name="Dane wejściowe 4 3 15 2" xfId="27364"/>
    <cellStyle name="Dane wejściowe 4 3 15 2 2" xfId="49149"/>
    <cellStyle name="Dane wejściowe 4 3 15 3" xfId="40781"/>
    <cellStyle name="Dane wejściowe 4 3 16" xfId="19562"/>
    <cellStyle name="Dane wejściowe 4 3 16 2" xfId="27930"/>
    <cellStyle name="Dane wejściowe 4 3 16 2 2" xfId="49715"/>
    <cellStyle name="Dane wejściowe 4 3 16 3" xfId="41347"/>
    <cellStyle name="Dane wejściowe 4 3 17" xfId="20126"/>
    <cellStyle name="Dane wejściowe 4 3 17 2" xfId="28494"/>
    <cellStyle name="Dane wejściowe 4 3 17 2 2" xfId="50279"/>
    <cellStyle name="Dane wejściowe 4 3 17 3" xfId="41911"/>
    <cellStyle name="Dane wejściowe 4 3 18" xfId="20722"/>
    <cellStyle name="Dane wejściowe 4 3 18 2" xfId="42507"/>
    <cellStyle name="Dane wejściowe 4 3 19" xfId="29188"/>
    <cellStyle name="Dane wejściowe 4 3 19 2" xfId="50973"/>
    <cellStyle name="Dane wejściowe 4 3 2" xfId="2650"/>
    <cellStyle name="Dane wejściowe 4 3 2 10" xfId="10742"/>
    <cellStyle name="Dane wejściowe 4 3 2 10 2" xfId="25660"/>
    <cellStyle name="Dane wejściowe 4 3 2 10 2 2" xfId="47445"/>
    <cellStyle name="Dane wejściowe 4 3 2 10 3" xfId="39077"/>
    <cellStyle name="Dane wejściowe 4 3 2 10 4" xfId="17292"/>
    <cellStyle name="Dane wejściowe 4 3 2 11" xfId="17860"/>
    <cellStyle name="Dane wejściowe 4 3 2 11 2" xfId="26228"/>
    <cellStyle name="Dane wejściowe 4 3 2 11 2 2" xfId="48013"/>
    <cellStyle name="Dane wejściowe 4 3 2 11 3" xfId="39645"/>
    <cellStyle name="Dane wejściowe 4 3 2 12" xfId="18438"/>
    <cellStyle name="Dane wejściowe 4 3 2 12 2" xfId="26806"/>
    <cellStyle name="Dane wejściowe 4 3 2 12 2 2" xfId="48591"/>
    <cellStyle name="Dane wejściowe 4 3 2 12 3" xfId="40223"/>
    <cellStyle name="Dane wejściowe 4 3 2 13" xfId="19185"/>
    <cellStyle name="Dane wejściowe 4 3 2 13 2" xfId="27553"/>
    <cellStyle name="Dane wejściowe 4 3 2 13 2 2" xfId="49338"/>
    <cellStyle name="Dane wejściowe 4 3 2 13 3" xfId="40970"/>
    <cellStyle name="Dane wejściowe 4 3 2 14" xfId="19751"/>
    <cellStyle name="Dane wejściowe 4 3 2 14 2" xfId="28119"/>
    <cellStyle name="Dane wejściowe 4 3 2 14 2 2" xfId="49904"/>
    <cellStyle name="Dane wejściowe 4 3 2 14 3" xfId="41536"/>
    <cellStyle name="Dane wejściowe 4 3 2 15" xfId="20315"/>
    <cellStyle name="Dane wejściowe 4 3 2 15 2" xfId="28683"/>
    <cellStyle name="Dane wejściowe 4 3 2 15 2 2" xfId="50468"/>
    <cellStyle name="Dane wejściowe 4 3 2 15 3" xfId="42100"/>
    <cellStyle name="Dane wejściowe 4 3 2 16" xfId="20911"/>
    <cellStyle name="Dane wejściowe 4 3 2 16 2" xfId="42696"/>
    <cellStyle name="Dane wejściowe 4 3 2 17" xfId="29107"/>
    <cellStyle name="Dane wejściowe 4 3 2 17 2" xfId="50892"/>
    <cellStyle name="Dane wejściowe 4 3 2 18" xfId="29858"/>
    <cellStyle name="Dane wejściowe 4 3 2 18 2" xfId="51643"/>
    <cellStyle name="Dane wejściowe 4 3 2 19" xfId="30333"/>
    <cellStyle name="Dane wejściowe 4 3 2 19 2" xfId="52118"/>
    <cellStyle name="Dane wejściowe 4 3 2 2" xfId="2651"/>
    <cellStyle name="Dane wejściowe 4 3 2 2 2" xfId="2652"/>
    <cellStyle name="Dane wejściowe 4 3 2 2 2 2" xfId="10744"/>
    <cellStyle name="Dane wejściowe 4 3 2 2 2 2 2" xfId="43443"/>
    <cellStyle name="Dane wejściowe 4 3 2 2 2 3" xfId="21658"/>
    <cellStyle name="Dane wejściowe 4 3 2 2 3" xfId="10743"/>
    <cellStyle name="Dane wejściowe 4 3 2 2 3 2" xfId="35075"/>
    <cellStyle name="Dane wejściowe 4 3 2 2 4" xfId="13290"/>
    <cellStyle name="Dane wejściowe 4 3 2 20" xfId="30747"/>
    <cellStyle name="Dane wejściowe 4 3 2 20 2" xfId="52532"/>
    <cellStyle name="Dane wejściowe 4 3 2 21" xfId="31157"/>
    <cellStyle name="Dane wejściowe 4 3 2 21 2" xfId="52909"/>
    <cellStyle name="Dane wejściowe 4 3 2 22" xfId="31747"/>
    <cellStyle name="Dane wejściowe 4 3 2 22 2" xfId="53496"/>
    <cellStyle name="Dane wejściowe 4 3 2 23" xfId="32248"/>
    <cellStyle name="Dane wejściowe 4 3 2 23 2" xfId="53997"/>
    <cellStyle name="Dane wejściowe 4 3 2 24" xfId="32973"/>
    <cellStyle name="Dane wejściowe 4 3 2 24 2" xfId="54722"/>
    <cellStyle name="Dane wejściowe 4 3 2 25" xfId="33032"/>
    <cellStyle name="Dane wejściowe 4 3 2 25 2" xfId="54781"/>
    <cellStyle name="Dane wejściowe 4 3 2 26" xfId="33593"/>
    <cellStyle name="Dane wejściowe 4 3 2 26 2" xfId="55342"/>
    <cellStyle name="Dane wejściowe 4 3 2 27" xfId="34328"/>
    <cellStyle name="Dane wejściowe 4 3 2 28" xfId="12543"/>
    <cellStyle name="Dane wejściowe 4 3 2 3" xfId="2653"/>
    <cellStyle name="Dane wejściowe 4 3 2 3 2" xfId="2654"/>
    <cellStyle name="Dane wejściowe 4 3 2 3 2 2" xfId="10746"/>
    <cellStyle name="Dane wejściowe 4 3 2 3 2 2 2" xfId="43730"/>
    <cellStyle name="Dane wejściowe 4 3 2 3 2 3" xfId="21945"/>
    <cellStyle name="Dane wejściowe 4 3 2 3 3" xfId="10745"/>
    <cellStyle name="Dane wejściowe 4 3 2 3 3 2" xfId="35362"/>
    <cellStyle name="Dane wejściowe 4 3 2 3 4" xfId="13577"/>
    <cellStyle name="Dane wejściowe 4 3 2 4" xfId="2655"/>
    <cellStyle name="Dane wejściowe 4 3 2 4 2" xfId="2656"/>
    <cellStyle name="Dane wejściowe 4 3 2 4 2 2" xfId="10748"/>
    <cellStyle name="Dane wejściowe 4 3 2 4 2 2 2" xfId="44323"/>
    <cellStyle name="Dane wejściowe 4 3 2 4 2 3" xfId="22538"/>
    <cellStyle name="Dane wejściowe 4 3 2 4 3" xfId="10747"/>
    <cellStyle name="Dane wejściowe 4 3 2 4 3 2" xfId="35955"/>
    <cellStyle name="Dane wejściowe 4 3 2 4 4" xfId="14170"/>
    <cellStyle name="Dane wejściowe 4 3 2 5" xfId="2657"/>
    <cellStyle name="Dane wejściowe 4 3 2 5 2" xfId="2658"/>
    <cellStyle name="Dane wejściowe 4 3 2 5 2 2" xfId="10750"/>
    <cellStyle name="Dane wejściowe 4 3 2 5 2 2 2" xfId="44931"/>
    <cellStyle name="Dane wejściowe 4 3 2 5 2 3" xfId="23146"/>
    <cellStyle name="Dane wejściowe 4 3 2 5 3" xfId="10749"/>
    <cellStyle name="Dane wejściowe 4 3 2 5 3 2" xfId="36563"/>
    <cellStyle name="Dane wejściowe 4 3 2 5 4" xfId="14778"/>
    <cellStyle name="Dane wejściowe 4 3 2 6" xfId="2659"/>
    <cellStyle name="Dane wejściowe 4 3 2 6 2" xfId="2660"/>
    <cellStyle name="Dane wejściowe 4 3 2 6 2 2" xfId="10752"/>
    <cellStyle name="Dane wejściowe 4 3 2 6 2 2 2" xfId="45528"/>
    <cellStyle name="Dane wejściowe 4 3 2 6 2 3" xfId="23743"/>
    <cellStyle name="Dane wejściowe 4 3 2 6 3" xfId="10751"/>
    <cellStyle name="Dane wejściowe 4 3 2 6 3 2" xfId="37160"/>
    <cellStyle name="Dane wejściowe 4 3 2 6 4" xfId="15375"/>
    <cellStyle name="Dane wejściowe 4 3 2 7" xfId="2661"/>
    <cellStyle name="Dane wejściowe 4 3 2 7 2" xfId="2662"/>
    <cellStyle name="Dane wejściowe 4 3 2 7 2 2" xfId="10754"/>
    <cellStyle name="Dane wejściowe 4 3 2 7 2 2 2" xfId="46122"/>
    <cellStyle name="Dane wejściowe 4 3 2 7 2 3" xfId="24337"/>
    <cellStyle name="Dane wejściowe 4 3 2 7 3" xfId="10753"/>
    <cellStyle name="Dane wejściowe 4 3 2 7 3 2" xfId="37754"/>
    <cellStyle name="Dane wejściowe 4 3 2 7 4" xfId="15969"/>
    <cellStyle name="Dane wejściowe 4 3 2 8" xfId="2663"/>
    <cellStyle name="Dane wejściowe 4 3 2 8 2" xfId="2664"/>
    <cellStyle name="Dane wejściowe 4 3 2 8 2 2" xfId="10756"/>
    <cellStyle name="Dane wejściowe 4 3 2 8 2 2 2" xfId="46675"/>
    <cellStyle name="Dane wejściowe 4 3 2 8 2 3" xfId="24890"/>
    <cellStyle name="Dane wejściowe 4 3 2 8 3" xfId="10755"/>
    <cellStyle name="Dane wejściowe 4 3 2 8 3 2" xfId="38307"/>
    <cellStyle name="Dane wejściowe 4 3 2 8 4" xfId="16522"/>
    <cellStyle name="Dane wejściowe 4 3 2 9" xfId="2665"/>
    <cellStyle name="Dane wejściowe 4 3 2 9 2" xfId="10757"/>
    <cellStyle name="Dane wejściowe 4 3 2 9 2 2" xfId="46960"/>
    <cellStyle name="Dane wejściowe 4 3 2 9 2 3" xfId="25175"/>
    <cellStyle name="Dane wejściowe 4 3 2 9 3" xfId="38592"/>
    <cellStyle name="Dane wejściowe 4 3 2 9 4" xfId="16807"/>
    <cellStyle name="Dane wejściowe 4 3 20" xfId="29689"/>
    <cellStyle name="Dane wejściowe 4 3 20 2" xfId="51474"/>
    <cellStyle name="Dane wejściowe 4 3 21" xfId="30144"/>
    <cellStyle name="Dane wejściowe 4 3 21 2" xfId="51929"/>
    <cellStyle name="Dane wejściowe 4 3 22" xfId="30652"/>
    <cellStyle name="Dane wejściowe 4 3 22 2" xfId="52437"/>
    <cellStyle name="Dane wejściowe 4 3 23" xfId="31156"/>
    <cellStyle name="Dane wejściowe 4 3 23 2" xfId="52908"/>
    <cellStyle name="Dane wejściowe 4 3 24" xfId="31746"/>
    <cellStyle name="Dane wejściowe 4 3 24 2" xfId="53495"/>
    <cellStyle name="Dane wejściowe 4 3 25" xfId="32247"/>
    <cellStyle name="Dane wejściowe 4 3 25 2" xfId="53996"/>
    <cellStyle name="Dane wejściowe 4 3 26" xfId="32974"/>
    <cellStyle name="Dane wejściowe 4 3 26 2" xfId="54723"/>
    <cellStyle name="Dane wejściowe 4 3 27" xfId="33031"/>
    <cellStyle name="Dane wejściowe 4 3 27 2" xfId="54780"/>
    <cellStyle name="Dane wejściowe 4 3 28" xfId="33592"/>
    <cellStyle name="Dane wejściowe 4 3 28 2" xfId="55341"/>
    <cellStyle name="Dane wejściowe 4 3 29" xfId="34139"/>
    <cellStyle name="Dane wejściowe 4 3 3" xfId="2666"/>
    <cellStyle name="Dane wejściowe 4 3 3 10" xfId="10758"/>
    <cellStyle name="Dane wejściowe 4 3 3 10 2" xfId="25831"/>
    <cellStyle name="Dane wejściowe 4 3 3 10 2 2" xfId="47616"/>
    <cellStyle name="Dane wejściowe 4 3 3 10 3" xfId="39248"/>
    <cellStyle name="Dane wejściowe 4 3 3 10 4" xfId="17463"/>
    <cellStyle name="Dane wejściowe 4 3 3 11" xfId="18031"/>
    <cellStyle name="Dane wejściowe 4 3 3 11 2" xfId="26399"/>
    <cellStyle name="Dane wejściowe 4 3 3 11 2 2" xfId="48184"/>
    <cellStyle name="Dane wejściowe 4 3 3 11 3" xfId="39816"/>
    <cellStyle name="Dane wejściowe 4 3 3 12" xfId="18609"/>
    <cellStyle name="Dane wejściowe 4 3 3 12 2" xfId="26977"/>
    <cellStyle name="Dane wejściowe 4 3 3 12 2 2" xfId="48762"/>
    <cellStyle name="Dane wejściowe 4 3 3 12 3" xfId="40394"/>
    <cellStyle name="Dane wejściowe 4 3 3 13" xfId="19356"/>
    <cellStyle name="Dane wejściowe 4 3 3 13 2" xfId="27724"/>
    <cellStyle name="Dane wejściowe 4 3 3 13 2 2" xfId="49509"/>
    <cellStyle name="Dane wejściowe 4 3 3 13 3" xfId="41141"/>
    <cellStyle name="Dane wejściowe 4 3 3 14" xfId="19922"/>
    <cellStyle name="Dane wejściowe 4 3 3 14 2" xfId="28290"/>
    <cellStyle name="Dane wejściowe 4 3 3 14 2 2" xfId="50075"/>
    <cellStyle name="Dane wejściowe 4 3 3 14 3" xfId="41707"/>
    <cellStyle name="Dane wejściowe 4 3 3 15" xfId="20486"/>
    <cellStyle name="Dane wejściowe 4 3 3 15 2" xfId="28854"/>
    <cellStyle name="Dane wejściowe 4 3 3 15 2 2" xfId="50639"/>
    <cellStyle name="Dane wejściowe 4 3 3 15 3" xfId="42271"/>
    <cellStyle name="Dane wejściowe 4 3 3 16" xfId="21082"/>
    <cellStyle name="Dane wejściowe 4 3 3 16 2" xfId="42867"/>
    <cellStyle name="Dane wejściowe 4 3 3 17" xfId="29039"/>
    <cellStyle name="Dane wejściowe 4 3 3 17 2" xfId="50824"/>
    <cellStyle name="Dane wejściowe 4 3 3 18" xfId="30007"/>
    <cellStyle name="Dane wejściowe 4 3 3 18 2" xfId="51792"/>
    <cellStyle name="Dane wejściowe 4 3 3 19" xfId="30504"/>
    <cellStyle name="Dane wejściowe 4 3 3 19 2" xfId="52289"/>
    <cellStyle name="Dane wejściowe 4 3 3 2" xfId="2667"/>
    <cellStyle name="Dane wejściowe 4 3 3 2 2" xfId="2668"/>
    <cellStyle name="Dane wejściowe 4 3 3 2 2 2" xfId="10760"/>
    <cellStyle name="Dane wejściowe 4 3 3 2 2 2 2" xfId="43602"/>
    <cellStyle name="Dane wejściowe 4 3 3 2 2 3" xfId="21817"/>
    <cellStyle name="Dane wejściowe 4 3 3 2 3" xfId="10759"/>
    <cellStyle name="Dane wejściowe 4 3 3 2 3 2" xfId="35234"/>
    <cellStyle name="Dane wejściowe 4 3 3 2 4" xfId="13449"/>
    <cellStyle name="Dane wejściowe 4 3 3 20" xfId="30832"/>
    <cellStyle name="Dane wejściowe 4 3 3 20 2" xfId="52617"/>
    <cellStyle name="Dane wejściowe 4 3 3 21" xfId="31158"/>
    <cellStyle name="Dane wejściowe 4 3 3 21 2" xfId="52910"/>
    <cellStyle name="Dane wejściowe 4 3 3 22" xfId="31748"/>
    <cellStyle name="Dane wejściowe 4 3 3 22 2" xfId="53497"/>
    <cellStyle name="Dane wejściowe 4 3 3 23" xfId="32249"/>
    <cellStyle name="Dane wejściowe 4 3 3 23 2" xfId="53998"/>
    <cellStyle name="Dane wejściowe 4 3 3 24" xfId="32972"/>
    <cellStyle name="Dane wejściowe 4 3 3 24 2" xfId="54721"/>
    <cellStyle name="Dane wejściowe 4 3 3 25" xfId="33033"/>
    <cellStyle name="Dane wejściowe 4 3 3 25 2" xfId="54782"/>
    <cellStyle name="Dane wejściowe 4 3 3 26" xfId="33594"/>
    <cellStyle name="Dane wejściowe 4 3 3 26 2" xfId="55343"/>
    <cellStyle name="Dane wejściowe 4 3 3 27" xfId="34499"/>
    <cellStyle name="Dane wejściowe 4 3 3 28" xfId="12714"/>
    <cellStyle name="Dane wejściowe 4 3 3 3" xfId="2669"/>
    <cellStyle name="Dane wejściowe 4 3 3 3 2" xfId="2670"/>
    <cellStyle name="Dane wejściowe 4 3 3 3 2 2" xfId="10762"/>
    <cellStyle name="Dane wejściowe 4 3 3 3 2 2 2" xfId="43901"/>
    <cellStyle name="Dane wejściowe 4 3 3 3 2 3" xfId="22116"/>
    <cellStyle name="Dane wejściowe 4 3 3 3 3" xfId="10761"/>
    <cellStyle name="Dane wejściowe 4 3 3 3 3 2" xfId="35533"/>
    <cellStyle name="Dane wejściowe 4 3 3 3 4" xfId="13748"/>
    <cellStyle name="Dane wejściowe 4 3 3 4" xfId="2671"/>
    <cellStyle name="Dane wejściowe 4 3 3 4 2" xfId="2672"/>
    <cellStyle name="Dane wejściowe 4 3 3 4 2 2" xfId="10764"/>
    <cellStyle name="Dane wejściowe 4 3 3 4 2 2 2" xfId="44494"/>
    <cellStyle name="Dane wejściowe 4 3 3 4 2 3" xfId="22709"/>
    <cellStyle name="Dane wejściowe 4 3 3 4 3" xfId="10763"/>
    <cellStyle name="Dane wejściowe 4 3 3 4 3 2" xfId="36126"/>
    <cellStyle name="Dane wejściowe 4 3 3 4 4" xfId="14341"/>
    <cellStyle name="Dane wejściowe 4 3 3 5" xfId="2673"/>
    <cellStyle name="Dane wejściowe 4 3 3 5 2" xfId="2674"/>
    <cellStyle name="Dane wejściowe 4 3 3 5 2 2" xfId="10766"/>
    <cellStyle name="Dane wejściowe 4 3 3 5 2 2 2" xfId="45102"/>
    <cellStyle name="Dane wejściowe 4 3 3 5 2 3" xfId="23317"/>
    <cellStyle name="Dane wejściowe 4 3 3 5 3" xfId="10765"/>
    <cellStyle name="Dane wejściowe 4 3 3 5 3 2" xfId="36734"/>
    <cellStyle name="Dane wejściowe 4 3 3 5 4" xfId="14949"/>
    <cellStyle name="Dane wejściowe 4 3 3 6" xfId="2675"/>
    <cellStyle name="Dane wejściowe 4 3 3 6 2" xfId="2676"/>
    <cellStyle name="Dane wejściowe 4 3 3 6 2 2" xfId="10768"/>
    <cellStyle name="Dane wejściowe 4 3 3 6 2 2 2" xfId="45699"/>
    <cellStyle name="Dane wejściowe 4 3 3 6 2 3" xfId="23914"/>
    <cellStyle name="Dane wejściowe 4 3 3 6 3" xfId="10767"/>
    <cellStyle name="Dane wejściowe 4 3 3 6 3 2" xfId="37331"/>
    <cellStyle name="Dane wejściowe 4 3 3 6 4" xfId="15546"/>
    <cellStyle name="Dane wejściowe 4 3 3 7" xfId="2677"/>
    <cellStyle name="Dane wejściowe 4 3 3 7 2" xfId="2678"/>
    <cellStyle name="Dane wejściowe 4 3 3 7 2 2" xfId="10770"/>
    <cellStyle name="Dane wejściowe 4 3 3 7 2 2 2" xfId="46293"/>
    <cellStyle name="Dane wejściowe 4 3 3 7 2 3" xfId="24508"/>
    <cellStyle name="Dane wejściowe 4 3 3 7 3" xfId="10769"/>
    <cellStyle name="Dane wejściowe 4 3 3 7 3 2" xfId="37925"/>
    <cellStyle name="Dane wejściowe 4 3 3 7 4" xfId="16140"/>
    <cellStyle name="Dane wejściowe 4 3 3 8" xfId="2679"/>
    <cellStyle name="Dane wejściowe 4 3 3 8 2" xfId="2680"/>
    <cellStyle name="Dane wejściowe 4 3 3 8 2 2" xfId="10772"/>
    <cellStyle name="Dane wejściowe 4 3 3 8 2 2 2" xfId="46826"/>
    <cellStyle name="Dane wejściowe 4 3 3 8 2 3" xfId="25041"/>
    <cellStyle name="Dane wejściowe 4 3 3 8 3" xfId="10771"/>
    <cellStyle name="Dane wejściowe 4 3 3 8 3 2" xfId="38458"/>
    <cellStyle name="Dane wejściowe 4 3 3 8 4" xfId="16673"/>
    <cellStyle name="Dane wejściowe 4 3 3 9" xfId="2681"/>
    <cellStyle name="Dane wejściowe 4 3 3 9 2" xfId="10773"/>
    <cellStyle name="Dane wejściowe 4 3 3 9 2 2" xfId="47106"/>
    <cellStyle name="Dane wejściowe 4 3 3 9 2 3" xfId="25321"/>
    <cellStyle name="Dane wejściowe 4 3 3 9 3" xfId="38738"/>
    <cellStyle name="Dane wejściowe 4 3 3 9 4" xfId="16953"/>
    <cellStyle name="Dane wejściowe 4 3 30" xfId="12354"/>
    <cellStyle name="Dane wejściowe 4 3 4" xfId="2682"/>
    <cellStyle name="Dane wejściowe 4 3 4 2" xfId="2683"/>
    <cellStyle name="Dane wejściowe 4 3 4 2 2" xfId="10775"/>
    <cellStyle name="Dane wejściowe 4 3 4 2 2 2" xfId="43262"/>
    <cellStyle name="Dane wejściowe 4 3 4 2 3" xfId="21477"/>
    <cellStyle name="Dane wejściowe 4 3 4 3" xfId="10774"/>
    <cellStyle name="Dane wejściowe 4 3 4 3 2" xfId="34894"/>
    <cellStyle name="Dane wejściowe 4 3 4 4" xfId="13109"/>
    <cellStyle name="Dane wejściowe 4 3 5" xfId="2684"/>
    <cellStyle name="Dane wejściowe 4 3 5 2" xfId="2685"/>
    <cellStyle name="Dane wejściowe 4 3 5 2 2" xfId="10777"/>
    <cellStyle name="Dane wejściowe 4 3 5 2 2 2" xfId="43280"/>
    <cellStyle name="Dane wejściowe 4 3 5 2 3" xfId="21495"/>
    <cellStyle name="Dane wejściowe 4 3 5 3" xfId="10776"/>
    <cellStyle name="Dane wejściowe 4 3 5 3 2" xfId="34912"/>
    <cellStyle name="Dane wejściowe 4 3 5 4" xfId="13127"/>
    <cellStyle name="Dane wejściowe 4 3 6" xfId="2686"/>
    <cellStyle name="Dane wejściowe 4 3 6 2" xfId="2687"/>
    <cellStyle name="Dane wejściowe 4 3 6 2 2" xfId="10779"/>
    <cellStyle name="Dane wejściowe 4 3 6 2 2 2" xfId="44134"/>
    <cellStyle name="Dane wejściowe 4 3 6 2 3" xfId="22349"/>
    <cellStyle name="Dane wejściowe 4 3 6 3" xfId="10778"/>
    <cellStyle name="Dane wejściowe 4 3 6 3 2" xfId="35766"/>
    <cellStyle name="Dane wejściowe 4 3 6 4" xfId="13981"/>
    <cellStyle name="Dane wejściowe 4 3 7" xfId="2688"/>
    <cellStyle name="Dane wejściowe 4 3 7 2" xfId="2689"/>
    <cellStyle name="Dane wejściowe 4 3 7 2 2" xfId="10781"/>
    <cellStyle name="Dane wejściowe 4 3 7 2 2 2" xfId="44742"/>
    <cellStyle name="Dane wejściowe 4 3 7 2 3" xfId="22957"/>
    <cellStyle name="Dane wejściowe 4 3 7 3" xfId="10780"/>
    <cellStyle name="Dane wejściowe 4 3 7 3 2" xfId="36374"/>
    <cellStyle name="Dane wejściowe 4 3 7 4" xfId="14589"/>
    <cellStyle name="Dane wejściowe 4 3 8" xfId="2690"/>
    <cellStyle name="Dane wejściowe 4 3 8 2" xfId="2691"/>
    <cellStyle name="Dane wejściowe 4 3 8 2 2" xfId="10783"/>
    <cellStyle name="Dane wejściowe 4 3 8 2 2 2" xfId="45339"/>
    <cellStyle name="Dane wejściowe 4 3 8 2 3" xfId="23554"/>
    <cellStyle name="Dane wejściowe 4 3 8 3" xfId="10782"/>
    <cellStyle name="Dane wejściowe 4 3 8 3 2" xfId="36971"/>
    <cellStyle name="Dane wejściowe 4 3 8 4" xfId="15186"/>
    <cellStyle name="Dane wejściowe 4 3 9" xfId="2692"/>
    <cellStyle name="Dane wejściowe 4 3 9 2" xfId="2693"/>
    <cellStyle name="Dane wejściowe 4 3 9 2 2" xfId="10785"/>
    <cellStyle name="Dane wejściowe 4 3 9 2 2 2" xfId="45933"/>
    <cellStyle name="Dane wejściowe 4 3 9 2 3" xfId="24148"/>
    <cellStyle name="Dane wejściowe 4 3 9 3" xfId="10784"/>
    <cellStyle name="Dane wejściowe 4 3 9 3 2" xfId="37565"/>
    <cellStyle name="Dane wejściowe 4 3 9 4" xfId="15780"/>
    <cellStyle name="Dane wejściowe 4 30" xfId="33588"/>
    <cellStyle name="Dane wejściowe 4 30 2" xfId="55337"/>
    <cellStyle name="Dane wejściowe 4 31" xfId="34019"/>
    <cellStyle name="Dane wejściowe 4 32" xfId="12233"/>
    <cellStyle name="Dane wejściowe 4 4" xfId="2694"/>
    <cellStyle name="Dane wejściowe 4 4 10" xfId="10786"/>
    <cellStyle name="Dane wejściowe 4 4 10 2" xfId="25540"/>
    <cellStyle name="Dane wejściowe 4 4 10 2 2" xfId="47325"/>
    <cellStyle name="Dane wejściowe 4 4 10 3" xfId="38957"/>
    <cellStyle name="Dane wejściowe 4 4 10 4" xfId="17172"/>
    <cellStyle name="Dane wejściowe 4 4 11" xfId="17740"/>
    <cellStyle name="Dane wejściowe 4 4 11 2" xfId="26108"/>
    <cellStyle name="Dane wejściowe 4 4 11 2 2" xfId="47893"/>
    <cellStyle name="Dane wejściowe 4 4 11 3" xfId="39525"/>
    <cellStyle name="Dane wejściowe 4 4 12" xfId="18318"/>
    <cellStyle name="Dane wejściowe 4 4 12 2" xfId="26686"/>
    <cellStyle name="Dane wejściowe 4 4 12 2 2" xfId="48471"/>
    <cellStyle name="Dane wejściowe 4 4 12 3" xfId="40103"/>
    <cellStyle name="Dane wejściowe 4 4 13" xfId="19065"/>
    <cellStyle name="Dane wejściowe 4 4 13 2" xfId="27433"/>
    <cellStyle name="Dane wejściowe 4 4 13 2 2" xfId="49218"/>
    <cellStyle name="Dane wejściowe 4 4 13 3" xfId="40850"/>
    <cellStyle name="Dane wejściowe 4 4 14" xfId="19631"/>
    <cellStyle name="Dane wejściowe 4 4 14 2" xfId="27999"/>
    <cellStyle name="Dane wejściowe 4 4 14 2 2" xfId="49784"/>
    <cellStyle name="Dane wejściowe 4 4 14 3" xfId="41416"/>
    <cellStyle name="Dane wejściowe 4 4 15" xfId="20195"/>
    <cellStyle name="Dane wejściowe 4 4 15 2" xfId="28563"/>
    <cellStyle name="Dane wejściowe 4 4 15 2 2" xfId="50348"/>
    <cellStyle name="Dane wejściowe 4 4 15 3" xfId="41980"/>
    <cellStyle name="Dane wejściowe 4 4 16" xfId="20791"/>
    <cellStyle name="Dane wejściowe 4 4 16 2" xfId="42576"/>
    <cellStyle name="Dane wejściowe 4 4 17" xfId="29109"/>
    <cellStyle name="Dane wejściowe 4 4 17 2" xfId="50894"/>
    <cellStyle name="Dane wejściowe 4 4 18" xfId="29752"/>
    <cellStyle name="Dane wejściowe 4 4 18 2" xfId="51537"/>
    <cellStyle name="Dane wejściowe 4 4 19" xfId="30213"/>
    <cellStyle name="Dane wejściowe 4 4 19 2" xfId="51998"/>
    <cellStyle name="Dane wejściowe 4 4 2" xfId="2695"/>
    <cellStyle name="Dane wejściowe 4 4 2 2" xfId="2696"/>
    <cellStyle name="Dane wejściowe 4 4 2 2 2" xfId="10788"/>
    <cellStyle name="Dane wejściowe 4 4 2 2 2 2" xfId="43328"/>
    <cellStyle name="Dane wejściowe 4 4 2 2 3" xfId="21543"/>
    <cellStyle name="Dane wejściowe 4 4 2 3" xfId="10787"/>
    <cellStyle name="Dane wejściowe 4 4 2 3 2" xfId="34960"/>
    <cellStyle name="Dane wejściowe 4 4 2 4" xfId="13175"/>
    <cellStyle name="Dane wejściowe 4 4 20" xfId="30687"/>
    <cellStyle name="Dane wejściowe 4 4 20 2" xfId="52472"/>
    <cellStyle name="Dane wejściowe 4 4 21" xfId="31159"/>
    <cellStyle name="Dane wejściowe 4 4 21 2" xfId="52911"/>
    <cellStyle name="Dane wejściowe 4 4 22" xfId="31749"/>
    <cellStyle name="Dane wejściowe 4 4 22 2" xfId="53498"/>
    <cellStyle name="Dane wejściowe 4 4 23" xfId="32250"/>
    <cellStyle name="Dane wejściowe 4 4 23 2" xfId="53999"/>
    <cellStyle name="Dane wejściowe 4 4 24" xfId="32971"/>
    <cellStyle name="Dane wejściowe 4 4 24 2" xfId="54720"/>
    <cellStyle name="Dane wejściowe 4 4 25" xfId="33034"/>
    <cellStyle name="Dane wejściowe 4 4 25 2" xfId="54783"/>
    <cellStyle name="Dane wejściowe 4 4 26" xfId="33595"/>
    <cellStyle name="Dane wejściowe 4 4 26 2" xfId="55344"/>
    <cellStyle name="Dane wejściowe 4 4 27" xfId="34208"/>
    <cellStyle name="Dane wejściowe 4 4 28" xfId="12423"/>
    <cellStyle name="Dane wejściowe 4 4 3" xfId="2697"/>
    <cellStyle name="Dane wejściowe 4 4 3 2" xfId="2698"/>
    <cellStyle name="Dane wejściowe 4 4 3 2 2" xfId="10790"/>
    <cellStyle name="Dane wejściowe 4 4 3 2 2 2" xfId="42989"/>
    <cellStyle name="Dane wejściowe 4 4 3 2 3" xfId="21204"/>
    <cellStyle name="Dane wejściowe 4 4 3 3" xfId="10789"/>
    <cellStyle name="Dane wejściowe 4 4 3 3 2" xfId="34621"/>
    <cellStyle name="Dane wejściowe 4 4 3 4" xfId="12836"/>
    <cellStyle name="Dane wejściowe 4 4 4" xfId="2699"/>
    <cellStyle name="Dane wejściowe 4 4 4 2" xfId="2700"/>
    <cellStyle name="Dane wejściowe 4 4 4 2 2" xfId="10792"/>
    <cellStyle name="Dane wejściowe 4 4 4 2 2 2" xfId="44203"/>
    <cellStyle name="Dane wejściowe 4 4 4 2 3" xfId="22418"/>
    <cellStyle name="Dane wejściowe 4 4 4 3" xfId="10791"/>
    <cellStyle name="Dane wejściowe 4 4 4 3 2" xfId="35835"/>
    <cellStyle name="Dane wejściowe 4 4 4 4" xfId="14050"/>
    <cellStyle name="Dane wejściowe 4 4 5" xfId="2701"/>
    <cellStyle name="Dane wejściowe 4 4 5 2" xfId="2702"/>
    <cellStyle name="Dane wejściowe 4 4 5 2 2" xfId="10794"/>
    <cellStyle name="Dane wejściowe 4 4 5 2 2 2" xfId="44811"/>
    <cellStyle name="Dane wejściowe 4 4 5 2 3" xfId="23026"/>
    <cellStyle name="Dane wejściowe 4 4 5 3" xfId="10793"/>
    <cellStyle name="Dane wejściowe 4 4 5 3 2" xfId="36443"/>
    <cellStyle name="Dane wejściowe 4 4 5 4" xfId="14658"/>
    <cellStyle name="Dane wejściowe 4 4 6" xfId="2703"/>
    <cellStyle name="Dane wejściowe 4 4 6 2" xfId="2704"/>
    <cellStyle name="Dane wejściowe 4 4 6 2 2" xfId="10796"/>
    <cellStyle name="Dane wejściowe 4 4 6 2 2 2" xfId="45408"/>
    <cellStyle name="Dane wejściowe 4 4 6 2 3" xfId="23623"/>
    <cellStyle name="Dane wejściowe 4 4 6 3" xfId="10795"/>
    <cellStyle name="Dane wejściowe 4 4 6 3 2" xfId="37040"/>
    <cellStyle name="Dane wejściowe 4 4 6 4" xfId="15255"/>
    <cellStyle name="Dane wejściowe 4 4 7" xfId="2705"/>
    <cellStyle name="Dane wejściowe 4 4 7 2" xfId="2706"/>
    <cellStyle name="Dane wejściowe 4 4 7 2 2" xfId="10798"/>
    <cellStyle name="Dane wejściowe 4 4 7 2 2 2" xfId="46002"/>
    <cellStyle name="Dane wejściowe 4 4 7 2 3" xfId="24217"/>
    <cellStyle name="Dane wejściowe 4 4 7 3" xfId="10797"/>
    <cellStyle name="Dane wejściowe 4 4 7 3 2" xfId="37634"/>
    <cellStyle name="Dane wejściowe 4 4 7 4" xfId="15849"/>
    <cellStyle name="Dane wejściowe 4 4 8" xfId="2707"/>
    <cellStyle name="Dane wejściowe 4 4 8 2" xfId="2708"/>
    <cellStyle name="Dane wejściowe 4 4 8 2 2" xfId="10800"/>
    <cellStyle name="Dane wejściowe 4 4 8 2 2 2" xfId="46569"/>
    <cellStyle name="Dane wejściowe 4 4 8 2 3" xfId="24784"/>
    <cellStyle name="Dane wejściowe 4 4 8 3" xfId="10799"/>
    <cellStyle name="Dane wejściowe 4 4 8 3 2" xfId="38201"/>
    <cellStyle name="Dane wejściowe 4 4 8 4" xfId="16416"/>
    <cellStyle name="Dane wejściowe 4 4 9" xfId="2709"/>
    <cellStyle name="Dane wejściowe 4 4 9 2" xfId="10801"/>
    <cellStyle name="Dane wejściowe 4 4 9 2 2" xfId="43579"/>
    <cellStyle name="Dane wejściowe 4 4 9 2 3" xfId="21794"/>
    <cellStyle name="Dane wejściowe 4 4 9 3" xfId="35211"/>
    <cellStyle name="Dane wejściowe 4 4 9 4" xfId="13426"/>
    <cellStyle name="Dane wejściowe 4 5" xfId="2710"/>
    <cellStyle name="Dane wejściowe 4 5 10" xfId="10802"/>
    <cellStyle name="Dane wejściowe 4 5 10 2" xfId="25711"/>
    <cellStyle name="Dane wejściowe 4 5 10 2 2" xfId="47496"/>
    <cellStyle name="Dane wejściowe 4 5 10 3" xfId="39128"/>
    <cellStyle name="Dane wejściowe 4 5 10 4" xfId="17343"/>
    <cellStyle name="Dane wejściowe 4 5 11" xfId="17911"/>
    <cellStyle name="Dane wejściowe 4 5 11 2" xfId="26279"/>
    <cellStyle name="Dane wejściowe 4 5 11 2 2" xfId="48064"/>
    <cellStyle name="Dane wejściowe 4 5 11 3" xfId="39696"/>
    <cellStyle name="Dane wejściowe 4 5 12" xfId="18489"/>
    <cellStyle name="Dane wejściowe 4 5 12 2" xfId="26857"/>
    <cellStyle name="Dane wejściowe 4 5 12 2 2" xfId="48642"/>
    <cellStyle name="Dane wejściowe 4 5 12 3" xfId="40274"/>
    <cellStyle name="Dane wejściowe 4 5 13" xfId="19236"/>
    <cellStyle name="Dane wejściowe 4 5 13 2" xfId="27604"/>
    <cellStyle name="Dane wejściowe 4 5 13 2 2" xfId="49389"/>
    <cellStyle name="Dane wejściowe 4 5 13 3" xfId="41021"/>
    <cellStyle name="Dane wejściowe 4 5 14" xfId="19802"/>
    <cellStyle name="Dane wejściowe 4 5 14 2" xfId="28170"/>
    <cellStyle name="Dane wejściowe 4 5 14 2 2" xfId="49955"/>
    <cellStyle name="Dane wejściowe 4 5 14 3" xfId="41587"/>
    <cellStyle name="Dane wejściowe 4 5 15" xfId="20366"/>
    <cellStyle name="Dane wejściowe 4 5 15 2" xfId="28734"/>
    <cellStyle name="Dane wejściowe 4 5 15 2 2" xfId="50519"/>
    <cellStyle name="Dane wejściowe 4 5 15 3" xfId="42151"/>
    <cellStyle name="Dane wejściowe 4 5 16" xfId="20962"/>
    <cellStyle name="Dane wejściowe 4 5 16 2" xfId="42747"/>
    <cellStyle name="Dane wejściowe 4 5 17" xfId="29247"/>
    <cellStyle name="Dane wejściowe 4 5 17 2" xfId="51032"/>
    <cellStyle name="Dane wejściowe 4 5 18" xfId="29902"/>
    <cellStyle name="Dane wejściowe 4 5 18 2" xfId="51687"/>
    <cellStyle name="Dane wejściowe 4 5 19" xfId="30384"/>
    <cellStyle name="Dane wejściowe 4 5 19 2" xfId="52169"/>
    <cellStyle name="Dane wejściowe 4 5 2" xfId="2711"/>
    <cellStyle name="Dane wejściowe 4 5 2 2" xfId="2712"/>
    <cellStyle name="Dane wejściowe 4 5 2 2 2" xfId="10804"/>
    <cellStyle name="Dane wejściowe 4 5 2 2 2 2" xfId="43489"/>
    <cellStyle name="Dane wejściowe 4 5 2 2 3" xfId="21704"/>
    <cellStyle name="Dane wejściowe 4 5 2 3" xfId="10803"/>
    <cellStyle name="Dane wejściowe 4 5 2 3 2" xfId="35121"/>
    <cellStyle name="Dane wejściowe 4 5 2 4" xfId="13336"/>
    <cellStyle name="Dane wejściowe 4 5 20" xfId="30772"/>
    <cellStyle name="Dane wejściowe 4 5 20 2" xfId="52557"/>
    <cellStyle name="Dane wejściowe 4 5 21" xfId="31160"/>
    <cellStyle name="Dane wejściowe 4 5 21 2" xfId="52912"/>
    <cellStyle name="Dane wejściowe 4 5 22" xfId="31750"/>
    <cellStyle name="Dane wejściowe 4 5 22 2" xfId="53499"/>
    <cellStyle name="Dane wejściowe 4 5 23" xfId="32251"/>
    <cellStyle name="Dane wejściowe 4 5 23 2" xfId="54000"/>
    <cellStyle name="Dane wejściowe 4 5 24" xfId="32970"/>
    <cellStyle name="Dane wejściowe 4 5 24 2" xfId="54719"/>
    <cellStyle name="Dane wejściowe 4 5 25" xfId="33035"/>
    <cellStyle name="Dane wejściowe 4 5 25 2" xfId="54784"/>
    <cellStyle name="Dane wejściowe 4 5 26" xfId="33596"/>
    <cellStyle name="Dane wejściowe 4 5 26 2" xfId="55345"/>
    <cellStyle name="Dane wejściowe 4 5 27" xfId="34379"/>
    <cellStyle name="Dane wejściowe 4 5 28" xfId="12594"/>
    <cellStyle name="Dane wejściowe 4 5 3" xfId="2713"/>
    <cellStyle name="Dane wejściowe 4 5 3 2" xfId="2714"/>
    <cellStyle name="Dane wejściowe 4 5 3 2 2" xfId="10806"/>
    <cellStyle name="Dane wejściowe 4 5 3 2 2 2" xfId="43781"/>
    <cellStyle name="Dane wejściowe 4 5 3 2 3" xfId="21996"/>
    <cellStyle name="Dane wejściowe 4 5 3 3" xfId="10805"/>
    <cellStyle name="Dane wejściowe 4 5 3 3 2" xfId="35413"/>
    <cellStyle name="Dane wejściowe 4 5 3 4" xfId="13628"/>
    <cellStyle name="Dane wejściowe 4 5 4" xfId="2715"/>
    <cellStyle name="Dane wejściowe 4 5 4 2" xfId="2716"/>
    <cellStyle name="Dane wejściowe 4 5 4 2 2" xfId="10808"/>
    <cellStyle name="Dane wejściowe 4 5 4 2 2 2" xfId="44374"/>
    <cellStyle name="Dane wejściowe 4 5 4 2 3" xfId="22589"/>
    <cellStyle name="Dane wejściowe 4 5 4 3" xfId="10807"/>
    <cellStyle name="Dane wejściowe 4 5 4 3 2" xfId="36006"/>
    <cellStyle name="Dane wejściowe 4 5 4 4" xfId="14221"/>
    <cellStyle name="Dane wejściowe 4 5 5" xfId="2717"/>
    <cellStyle name="Dane wejściowe 4 5 5 2" xfId="2718"/>
    <cellStyle name="Dane wejściowe 4 5 5 2 2" xfId="10810"/>
    <cellStyle name="Dane wejściowe 4 5 5 2 2 2" xfId="44982"/>
    <cellStyle name="Dane wejściowe 4 5 5 2 3" xfId="23197"/>
    <cellStyle name="Dane wejściowe 4 5 5 3" xfId="10809"/>
    <cellStyle name="Dane wejściowe 4 5 5 3 2" xfId="36614"/>
    <cellStyle name="Dane wejściowe 4 5 5 4" xfId="14829"/>
    <cellStyle name="Dane wejściowe 4 5 6" xfId="2719"/>
    <cellStyle name="Dane wejściowe 4 5 6 2" xfId="2720"/>
    <cellStyle name="Dane wejściowe 4 5 6 2 2" xfId="10812"/>
    <cellStyle name="Dane wejściowe 4 5 6 2 2 2" xfId="45579"/>
    <cellStyle name="Dane wejściowe 4 5 6 2 3" xfId="23794"/>
    <cellStyle name="Dane wejściowe 4 5 6 3" xfId="10811"/>
    <cellStyle name="Dane wejściowe 4 5 6 3 2" xfId="37211"/>
    <cellStyle name="Dane wejściowe 4 5 6 4" xfId="15426"/>
    <cellStyle name="Dane wejściowe 4 5 7" xfId="2721"/>
    <cellStyle name="Dane wejściowe 4 5 7 2" xfId="2722"/>
    <cellStyle name="Dane wejściowe 4 5 7 2 2" xfId="10814"/>
    <cellStyle name="Dane wejściowe 4 5 7 2 2 2" xfId="46173"/>
    <cellStyle name="Dane wejściowe 4 5 7 2 3" xfId="24388"/>
    <cellStyle name="Dane wejściowe 4 5 7 3" xfId="10813"/>
    <cellStyle name="Dane wejściowe 4 5 7 3 2" xfId="37805"/>
    <cellStyle name="Dane wejściowe 4 5 7 4" xfId="16020"/>
    <cellStyle name="Dane wejściowe 4 5 8" xfId="2723"/>
    <cellStyle name="Dane wejściowe 4 5 8 2" xfId="2724"/>
    <cellStyle name="Dane wejściowe 4 5 8 2 2" xfId="10816"/>
    <cellStyle name="Dane wejściowe 4 5 8 2 2 2" xfId="46722"/>
    <cellStyle name="Dane wejściowe 4 5 8 2 3" xfId="24937"/>
    <cellStyle name="Dane wejściowe 4 5 8 3" xfId="10815"/>
    <cellStyle name="Dane wejściowe 4 5 8 3 2" xfId="38354"/>
    <cellStyle name="Dane wejściowe 4 5 8 4" xfId="16569"/>
    <cellStyle name="Dane wejściowe 4 5 9" xfId="2725"/>
    <cellStyle name="Dane wejściowe 4 5 9 2" xfId="10817"/>
    <cellStyle name="Dane wejściowe 4 5 9 2 2" xfId="47005"/>
    <cellStyle name="Dane wejściowe 4 5 9 2 3" xfId="25220"/>
    <cellStyle name="Dane wejściowe 4 5 9 3" xfId="38637"/>
    <cellStyle name="Dane wejściowe 4 5 9 4" xfId="16852"/>
    <cellStyle name="Dane wejściowe 4 6" xfId="2726"/>
    <cellStyle name="Dane wejściowe 4 6 2" xfId="2727"/>
    <cellStyle name="Dane wejściowe 4 6 2 2" xfId="10819"/>
    <cellStyle name="Dane wejściowe 4 6 2 2 2" xfId="43149"/>
    <cellStyle name="Dane wejściowe 4 6 2 3" xfId="21364"/>
    <cellStyle name="Dane wejściowe 4 6 3" xfId="10818"/>
    <cellStyle name="Dane wejściowe 4 6 3 2" xfId="34781"/>
    <cellStyle name="Dane wejściowe 4 6 4" xfId="12996"/>
    <cellStyle name="Dane wejściowe 4 7" xfId="2728"/>
    <cellStyle name="Dane wejściowe 4 7 2" xfId="2729"/>
    <cellStyle name="Dane wejściowe 4 7 2 2" xfId="10821"/>
    <cellStyle name="Dane wejściowe 4 7 2 2 2" xfId="43058"/>
    <cellStyle name="Dane wejściowe 4 7 2 3" xfId="21273"/>
    <cellStyle name="Dane wejściowe 4 7 3" xfId="10820"/>
    <cellStyle name="Dane wejściowe 4 7 3 2" xfId="34690"/>
    <cellStyle name="Dane wejściowe 4 7 4" xfId="12905"/>
    <cellStyle name="Dane wejściowe 4 8" xfId="2730"/>
    <cellStyle name="Dane wejściowe 4 8 2" xfId="2731"/>
    <cellStyle name="Dane wejściowe 4 8 2 2" xfId="10823"/>
    <cellStyle name="Dane wejściowe 4 8 2 2 2" xfId="44013"/>
    <cellStyle name="Dane wejściowe 4 8 2 3" xfId="22228"/>
    <cellStyle name="Dane wejściowe 4 8 3" xfId="10822"/>
    <cellStyle name="Dane wejściowe 4 8 3 2" xfId="35645"/>
    <cellStyle name="Dane wejściowe 4 8 4" xfId="13860"/>
    <cellStyle name="Dane wejściowe 4 9" xfId="2732"/>
    <cellStyle name="Dane wejściowe 4 9 2" xfId="2733"/>
    <cellStyle name="Dane wejściowe 4 9 2 2" xfId="10825"/>
    <cellStyle name="Dane wejściowe 4 9 2 2 2" xfId="44620"/>
    <cellStyle name="Dane wejściowe 4 9 2 3" xfId="22835"/>
    <cellStyle name="Dane wejściowe 4 9 3" xfId="10824"/>
    <cellStyle name="Dane wejściowe 4 9 3 2" xfId="36252"/>
    <cellStyle name="Dane wejściowe 4 9 4" xfId="14467"/>
    <cellStyle name="Dane wejściowe 5" xfId="2734"/>
    <cellStyle name="Dane wejściowe 5 10" xfId="17497"/>
    <cellStyle name="Dane wejściowe 5 10 2" xfId="25865"/>
    <cellStyle name="Dane wejściowe 5 10 2 2" xfId="47650"/>
    <cellStyle name="Dane wejściowe 5 10 3" xfId="39282"/>
    <cellStyle name="Dane wejściowe 5 11" xfId="18065"/>
    <cellStyle name="Dane wejściowe 5 11 2" xfId="26433"/>
    <cellStyle name="Dane wejściowe 5 11 2 2" xfId="48218"/>
    <cellStyle name="Dane wejściowe 5 11 3" xfId="39850"/>
    <cellStyle name="Dane wejściowe 5 12" xfId="18643"/>
    <cellStyle name="Dane wejściowe 5 12 2" xfId="27011"/>
    <cellStyle name="Dane wejściowe 5 12 2 2" xfId="48796"/>
    <cellStyle name="Dane wejściowe 5 12 3" xfId="40428"/>
    <cellStyle name="Dane wejściowe 5 13" xfId="18770"/>
    <cellStyle name="Dane wejściowe 5 13 2" xfId="27138"/>
    <cellStyle name="Dane wejściowe 5 13 2 2" xfId="48923"/>
    <cellStyle name="Dane wejściowe 5 13 3" xfId="40555"/>
    <cellStyle name="Dane wejściowe 5 14" xfId="19390"/>
    <cellStyle name="Dane wejściowe 5 14 2" xfId="27758"/>
    <cellStyle name="Dane wejściowe 5 14 2 2" xfId="49543"/>
    <cellStyle name="Dane wejściowe 5 14 3" xfId="41175"/>
    <cellStyle name="Dane wejściowe 5 15" xfId="19956"/>
    <cellStyle name="Dane wejściowe 5 15 2" xfId="28324"/>
    <cellStyle name="Dane wejściowe 5 15 2 2" xfId="50109"/>
    <cellStyle name="Dane wejściowe 5 15 3" xfId="41741"/>
    <cellStyle name="Dane wejściowe 5 16" xfId="20520"/>
    <cellStyle name="Dane wejściowe 5 16 2" xfId="28888"/>
    <cellStyle name="Dane wejściowe 5 16 2 2" xfId="50673"/>
    <cellStyle name="Dane wejściowe 5 16 3" xfId="42305"/>
    <cellStyle name="Dane wejściowe 5 17" xfId="21116"/>
    <cellStyle name="Dane wejściowe 5 17 2" xfId="42901"/>
    <cellStyle name="Dane wejściowe 5 18" xfId="29556"/>
    <cellStyle name="Dane wejściowe 5 18 2" xfId="51341"/>
    <cellStyle name="Dane wejściowe 5 19" xfId="29593"/>
    <cellStyle name="Dane wejściowe 5 19 2" xfId="51378"/>
    <cellStyle name="Dane wejściowe 5 2" xfId="2735"/>
    <cellStyle name="Dane wejściowe 5 2 2" xfId="2736"/>
    <cellStyle name="Dane wejściowe 5 2 2 2" xfId="10828"/>
    <cellStyle name="Dane wejściowe 5 2 2 2 2" xfId="43636"/>
    <cellStyle name="Dane wejściowe 5 2 2 3" xfId="21851"/>
    <cellStyle name="Dane wejściowe 5 2 3" xfId="10827"/>
    <cellStyle name="Dane wejściowe 5 2 3 2" xfId="35268"/>
    <cellStyle name="Dane wejściowe 5 2 4" xfId="13483"/>
    <cellStyle name="Dane wejściowe 5 20" xfId="30038"/>
    <cellStyle name="Dane wejściowe 5 20 2" xfId="51823"/>
    <cellStyle name="Dane wejściowe 5 21" xfId="30538"/>
    <cellStyle name="Dane wejściowe 5 21 2" xfId="52323"/>
    <cellStyle name="Dane wejściowe 5 22" xfId="30850"/>
    <cellStyle name="Dane wejściowe 5 22 2" xfId="52635"/>
    <cellStyle name="Dane wejściowe 5 23" xfId="34533"/>
    <cellStyle name="Dane wejściowe 5 24" xfId="12748"/>
    <cellStyle name="Dane wejściowe 5 3" xfId="2737"/>
    <cellStyle name="Dane wejściowe 5 3 2" xfId="2738"/>
    <cellStyle name="Dane wejściowe 5 3 2 2" xfId="10830"/>
    <cellStyle name="Dane wejściowe 5 3 2 2 2" xfId="43935"/>
    <cellStyle name="Dane wejściowe 5 3 2 3" xfId="22150"/>
    <cellStyle name="Dane wejściowe 5 3 3" xfId="10829"/>
    <cellStyle name="Dane wejściowe 5 3 3 2" xfId="35567"/>
    <cellStyle name="Dane wejściowe 5 3 4" xfId="13782"/>
    <cellStyle name="Dane wejściowe 5 4" xfId="2739"/>
    <cellStyle name="Dane wejściowe 5 4 2" xfId="2740"/>
    <cellStyle name="Dane wejściowe 5 4 2 2" xfId="10832"/>
    <cellStyle name="Dane wejściowe 5 4 2 2 2" xfId="44528"/>
    <cellStyle name="Dane wejściowe 5 4 2 3" xfId="22743"/>
    <cellStyle name="Dane wejściowe 5 4 3" xfId="10831"/>
    <cellStyle name="Dane wejściowe 5 4 3 2" xfId="36160"/>
    <cellStyle name="Dane wejściowe 5 4 4" xfId="14375"/>
    <cellStyle name="Dane wejściowe 5 5" xfId="2741"/>
    <cellStyle name="Dane wejściowe 5 5 2" xfId="2742"/>
    <cellStyle name="Dane wejściowe 5 5 2 2" xfId="10834"/>
    <cellStyle name="Dane wejściowe 5 5 2 2 2" xfId="45136"/>
    <cellStyle name="Dane wejściowe 5 5 2 3" xfId="23351"/>
    <cellStyle name="Dane wejściowe 5 5 3" xfId="10833"/>
    <cellStyle name="Dane wejściowe 5 5 3 2" xfId="36768"/>
    <cellStyle name="Dane wejściowe 5 5 4" xfId="14983"/>
    <cellStyle name="Dane wejściowe 5 6" xfId="2743"/>
    <cellStyle name="Dane wejściowe 5 6 2" xfId="2744"/>
    <cellStyle name="Dane wejściowe 5 6 2 2" xfId="10836"/>
    <cellStyle name="Dane wejściowe 5 6 2 2 2" xfId="45733"/>
    <cellStyle name="Dane wejściowe 5 6 2 3" xfId="23948"/>
    <cellStyle name="Dane wejściowe 5 6 3" xfId="10835"/>
    <cellStyle name="Dane wejściowe 5 6 3 2" xfId="37365"/>
    <cellStyle name="Dane wejściowe 5 6 4" xfId="15580"/>
    <cellStyle name="Dane wejściowe 5 7" xfId="2745"/>
    <cellStyle name="Dane wejściowe 5 7 2" xfId="2746"/>
    <cellStyle name="Dane wejściowe 5 7 2 2" xfId="10838"/>
    <cellStyle name="Dane wejściowe 5 7 2 2 2" xfId="46327"/>
    <cellStyle name="Dane wejściowe 5 7 2 3" xfId="24542"/>
    <cellStyle name="Dane wejściowe 5 7 3" xfId="10837"/>
    <cellStyle name="Dane wejściowe 5 7 3 2" xfId="37959"/>
    <cellStyle name="Dane wejściowe 5 7 4" xfId="16174"/>
    <cellStyle name="Dane wejściowe 5 8" xfId="2747"/>
    <cellStyle name="Dane wejściowe 5 8 2" xfId="10839"/>
    <cellStyle name="Dane wejściowe 5 8 2 2" xfId="46854"/>
    <cellStyle name="Dane wejściowe 5 8 2 3" xfId="25069"/>
    <cellStyle name="Dane wejściowe 5 8 3" xfId="38486"/>
    <cellStyle name="Dane wejściowe 5 8 4" xfId="16701"/>
    <cellStyle name="Dane wejściowe 5 9" xfId="10826"/>
    <cellStyle name="Dane wejściowe 5 9 2" xfId="25353"/>
    <cellStyle name="Dane wejściowe 5 9 2 2" xfId="47138"/>
    <cellStyle name="Dane wejściowe 5 9 3" xfId="38770"/>
    <cellStyle name="Dane wejściowe 5 9 4" xfId="16985"/>
    <cellStyle name="Dane wejściowe 6" xfId="8163"/>
    <cellStyle name="Dane wejściowe 6 2" xfId="12072"/>
    <cellStyle name="Dane wejściowe 6 2 2" xfId="43595"/>
    <cellStyle name="Dane wejściowe 6 2 3" xfId="21810"/>
    <cellStyle name="Dane wejściowe 6 3" xfId="35227"/>
    <cellStyle name="Dane wejściowe 6 4" xfId="13442"/>
    <cellStyle name="Dane wejściowe 7" xfId="10090"/>
    <cellStyle name="Dane wejściowe 7 2" xfId="21728"/>
    <cellStyle name="Dane wejściowe 7 2 2" xfId="43513"/>
    <cellStyle name="Dane wejściowe 7 3" xfId="35145"/>
    <cellStyle name="Dane wejściowe 7 4" xfId="13360"/>
    <cellStyle name="Dane wejściowe 8" xfId="13823"/>
    <cellStyle name="Dane wejściowe 8 2" xfId="22191"/>
    <cellStyle name="Dane wejściowe 8 2 2" xfId="43976"/>
    <cellStyle name="Dane wejściowe 8 3" xfId="35608"/>
    <cellStyle name="Dane wejściowe 9" xfId="14446"/>
    <cellStyle name="Dane wejściowe 9 2" xfId="22814"/>
    <cellStyle name="Dane wejściowe 9 2 2" xfId="44599"/>
    <cellStyle name="Dane wejściowe 9 3" xfId="36231"/>
    <cellStyle name="Dane wyjściowe" xfId="2748"/>
    <cellStyle name="Dane wyjściowe 10" xfId="13816"/>
    <cellStyle name="Dane wyjściowe 10 2" xfId="22184"/>
    <cellStyle name="Dane wyjściowe 10 2 2" xfId="43969"/>
    <cellStyle name="Dane wyjściowe 10 3" xfId="35601"/>
    <cellStyle name="Dane wyjściowe 11" xfId="16231"/>
    <cellStyle name="Dane wyjściowe 11 2" xfId="24599"/>
    <cellStyle name="Dane wyjściowe 11 2 2" xfId="46384"/>
    <cellStyle name="Dane wyjściowe 11 3" xfId="38016"/>
    <cellStyle name="Dane wyjściowe 12" xfId="16502"/>
    <cellStyle name="Dane wyjściowe 12 2" xfId="24870"/>
    <cellStyle name="Dane wyjściowe 12 2 2" xfId="46655"/>
    <cellStyle name="Dane wyjściowe 12 3" xfId="38287"/>
    <cellStyle name="Dane wyjściowe 13" xfId="18809"/>
    <cellStyle name="Dane wyjściowe 13 2" xfId="27177"/>
    <cellStyle name="Dane wyjściowe 13 2 2" xfId="48962"/>
    <cellStyle name="Dane wyjściowe 13 3" xfId="40594"/>
    <cellStyle name="Dane wyjściowe 14" xfId="29008"/>
    <cellStyle name="Dane wyjściowe 14 2" xfId="50793"/>
    <cellStyle name="Dane wyjściowe 15" xfId="31751"/>
    <cellStyle name="Dane wyjściowe 15 2" xfId="53500"/>
    <cellStyle name="Dane wyjściowe 16" xfId="32252"/>
    <cellStyle name="Dane wyjściowe 16 2" xfId="54001"/>
    <cellStyle name="Dane wyjściowe 17" xfId="33036"/>
    <cellStyle name="Dane wyjściowe 17 2" xfId="54785"/>
    <cellStyle name="Dane wyjściowe 18" xfId="33597"/>
    <cellStyle name="Dane wyjściowe 18 2" xfId="55346"/>
    <cellStyle name="Dane wyjściowe 19" xfId="12115"/>
    <cellStyle name="Dane wyjściowe 2" xfId="2749"/>
    <cellStyle name="Dane wyjściowe 2 10" xfId="15068"/>
    <cellStyle name="Dane wyjściowe 2 10 2" xfId="23436"/>
    <cellStyle name="Dane wyjściowe 2 10 2 2" xfId="45221"/>
    <cellStyle name="Dane wyjściowe 2 10 3" xfId="36853"/>
    <cellStyle name="Dane wyjściowe 2 11" xfId="18822"/>
    <cellStyle name="Dane wyjściowe 2 11 2" xfId="27190"/>
    <cellStyle name="Dane wyjściowe 2 11 2 2" xfId="48975"/>
    <cellStyle name="Dane wyjściowe 2 11 3" xfId="40607"/>
    <cellStyle name="Dane wyjściowe 2 12" xfId="20565"/>
    <cellStyle name="Dane wyjściowe 2 12 2" xfId="42350"/>
    <cellStyle name="Dane wyjściowe 2 13" xfId="29722"/>
    <cellStyle name="Dane wyjściowe 2 13 2" xfId="51507"/>
    <cellStyle name="Dane wyjściowe 2 14" xfId="31752"/>
    <cellStyle name="Dane wyjściowe 2 14 2" xfId="53501"/>
    <cellStyle name="Dane wyjściowe 2 15" xfId="32253"/>
    <cellStyle name="Dane wyjściowe 2 15 2" xfId="54002"/>
    <cellStyle name="Dane wyjściowe 2 16" xfId="33037"/>
    <cellStyle name="Dane wyjściowe 2 16 2" xfId="54786"/>
    <cellStyle name="Dane wyjściowe 2 17" xfId="33598"/>
    <cellStyle name="Dane wyjściowe 2 17 2" xfId="55347"/>
    <cellStyle name="Dane wyjściowe 2 18" xfId="33982"/>
    <cellStyle name="Dane wyjściowe 2 19" xfId="12183"/>
    <cellStyle name="Dane wyjściowe 2 2" xfId="2750"/>
    <cellStyle name="Dane wyjściowe 2 2 10" xfId="2751"/>
    <cellStyle name="Dane wyjściowe 2 2 10 2" xfId="2752"/>
    <cellStyle name="Dane wyjściowe 2 2 10 2 2" xfId="10844"/>
    <cellStyle name="Dane wyjściowe 2 2 10 2 2 2" xfId="45204"/>
    <cellStyle name="Dane wyjściowe 2 2 10 2 3" xfId="23419"/>
    <cellStyle name="Dane wyjściowe 2 2 10 3" xfId="10843"/>
    <cellStyle name="Dane wyjściowe 2 2 10 3 2" xfId="36836"/>
    <cellStyle name="Dane wyjściowe 2 2 10 4" xfId="15051"/>
    <cellStyle name="Dane wyjściowe 2 2 11" xfId="2753"/>
    <cellStyle name="Dane wyjściowe 2 2 11 2" xfId="2754"/>
    <cellStyle name="Dane wyjściowe 2 2 11 2 2" xfId="10846"/>
    <cellStyle name="Dane wyjściowe 2 2 11 2 2 2" xfId="45799"/>
    <cellStyle name="Dane wyjściowe 2 2 11 2 3" xfId="24014"/>
    <cellStyle name="Dane wyjściowe 2 2 11 3" xfId="10845"/>
    <cellStyle name="Dane wyjściowe 2 2 11 3 2" xfId="37431"/>
    <cellStyle name="Dane wyjściowe 2 2 11 4" xfId="15646"/>
    <cellStyle name="Dane wyjściowe 2 2 12" xfId="2755"/>
    <cellStyle name="Dane wyjściowe 2 2 12 2" xfId="10847"/>
    <cellStyle name="Dane wyjściowe 2 2 12 2 2" xfId="46477"/>
    <cellStyle name="Dane wyjściowe 2 2 12 2 3" xfId="24692"/>
    <cellStyle name="Dane wyjściowe 2 2 12 3" xfId="38109"/>
    <cellStyle name="Dane wyjściowe 2 2 12 4" xfId="16324"/>
    <cellStyle name="Dane wyjściowe 2 2 13" xfId="10842"/>
    <cellStyle name="Dane wyjściowe 2 2 13 2" xfId="25906"/>
    <cellStyle name="Dane wyjściowe 2 2 13 2 2" xfId="47691"/>
    <cellStyle name="Dane wyjściowe 2 2 13 3" xfId="39323"/>
    <cellStyle name="Dane wyjściowe 2 2 13 4" xfId="17538"/>
    <cellStyle name="Dane wyjściowe 2 2 14" xfId="18116"/>
    <cellStyle name="Dane wyjściowe 2 2 14 2" xfId="26484"/>
    <cellStyle name="Dane wyjściowe 2 2 14 2 2" xfId="48269"/>
    <cellStyle name="Dane wyjściowe 2 2 14 3" xfId="39901"/>
    <cellStyle name="Dane wyjściowe 2 2 15" xfId="18863"/>
    <cellStyle name="Dane wyjściowe 2 2 15 2" xfId="27231"/>
    <cellStyle name="Dane wyjściowe 2 2 15 2 2" xfId="49016"/>
    <cellStyle name="Dane wyjściowe 2 2 15 3" xfId="40648"/>
    <cellStyle name="Dane wyjściowe 2 2 16" xfId="19429"/>
    <cellStyle name="Dane wyjściowe 2 2 16 2" xfId="27797"/>
    <cellStyle name="Dane wyjściowe 2 2 16 2 2" xfId="49582"/>
    <cellStyle name="Dane wyjściowe 2 2 16 3" xfId="41214"/>
    <cellStyle name="Dane wyjściowe 2 2 17" xfId="19993"/>
    <cellStyle name="Dane wyjściowe 2 2 17 2" xfId="28361"/>
    <cellStyle name="Dane wyjściowe 2 2 17 2 2" xfId="50146"/>
    <cellStyle name="Dane wyjściowe 2 2 17 3" xfId="41778"/>
    <cellStyle name="Dane wyjściowe 2 2 18" xfId="20589"/>
    <cellStyle name="Dane wyjściowe 2 2 18 2" xfId="42374"/>
    <cellStyle name="Dane wyjściowe 2 2 19" xfId="29215"/>
    <cellStyle name="Dane wyjściowe 2 2 19 2" xfId="51000"/>
    <cellStyle name="Dane wyjściowe 2 2 2" xfId="2756"/>
    <cellStyle name="Dane wyjściowe 2 2 2 10" xfId="2757"/>
    <cellStyle name="Dane wyjściowe 2 2 2 10 2" xfId="2758"/>
    <cellStyle name="Dane wyjściowe 2 2 2 10 2 2" xfId="10850"/>
    <cellStyle name="Dane wyjściowe 2 2 2 10 2 2 2" xfId="45836"/>
    <cellStyle name="Dane wyjściowe 2 2 2 10 2 3" xfId="24051"/>
    <cellStyle name="Dane wyjściowe 2 2 2 10 3" xfId="10849"/>
    <cellStyle name="Dane wyjściowe 2 2 2 10 3 2" xfId="37468"/>
    <cellStyle name="Dane wyjściowe 2 2 2 10 4" xfId="15683"/>
    <cellStyle name="Dane wyjściowe 2 2 2 11" xfId="2759"/>
    <cellStyle name="Dane wyjściowe 2 2 2 11 2" xfId="10851"/>
    <cellStyle name="Dane wyjściowe 2 2 2 11 2 2" xfId="43027"/>
    <cellStyle name="Dane wyjściowe 2 2 2 11 2 3" xfId="21242"/>
    <cellStyle name="Dane wyjściowe 2 2 2 11 3" xfId="34659"/>
    <cellStyle name="Dane wyjściowe 2 2 2 11 4" xfId="12874"/>
    <cellStyle name="Dane wyjściowe 2 2 2 12" xfId="10848"/>
    <cellStyle name="Dane wyjściowe 2 2 2 12 2" xfId="25942"/>
    <cellStyle name="Dane wyjściowe 2 2 2 12 2 2" xfId="47727"/>
    <cellStyle name="Dane wyjściowe 2 2 2 12 3" xfId="39359"/>
    <cellStyle name="Dane wyjściowe 2 2 2 12 4" xfId="17574"/>
    <cellStyle name="Dane wyjściowe 2 2 2 13" xfId="18152"/>
    <cellStyle name="Dane wyjściowe 2 2 2 13 2" xfId="26520"/>
    <cellStyle name="Dane wyjściowe 2 2 2 13 2 2" xfId="48305"/>
    <cellStyle name="Dane wyjściowe 2 2 2 13 3" xfId="39937"/>
    <cellStyle name="Dane wyjściowe 2 2 2 14" xfId="18899"/>
    <cellStyle name="Dane wyjściowe 2 2 2 14 2" xfId="27267"/>
    <cellStyle name="Dane wyjściowe 2 2 2 14 2 2" xfId="49052"/>
    <cellStyle name="Dane wyjściowe 2 2 2 14 3" xfId="40684"/>
    <cellStyle name="Dane wyjściowe 2 2 2 15" xfId="19465"/>
    <cellStyle name="Dane wyjściowe 2 2 2 15 2" xfId="27833"/>
    <cellStyle name="Dane wyjściowe 2 2 2 15 2 2" xfId="49618"/>
    <cellStyle name="Dane wyjściowe 2 2 2 15 3" xfId="41250"/>
    <cellStyle name="Dane wyjściowe 2 2 2 16" xfId="20029"/>
    <cellStyle name="Dane wyjściowe 2 2 2 16 2" xfId="28397"/>
    <cellStyle name="Dane wyjściowe 2 2 2 16 2 2" xfId="50182"/>
    <cellStyle name="Dane wyjściowe 2 2 2 16 3" xfId="41814"/>
    <cellStyle name="Dane wyjściowe 2 2 2 17" xfId="20625"/>
    <cellStyle name="Dane wyjściowe 2 2 2 17 2" xfId="42410"/>
    <cellStyle name="Dane wyjściowe 2 2 2 18" xfId="29498"/>
    <cellStyle name="Dane wyjściowe 2 2 2 18 2" xfId="51283"/>
    <cellStyle name="Dane wyjściowe 2 2 2 19" xfId="31164"/>
    <cellStyle name="Dane wyjściowe 2 2 2 19 2" xfId="52916"/>
    <cellStyle name="Dane wyjściowe 2 2 2 2" xfId="2760"/>
    <cellStyle name="Dane wyjściowe 2 2 2 2 10" xfId="10852"/>
    <cellStyle name="Dane wyjściowe 2 2 2 2 10 2" xfId="26011"/>
    <cellStyle name="Dane wyjściowe 2 2 2 2 10 2 2" xfId="47796"/>
    <cellStyle name="Dane wyjściowe 2 2 2 2 10 3" xfId="39428"/>
    <cellStyle name="Dane wyjściowe 2 2 2 2 10 4" xfId="17643"/>
    <cellStyle name="Dane wyjściowe 2 2 2 2 11" xfId="18221"/>
    <cellStyle name="Dane wyjściowe 2 2 2 2 11 2" xfId="26589"/>
    <cellStyle name="Dane wyjściowe 2 2 2 2 11 2 2" xfId="48374"/>
    <cellStyle name="Dane wyjściowe 2 2 2 2 11 3" xfId="40006"/>
    <cellStyle name="Dane wyjściowe 2 2 2 2 12" xfId="18968"/>
    <cellStyle name="Dane wyjściowe 2 2 2 2 12 2" xfId="27336"/>
    <cellStyle name="Dane wyjściowe 2 2 2 2 12 2 2" xfId="49121"/>
    <cellStyle name="Dane wyjściowe 2 2 2 2 12 3" xfId="40753"/>
    <cellStyle name="Dane wyjściowe 2 2 2 2 13" xfId="19534"/>
    <cellStyle name="Dane wyjściowe 2 2 2 2 13 2" xfId="27902"/>
    <cellStyle name="Dane wyjściowe 2 2 2 2 13 2 2" xfId="49687"/>
    <cellStyle name="Dane wyjściowe 2 2 2 2 13 3" xfId="41319"/>
    <cellStyle name="Dane wyjściowe 2 2 2 2 14" xfId="20098"/>
    <cellStyle name="Dane wyjściowe 2 2 2 2 14 2" xfId="28466"/>
    <cellStyle name="Dane wyjściowe 2 2 2 2 14 2 2" xfId="50251"/>
    <cellStyle name="Dane wyjściowe 2 2 2 2 14 3" xfId="41883"/>
    <cellStyle name="Dane wyjściowe 2 2 2 2 15" xfId="20694"/>
    <cellStyle name="Dane wyjściowe 2 2 2 2 15 2" xfId="42479"/>
    <cellStyle name="Dane wyjściowe 2 2 2 2 16" xfId="30116"/>
    <cellStyle name="Dane wyjściowe 2 2 2 2 16 2" xfId="51901"/>
    <cellStyle name="Dane wyjściowe 2 2 2 2 17" xfId="31165"/>
    <cellStyle name="Dane wyjściowe 2 2 2 2 17 2" xfId="52917"/>
    <cellStyle name="Dane wyjściowe 2 2 2 2 18" xfId="31755"/>
    <cellStyle name="Dane wyjściowe 2 2 2 2 18 2" xfId="53504"/>
    <cellStyle name="Dane wyjściowe 2 2 2 2 19" xfId="32256"/>
    <cellStyle name="Dane wyjściowe 2 2 2 2 19 2" xfId="54005"/>
    <cellStyle name="Dane wyjściowe 2 2 2 2 2" xfId="2761"/>
    <cellStyle name="Dane wyjściowe 2 2 2 2 2 10" xfId="19157"/>
    <cellStyle name="Dane wyjściowe 2 2 2 2 2 10 2" xfId="27525"/>
    <cellStyle name="Dane wyjściowe 2 2 2 2 2 10 2 2" xfId="49310"/>
    <cellStyle name="Dane wyjściowe 2 2 2 2 2 10 3" xfId="40942"/>
    <cellStyle name="Dane wyjściowe 2 2 2 2 2 11" xfId="19723"/>
    <cellStyle name="Dane wyjściowe 2 2 2 2 2 11 2" xfId="28091"/>
    <cellStyle name="Dane wyjściowe 2 2 2 2 2 11 2 2" xfId="49876"/>
    <cellStyle name="Dane wyjściowe 2 2 2 2 2 11 3" xfId="41508"/>
    <cellStyle name="Dane wyjściowe 2 2 2 2 2 12" xfId="20287"/>
    <cellStyle name="Dane wyjściowe 2 2 2 2 2 12 2" xfId="28655"/>
    <cellStyle name="Dane wyjściowe 2 2 2 2 2 12 2 2" xfId="50440"/>
    <cellStyle name="Dane wyjściowe 2 2 2 2 2 12 3" xfId="42072"/>
    <cellStyle name="Dane wyjściowe 2 2 2 2 2 13" xfId="20883"/>
    <cellStyle name="Dane wyjściowe 2 2 2 2 2 13 2" xfId="42668"/>
    <cellStyle name="Dane wyjściowe 2 2 2 2 2 14" xfId="30305"/>
    <cellStyle name="Dane wyjściowe 2 2 2 2 2 14 2" xfId="52090"/>
    <cellStyle name="Dane wyjściowe 2 2 2 2 2 15" xfId="31166"/>
    <cellStyle name="Dane wyjściowe 2 2 2 2 2 15 2" xfId="52918"/>
    <cellStyle name="Dane wyjściowe 2 2 2 2 2 16" xfId="31756"/>
    <cellStyle name="Dane wyjściowe 2 2 2 2 2 16 2" xfId="53505"/>
    <cellStyle name="Dane wyjściowe 2 2 2 2 2 17" xfId="32257"/>
    <cellStyle name="Dane wyjściowe 2 2 2 2 2 17 2" xfId="54006"/>
    <cellStyle name="Dane wyjściowe 2 2 2 2 2 18" xfId="33041"/>
    <cellStyle name="Dane wyjściowe 2 2 2 2 2 18 2" xfId="54790"/>
    <cellStyle name="Dane wyjściowe 2 2 2 2 2 19" xfId="33602"/>
    <cellStyle name="Dane wyjściowe 2 2 2 2 2 19 2" xfId="55351"/>
    <cellStyle name="Dane wyjściowe 2 2 2 2 2 2" xfId="2762"/>
    <cellStyle name="Dane wyjściowe 2 2 2 2 2 2 2" xfId="2763"/>
    <cellStyle name="Dane wyjściowe 2 2 2 2 2 2 2 2" xfId="10855"/>
    <cellStyle name="Dane wyjściowe 2 2 2 2 2 2 2 2 2" xfId="43702"/>
    <cellStyle name="Dane wyjściowe 2 2 2 2 2 2 2 3" xfId="21917"/>
    <cellStyle name="Dane wyjściowe 2 2 2 2 2 2 3" xfId="10854"/>
    <cellStyle name="Dane wyjściowe 2 2 2 2 2 2 3 2" xfId="35334"/>
    <cellStyle name="Dane wyjściowe 2 2 2 2 2 2 4" xfId="13549"/>
    <cellStyle name="Dane wyjściowe 2 2 2 2 2 20" xfId="34300"/>
    <cellStyle name="Dane wyjściowe 2 2 2 2 2 21" xfId="12515"/>
    <cellStyle name="Dane wyjściowe 2 2 2 2 2 3" xfId="2764"/>
    <cellStyle name="Dane wyjściowe 2 2 2 2 2 3 2" xfId="2765"/>
    <cellStyle name="Dane wyjściowe 2 2 2 2 2 3 2 2" xfId="10857"/>
    <cellStyle name="Dane wyjściowe 2 2 2 2 2 3 2 2 2" xfId="44295"/>
    <cellStyle name="Dane wyjściowe 2 2 2 2 2 3 2 3" xfId="22510"/>
    <cellStyle name="Dane wyjściowe 2 2 2 2 2 3 3" xfId="10856"/>
    <cellStyle name="Dane wyjściowe 2 2 2 2 2 3 3 2" xfId="35927"/>
    <cellStyle name="Dane wyjściowe 2 2 2 2 2 3 4" xfId="14142"/>
    <cellStyle name="Dane wyjściowe 2 2 2 2 2 4" xfId="2766"/>
    <cellStyle name="Dane wyjściowe 2 2 2 2 2 4 2" xfId="2767"/>
    <cellStyle name="Dane wyjściowe 2 2 2 2 2 4 2 2" xfId="10859"/>
    <cellStyle name="Dane wyjściowe 2 2 2 2 2 4 2 2 2" xfId="44903"/>
    <cellStyle name="Dane wyjściowe 2 2 2 2 2 4 2 3" xfId="23118"/>
    <cellStyle name="Dane wyjściowe 2 2 2 2 2 4 3" xfId="10858"/>
    <cellStyle name="Dane wyjściowe 2 2 2 2 2 4 3 2" xfId="36535"/>
    <cellStyle name="Dane wyjściowe 2 2 2 2 2 4 4" xfId="14750"/>
    <cellStyle name="Dane wyjściowe 2 2 2 2 2 5" xfId="2768"/>
    <cellStyle name="Dane wyjściowe 2 2 2 2 2 5 2" xfId="2769"/>
    <cellStyle name="Dane wyjściowe 2 2 2 2 2 5 2 2" xfId="10861"/>
    <cellStyle name="Dane wyjściowe 2 2 2 2 2 5 2 2 2" xfId="45500"/>
    <cellStyle name="Dane wyjściowe 2 2 2 2 2 5 2 3" xfId="23715"/>
    <cellStyle name="Dane wyjściowe 2 2 2 2 2 5 3" xfId="10860"/>
    <cellStyle name="Dane wyjściowe 2 2 2 2 2 5 3 2" xfId="37132"/>
    <cellStyle name="Dane wyjściowe 2 2 2 2 2 5 4" xfId="15347"/>
    <cellStyle name="Dane wyjściowe 2 2 2 2 2 6" xfId="2770"/>
    <cellStyle name="Dane wyjściowe 2 2 2 2 2 6 2" xfId="2771"/>
    <cellStyle name="Dane wyjściowe 2 2 2 2 2 6 2 2" xfId="10863"/>
    <cellStyle name="Dane wyjściowe 2 2 2 2 2 6 2 2 2" xfId="46094"/>
    <cellStyle name="Dane wyjściowe 2 2 2 2 2 6 2 3" xfId="24309"/>
    <cellStyle name="Dane wyjściowe 2 2 2 2 2 6 3" xfId="10862"/>
    <cellStyle name="Dane wyjściowe 2 2 2 2 2 6 3 2" xfId="37726"/>
    <cellStyle name="Dane wyjściowe 2 2 2 2 2 6 4" xfId="15941"/>
    <cellStyle name="Dane wyjściowe 2 2 2 2 2 7" xfId="2772"/>
    <cellStyle name="Dane wyjściowe 2 2 2 2 2 7 2" xfId="10864"/>
    <cellStyle name="Dane wyjściowe 2 2 2 2 2 7 2 2" xfId="47417"/>
    <cellStyle name="Dane wyjściowe 2 2 2 2 2 7 2 3" xfId="25632"/>
    <cellStyle name="Dane wyjściowe 2 2 2 2 2 7 3" xfId="39049"/>
    <cellStyle name="Dane wyjściowe 2 2 2 2 2 7 4" xfId="17264"/>
    <cellStyle name="Dane wyjściowe 2 2 2 2 2 8" xfId="10853"/>
    <cellStyle name="Dane wyjściowe 2 2 2 2 2 8 2" xfId="26200"/>
    <cellStyle name="Dane wyjściowe 2 2 2 2 2 8 2 2" xfId="47985"/>
    <cellStyle name="Dane wyjściowe 2 2 2 2 2 8 3" xfId="39617"/>
    <cellStyle name="Dane wyjściowe 2 2 2 2 2 8 4" xfId="17832"/>
    <cellStyle name="Dane wyjściowe 2 2 2 2 2 9" xfId="18410"/>
    <cellStyle name="Dane wyjściowe 2 2 2 2 2 9 2" xfId="26778"/>
    <cellStyle name="Dane wyjściowe 2 2 2 2 2 9 2 2" xfId="48563"/>
    <cellStyle name="Dane wyjściowe 2 2 2 2 2 9 3" xfId="40195"/>
    <cellStyle name="Dane wyjściowe 2 2 2 2 20" xfId="33040"/>
    <cellStyle name="Dane wyjściowe 2 2 2 2 20 2" xfId="54789"/>
    <cellStyle name="Dane wyjściowe 2 2 2 2 21" xfId="33601"/>
    <cellStyle name="Dane wyjściowe 2 2 2 2 21 2" xfId="55350"/>
    <cellStyle name="Dane wyjściowe 2 2 2 2 22" xfId="34111"/>
    <cellStyle name="Dane wyjściowe 2 2 2 2 23" xfId="12326"/>
    <cellStyle name="Dane wyjściowe 2 2 2 2 3" xfId="2773"/>
    <cellStyle name="Dane wyjściowe 2 2 2 2 3 10" xfId="19328"/>
    <cellStyle name="Dane wyjściowe 2 2 2 2 3 10 2" xfId="27696"/>
    <cellStyle name="Dane wyjściowe 2 2 2 2 3 10 2 2" xfId="49481"/>
    <cellStyle name="Dane wyjściowe 2 2 2 2 3 10 3" xfId="41113"/>
    <cellStyle name="Dane wyjściowe 2 2 2 2 3 11" xfId="19894"/>
    <cellStyle name="Dane wyjściowe 2 2 2 2 3 11 2" xfId="28262"/>
    <cellStyle name="Dane wyjściowe 2 2 2 2 3 11 2 2" xfId="50047"/>
    <cellStyle name="Dane wyjściowe 2 2 2 2 3 11 3" xfId="41679"/>
    <cellStyle name="Dane wyjściowe 2 2 2 2 3 12" xfId="20458"/>
    <cellStyle name="Dane wyjściowe 2 2 2 2 3 12 2" xfId="28826"/>
    <cellStyle name="Dane wyjściowe 2 2 2 2 3 12 2 2" xfId="50611"/>
    <cellStyle name="Dane wyjściowe 2 2 2 2 3 12 3" xfId="42243"/>
    <cellStyle name="Dane wyjściowe 2 2 2 2 3 13" xfId="21054"/>
    <cellStyle name="Dane wyjściowe 2 2 2 2 3 13 2" xfId="42839"/>
    <cellStyle name="Dane wyjściowe 2 2 2 2 3 14" xfId="30476"/>
    <cellStyle name="Dane wyjściowe 2 2 2 2 3 14 2" xfId="52261"/>
    <cellStyle name="Dane wyjściowe 2 2 2 2 3 15" xfId="31167"/>
    <cellStyle name="Dane wyjściowe 2 2 2 2 3 15 2" xfId="52919"/>
    <cellStyle name="Dane wyjściowe 2 2 2 2 3 16" xfId="31757"/>
    <cellStyle name="Dane wyjściowe 2 2 2 2 3 16 2" xfId="53506"/>
    <cellStyle name="Dane wyjściowe 2 2 2 2 3 17" xfId="32258"/>
    <cellStyle name="Dane wyjściowe 2 2 2 2 3 17 2" xfId="54007"/>
    <cellStyle name="Dane wyjściowe 2 2 2 2 3 18" xfId="33042"/>
    <cellStyle name="Dane wyjściowe 2 2 2 2 3 18 2" xfId="54791"/>
    <cellStyle name="Dane wyjściowe 2 2 2 2 3 19" xfId="33603"/>
    <cellStyle name="Dane wyjściowe 2 2 2 2 3 19 2" xfId="55352"/>
    <cellStyle name="Dane wyjściowe 2 2 2 2 3 2" xfId="2774"/>
    <cellStyle name="Dane wyjściowe 2 2 2 2 3 2 2" xfId="2775"/>
    <cellStyle name="Dane wyjściowe 2 2 2 2 3 2 2 2" xfId="10867"/>
    <cellStyle name="Dane wyjściowe 2 2 2 2 3 2 2 2 2" xfId="43873"/>
    <cellStyle name="Dane wyjściowe 2 2 2 2 3 2 2 3" xfId="22088"/>
    <cellStyle name="Dane wyjściowe 2 2 2 2 3 2 3" xfId="10866"/>
    <cellStyle name="Dane wyjściowe 2 2 2 2 3 2 3 2" xfId="35505"/>
    <cellStyle name="Dane wyjściowe 2 2 2 2 3 2 4" xfId="13720"/>
    <cellStyle name="Dane wyjściowe 2 2 2 2 3 20" xfId="34471"/>
    <cellStyle name="Dane wyjściowe 2 2 2 2 3 21" xfId="12686"/>
    <cellStyle name="Dane wyjściowe 2 2 2 2 3 3" xfId="2776"/>
    <cellStyle name="Dane wyjściowe 2 2 2 2 3 3 2" xfId="2777"/>
    <cellStyle name="Dane wyjściowe 2 2 2 2 3 3 2 2" xfId="10869"/>
    <cellStyle name="Dane wyjściowe 2 2 2 2 3 3 2 2 2" xfId="44466"/>
    <cellStyle name="Dane wyjściowe 2 2 2 2 3 3 2 3" xfId="22681"/>
    <cellStyle name="Dane wyjściowe 2 2 2 2 3 3 3" xfId="10868"/>
    <cellStyle name="Dane wyjściowe 2 2 2 2 3 3 3 2" xfId="36098"/>
    <cellStyle name="Dane wyjściowe 2 2 2 2 3 3 4" xfId="14313"/>
    <cellStyle name="Dane wyjściowe 2 2 2 2 3 4" xfId="2778"/>
    <cellStyle name="Dane wyjściowe 2 2 2 2 3 4 2" xfId="2779"/>
    <cellStyle name="Dane wyjściowe 2 2 2 2 3 4 2 2" xfId="10871"/>
    <cellStyle name="Dane wyjściowe 2 2 2 2 3 4 2 2 2" xfId="45074"/>
    <cellStyle name="Dane wyjściowe 2 2 2 2 3 4 2 3" xfId="23289"/>
    <cellStyle name="Dane wyjściowe 2 2 2 2 3 4 3" xfId="10870"/>
    <cellStyle name="Dane wyjściowe 2 2 2 2 3 4 3 2" xfId="36706"/>
    <cellStyle name="Dane wyjściowe 2 2 2 2 3 4 4" xfId="14921"/>
    <cellStyle name="Dane wyjściowe 2 2 2 2 3 5" xfId="2780"/>
    <cellStyle name="Dane wyjściowe 2 2 2 2 3 5 2" xfId="2781"/>
    <cellStyle name="Dane wyjściowe 2 2 2 2 3 5 2 2" xfId="10873"/>
    <cellStyle name="Dane wyjściowe 2 2 2 2 3 5 2 2 2" xfId="45671"/>
    <cellStyle name="Dane wyjściowe 2 2 2 2 3 5 2 3" xfId="23886"/>
    <cellStyle name="Dane wyjściowe 2 2 2 2 3 5 3" xfId="10872"/>
    <cellStyle name="Dane wyjściowe 2 2 2 2 3 5 3 2" xfId="37303"/>
    <cellStyle name="Dane wyjściowe 2 2 2 2 3 5 4" xfId="15518"/>
    <cellStyle name="Dane wyjściowe 2 2 2 2 3 6" xfId="2782"/>
    <cellStyle name="Dane wyjściowe 2 2 2 2 3 6 2" xfId="2783"/>
    <cellStyle name="Dane wyjściowe 2 2 2 2 3 6 2 2" xfId="10875"/>
    <cellStyle name="Dane wyjściowe 2 2 2 2 3 6 2 2 2" xfId="46265"/>
    <cellStyle name="Dane wyjściowe 2 2 2 2 3 6 2 3" xfId="24480"/>
    <cellStyle name="Dane wyjściowe 2 2 2 2 3 6 3" xfId="10874"/>
    <cellStyle name="Dane wyjściowe 2 2 2 2 3 6 3 2" xfId="37897"/>
    <cellStyle name="Dane wyjściowe 2 2 2 2 3 6 4" xfId="16112"/>
    <cellStyle name="Dane wyjściowe 2 2 2 2 3 7" xfId="2784"/>
    <cellStyle name="Dane wyjściowe 2 2 2 2 3 7 2" xfId="10876"/>
    <cellStyle name="Dane wyjściowe 2 2 2 2 3 7 2 2" xfId="47588"/>
    <cellStyle name="Dane wyjściowe 2 2 2 2 3 7 2 3" xfId="25803"/>
    <cellStyle name="Dane wyjściowe 2 2 2 2 3 7 3" xfId="39220"/>
    <cellStyle name="Dane wyjściowe 2 2 2 2 3 7 4" xfId="17435"/>
    <cellStyle name="Dane wyjściowe 2 2 2 2 3 8" xfId="10865"/>
    <cellStyle name="Dane wyjściowe 2 2 2 2 3 8 2" xfId="26371"/>
    <cellStyle name="Dane wyjściowe 2 2 2 2 3 8 2 2" xfId="48156"/>
    <cellStyle name="Dane wyjściowe 2 2 2 2 3 8 3" xfId="39788"/>
    <cellStyle name="Dane wyjściowe 2 2 2 2 3 8 4" xfId="18003"/>
    <cellStyle name="Dane wyjściowe 2 2 2 2 3 9" xfId="18581"/>
    <cellStyle name="Dane wyjściowe 2 2 2 2 3 9 2" xfId="26949"/>
    <cellStyle name="Dane wyjściowe 2 2 2 2 3 9 2 2" xfId="48734"/>
    <cellStyle name="Dane wyjściowe 2 2 2 2 3 9 3" xfId="40366"/>
    <cellStyle name="Dane wyjściowe 2 2 2 2 4" xfId="2785"/>
    <cellStyle name="Dane wyjściowe 2 2 2 2 4 2" xfId="2786"/>
    <cellStyle name="Dane wyjściowe 2 2 2 2 4 2 2" xfId="10878"/>
    <cellStyle name="Dane wyjściowe 2 2 2 2 4 2 2 2" xfId="43525"/>
    <cellStyle name="Dane wyjściowe 2 2 2 2 4 2 3" xfId="21740"/>
    <cellStyle name="Dane wyjściowe 2 2 2 2 4 3" xfId="10877"/>
    <cellStyle name="Dane wyjściowe 2 2 2 2 4 3 2" xfId="35157"/>
    <cellStyle name="Dane wyjściowe 2 2 2 2 4 4" xfId="13372"/>
    <cellStyle name="Dane wyjściowe 2 2 2 2 5" xfId="2787"/>
    <cellStyle name="Dane wyjściowe 2 2 2 2 5 2" xfId="2788"/>
    <cellStyle name="Dane wyjściowe 2 2 2 2 5 2 2" xfId="10880"/>
    <cellStyle name="Dane wyjściowe 2 2 2 2 5 2 2 2" xfId="44106"/>
    <cellStyle name="Dane wyjściowe 2 2 2 2 5 2 3" xfId="22321"/>
    <cellStyle name="Dane wyjściowe 2 2 2 2 5 3" xfId="10879"/>
    <cellStyle name="Dane wyjściowe 2 2 2 2 5 3 2" xfId="35738"/>
    <cellStyle name="Dane wyjściowe 2 2 2 2 5 4" xfId="13953"/>
    <cellStyle name="Dane wyjściowe 2 2 2 2 6" xfId="2789"/>
    <cellStyle name="Dane wyjściowe 2 2 2 2 6 2" xfId="2790"/>
    <cellStyle name="Dane wyjściowe 2 2 2 2 6 2 2" xfId="10882"/>
    <cellStyle name="Dane wyjściowe 2 2 2 2 6 2 2 2" xfId="44714"/>
    <cellStyle name="Dane wyjściowe 2 2 2 2 6 2 3" xfId="22929"/>
    <cellStyle name="Dane wyjściowe 2 2 2 2 6 3" xfId="10881"/>
    <cellStyle name="Dane wyjściowe 2 2 2 2 6 3 2" xfId="36346"/>
    <cellStyle name="Dane wyjściowe 2 2 2 2 6 4" xfId="14561"/>
    <cellStyle name="Dane wyjściowe 2 2 2 2 7" xfId="2791"/>
    <cellStyle name="Dane wyjściowe 2 2 2 2 7 2" xfId="2792"/>
    <cellStyle name="Dane wyjściowe 2 2 2 2 7 2 2" xfId="10884"/>
    <cellStyle name="Dane wyjściowe 2 2 2 2 7 2 2 2" xfId="45311"/>
    <cellStyle name="Dane wyjściowe 2 2 2 2 7 2 3" xfId="23526"/>
    <cellStyle name="Dane wyjściowe 2 2 2 2 7 3" xfId="10883"/>
    <cellStyle name="Dane wyjściowe 2 2 2 2 7 3 2" xfId="36943"/>
    <cellStyle name="Dane wyjściowe 2 2 2 2 7 4" xfId="15158"/>
    <cellStyle name="Dane wyjściowe 2 2 2 2 8" xfId="2793"/>
    <cellStyle name="Dane wyjściowe 2 2 2 2 8 2" xfId="2794"/>
    <cellStyle name="Dane wyjściowe 2 2 2 2 8 2 2" xfId="10886"/>
    <cellStyle name="Dane wyjściowe 2 2 2 2 8 2 2 2" xfId="45905"/>
    <cellStyle name="Dane wyjściowe 2 2 2 2 8 2 3" xfId="24120"/>
    <cellStyle name="Dane wyjściowe 2 2 2 2 8 3" xfId="10885"/>
    <cellStyle name="Dane wyjściowe 2 2 2 2 8 3 2" xfId="37537"/>
    <cellStyle name="Dane wyjściowe 2 2 2 2 8 4" xfId="15752"/>
    <cellStyle name="Dane wyjściowe 2 2 2 2 9" xfId="2795"/>
    <cellStyle name="Dane wyjściowe 2 2 2 2 9 2" xfId="10887"/>
    <cellStyle name="Dane wyjściowe 2 2 2 2 9 2 2" xfId="47228"/>
    <cellStyle name="Dane wyjściowe 2 2 2 2 9 2 3" xfId="25443"/>
    <cellStyle name="Dane wyjściowe 2 2 2 2 9 3" xfId="38860"/>
    <cellStyle name="Dane wyjściowe 2 2 2 2 9 4" xfId="17075"/>
    <cellStyle name="Dane wyjściowe 2 2 2 20" xfId="31754"/>
    <cellStyle name="Dane wyjściowe 2 2 2 20 2" xfId="53503"/>
    <cellStyle name="Dane wyjściowe 2 2 2 21" xfId="32255"/>
    <cellStyle name="Dane wyjściowe 2 2 2 21 2" xfId="54004"/>
    <cellStyle name="Dane wyjściowe 2 2 2 22" xfId="33039"/>
    <cellStyle name="Dane wyjściowe 2 2 2 22 2" xfId="54788"/>
    <cellStyle name="Dane wyjściowe 2 2 2 23" xfId="33600"/>
    <cellStyle name="Dane wyjściowe 2 2 2 23 2" xfId="55349"/>
    <cellStyle name="Dane wyjściowe 2 2 2 24" xfId="34042"/>
    <cellStyle name="Dane wyjściowe 2 2 2 25" xfId="12257"/>
    <cellStyle name="Dane wyjściowe 2 2 2 3" xfId="2796"/>
    <cellStyle name="Dane wyjściowe 2 2 2 3 10" xfId="10888"/>
    <cellStyle name="Dane wyjściowe 2 2 2 3 10 2" xfId="26062"/>
    <cellStyle name="Dane wyjściowe 2 2 2 3 10 2 2" xfId="47847"/>
    <cellStyle name="Dane wyjściowe 2 2 2 3 10 3" xfId="39479"/>
    <cellStyle name="Dane wyjściowe 2 2 2 3 10 4" xfId="17694"/>
    <cellStyle name="Dane wyjściowe 2 2 2 3 11" xfId="18272"/>
    <cellStyle name="Dane wyjściowe 2 2 2 3 11 2" xfId="26640"/>
    <cellStyle name="Dane wyjściowe 2 2 2 3 11 2 2" xfId="48425"/>
    <cellStyle name="Dane wyjściowe 2 2 2 3 11 3" xfId="40057"/>
    <cellStyle name="Dane wyjściowe 2 2 2 3 12" xfId="19019"/>
    <cellStyle name="Dane wyjściowe 2 2 2 3 12 2" xfId="27387"/>
    <cellStyle name="Dane wyjściowe 2 2 2 3 12 2 2" xfId="49172"/>
    <cellStyle name="Dane wyjściowe 2 2 2 3 12 3" xfId="40804"/>
    <cellStyle name="Dane wyjściowe 2 2 2 3 13" xfId="19585"/>
    <cellStyle name="Dane wyjściowe 2 2 2 3 13 2" xfId="27953"/>
    <cellStyle name="Dane wyjściowe 2 2 2 3 13 2 2" xfId="49738"/>
    <cellStyle name="Dane wyjściowe 2 2 2 3 13 3" xfId="41370"/>
    <cellStyle name="Dane wyjściowe 2 2 2 3 14" xfId="20149"/>
    <cellStyle name="Dane wyjściowe 2 2 2 3 14 2" xfId="28517"/>
    <cellStyle name="Dane wyjściowe 2 2 2 3 14 2 2" xfId="50302"/>
    <cellStyle name="Dane wyjściowe 2 2 2 3 14 3" xfId="41934"/>
    <cellStyle name="Dane wyjściowe 2 2 2 3 15" xfId="20745"/>
    <cellStyle name="Dane wyjściowe 2 2 2 3 15 2" xfId="42530"/>
    <cellStyle name="Dane wyjściowe 2 2 2 3 16" xfId="30167"/>
    <cellStyle name="Dane wyjściowe 2 2 2 3 16 2" xfId="51952"/>
    <cellStyle name="Dane wyjściowe 2 2 2 3 17" xfId="31168"/>
    <cellStyle name="Dane wyjściowe 2 2 2 3 17 2" xfId="52920"/>
    <cellStyle name="Dane wyjściowe 2 2 2 3 18" xfId="31758"/>
    <cellStyle name="Dane wyjściowe 2 2 2 3 18 2" xfId="53507"/>
    <cellStyle name="Dane wyjściowe 2 2 2 3 19" xfId="32259"/>
    <cellStyle name="Dane wyjściowe 2 2 2 3 19 2" xfId="54008"/>
    <cellStyle name="Dane wyjściowe 2 2 2 3 2" xfId="2797"/>
    <cellStyle name="Dane wyjściowe 2 2 2 3 2 10" xfId="19208"/>
    <cellStyle name="Dane wyjściowe 2 2 2 3 2 10 2" xfId="27576"/>
    <cellStyle name="Dane wyjściowe 2 2 2 3 2 10 2 2" xfId="49361"/>
    <cellStyle name="Dane wyjściowe 2 2 2 3 2 10 3" xfId="40993"/>
    <cellStyle name="Dane wyjściowe 2 2 2 3 2 11" xfId="19774"/>
    <cellStyle name="Dane wyjściowe 2 2 2 3 2 11 2" xfId="28142"/>
    <cellStyle name="Dane wyjściowe 2 2 2 3 2 11 2 2" xfId="49927"/>
    <cellStyle name="Dane wyjściowe 2 2 2 3 2 11 3" xfId="41559"/>
    <cellStyle name="Dane wyjściowe 2 2 2 3 2 12" xfId="20338"/>
    <cellStyle name="Dane wyjściowe 2 2 2 3 2 12 2" xfId="28706"/>
    <cellStyle name="Dane wyjściowe 2 2 2 3 2 12 2 2" xfId="50491"/>
    <cellStyle name="Dane wyjściowe 2 2 2 3 2 12 3" xfId="42123"/>
    <cellStyle name="Dane wyjściowe 2 2 2 3 2 13" xfId="20934"/>
    <cellStyle name="Dane wyjściowe 2 2 2 3 2 13 2" xfId="42719"/>
    <cellStyle name="Dane wyjściowe 2 2 2 3 2 14" xfId="30356"/>
    <cellStyle name="Dane wyjściowe 2 2 2 3 2 14 2" xfId="52141"/>
    <cellStyle name="Dane wyjściowe 2 2 2 3 2 15" xfId="31169"/>
    <cellStyle name="Dane wyjściowe 2 2 2 3 2 15 2" xfId="52921"/>
    <cellStyle name="Dane wyjściowe 2 2 2 3 2 16" xfId="31759"/>
    <cellStyle name="Dane wyjściowe 2 2 2 3 2 16 2" xfId="53508"/>
    <cellStyle name="Dane wyjściowe 2 2 2 3 2 17" xfId="32260"/>
    <cellStyle name="Dane wyjściowe 2 2 2 3 2 17 2" xfId="54009"/>
    <cellStyle name="Dane wyjściowe 2 2 2 3 2 18" xfId="33044"/>
    <cellStyle name="Dane wyjściowe 2 2 2 3 2 18 2" xfId="54793"/>
    <cellStyle name="Dane wyjściowe 2 2 2 3 2 19" xfId="33605"/>
    <cellStyle name="Dane wyjściowe 2 2 2 3 2 19 2" xfId="55354"/>
    <cellStyle name="Dane wyjściowe 2 2 2 3 2 2" xfId="2798"/>
    <cellStyle name="Dane wyjściowe 2 2 2 3 2 2 2" xfId="2799"/>
    <cellStyle name="Dane wyjściowe 2 2 2 3 2 2 2 2" xfId="10891"/>
    <cellStyle name="Dane wyjściowe 2 2 2 3 2 2 2 2 2" xfId="43753"/>
    <cellStyle name="Dane wyjściowe 2 2 2 3 2 2 2 3" xfId="21968"/>
    <cellStyle name="Dane wyjściowe 2 2 2 3 2 2 3" xfId="10890"/>
    <cellStyle name="Dane wyjściowe 2 2 2 3 2 2 3 2" xfId="35385"/>
    <cellStyle name="Dane wyjściowe 2 2 2 3 2 2 4" xfId="13600"/>
    <cellStyle name="Dane wyjściowe 2 2 2 3 2 20" xfId="34351"/>
    <cellStyle name="Dane wyjściowe 2 2 2 3 2 21" xfId="12566"/>
    <cellStyle name="Dane wyjściowe 2 2 2 3 2 3" xfId="2800"/>
    <cellStyle name="Dane wyjściowe 2 2 2 3 2 3 2" xfId="2801"/>
    <cellStyle name="Dane wyjściowe 2 2 2 3 2 3 2 2" xfId="10893"/>
    <cellStyle name="Dane wyjściowe 2 2 2 3 2 3 2 2 2" xfId="44346"/>
    <cellStyle name="Dane wyjściowe 2 2 2 3 2 3 2 3" xfId="22561"/>
    <cellStyle name="Dane wyjściowe 2 2 2 3 2 3 3" xfId="10892"/>
    <cellStyle name="Dane wyjściowe 2 2 2 3 2 3 3 2" xfId="35978"/>
    <cellStyle name="Dane wyjściowe 2 2 2 3 2 3 4" xfId="14193"/>
    <cellStyle name="Dane wyjściowe 2 2 2 3 2 4" xfId="2802"/>
    <cellStyle name="Dane wyjściowe 2 2 2 3 2 4 2" xfId="2803"/>
    <cellStyle name="Dane wyjściowe 2 2 2 3 2 4 2 2" xfId="10895"/>
    <cellStyle name="Dane wyjściowe 2 2 2 3 2 4 2 2 2" xfId="44954"/>
    <cellStyle name="Dane wyjściowe 2 2 2 3 2 4 2 3" xfId="23169"/>
    <cellStyle name="Dane wyjściowe 2 2 2 3 2 4 3" xfId="10894"/>
    <cellStyle name="Dane wyjściowe 2 2 2 3 2 4 3 2" xfId="36586"/>
    <cellStyle name="Dane wyjściowe 2 2 2 3 2 4 4" xfId="14801"/>
    <cellStyle name="Dane wyjściowe 2 2 2 3 2 5" xfId="2804"/>
    <cellStyle name="Dane wyjściowe 2 2 2 3 2 5 2" xfId="2805"/>
    <cellStyle name="Dane wyjściowe 2 2 2 3 2 5 2 2" xfId="10897"/>
    <cellStyle name="Dane wyjściowe 2 2 2 3 2 5 2 2 2" xfId="45551"/>
    <cellStyle name="Dane wyjściowe 2 2 2 3 2 5 2 3" xfId="23766"/>
    <cellStyle name="Dane wyjściowe 2 2 2 3 2 5 3" xfId="10896"/>
    <cellStyle name="Dane wyjściowe 2 2 2 3 2 5 3 2" xfId="37183"/>
    <cellStyle name="Dane wyjściowe 2 2 2 3 2 5 4" xfId="15398"/>
    <cellStyle name="Dane wyjściowe 2 2 2 3 2 6" xfId="2806"/>
    <cellStyle name="Dane wyjściowe 2 2 2 3 2 6 2" xfId="2807"/>
    <cellStyle name="Dane wyjściowe 2 2 2 3 2 6 2 2" xfId="10899"/>
    <cellStyle name="Dane wyjściowe 2 2 2 3 2 6 2 2 2" xfId="46145"/>
    <cellStyle name="Dane wyjściowe 2 2 2 3 2 6 2 3" xfId="24360"/>
    <cellStyle name="Dane wyjściowe 2 2 2 3 2 6 3" xfId="10898"/>
    <cellStyle name="Dane wyjściowe 2 2 2 3 2 6 3 2" xfId="37777"/>
    <cellStyle name="Dane wyjściowe 2 2 2 3 2 6 4" xfId="15992"/>
    <cellStyle name="Dane wyjściowe 2 2 2 3 2 7" xfId="2808"/>
    <cellStyle name="Dane wyjściowe 2 2 2 3 2 7 2" xfId="10900"/>
    <cellStyle name="Dane wyjściowe 2 2 2 3 2 7 2 2" xfId="47468"/>
    <cellStyle name="Dane wyjściowe 2 2 2 3 2 7 2 3" xfId="25683"/>
    <cellStyle name="Dane wyjściowe 2 2 2 3 2 7 3" xfId="39100"/>
    <cellStyle name="Dane wyjściowe 2 2 2 3 2 7 4" xfId="17315"/>
    <cellStyle name="Dane wyjściowe 2 2 2 3 2 8" xfId="10889"/>
    <cellStyle name="Dane wyjściowe 2 2 2 3 2 8 2" xfId="26251"/>
    <cellStyle name="Dane wyjściowe 2 2 2 3 2 8 2 2" xfId="48036"/>
    <cellStyle name="Dane wyjściowe 2 2 2 3 2 8 3" xfId="39668"/>
    <cellStyle name="Dane wyjściowe 2 2 2 3 2 8 4" xfId="17883"/>
    <cellStyle name="Dane wyjściowe 2 2 2 3 2 9" xfId="18461"/>
    <cellStyle name="Dane wyjściowe 2 2 2 3 2 9 2" xfId="26829"/>
    <cellStyle name="Dane wyjściowe 2 2 2 3 2 9 2 2" xfId="48614"/>
    <cellStyle name="Dane wyjściowe 2 2 2 3 2 9 3" xfId="40246"/>
    <cellStyle name="Dane wyjściowe 2 2 2 3 20" xfId="33043"/>
    <cellStyle name="Dane wyjściowe 2 2 2 3 20 2" xfId="54792"/>
    <cellStyle name="Dane wyjściowe 2 2 2 3 21" xfId="33604"/>
    <cellStyle name="Dane wyjściowe 2 2 2 3 21 2" xfId="55353"/>
    <cellStyle name="Dane wyjściowe 2 2 2 3 22" xfId="34162"/>
    <cellStyle name="Dane wyjściowe 2 2 2 3 23" xfId="12377"/>
    <cellStyle name="Dane wyjściowe 2 2 2 3 3" xfId="2809"/>
    <cellStyle name="Dane wyjściowe 2 2 2 3 3 10" xfId="19379"/>
    <cellStyle name="Dane wyjściowe 2 2 2 3 3 10 2" xfId="27747"/>
    <cellStyle name="Dane wyjściowe 2 2 2 3 3 10 2 2" xfId="49532"/>
    <cellStyle name="Dane wyjściowe 2 2 2 3 3 10 3" xfId="41164"/>
    <cellStyle name="Dane wyjściowe 2 2 2 3 3 11" xfId="19945"/>
    <cellStyle name="Dane wyjściowe 2 2 2 3 3 11 2" xfId="28313"/>
    <cellStyle name="Dane wyjściowe 2 2 2 3 3 11 2 2" xfId="50098"/>
    <cellStyle name="Dane wyjściowe 2 2 2 3 3 11 3" xfId="41730"/>
    <cellStyle name="Dane wyjściowe 2 2 2 3 3 12" xfId="20509"/>
    <cellStyle name="Dane wyjściowe 2 2 2 3 3 12 2" xfId="28877"/>
    <cellStyle name="Dane wyjściowe 2 2 2 3 3 12 2 2" xfId="50662"/>
    <cellStyle name="Dane wyjściowe 2 2 2 3 3 12 3" xfId="42294"/>
    <cellStyle name="Dane wyjściowe 2 2 2 3 3 13" xfId="21105"/>
    <cellStyle name="Dane wyjściowe 2 2 2 3 3 13 2" xfId="42890"/>
    <cellStyle name="Dane wyjściowe 2 2 2 3 3 14" xfId="30527"/>
    <cellStyle name="Dane wyjściowe 2 2 2 3 3 14 2" xfId="52312"/>
    <cellStyle name="Dane wyjściowe 2 2 2 3 3 15" xfId="31170"/>
    <cellStyle name="Dane wyjściowe 2 2 2 3 3 15 2" xfId="52922"/>
    <cellStyle name="Dane wyjściowe 2 2 2 3 3 16" xfId="31760"/>
    <cellStyle name="Dane wyjściowe 2 2 2 3 3 16 2" xfId="53509"/>
    <cellStyle name="Dane wyjściowe 2 2 2 3 3 17" xfId="32261"/>
    <cellStyle name="Dane wyjściowe 2 2 2 3 3 17 2" xfId="54010"/>
    <cellStyle name="Dane wyjściowe 2 2 2 3 3 18" xfId="33045"/>
    <cellStyle name="Dane wyjściowe 2 2 2 3 3 18 2" xfId="54794"/>
    <cellStyle name="Dane wyjściowe 2 2 2 3 3 19" xfId="33606"/>
    <cellStyle name="Dane wyjściowe 2 2 2 3 3 19 2" xfId="55355"/>
    <cellStyle name="Dane wyjściowe 2 2 2 3 3 2" xfId="2810"/>
    <cellStyle name="Dane wyjściowe 2 2 2 3 3 2 2" xfId="2811"/>
    <cellStyle name="Dane wyjściowe 2 2 2 3 3 2 2 2" xfId="10903"/>
    <cellStyle name="Dane wyjściowe 2 2 2 3 3 2 2 2 2" xfId="43924"/>
    <cellStyle name="Dane wyjściowe 2 2 2 3 3 2 2 3" xfId="22139"/>
    <cellStyle name="Dane wyjściowe 2 2 2 3 3 2 3" xfId="10902"/>
    <cellStyle name="Dane wyjściowe 2 2 2 3 3 2 3 2" xfId="35556"/>
    <cellStyle name="Dane wyjściowe 2 2 2 3 3 2 4" xfId="13771"/>
    <cellStyle name="Dane wyjściowe 2 2 2 3 3 20" xfId="34522"/>
    <cellStyle name="Dane wyjściowe 2 2 2 3 3 21" xfId="12737"/>
    <cellStyle name="Dane wyjściowe 2 2 2 3 3 3" xfId="2812"/>
    <cellStyle name="Dane wyjściowe 2 2 2 3 3 3 2" xfId="2813"/>
    <cellStyle name="Dane wyjściowe 2 2 2 3 3 3 2 2" xfId="10905"/>
    <cellStyle name="Dane wyjściowe 2 2 2 3 3 3 2 2 2" xfId="44517"/>
    <cellStyle name="Dane wyjściowe 2 2 2 3 3 3 2 3" xfId="22732"/>
    <cellStyle name="Dane wyjściowe 2 2 2 3 3 3 3" xfId="10904"/>
    <cellStyle name="Dane wyjściowe 2 2 2 3 3 3 3 2" xfId="36149"/>
    <cellStyle name="Dane wyjściowe 2 2 2 3 3 3 4" xfId="14364"/>
    <cellStyle name="Dane wyjściowe 2 2 2 3 3 4" xfId="2814"/>
    <cellStyle name="Dane wyjściowe 2 2 2 3 3 4 2" xfId="2815"/>
    <cellStyle name="Dane wyjściowe 2 2 2 3 3 4 2 2" xfId="10907"/>
    <cellStyle name="Dane wyjściowe 2 2 2 3 3 4 2 2 2" xfId="45125"/>
    <cellStyle name="Dane wyjściowe 2 2 2 3 3 4 2 3" xfId="23340"/>
    <cellStyle name="Dane wyjściowe 2 2 2 3 3 4 3" xfId="10906"/>
    <cellStyle name="Dane wyjściowe 2 2 2 3 3 4 3 2" xfId="36757"/>
    <cellStyle name="Dane wyjściowe 2 2 2 3 3 4 4" xfId="14972"/>
    <cellStyle name="Dane wyjściowe 2 2 2 3 3 5" xfId="2816"/>
    <cellStyle name="Dane wyjściowe 2 2 2 3 3 5 2" xfId="2817"/>
    <cellStyle name="Dane wyjściowe 2 2 2 3 3 5 2 2" xfId="10909"/>
    <cellStyle name="Dane wyjściowe 2 2 2 3 3 5 2 2 2" xfId="45722"/>
    <cellStyle name="Dane wyjściowe 2 2 2 3 3 5 2 3" xfId="23937"/>
    <cellStyle name="Dane wyjściowe 2 2 2 3 3 5 3" xfId="10908"/>
    <cellStyle name="Dane wyjściowe 2 2 2 3 3 5 3 2" xfId="37354"/>
    <cellStyle name="Dane wyjściowe 2 2 2 3 3 5 4" xfId="15569"/>
    <cellStyle name="Dane wyjściowe 2 2 2 3 3 6" xfId="2818"/>
    <cellStyle name="Dane wyjściowe 2 2 2 3 3 6 2" xfId="2819"/>
    <cellStyle name="Dane wyjściowe 2 2 2 3 3 6 2 2" xfId="10911"/>
    <cellStyle name="Dane wyjściowe 2 2 2 3 3 6 2 2 2" xfId="46316"/>
    <cellStyle name="Dane wyjściowe 2 2 2 3 3 6 2 3" xfId="24531"/>
    <cellStyle name="Dane wyjściowe 2 2 2 3 3 6 3" xfId="10910"/>
    <cellStyle name="Dane wyjściowe 2 2 2 3 3 6 3 2" xfId="37948"/>
    <cellStyle name="Dane wyjściowe 2 2 2 3 3 6 4" xfId="16163"/>
    <cellStyle name="Dane wyjściowe 2 2 2 3 3 7" xfId="2820"/>
    <cellStyle name="Dane wyjściowe 2 2 2 3 3 7 2" xfId="10912"/>
    <cellStyle name="Dane wyjściowe 2 2 2 3 3 7 2 2" xfId="47639"/>
    <cellStyle name="Dane wyjściowe 2 2 2 3 3 7 2 3" xfId="25854"/>
    <cellStyle name="Dane wyjściowe 2 2 2 3 3 7 3" xfId="39271"/>
    <cellStyle name="Dane wyjściowe 2 2 2 3 3 7 4" xfId="17486"/>
    <cellStyle name="Dane wyjściowe 2 2 2 3 3 8" xfId="10901"/>
    <cellStyle name="Dane wyjściowe 2 2 2 3 3 8 2" xfId="26422"/>
    <cellStyle name="Dane wyjściowe 2 2 2 3 3 8 2 2" xfId="48207"/>
    <cellStyle name="Dane wyjściowe 2 2 2 3 3 8 3" xfId="39839"/>
    <cellStyle name="Dane wyjściowe 2 2 2 3 3 8 4" xfId="18054"/>
    <cellStyle name="Dane wyjściowe 2 2 2 3 3 9" xfId="18632"/>
    <cellStyle name="Dane wyjściowe 2 2 2 3 3 9 2" xfId="27000"/>
    <cellStyle name="Dane wyjściowe 2 2 2 3 3 9 2 2" xfId="48785"/>
    <cellStyle name="Dane wyjściowe 2 2 2 3 3 9 3" xfId="40417"/>
    <cellStyle name="Dane wyjściowe 2 2 2 3 4" xfId="2821"/>
    <cellStyle name="Dane wyjściowe 2 2 2 3 4 2" xfId="2822"/>
    <cellStyle name="Dane wyjściowe 2 2 2 3 4 2 2" xfId="10914"/>
    <cellStyle name="Dane wyjściowe 2 2 2 3 4 2 2 2" xfId="43293"/>
    <cellStyle name="Dane wyjściowe 2 2 2 3 4 2 3" xfId="21508"/>
    <cellStyle name="Dane wyjściowe 2 2 2 3 4 3" xfId="10913"/>
    <cellStyle name="Dane wyjściowe 2 2 2 3 4 3 2" xfId="34925"/>
    <cellStyle name="Dane wyjściowe 2 2 2 3 4 4" xfId="13140"/>
    <cellStyle name="Dane wyjściowe 2 2 2 3 5" xfId="2823"/>
    <cellStyle name="Dane wyjściowe 2 2 2 3 5 2" xfId="2824"/>
    <cellStyle name="Dane wyjściowe 2 2 2 3 5 2 2" xfId="10916"/>
    <cellStyle name="Dane wyjściowe 2 2 2 3 5 2 2 2" xfId="44157"/>
    <cellStyle name="Dane wyjściowe 2 2 2 3 5 2 3" xfId="22372"/>
    <cellStyle name="Dane wyjściowe 2 2 2 3 5 3" xfId="10915"/>
    <cellStyle name="Dane wyjściowe 2 2 2 3 5 3 2" xfId="35789"/>
    <cellStyle name="Dane wyjściowe 2 2 2 3 5 4" xfId="14004"/>
    <cellStyle name="Dane wyjściowe 2 2 2 3 6" xfId="2825"/>
    <cellStyle name="Dane wyjściowe 2 2 2 3 6 2" xfId="2826"/>
    <cellStyle name="Dane wyjściowe 2 2 2 3 6 2 2" xfId="10918"/>
    <cellStyle name="Dane wyjściowe 2 2 2 3 6 2 2 2" xfId="44765"/>
    <cellStyle name="Dane wyjściowe 2 2 2 3 6 2 3" xfId="22980"/>
    <cellStyle name="Dane wyjściowe 2 2 2 3 6 3" xfId="10917"/>
    <cellStyle name="Dane wyjściowe 2 2 2 3 6 3 2" xfId="36397"/>
    <cellStyle name="Dane wyjściowe 2 2 2 3 6 4" xfId="14612"/>
    <cellStyle name="Dane wyjściowe 2 2 2 3 7" xfId="2827"/>
    <cellStyle name="Dane wyjściowe 2 2 2 3 7 2" xfId="2828"/>
    <cellStyle name="Dane wyjściowe 2 2 2 3 7 2 2" xfId="10920"/>
    <cellStyle name="Dane wyjściowe 2 2 2 3 7 2 2 2" xfId="45362"/>
    <cellStyle name="Dane wyjściowe 2 2 2 3 7 2 3" xfId="23577"/>
    <cellStyle name="Dane wyjściowe 2 2 2 3 7 3" xfId="10919"/>
    <cellStyle name="Dane wyjściowe 2 2 2 3 7 3 2" xfId="36994"/>
    <cellStyle name="Dane wyjściowe 2 2 2 3 7 4" xfId="15209"/>
    <cellStyle name="Dane wyjściowe 2 2 2 3 8" xfId="2829"/>
    <cellStyle name="Dane wyjściowe 2 2 2 3 8 2" xfId="2830"/>
    <cellStyle name="Dane wyjściowe 2 2 2 3 8 2 2" xfId="10922"/>
    <cellStyle name="Dane wyjściowe 2 2 2 3 8 2 2 2" xfId="45956"/>
    <cellStyle name="Dane wyjściowe 2 2 2 3 8 2 3" xfId="24171"/>
    <cellStyle name="Dane wyjściowe 2 2 2 3 8 3" xfId="10921"/>
    <cellStyle name="Dane wyjściowe 2 2 2 3 8 3 2" xfId="37588"/>
    <cellStyle name="Dane wyjściowe 2 2 2 3 8 4" xfId="15803"/>
    <cellStyle name="Dane wyjściowe 2 2 2 3 9" xfId="2831"/>
    <cellStyle name="Dane wyjściowe 2 2 2 3 9 2" xfId="10923"/>
    <cellStyle name="Dane wyjściowe 2 2 2 3 9 2 2" xfId="47279"/>
    <cellStyle name="Dane wyjściowe 2 2 2 3 9 2 3" xfId="25494"/>
    <cellStyle name="Dane wyjściowe 2 2 2 3 9 3" xfId="38911"/>
    <cellStyle name="Dane wyjściowe 2 2 2 3 9 4" xfId="17126"/>
    <cellStyle name="Dane wyjściowe 2 2 2 4" xfId="2832"/>
    <cellStyle name="Dane wyjściowe 2 2 2 4 10" xfId="19088"/>
    <cellStyle name="Dane wyjściowe 2 2 2 4 10 2" xfId="27456"/>
    <cellStyle name="Dane wyjściowe 2 2 2 4 10 2 2" xfId="49241"/>
    <cellStyle name="Dane wyjściowe 2 2 2 4 10 3" xfId="40873"/>
    <cellStyle name="Dane wyjściowe 2 2 2 4 11" xfId="19654"/>
    <cellStyle name="Dane wyjściowe 2 2 2 4 11 2" xfId="28022"/>
    <cellStyle name="Dane wyjściowe 2 2 2 4 11 2 2" xfId="49807"/>
    <cellStyle name="Dane wyjściowe 2 2 2 4 11 3" xfId="41439"/>
    <cellStyle name="Dane wyjściowe 2 2 2 4 12" xfId="20218"/>
    <cellStyle name="Dane wyjściowe 2 2 2 4 12 2" xfId="28586"/>
    <cellStyle name="Dane wyjściowe 2 2 2 4 12 2 2" xfId="50371"/>
    <cellStyle name="Dane wyjściowe 2 2 2 4 12 3" xfId="42003"/>
    <cellStyle name="Dane wyjściowe 2 2 2 4 13" xfId="20814"/>
    <cellStyle name="Dane wyjściowe 2 2 2 4 13 2" xfId="42599"/>
    <cellStyle name="Dane wyjściowe 2 2 2 4 14" xfId="30236"/>
    <cellStyle name="Dane wyjściowe 2 2 2 4 14 2" xfId="52021"/>
    <cellStyle name="Dane wyjściowe 2 2 2 4 15" xfId="31171"/>
    <cellStyle name="Dane wyjściowe 2 2 2 4 15 2" xfId="52923"/>
    <cellStyle name="Dane wyjściowe 2 2 2 4 16" xfId="31761"/>
    <cellStyle name="Dane wyjściowe 2 2 2 4 16 2" xfId="53510"/>
    <cellStyle name="Dane wyjściowe 2 2 2 4 17" xfId="32262"/>
    <cellStyle name="Dane wyjściowe 2 2 2 4 17 2" xfId="54011"/>
    <cellStyle name="Dane wyjściowe 2 2 2 4 18" xfId="33046"/>
    <cellStyle name="Dane wyjściowe 2 2 2 4 18 2" xfId="54795"/>
    <cellStyle name="Dane wyjściowe 2 2 2 4 19" xfId="33607"/>
    <cellStyle name="Dane wyjściowe 2 2 2 4 19 2" xfId="55356"/>
    <cellStyle name="Dane wyjściowe 2 2 2 4 2" xfId="2833"/>
    <cellStyle name="Dane wyjściowe 2 2 2 4 2 2" xfId="2834"/>
    <cellStyle name="Dane wyjściowe 2 2 2 4 2 2 2" xfId="10926"/>
    <cellStyle name="Dane wyjściowe 2 2 2 4 2 2 2 2" xfId="42966"/>
    <cellStyle name="Dane wyjściowe 2 2 2 4 2 2 3" xfId="21181"/>
    <cellStyle name="Dane wyjściowe 2 2 2 4 2 3" xfId="10925"/>
    <cellStyle name="Dane wyjściowe 2 2 2 4 2 3 2" xfId="34598"/>
    <cellStyle name="Dane wyjściowe 2 2 2 4 2 4" xfId="12813"/>
    <cellStyle name="Dane wyjściowe 2 2 2 4 20" xfId="34231"/>
    <cellStyle name="Dane wyjściowe 2 2 2 4 21" xfId="12446"/>
    <cellStyle name="Dane wyjściowe 2 2 2 4 3" xfId="2835"/>
    <cellStyle name="Dane wyjściowe 2 2 2 4 3 2" xfId="2836"/>
    <cellStyle name="Dane wyjściowe 2 2 2 4 3 2 2" xfId="10928"/>
    <cellStyle name="Dane wyjściowe 2 2 2 4 3 2 2 2" xfId="44226"/>
    <cellStyle name="Dane wyjściowe 2 2 2 4 3 2 3" xfId="22441"/>
    <cellStyle name="Dane wyjściowe 2 2 2 4 3 3" xfId="10927"/>
    <cellStyle name="Dane wyjściowe 2 2 2 4 3 3 2" xfId="35858"/>
    <cellStyle name="Dane wyjściowe 2 2 2 4 3 4" xfId="14073"/>
    <cellStyle name="Dane wyjściowe 2 2 2 4 4" xfId="2837"/>
    <cellStyle name="Dane wyjściowe 2 2 2 4 4 2" xfId="2838"/>
    <cellStyle name="Dane wyjściowe 2 2 2 4 4 2 2" xfId="10930"/>
    <cellStyle name="Dane wyjściowe 2 2 2 4 4 2 2 2" xfId="44834"/>
    <cellStyle name="Dane wyjściowe 2 2 2 4 4 2 3" xfId="23049"/>
    <cellStyle name="Dane wyjściowe 2 2 2 4 4 3" xfId="10929"/>
    <cellStyle name="Dane wyjściowe 2 2 2 4 4 3 2" xfId="36466"/>
    <cellStyle name="Dane wyjściowe 2 2 2 4 4 4" xfId="14681"/>
    <cellStyle name="Dane wyjściowe 2 2 2 4 5" xfId="2839"/>
    <cellStyle name="Dane wyjściowe 2 2 2 4 5 2" xfId="2840"/>
    <cellStyle name="Dane wyjściowe 2 2 2 4 5 2 2" xfId="10932"/>
    <cellStyle name="Dane wyjściowe 2 2 2 4 5 2 2 2" xfId="45431"/>
    <cellStyle name="Dane wyjściowe 2 2 2 4 5 2 3" xfId="23646"/>
    <cellStyle name="Dane wyjściowe 2 2 2 4 5 3" xfId="10931"/>
    <cellStyle name="Dane wyjściowe 2 2 2 4 5 3 2" xfId="37063"/>
    <cellStyle name="Dane wyjściowe 2 2 2 4 5 4" xfId="15278"/>
    <cellStyle name="Dane wyjściowe 2 2 2 4 6" xfId="2841"/>
    <cellStyle name="Dane wyjściowe 2 2 2 4 6 2" xfId="2842"/>
    <cellStyle name="Dane wyjściowe 2 2 2 4 6 2 2" xfId="10934"/>
    <cellStyle name="Dane wyjściowe 2 2 2 4 6 2 2 2" xfId="46025"/>
    <cellStyle name="Dane wyjściowe 2 2 2 4 6 2 3" xfId="24240"/>
    <cellStyle name="Dane wyjściowe 2 2 2 4 6 3" xfId="10933"/>
    <cellStyle name="Dane wyjściowe 2 2 2 4 6 3 2" xfId="37657"/>
    <cellStyle name="Dane wyjściowe 2 2 2 4 6 4" xfId="15872"/>
    <cellStyle name="Dane wyjściowe 2 2 2 4 7" xfId="2843"/>
    <cellStyle name="Dane wyjściowe 2 2 2 4 7 2" xfId="10935"/>
    <cellStyle name="Dane wyjściowe 2 2 2 4 7 2 2" xfId="47348"/>
    <cellStyle name="Dane wyjściowe 2 2 2 4 7 2 3" xfId="25563"/>
    <cellStyle name="Dane wyjściowe 2 2 2 4 7 3" xfId="38980"/>
    <cellStyle name="Dane wyjściowe 2 2 2 4 7 4" xfId="17195"/>
    <cellStyle name="Dane wyjściowe 2 2 2 4 8" xfId="10924"/>
    <cellStyle name="Dane wyjściowe 2 2 2 4 8 2" xfId="26131"/>
    <cellStyle name="Dane wyjściowe 2 2 2 4 8 2 2" xfId="47916"/>
    <cellStyle name="Dane wyjściowe 2 2 2 4 8 3" xfId="39548"/>
    <cellStyle name="Dane wyjściowe 2 2 2 4 8 4" xfId="17763"/>
    <cellStyle name="Dane wyjściowe 2 2 2 4 9" xfId="18341"/>
    <cellStyle name="Dane wyjściowe 2 2 2 4 9 2" xfId="26709"/>
    <cellStyle name="Dane wyjściowe 2 2 2 4 9 2 2" xfId="48494"/>
    <cellStyle name="Dane wyjściowe 2 2 2 4 9 3" xfId="40126"/>
    <cellStyle name="Dane wyjściowe 2 2 2 5" xfId="2844"/>
    <cellStyle name="Dane wyjściowe 2 2 2 5 10" xfId="19259"/>
    <cellStyle name="Dane wyjściowe 2 2 2 5 10 2" xfId="27627"/>
    <cellStyle name="Dane wyjściowe 2 2 2 5 10 2 2" xfId="49412"/>
    <cellStyle name="Dane wyjściowe 2 2 2 5 10 3" xfId="41044"/>
    <cellStyle name="Dane wyjściowe 2 2 2 5 11" xfId="19825"/>
    <cellStyle name="Dane wyjściowe 2 2 2 5 11 2" xfId="28193"/>
    <cellStyle name="Dane wyjściowe 2 2 2 5 11 2 2" xfId="49978"/>
    <cellStyle name="Dane wyjściowe 2 2 2 5 11 3" xfId="41610"/>
    <cellStyle name="Dane wyjściowe 2 2 2 5 12" xfId="20389"/>
    <cellStyle name="Dane wyjściowe 2 2 2 5 12 2" xfId="28757"/>
    <cellStyle name="Dane wyjściowe 2 2 2 5 12 2 2" xfId="50542"/>
    <cellStyle name="Dane wyjściowe 2 2 2 5 12 3" xfId="42174"/>
    <cellStyle name="Dane wyjściowe 2 2 2 5 13" xfId="20985"/>
    <cellStyle name="Dane wyjściowe 2 2 2 5 13 2" xfId="42770"/>
    <cellStyle name="Dane wyjściowe 2 2 2 5 14" xfId="30407"/>
    <cellStyle name="Dane wyjściowe 2 2 2 5 14 2" xfId="52192"/>
    <cellStyle name="Dane wyjściowe 2 2 2 5 15" xfId="31172"/>
    <cellStyle name="Dane wyjściowe 2 2 2 5 15 2" xfId="52924"/>
    <cellStyle name="Dane wyjściowe 2 2 2 5 16" xfId="31762"/>
    <cellStyle name="Dane wyjściowe 2 2 2 5 16 2" xfId="53511"/>
    <cellStyle name="Dane wyjściowe 2 2 2 5 17" xfId="32263"/>
    <cellStyle name="Dane wyjściowe 2 2 2 5 17 2" xfId="54012"/>
    <cellStyle name="Dane wyjściowe 2 2 2 5 18" xfId="33047"/>
    <cellStyle name="Dane wyjściowe 2 2 2 5 18 2" xfId="54796"/>
    <cellStyle name="Dane wyjściowe 2 2 2 5 19" xfId="33608"/>
    <cellStyle name="Dane wyjściowe 2 2 2 5 19 2" xfId="55357"/>
    <cellStyle name="Dane wyjściowe 2 2 2 5 2" xfId="2845"/>
    <cellStyle name="Dane wyjściowe 2 2 2 5 2 2" xfId="2846"/>
    <cellStyle name="Dane wyjściowe 2 2 2 5 2 2 2" xfId="10938"/>
    <cellStyle name="Dane wyjściowe 2 2 2 5 2 2 2 2" xfId="43804"/>
    <cellStyle name="Dane wyjściowe 2 2 2 5 2 2 3" xfId="22019"/>
    <cellStyle name="Dane wyjściowe 2 2 2 5 2 3" xfId="10937"/>
    <cellStyle name="Dane wyjściowe 2 2 2 5 2 3 2" xfId="35436"/>
    <cellStyle name="Dane wyjściowe 2 2 2 5 2 4" xfId="13651"/>
    <cellStyle name="Dane wyjściowe 2 2 2 5 20" xfId="34402"/>
    <cellStyle name="Dane wyjściowe 2 2 2 5 21" xfId="12617"/>
    <cellStyle name="Dane wyjściowe 2 2 2 5 3" xfId="2847"/>
    <cellStyle name="Dane wyjściowe 2 2 2 5 3 2" xfId="2848"/>
    <cellStyle name="Dane wyjściowe 2 2 2 5 3 2 2" xfId="10940"/>
    <cellStyle name="Dane wyjściowe 2 2 2 5 3 2 2 2" xfId="44397"/>
    <cellStyle name="Dane wyjściowe 2 2 2 5 3 2 3" xfId="22612"/>
    <cellStyle name="Dane wyjściowe 2 2 2 5 3 3" xfId="10939"/>
    <cellStyle name="Dane wyjściowe 2 2 2 5 3 3 2" xfId="36029"/>
    <cellStyle name="Dane wyjściowe 2 2 2 5 3 4" xfId="14244"/>
    <cellStyle name="Dane wyjściowe 2 2 2 5 4" xfId="2849"/>
    <cellStyle name="Dane wyjściowe 2 2 2 5 4 2" xfId="2850"/>
    <cellStyle name="Dane wyjściowe 2 2 2 5 4 2 2" xfId="10942"/>
    <cellStyle name="Dane wyjściowe 2 2 2 5 4 2 2 2" xfId="45005"/>
    <cellStyle name="Dane wyjściowe 2 2 2 5 4 2 3" xfId="23220"/>
    <cellStyle name="Dane wyjściowe 2 2 2 5 4 3" xfId="10941"/>
    <cellStyle name="Dane wyjściowe 2 2 2 5 4 3 2" xfId="36637"/>
    <cellStyle name="Dane wyjściowe 2 2 2 5 4 4" xfId="14852"/>
    <cellStyle name="Dane wyjściowe 2 2 2 5 5" xfId="2851"/>
    <cellStyle name="Dane wyjściowe 2 2 2 5 5 2" xfId="2852"/>
    <cellStyle name="Dane wyjściowe 2 2 2 5 5 2 2" xfId="10944"/>
    <cellStyle name="Dane wyjściowe 2 2 2 5 5 2 2 2" xfId="45602"/>
    <cellStyle name="Dane wyjściowe 2 2 2 5 5 2 3" xfId="23817"/>
    <cellStyle name="Dane wyjściowe 2 2 2 5 5 3" xfId="10943"/>
    <cellStyle name="Dane wyjściowe 2 2 2 5 5 3 2" xfId="37234"/>
    <cellStyle name="Dane wyjściowe 2 2 2 5 5 4" xfId="15449"/>
    <cellStyle name="Dane wyjściowe 2 2 2 5 6" xfId="2853"/>
    <cellStyle name="Dane wyjściowe 2 2 2 5 6 2" xfId="2854"/>
    <cellStyle name="Dane wyjściowe 2 2 2 5 6 2 2" xfId="10946"/>
    <cellStyle name="Dane wyjściowe 2 2 2 5 6 2 2 2" xfId="46196"/>
    <cellStyle name="Dane wyjściowe 2 2 2 5 6 2 3" xfId="24411"/>
    <cellStyle name="Dane wyjściowe 2 2 2 5 6 3" xfId="10945"/>
    <cellStyle name="Dane wyjściowe 2 2 2 5 6 3 2" xfId="37828"/>
    <cellStyle name="Dane wyjściowe 2 2 2 5 6 4" xfId="16043"/>
    <cellStyle name="Dane wyjściowe 2 2 2 5 7" xfId="2855"/>
    <cellStyle name="Dane wyjściowe 2 2 2 5 7 2" xfId="10947"/>
    <cellStyle name="Dane wyjściowe 2 2 2 5 7 2 2" xfId="47519"/>
    <cellStyle name="Dane wyjściowe 2 2 2 5 7 2 3" xfId="25734"/>
    <cellStyle name="Dane wyjściowe 2 2 2 5 7 3" xfId="39151"/>
    <cellStyle name="Dane wyjściowe 2 2 2 5 7 4" xfId="17366"/>
    <cellStyle name="Dane wyjściowe 2 2 2 5 8" xfId="10936"/>
    <cellStyle name="Dane wyjściowe 2 2 2 5 8 2" xfId="26302"/>
    <cellStyle name="Dane wyjściowe 2 2 2 5 8 2 2" xfId="48087"/>
    <cellStyle name="Dane wyjściowe 2 2 2 5 8 3" xfId="39719"/>
    <cellStyle name="Dane wyjściowe 2 2 2 5 8 4" xfId="17934"/>
    <cellStyle name="Dane wyjściowe 2 2 2 5 9" xfId="18512"/>
    <cellStyle name="Dane wyjściowe 2 2 2 5 9 2" xfId="26880"/>
    <cellStyle name="Dane wyjściowe 2 2 2 5 9 2 2" xfId="48665"/>
    <cellStyle name="Dane wyjściowe 2 2 2 5 9 3" xfId="40297"/>
    <cellStyle name="Dane wyjściowe 2 2 2 6" xfId="2856"/>
    <cellStyle name="Dane wyjściowe 2 2 2 6 2" xfId="2857"/>
    <cellStyle name="Dane wyjściowe 2 2 2 6 2 2" xfId="10949"/>
    <cellStyle name="Dane wyjściowe 2 2 2 6 2 2 2" xfId="43003"/>
    <cellStyle name="Dane wyjściowe 2 2 2 6 2 3" xfId="21218"/>
    <cellStyle name="Dane wyjściowe 2 2 2 6 3" xfId="10948"/>
    <cellStyle name="Dane wyjściowe 2 2 2 6 3 2" xfId="34635"/>
    <cellStyle name="Dane wyjściowe 2 2 2 6 4" xfId="12850"/>
    <cellStyle name="Dane wyjściowe 2 2 2 7" xfId="2858"/>
    <cellStyle name="Dane wyjściowe 2 2 2 7 2" xfId="2859"/>
    <cellStyle name="Dane wyjściowe 2 2 2 7 2 2" xfId="10951"/>
    <cellStyle name="Dane wyjściowe 2 2 2 7 2 2 2" xfId="44037"/>
    <cellStyle name="Dane wyjściowe 2 2 2 7 2 3" xfId="22252"/>
    <cellStyle name="Dane wyjściowe 2 2 2 7 3" xfId="10950"/>
    <cellStyle name="Dane wyjściowe 2 2 2 7 3 2" xfId="35669"/>
    <cellStyle name="Dane wyjściowe 2 2 2 7 4" xfId="13884"/>
    <cellStyle name="Dane wyjściowe 2 2 2 8" xfId="2860"/>
    <cellStyle name="Dane wyjściowe 2 2 2 8 2" xfId="2861"/>
    <cellStyle name="Dane wyjściowe 2 2 2 8 2 2" xfId="10953"/>
    <cellStyle name="Dane wyjściowe 2 2 2 8 2 2 2" xfId="44645"/>
    <cellStyle name="Dane wyjściowe 2 2 2 8 2 3" xfId="22860"/>
    <cellStyle name="Dane wyjściowe 2 2 2 8 3" xfId="10952"/>
    <cellStyle name="Dane wyjściowe 2 2 2 8 3 2" xfId="36277"/>
    <cellStyle name="Dane wyjściowe 2 2 2 8 4" xfId="14492"/>
    <cellStyle name="Dane wyjściowe 2 2 2 9" xfId="2862"/>
    <cellStyle name="Dane wyjściowe 2 2 2 9 2" xfId="2863"/>
    <cellStyle name="Dane wyjściowe 2 2 2 9 2 2" xfId="10955"/>
    <cellStyle name="Dane wyjściowe 2 2 2 9 2 2 2" xfId="45242"/>
    <cellStyle name="Dane wyjściowe 2 2 2 9 2 3" xfId="23457"/>
    <cellStyle name="Dane wyjściowe 2 2 2 9 3" xfId="10954"/>
    <cellStyle name="Dane wyjściowe 2 2 2 9 3 2" xfId="36874"/>
    <cellStyle name="Dane wyjściowe 2 2 2 9 4" xfId="15089"/>
    <cellStyle name="Dane wyjściowe 2 2 20" xfId="31163"/>
    <cellStyle name="Dane wyjściowe 2 2 20 2" xfId="52915"/>
    <cellStyle name="Dane wyjściowe 2 2 21" xfId="31753"/>
    <cellStyle name="Dane wyjściowe 2 2 21 2" xfId="53502"/>
    <cellStyle name="Dane wyjściowe 2 2 22" xfId="32254"/>
    <cellStyle name="Dane wyjściowe 2 2 22 2" xfId="54003"/>
    <cellStyle name="Dane wyjściowe 2 2 23" xfId="33038"/>
    <cellStyle name="Dane wyjściowe 2 2 23 2" xfId="54787"/>
    <cellStyle name="Dane wyjściowe 2 2 24" xfId="33599"/>
    <cellStyle name="Dane wyjściowe 2 2 24 2" xfId="55348"/>
    <cellStyle name="Dane wyjściowe 2 2 25" xfId="34006"/>
    <cellStyle name="Dane wyjściowe 2 2 26" xfId="12220"/>
    <cellStyle name="Dane wyjściowe 2 2 3" xfId="2864"/>
    <cellStyle name="Dane wyjściowe 2 2 3 10" xfId="10956"/>
    <cellStyle name="Dane wyjściowe 2 2 3 10 2" xfId="25975"/>
    <cellStyle name="Dane wyjściowe 2 2 3 10 2 2" xfId="47760"/>
    <cellStyle name="Dane wyjściowe 2 2 3 10 3" xfId="39392"/>
    <cellStyle name="Dane wyjściowe 2 2 3 10 4" xfId="17607"/>
    <cellStyle name="Dane wyjściowe 2 2 3 11" xfId="18185"/>
    <cellStyle name="Dane wyjściowe 2 2 3 11 2" xfId="26553"/>
    <cellStyle name="Dane wyjściowe 2 2 3 11 2 2" xfId="48338"/>
    <cellStyle name="Dane wyjściowe 2 2 3 11 3" xfId="39970"/>
    <cellStyle name="Dane wyjściowe 2 2 3 12" xfId="18932"/>
    <cellStyle name="Dane wyjściowe 2 2 3 12 2" xfId="27300"/>
    <cellStyle name="Dane wyjściowe 2 2 3 12 2 2" xfId="49085"/>
    <cellStyle name="Dane wyjściowe 2 2 3 12 3" xfId="40717"/>
    <cellStyle name="Dane wyjściowe 2 2 3 13" xfId="19498"/>
    <cellStyle name="Dane wyjściowe 2 2 3 13 2" xfId="27866"/>
    <cellStyle name="Dane wyjściowe 2 2 3 13 2 2" xfId="49651"/>
    <cellStyle name="Dane wyjściowe 2 2 3 13 3" xfId="41283"/>
    <cellStyle name="Dane wyjściowe 2 2 3 14" xfId="20062"/>
    <cellStyle name="Dane wyjściowe 2 2 3 14 2" xfId="28430"/>
    <cellStyle name="Dane wyjściowe 2 2 3 14 2 2" xfId="50215"/>
    <cellStyle name="Dane wyjściowe 2 2 3 14 3" xfId="41847"/>
    <cellStyle name="Dane wyjściowe 2 2 3 15" xfId="20658"/>
    <cellStyle name="Dane wyjściowe 2 2 3 15 2" xfId="42443"/>
    <cellStyle name="Dane wyjściowe 2 2 3 16" xfId="30080"/>
    <cellStyle name="Dane wyjściowe 2 2 3 16 2" xfId="51865"/>
    <cellStyle name="Dane wyjściowe 2 2 3 17" xfId="31173"/>
    <cellStyle name="Dane wyjściowe 2 2 3 17 2" xfId="52925"/>
    <cellStyle name="Dane wyjściowe 2 2 3 18" xfId="31763"/>
    <cellStyle name="Dane wyjściowe 2 2 3 18 2" xfId="53512"/>
    <cellStyle name="Dane wyjściowe 2 2 3 19" xfId="32264"/>
    <cellStyle name="Dane wyjściowe 2 2 3 19 2" xfId="54013"/>
    <cellStyle name="Dane wyjściowe 2 2 3 2" xfId="2865"/>
    <cellStyle name="Dane wyjściowe 2 2 3 2 10" xfId="19121"/>
    <cellStyle name="Dane wyjściowe 2 2 3 2 10 2" xfId="27489"/>
    <cellStyle name="Dane wyjściowe 2 2 3 2 10 2 2" xfId="49274"/>
    <cellStyle name="Dane wyjściowe 2 2 3 2 10 3" xfId="40906"/>
    <cellStyle name="Dane wyjściowe 2 2 3 2 11" xfId="19687"/>
    <cellStyle name="Dane wyjściowe 2 2 3 2 11 2" xfId="28055"/>
    <cellStyle name="Dane wyjściowe 2 2 3 2 11 2 2" xfId="49840"/>
    <cellStyle name="Dane wyjściowe 2 2 3 2 11 3" xfId="41472"/>
    <cellStyle name="Dane wyjściowe 2 2 3 2 12" xfId="20251"/>
    <cellStyle name="Dane wyjściowe 2 2 3 2 12 2" xfId="28619"/>
    <cellStyle name="Dane wyjściowe 2 2 3 2 12 2 2" xfId="50404"/>
    <cellStyle name="Dane wyjściowe 2 2 3 2 12 3" xfId="42036"/>
    <cellStyle name="Dane wyjściowe 2 2 3 2 13" xfId="20847"/>
    <cellStyle name="Dane wyjściowe 2 2 3 2 13 2" xfId="42632"/>
    <cellStyle name="Dane wyjściowe 2 2 3 2 14" xfId="30269"/>
    <cellStyle name="Dane wyjściowe 2 2 3 2 14 2" xfId="52054"/>
    <cellStyle name="Dane wyjściowe 2 2 3 2 15" xfId="31174"/>
    <cellStyle name="Dane wyjściowe 2 2 3 2 15 2" xfId="52926"/>
    <cellStyle name="Dane wyjściowe 2 2 3 2 16" xfId="31764"/>
    <cellStyle name="Dane wyjściowe 2 2 3 2 16 2" xfId="53513"/>
    <cellStyle name="Dane wyjściowe 2 2 3 2 17" xfId="32265"/>
    <cellStyle name="Dane wyjściowe 2 2 3 2 17 2" xfId="54014"/>
    <cellStyle name="Dane wyjściowe 2 2 3 2 18" xfId="33049"/>
    <cellStyle name="Dane wyjściowe 2 2 3 2 18 2" xfId="54798"/>
    <cellStyle name="Dane wyjściowe 2 2 3 2 19" xfId="33610"/>
    <cellStyle name="Dane wyjściowe 2 2 3 2 19 2" xfId="55359"/>
    <cellStyle name="Dane wyjściowe 2 2 3 2 2" xfId="2866"/>
    <cellStyle name="Dane wyjściowe 2 2 3 2 2 2" xfId="2867"/>
    <cellStyle name="Dane wyjściowe 2 2 3 2 2 2 2" xfId="10959"/>
    <cellStyle name="Dane wyjściowe 2 2 3 2 2 2 2 2" xfId="42944"/>
    <cellStyle name="Dane wyjściowe 2 2 3 2 2 2 3" xfId="21159"/>
    <cellStyle name="Dane wyjściowe 2 2 3 2 2 3" xfId="10958"/>
    <cellStyle name="Dane wyjściowe 2 2 3 2 2 3 2" xfId="34576"/>
    <cellStyle name="Dane wyjściowe 2 2 3 2 2 4" xfId="12791"/>
    <cellStyle name="Dane wyjściowe 2 2 3 2 20" xfId="34264"/>
    <cellStyle name="Dane wyjściowe 2 2 3 2 21" xfId="12479"/>
    <cellStyle name="Dane wyjściowe 2 2 3 2 3" xfId="2868"/>
    <cellStyle name="Dane wyjściowe 2 2 3 2 3 2" xfId="2869"/>
    <cellStyle name="Dane wyjściowe 2 2 3 2 3 2 2" xfId="10961"/>
    <cellStyle name="Dane wyjściowe 2 2 3 2 3 2 2 2" xfId="44259"/>
    <cellStyle name="Dane wyjściowe 2 2 3 2 3 2 3" xfId="22474"/>
    <cellStyle name="Dane wyjściowe 2 2 3 2 3 3" xfId="10960"/>
    <cellStyle name="Dane wyjściowe 2 2 3 2 3 3 2" xfId="35891"/>
    <cellStyle name="Dane wyjściowe 2 2 3 2 3 4" xfId="14106"/>
    <cellStyle name="Dane wyjściowe 2 2 3 2 4" xfId="2870"/>
    <cellStyle name="Dane wyjściowe 2 2 3 2 4 2" xfId="2871"/>
    <cellStyle name="Dane wyjściowe 2 2 3 2 4 2 2" xfId="10963"/>
    <cellStyle name="Dane wyjściowe 2 2 3 2 4 2 2 2" xfId="44867"/>
    <cellStyle name="Dane wyjściowe 2 2 3 2 4 2 3" xfId="23082"/>
    <cellStyle name="Dane wyjściowe 2 2 3 2 4 3" xfId="10962"/>
    <cellStyle name="Dane wyjściowe 2 2 3 2 4 3 2" xfId="36499"/>
    <cellStyle name="Dane wyjściowe 2 2 3 2 4 4" xfId="14714"/>
    <cellStyle name="Dane wyjściowe 2 2 3 2 5" xfId="2872"/>
    <cellStyle name="Dane wyjściowe 2 2 3 2 5 2" xfId="2873"/>
    <cellStyle name="Dane wyjściowe 2 2 3 2 5 2 2" xfId="10965"/>
    <cellStyle name="Dane wyjściowe 2 2 3 2 5 2 2 2" xfId="45464"/>
    <cellStyle name="Dane wyjściowe 2 2 3 2 5 2 3" xfId="23679"/>
    <cellStyle name="Dane wyjściowe 2 2 3 2 5 3" xfId="10964"/>
    <cellStyle name="Dane wyjściowe 2 2 3 2 5 3 2" xfId="37096"/>
    <cellStyle name="Dane wyjściowe 2 2 3 2 5 4" xfId="15311"/>
    <cellStyle name="Dane wyjściowe 2 2 3 2 6" xfId="2874"/>
    <cellStyle name="Dane wyjściowe 2 2 3 2 6 2" xfId="2875"/>
    <cellStyle name="Dane wyjściowe 2 2 3 2 6 2 2" xfId="10967"/>
    <cellStyle name="Dane wyjściowe 2 2 3 2 6 2 2 2" xfId="46058"/>
    <cellStyle name="Dane wyjściowe 2 2 3 2 6 2 3" xfId="24273"/>
    <cellStyle name="Dane wyjściowe 2 2 3 2 6 3" xfId="10966"/>
    <cellStyle name="Dane wyjściowe 2 2 3 2 6 3 2" xfId="37690"/>
    <cellStyle name="Dane wyjściowe 2 2 3 2 6 4" xfId="15905"/>
    <cellStyle name="Dane wyjściowe 2 2 3 2 7" xfId="2876"/>
    <cellStyle name="Dane wyjściowe 2 2 3 2 7 2" xfId="10968"/>
    <cellStyle name="Dane wyjściowe 2 2 3 2 7 2 2" xfId="47381"/>
    <cellStyle name="Dane wyjściowe 2 2 3 2 7 2 3" xfId="25596"/>
    <cellStyle name="Dane wyjściowe 2 2 3 2 7 3" xfId="39013"/>
    <cellStyle name="Dane wyjściowe 2 2 3 2 7 4" xfId="17228"/>
    <cellStyle name="Dane wyjściowe 2 2 3 2 8" xfId="10957"/>
    <cellStyle name="Dane wyjściowe 2 2 3 2 8 2" xfId="26164"/>
    <cellStyle name="Dane wyjściowe 2 2 3 2 8 2 2" xfId="47949"/>
    <cellStyle name="Dane wyjściowe 2 2 3 2 8 3" xfId="39581"/>
    <cellStyle name="Dane wyjściowe 2 2 3 2 8 4" xfId="17796"/>
    <cellStyle name="Dane wyjściowe 2 2 3 2 9" xfId="18374"/>
    <cellStyle name="Dane wyjściowe 2 2 3 2 9 2" xfId="26742"/>
    <cellStyle name="Dane wyjściowe 2 2 3 2 9 2 2" xfId="48527"/>
    <cellStyle name="Dane wyjściowe 2 2 3 2 9 3" xfId="40159"/>
    <cellStyle name="Dane wyjściowe 2 2 3 20" xfId="33048"/>
    <cellStyle name="Dane wyjściowe 2 2 3 20 2" xfId="54797"/>
    <cellStyle name="Dane wyjściowe 2 2 3 21" xfId="33609"/>
    <cellStyle name="Dane wyjściowe 2 2 3 21 2" xfId="55358"/>
    <cellStyle name="Dane wyjściowe 2 2 3 22" xfId="34075"/>
    <cellStyle name="Dane wyjściowe 2 2 3 23" xfId="12290"/>
    <cellStyle name="Dane wyjściowe 2 2 3 3" xfId="2877"/>
    <cellStyle name="Dane wyjściowe 2 2 3 3 10" xfId="19292"/>
    <cellStyle name="Dane wyjściowe 2 2 3 3 10 2" xfId="27660"/>
    <cellStyle name="Dane wyjściowe 2 2 3 3 10 2 2" xfId="49445"/>
    <cellStyle name="Dane wyjściowe 2 2 3 3 10 3" xfId="41077"/>
    <cellStyle name="Dane wyjściowe 2 2 3 3 11" xfId="19858"/>
    <cellStyle name="Dane wyjściowe 2 2 3 3 11 2" xfId="28226"/>
    <cellStyle name="Dane wyjściowe 2 2 3 3 11 2 2" xfId="50011"/>
    <cellStyle name="Dane wyjściowe 2 2 3 3 11 3" xfId="41643"/>
    <cellStyle name="Dane wyjściowe 2 2 3 3 12" xfId="20422"/>
    <cellStyle name="Dane wyjściowe 2 2 3 3 12 2" xfId="28790"/>
    <cellStyle name="Dane wyjściowe 2 2 3 3 12 2 2" xfId="50575"/>
    <cellStyle name="Dane wyjściowe 2 2 3 3 12 3" xfId="42207"/>
    <cellStyle name="Dane wyjściowe 2 2 3 3 13" xfId="21018"/>
    <cellStyle name="Dane wyjściowe 2 2 3 3 13 2" xfId="42803"/>
    <cellStyle name="Dane wyjściowe 2 2 3 3 14" xfId="30440"/>
    <cellStyle name="Dane wyjściowe 2 2 3 3 14 2" xfId="52225"/>
    <cellStyle name="Dane wyjściowe 2 2 3 3 15" xfId="31175"/>
    <cellStyle name="Dane wyjściowe 2 2 3 3 15 2" xfId="52927"/>
    <cellStyle name="Dane wyjściowe 2 2 3 3 16" xfId="31765"/>
    <cellStyle name="Dane wyjściowe 2 2 3 3 16 2" xfId="53514"/>
    <cellStyle name="Dane wyjściowe 2 2 3 3 17" xfId="32266"/>
    <cellStyle name="Dane wyjściowe 2 2 3 3 17 2" xfId="54015"/>
    <cellStyle name="Dane wyjściowe 2 2 3 3 18" xfId="33050"/>
    <cellStyle name="Dane wyjściowe 2 2 3 3 18 2" xfId="54799"/>
    <cellStyle name="Dane wyjściowe 2 2 3 3 19" xfId="33611"/>
    <cellStyle name="Dane wyjściowe 2 2 3 3 19 2" xfId="55360"/>
    <cellStyle name="Dane wyjściowe 2 2 3 3 2" xfId="2878"/>
    <cellStyle name="Dane wyjściowe 2 2 3 3 2 2" xfId="2879"/>
    <cellStyle name="Dane wyjściowe 2 2 3 3 2 2 2" xfId="10971"/>
    <cellStyle name="Dane wyjściowe 2 2 3 3 2 2 2 2" xfId="43837"/>
    <cellStyle name="Dane wyjściowe 2 2 3 3 2 2 3" xfId="22052"/>
    <cellStyle name="Dane wyjściowe 2 2 3 3 2 3" xfId="10970"/>
    <cellStyle name="Dane wyjściowe 2 2 3 3 2 3 2" xfId="35469"/>
    <cellStyle name="Dane wyjściowe 2 2 3 3 2 4" xfId="13684"/>
    <cellStyle name="Dane wyjściowe 2 2 3 3 20" xfId="34435"/>
    <cellStyle name="Dane wyjściowe 2 2 3 3 21" xfId="12650"/>
    <cellStyle name="Dane wyjściowe 2 2 3 3 3" xfId="2880"/>
    <cellStyle name="Dane wyjściowe 2 2 3 3 3 2" xfId="2881"/>
    <cellStyle name="Dane wyjściowe 2 2 3 3 3 2 2" xfId="10973"/>
    <cellStyle name="Dane wyjściowe 2 2 3 3 3 2 2 2" xfId="44430"/>
    <cellStyle name="Dane wyjściowe 2 2 3 3 3 2 3" xfId="22645"/>
    <cellStyle name="Dane wyjściowe 2 2 3 3 3 3" xfId="10972"/>
    <cellStyle name="Dane wyjściowe 2 2 3 3 3 3 2" xfId="36062"/>
    <cellStyle name="Dane wyjściowe 2 2 3 3 3 4" xfId="14277"/>
    <cellStyle name="Dane wyjściowe 2 2 3 3 4" xfId="2882"/>
    <cellStyle name="Dane wyjściowe 2 2 3 3 4 2" xfId="2883"/>
    <cellStyle name="Dane wyjściowe 2 2 3 3 4 2 2" xfId="10975"/>
    <cellStyle name="Dane wyjściowe 2 2 3 3 4 2 2 2" xfId="45038"/>
    <cellStyle name="Dane wyjściowe 2 2 3 3 4 2 3" xfId="23253"/>
    <cellStyle name="Dane wyjściowe 2 2 3 3 4 3" xfId="10974"/>
    <cellStyle name="Dane wyjściowe 2 2 3 3 4 3 2" xfId="36670"/>
    <cellStyle name="Dane wyjściowe 2 2 3 3 4 4" xfId="14885"/>
    <cellStyle name="Dane wyjściowe 2 2 3 3 5" xfId="2884"/>
    <cellStyle name="Dane wyjściowe 2 2 3 3 5 2" xfId="2885"/>
    <cellStyle name="Dane wyjściowe 2 2 3 3 5 2 2" xfId="10977"/>
    <cellStyle name="Dane wyjściowe 2 2 3 3 5 2 2 2" xfId="45635"/>
    <cellStyle name="Dane wyjściowe 2 2 3 3 5 2 3" xfId="23850"/>
    <cellStyle name="Dane wyjściowe 2 2 3 3 5 3" xfId="10976"/>
    <cellStyle name="Dane wyjściowe 2 2 3 3 5 3 2" xfId="37267"/>
    <cellStyle name="Dane wyjściowe 2 2 3 3 5 4" xfId="15482"/>
    <cellStyle name="Dane wyjściowe 2 2 3 3 6" xfId="2886"/>
    <cellStyle name="Dane wyjściowe 2 2 3 3 6 2" xfId="2887"/>
    <cellStyle name="Dane wyjściowe 2 2 3 3 6 2 2" xfId="10979"/>
    <cellStyle name="Dane wyjściowe 2 2 3 3 6 2 2 2" xfId="46229"/>
    <cellStyle name="Dane wyjściowe 2 2 3 3 6 2 3" xfId="24444"/>
    <cellStyle name="Dane wyjściowe 2 2 3 3 6 3" xfId="10978"/>
    <cellStyle name="Dane wyjściowe 2 2 3 3 6 3 2" xfId="37861"/>
    <cellStyle name="Dane wyjściowe 2 2 3 3 6 4" xfId="16076"/>
    <cellStyle name="Dane wyjściowe 2 2 3 3 7" xfId="2888"/>
    <cellStyle name="Dane wyjściowe 2 2 3 3 7 2" xfId="10980"/>
    <cellStyle name="Dane wyjściowe 2 2 3 3 7 2 2" xfId="47552"/>
    <cellStyle name="Dane wyjściowe 2 2 3 3 7 2 3" xfId="25767"/>
    <cellStyle name="Dane wyjściowe 2 2 3 3 7 3" xfId="39184"/>
    <cellStyle name="Dane wyjściowe 2 2 3 3 7 4" xfId="17399"/>
    <cellStyle name="Dane wyjściowe 2 2 3 3 8" xfId="10969"/>
    <cellStyle name="Dane wyjściowe 2 2 3 3 8 2" xfId="26335"/>
    <cellStyle name="Dane wyjściowe 2 2 3 3 8 2 2" xfId="48120"/>
    <cellStyle name="Dane wyjściowe 2 2 3 3 8 3" xfId="39752"/>
    <cellStyle name="Dane wyjściowe 2 2 3 3 8 4" xfId="17967"/>
    <cellStyle name="Dane wyjściowe 2 2 3 3 9" xfId="18545"/>
    <cellStyle name="Dane wyjściowe 2 2 3 3 9 2" xfId="26913"/>
    <cellStyle name="Dane wyjściowe 2 2 3 3 9 2 2" xfId="48698"/>
    <cellStyle name="Dane wyjściowe 2 2 3 3 9 3" xfId="40330"/>
    <cellStyle name="Dane wyjściowe 2 2 3 4" xfId="2889"/>
    <cellStyle name="Dane wyjściowe 2 2 3 4 2" xfId="2890"/>
    <cellStyle name="Dane wyjściowe 2 2 3 4 2 2" xfId="10982"/>
    <cellStyle name="Dane wyjściowe 2 2 3 4 2 2 2" xfId="43160"/>
    <cellStyle name="Dane wyjściowe 2 2 3 4 2 3" xfId="21375"/>
    <cellStyle name="Dane wyjściowe 2 2 3 4 3" xfId="10981"/>
    <cellStyle name="Dane wyjściowe 2 2 3 4 3 2" xfId="34792"/>
    <cellStyle name="Dane wyjściowe 2 2 3 4 4" xfId="13007"/>
    <cellStyle name="Dane wyjściowe 2 2 3 5" xfId="2891"/>
    <cellStyle name="Dane wyjściowe 2 2 3 5 2" xfId="2892"/>
    <cellStyle name="Dane wyjściowe 2 2 3 5 2 2" xfId="10984"/>
    <cellStyle name="Dane wyjściowe 2 2 3 5 2 2 2" xfId="44070"/>
    <cellStyle name="Dane wyjściowe 2 2 3 5 2 3" xfId="22285"/>
    <cellStyle name="Dane wyjściowe 2 2 3 5 3" xfId="10983"/>
    <cellStyle name="Dane wyjściowe 2 2 3 5 3 2" xfId="35702"/>
    <cellStyle name="Dane wyjściowe 2 2 3 5 4" xfId="13917"/>
    <cellStyle name="Dane wyjściowe 2 2 3 6" xfId="2893"/>
    <cellStyle name="Dane wyjściowe 2 2 3 6 2" xfId="2894"/>
    <cellStyle name="Dane wyjściowe 2 2 3 6 2 2" xfId="10986"/>
    <cellStyle name="Dane wyjściowe 2 2 3 6 2 2 2" xfId="44678"/>
    <cellStyle name="Dane wyjściowe 2 2 3 6 2 3" xfId="22893"/>
    <cellStyle name="Dane wyjściowe 2 2 3 6 3" xfId="10985"/>
    <cellStyle name="Dane wyjściowe 2 2 3 6 3 2" xfId="36310"/>
    <cellStyle name="Dane wyjściowe 2 2 3 6 4" xfId="14525"/>
    <cellStyle name="Dane wyjściowe 2 2 3 7" xfId="2895"/>
    <cellStyle name="Dane wyjściowe 2 2 3 7 2" xfId="2896"/>
    <cellStyle name="Dane wyjściowe 2 2 3 7 2 2" xfId="10988"/>
    <cellStyle name="Dane wyjściowe 2 2 3 7 2 2 2" xfId="45275"/>
    <cellStyle name="Dane wyjściowe 2 2 3 7 2 3" xfId="23490"/>
    <cellStyle name="Dane wyjściowe 2 2 3 7 3" xfId="10987"/>
    <cellStyle name="Dane wyjściowe 2 2 3 7 3 2" xfId="36907"/>
    <cellStyle name="Dane wyjściowe 2 2 3 7 4" xfId="15122"/>
    <cellStyle name="Dane wyjściowe 2 2 3 8" xfId="2897"/>
    <cellStyle name="Dane wyjściowe 2 2 3 8 2" xfId="2898"/>
    <cellStyle name="Dane wyjściowe 2 2 3 8 2 2" xfId="10990"/>
    <cellStyle name="Dane wyjściowe 2 2 3 8 2 2 2" xfId="45869"/>
    <cellStyle name="Dane wyjściowe 2 2 3 8 2 3" xfId="24084"/>
    <cellStyle name="Dane wyjściowe 2 2 3 8 3" xfId="10989"/>
    <cellStyle name="Dane wyjściowe 2 2 3 8 3 2" xfId="37501"/>
    <cellStyle name="Dane wyjściowe 2 2 3 8 4" xfId="15716"/>
    <cellStyle name="Dane wyjściowe 2 2 3 9" xfId="2899"/>
    <cellStyle name="Dane wyjściowe 2 2 3 9 2" xfId="10991"/>
    <cellStyle name="Dane wyjściowe 2 2 3 9 2 2" xfId="47192"/>
    <cellStyle name="Dane wyjściowe 2 2 3 9 2 3" xfId="25407"/>
    <cellStyle name="Dane wyjściowe 2 2 3 9 3" xfId="38824"/>
    <cellStyle name="Dane wyjściowe 2 2 3 9 4" xfId="17039"/>
    <cellStyle name="Dane wyjściowe 2 2 4" xfId="2900"/>
    <cellStyle name="Dane wyjściowe 2 2 4 10" xfId="10992"/>
    <cellStyle name="Dane wyjściowe 2 2 4 10 2" xfId="26026"/>
    <cellStyle name="Dane wyjściowe 2 2 4 10 2 2" xfId="47811"/>
    <cellStyle name="Dane wyjściowe 2 2 4 10 3" xfId="39443"/>
    <cellStyle name="Dane wyjściowe 2 2 4 10 4" xfId="17658"/>
    <cellStyle name="Dane wyjściowe 2 2 4 11" xfId="18236"/>
    <cellStyle name="Dane wyjściowe 2 2 4 11 2" xfId="26604"/>
    <cellStyle name="Dane wyjściowe 2 2 4 11 2 2" xfId="48389"/>
    <cellStyle name="Dane wyjściowe 2 2 4 11 3" xfId="40021"/>
    <cellStyle name="Dane wyjściowe 2 2 4 12" xfId="18983"/>
    <cellStyle name="Dane wyjściowe 2 2 4 12 2" xfId="27351"/>
    <cellStyle name="Dane wyjściowe 2 2 4 12 2 2" xfId="49136"/>
    <cellStyle name="Dane wyjściowe 2 2 4 12 3" xfId="40768"/>
    <cellStyle name="Dane wyjściowe 2 2 4 13" xfId="19549"/>
    <cellStyle name="Dane wyjściowe 2 2 4 13 2" xfId="27917"/>
    <cellStyle name="Dane wyjściowe 2 2 4 13 2 2" xfId="49702"/>
    <cellStyle name="Dane wyjściowe 2 2 4 13 3" xfId="41334"/>
    <cellStyle name="Dane wyjściowe 2 2 4 14" xfId="20113"/>
    <cellStyle name="Dane wyjściowe 2 2 4 14 2" xfId="28481"/>
    <cellStyle name="Dane wyjściowe 2 2 4 14 2 2" xfId="50266"/>
    <cellStyle name="Dane wyjściowe 2 2 4 14 3" xfId="41898"/>
    <cellStyle name="Dane wyjściowe 2 2 4 15" xfId="20709"/>
    <cellStyle name="Dane wyjściowe 2 2 4 15 2" xfId="42494"/>
    <cellStyle name="Dane wyjściowe 2 2 4 16" xfId="30131"/>
    <cellStyle name="Dane wyjściowe 2 2 4 16 2" xfId="51916"/>
    <cellStyle name="Dane wyjściowe 2 2 4 17" xfId="31176"/>
    <cellStyle name="Dane wyjściowe 2 2 4 17 2" xfId="52928"/>
    <cellStyle name="Dane wyjściowe 2 2 4 18" xfId="31766"/>
    <cellStyle name="Dane wyjściowe 2 2 4 18 2" xfId="53515"/>
    <cellStyle name="Dane wyjściowe 2 2 4 19" xfId="32267"/>
    <cellStyle name="Dane wyjściowe 2 2 4 19 2" xfId="54016"/>
    <cellStyle name="Dane wyjściowe 2 2 4 2" xfId="2901"/>
    <cellStyle name="Dane wyjściowe 2 2 4 2 10" xfId="19172"/>
    <cellStyle name="Dane wyjściowe 2 2 4 2 10 2" xfId="27540"/>
    <cellStyle name="Dane wyjściowe 2 2 4 2 10 2 2" xfId="49325"/>
    <cellStyle name="Dane wyjściowe 2 2 4 2 10 3" xfId="40957"/>
    <cellStyle name="Dane wyjściowe 2 2 4 2 11" xfId="19738"/>
    <cellStyle name="Dane wyjściowe 2 2 4 2 11 2" xfId="28106"/>
    <cellStyle name="Dane wyjściowe 2 2 4 2 11 2 2" xfId="49891"/>
    <cellStyle name="Dane wyjściowe 2 2 4 2 11 3" xfId="41523"/>
    <cellStyle name="Dane wyjściowe 2 2 4 2 12" xfId="20302"/>
    <cellStyle name="Dane wyjściowe 2 2 4 2 12 2" xfId="28670"/>
    <cellStyle name="Dane wyjściowe 2 2 4 2 12 2 2" xfId="50455"/>
    <cellStyle name="Dane wyjściowe 2 2 4 2 12 3" xfId="42087"/>
    <cellStyle name="Dane wyjściowe 2 2 4 2 13" xfId="20898"/>
    <cellStyle name="Dane wyjściowe 2 2 4 2 13 2" xfId="42683"/>
    <cellStyle name="Dane wyjściowe 2 2 4 2 14" xfId="30320"/>
    <cellStyle name="Dane wyjściowe 2 2 4 2 14 2" xfId="52105"/>
    <cellStyle name="Dane wyjściowe 2 2 4 2 15" xfId="31177"/>
    <cellStyle name="Dane wyjściowe 2 2 4 2 15 2" xfId="52929"/>
    <cellStyle name="Dane wyjściowe 2 2 4 2 16" xfId="31767"/>
    <cellStyle name="Dane wyjściowe 2 2 4 2 16 2" xfId="53516"/>
    <cellStyle name="Dane wyjściowe 2 2 4 2 17" xfId="32268"/>
    <cellStyle name="Dane wyjściowe 2 2 4 2 17 2" xfId="54017"/>
    <cellStyle name="Dane wyjściowe 2 2 4 2 18" xfId="33052"/>
    <cellStyle name="Dane wyjściowe 2 2 4 2 18 2" xfId="54801"/>
    <cellStyle name="Dane wyjściowe 2 2 4 2 19" xfId="33613"/>
    <cellStyle name="Dane wyjściowe 2 2 4 2 19 2" xfId="55362"/>
    <cellStyle name="Dane wyjściowe 2 2 4 2 2" xfId="2902"/>
    <cellStyle name="Dane wyjściowe 2 2 4 2 2 2" xfId="2903"/>
    <cellStyle name="Dane wyjściowe 2 2 4 2 2 2 2" xfId="10995"/>
    <cellStyle name="Dane wyjściowe 2 2 4 2 2 2 2 2" xfId="43717"/>
    <cellStyle name="Dane wyjściowe 2 2 4 2 2 2 3" xfId="21932"/>
    <cellStyle name="Dane wyjściowe 2 2 4 2 2 3" xfId="10994"/>
    <cellStyle name="Dane wyjściowe 2 2 4 2 2 3 2" xfId="35349"/>
    <cellStyle name="Dane wyjściowe 2 2 4 2 2 4" xfId="13564"/>
    <cellStyle name="Dane wyjściowe 2 2 4 2 20" xfId="34315"/>
    <cellStyle name="Dane wyjściowe 2 2 4 2 21" xfId="12530"/>
    <cellStyle name="Dane wyjściowe 2 2 4 2 3" xfId="2904"/>
    <cellStyle name="Dane wyjściowe 2 2 4 2 3 2" xfId="2905"/>
    <cellStyle name="Dane wyjściowe 2 2 4 2 3 2 2" xfId="10997"/>
    <cellStyle name="Dane wyjściowe 2 2 4 2 3 2 2 2" xfId="44310"/>
    <cellStyle name="Dane wyjściowe 2 2 4 2 3 2 3" xfId="22525"/>
    <cellStyle name="Dane wyjściowe 2 2 4 2 3 3" xfId="10996"/>
    <cellStyle name="Dane wyjściowe 2 2 4 2 3 3 2" xfId="35942"/>
    <cellStyle name="Dane wyjściowe 2 2 4 2 3 4" xfId="14157"/>
    <cellStyle name="Dane wyjściowe 2 2 4 2 4" xfId="2906"/>
    <cellStyle name="Dane wyjściowe 2 2 4 2 4 2" xfId="2907"/>
    <cellStyle name="Dane wyjściowe 2 2 4 2 4 2 2" xfId="10999"/>
    <cellStyle name="Dane wyjściowe 2 2 4 2 4 2 2 2" xfId="44918"/>
    <cellStyle name="Dane wyjściowe 2 2 4 2 4 2 3" xfId="23133"/>
    <cellStyle name="Dane wyjściowe 2 2 4 2 4 3" xfId="10998"/>
    <cellStyle name="Dane wyjściowe 2 2 4 2 4 3 2" xfId="36550"/>
    <cellStyle name="Dane wyjściowe 2 2 4 2 4 4" xfId="14765"/>
    <cellStyle name="Dane wyjściowe 2 2 4 2 5" xfId="2908"/>
    <cellStyle name="Dane wyjściowe 2 2 4 2 5 2" xfId="2909"/>
    <cellStyle name="Dane wyjściowe 2 2 4 2 5 2 2" xfId="11001"/>
    <cellStyle name="Dane wyjściowe 2 2 4 2 5 2 2 2" xfId="45515"/>
    <cellStyle name="Dane wyjściowe 2 2 4 2 5 2 3" xfId="23730"/>
    <cellStyle name="Dane wyjściowe 2 2 4 2 5 3" xfId="11000"/>
    <cellStyle name="Dane wyjściowe 2 2 4 2 5 3 2" xfId="37147"/>
    <cellStyle name="Dane wyjściowe 2 2 4 2 5 4" xfId="15362"/>
    <cellStyle name="Dane wyjściowe 2 2 4 2 6" xfId="2910"/>
    <cellStyle name="Dane wyjściowe 2 2 4 2 6 2" xfId="2911"/>
    <cellStyle name="Dane wyjściowe 2 2 4 2 6 2 2" xfId="11003"/>
    <cellStyle name="Dane wyjściowe 2 2 4 2 6 2 2 2" xfId="46109"/>
    <cellStyle name="Dane wyjściowe 2 2 4 2 6 2 3" xfId="24324"/>
    <cellStyle name="Dane wyjściowe 2 2 4 2 6 3" xfId="11002"/>
    <cellStyle name="Dane wyjściowe 2 2 4 2 6 3 2" xfId="37741"/>
    <cellStyle name="Dane wyjściowe 2 2 4 2 6 4" xfId="15956"/>
    <cellStyle name="Dane wyjściowe 2 2 4 2 7" xfId="2912"/>
    <cellStyle name="Dane wyjściowe 2 2 4 2 7 2" xfId="11004"/>
    <cellStyle name="Dane wyjściowe 2 2 4 2 7 2 2" xfId="47432"/>
    <cellStyle name="Dane wyjściowe 2 2 4 2 7 2 3" xfId="25647"/>
    <cellStyle name="Dane wyjściowe 2 2 4 2 7 3" xfId="39064"/>
    <cellStyle name="Dane wyjściowe 2 2 4 2 7 4" xfId="17279"/>
    <cellStyle name="Dane wyjściowe 2 2 4 2 8" xfId="10993"/>
    <cellStyle name="Dane wyjściowe 2 2 4 2 8 2" xfId="26215"/>
    <cellStyle name="Dane wyjściowe 2 2 4 2 8 2 2" xfId="48000"/>
    <cellStyle name="Dane wyjściowe 2 2 4 2 8 3" xfId="39632"/>
    <cellStyle name="Dane wyjściowe 2 2 4 2 8 4" xfId="17847"/>
    <cellStyle name="Dane wyjściowe 2 2 4 2 9" xfId="18425"/>
    <cellStyle name="Dane wyjściowe 2 2 4 2 9 2" xfId="26793"/>
    <cellStyle name="Dane wyjściowe 2 2 4 2 9 2 2" xfId="48578"/>
    <cellStyle name="Dane wyjściowe 2 2 4 2 9 3" xfId="40210"/>
    <cellStyle name="Dane wyjściowe 2 2 4 20" xfId="33051"/>
    <cellStyle name="Dane wyjściowe 2 2 4 20 2" xfId="54800"/>
    <cellStyle name="Dane wyjściowe 2 2 4 21" xfId="33612"/>
    <cellStyle name="Dane wyjściowe 2 2 4 21 2" xfId="55361"/>
    <cellStyle name="Dane wyjściowe 2 2 4 22" xfId="34126"/>
    <cellStyle name="Dane wyjściowe 2 2 4 23" xfId="12341"/>
    <cellStyle name="Dane wyjściowe 2 2 4 3" xfId="2913"/>
    <cellStyle name="Dane wyjściowe 2 2 4 3 10" xfId="19343"/>
    <cellStyle name="Dane wyjściowe 2 2 4 3 10 2" xfId="27711"/>
    <cellStyle name="Dane wyjściowe 2 2 4 3 10 2 2" xfId="49496"/>
    <cellStyle name="Dane wyjściowe 2 2 4 3 10 3" xfId="41128"/>
    <cellStyle name="Dane wyjściowe 2 2 4 3 11" xfId="19909"/>
    <cellStyle name="Dane wyjściowe 2 2 4 3 11 2" xfId="28277"/>
    <cellStyle name="Dane wyjściowe 2 2 4 3 11 2 2" xfId="50062"/>
    <cellStyle name="Dane wyjściowe 2 2 4 3 11 3" xfId="41694"/>
    <cellStyle name="Dane wyjściowe 2 2 4 3 12" xfId="20473"/>
    <cellStyle name="Dane wyjściowe 2 2 4 3 12 2" xfId="28841"/>
    <cellStyle name="Dane wyjściowe 2 2 4 3 12 2 2" xfId="50626"/>
    <cellStyle name="Dane wyjściowe 2 2 4 3 12 3" xfId="42258"/>
    <cellStyle name="Dane wyjściowe 2 2 4 3 13" xfId="21069"/>
    <cellStyle name="Dane wyjściowe 2 2 4 3 13 2" xfId="42854"/>
    <cellStyle name="Dane wyjściowe 2 2 4 3 14" xfId="30491"/>
    <cellStyle name="Dane wyjściowe 2 2 4 3 14 2" xfId="52276"/>
    <cellStyle name="Dane wyjściowe 2 2 4 3 15" xfId="31178"/>
    <cellStyle name="Dane wyjściowe 2 2 4 3 15 2" xfId="52930"/>
    <cellStyle name="Dane wyjściowe 2 2 4 3 16" xfId="31768"/>
    <cellStyle name="Dane wyjściowe 2 2 4 3 16 2" xfId="53517"/>
    <cellStyle name="Dane wyjściowe 2 2 4 3 17" xfId="32269"/>
    <cellStyle name="Dane wyjściowe 2 2 4 3 17 2" xfId="54018"/>
    <cellStyle name="Dane wyjściowe 2 2 4 3 18" xfId="33053"/>
    <cellStyle name="Dane wyjściowe 2 2 4 3 18 2" xfId="54802"/>
    <cellStyle name="Dane wyjściowe 2 2 4 3 19" xfId="33614"/>
    <cellStyle name="Dane wyjściowe 2 2 4 3 19 2" xfId="55363"/>
    <cellStyle name="Dane wyjściowe 2 2 4 3 2" xfId="2914"/>
    <cellStyle name="Dane wyjściowe 2 2 4 3 2 2" xfId="2915"/>
    <cellStyle name="Dane wyjściowe 2 2 4 3 2 2 2" xfId="11007"/>
    <cellStyle name="Dane wyjściowe 2 2 4 3 2 2 2 2" xfId="43888"/>
    <cellStyle name="Dane wyjściowe 2 2 4 3 2 2 3" xfId="22103"/>
    <cellStyle name="Dane wyjściowe 2 2 4 3 2 3" xfId="11006"/>
    <cellStyle name="Dane wyjściowe 2 2 4 3 2 3 2" xfId="35520"/>
    <cellStyle name="Dane wyjściowe 2 2 4 3 2 4" xfId="13735"/>
    <cellStyle name="Dane wyjściowe 2 2 4 3 20" xfId="34486"/>
    <cellStyle name="Dane wyjściowe 2 2 4 3 21" xfId="12701"/>
    <cellStyle name="Dane wyjściowe 2 2 4 3 3" xfId="2916"/>
    <cellStyle name="Dane wyjściowe 2 2 4 3 3 2" xfId="2917"/>
    <cellStyle name="Dane wyjściowe 2 2 4 3 3 2 2" xfId="11009"/>
    <cellStyle name="Dane wyjściowe 2 2 4 3 3 2 2 2" xfId="44481"/>
    <cellStyle name="Dane wyjściowe 2 2 4 3 3 2 3" xfId="22696"/>
    <cellStyle name="Dane wyjściowe 2 2 4 3 3 3" xfId="11008"/>
    <cellStyle name="Dane wyjściowe 2 2 4 3 3 3 2" xfId="36113"/>
    <cellStyle name="Dane wyjściowe 2 2 4 3 3 4" xfId="14328"/>
    <cellStyle name="Dane wyjściowe 2 2 4 3 4" xfId="2918"/>
    <cellStyle name="Dane wyjściowe 2 2 4 3 4 2" xfId="2919"/>
    <cellStyle name="Dane wyjściowe 2 2 4 3 4 2 2" xfId="11011"/>
    <cellStyle name="Dane wyjściowe 2 2 4 3 4 2 2 2" xfId="45089"/>
    <cellStyle name="Dane wyjściowe 2 2 4 3 4 2 3" xfId="23304"/>
    <cellStyle name="Dane wyjściowe 2 2 4 3 4 3" xfId="11010"/>
    <cellStyle name="Dane wyjściowe 2 2 4 3 4 3 2" xfId="36721"/>
    <cellStyle name="Dane wyjściowe 2 2 4 3 4 4" xfId="14936"/>
    <cellStyle name="Dane wyjściowe 2 2 4 3 5" xfId="2920"/>
    <cellStyle name="Dane wyjściowe 2 2 4 3 5 2" xfId="2921"/>
    <cellStyle name="Dane wyjściowe 2 2 4 3 5 2 2" xfId="11013"/>
    <cellStyle name="Dane wyjściowe 2 2 4 3 5 2 2 2" xfId="45686"/>
    <cellStyle name="Dane wyjściowe 2 2 4 3 5 2 3" xfId="23901"/>
    <cellStyle name="Dane wyjściowe 2 2 4 3 5 3" xfId="11012"/>
    <cellStyle name="Dane wyjściowe 2 2 4 3 5 3 2" xfId="37318"/>
    <cellStyle name="Dane wyjściowe 2 2 4 3 5 4" xfId="15533"/>
    <cellStyle name="Dane wyjściowe 2 2 4 3 6" xfId="2922"/>
    <cellStyle name="Dane wyjściowe 2 2 4 3 6 2" xfId="2923"/>
    <cellStyle name="Dane wyjściowe 2 2 4 3 6 2 2" xfId="11015"/>
    <cellStyle name="Dane wyjściowe 2 2 4 3 6 2 2 2" xfId="46280"/>
    <cellStyle name="Dane wyjściowe 2 2 4 3 6 2 3" xfId="24495"/>
    <cellStyle name="Dane wyjściowe 2 2 4 3 6 3" xfId="11014"/>
    <cellStyle name="Dane wyjściowe 2 2 4 3 6 3 2" xfId="37912"/>
    <cellStyle name="Dane wyjściowe 2 2 4 3 6 4" xfId="16127"/>
    <cellStyle name="Dane wyjściowe 2 2 4 3 7" xfId="2924"/>
    <cellStyle name="Dane wyjściowe 2 2 4 3 7 2" xfId="11016"/>
    <cellStyle name="Dane wyjściowe 2 2 4 3 7 2 2" xfId="47603"/>
    <cellStyle name="Dane wyjściowe 2 2 4 3 7 2 3" xfId="25818"/>
    <cellStyle name="Dane wyjściowe 2 2 4 3 7 3" xfId="39235"/>
    <cellStyle name="Dane wyjściowe 2 2 4 3 7 4" xfId="17450"/>
    <cellStyle name="Dane wyjściowe 2 2 4 3 8" xfId="11005"/>
    <cellStyle name="Dane wyjściowe 2 2 4 3 8 2" xfId="26386"/>
    <cellStyle name="Dane wyjściowe 2 2 4 3 8 2 2" xfId="48171"/>
    <cellStyle name="Dane wyjściowe 2 2 4 3 8 3" xfId="39803"/>
    <cellStyle name="Dane wyjściowe 2 2 4 3 8 4" xfId="18018"/>
    <cellStyle name="Dane wyjściowe 2 2 4 3 9" xfId="18596"/>
    <cellStyle name="Dane wyjściowe 2 2 4 3 9 2" xfId="26964"/>
    <cellStyle name="Dane wyjściowe 2 2 4 3 9 2 2" xfId="48749"/>
    <cellStyle name="Dane wyjściowe 2 2 4 3 9 3" xfId="40381"/>
    <cellStyle name="Dane wyjściowe 2 2 4 4" xfId="2925"/>
    <cellStyle name="Dane wyjściowe 2 2 4 4 2" xfId="2926"/>
    <cellStyle name="Dane wyjściowe 2 2 4 4 2 2" xfId="11018"/>
    <cellStyle name="Dane wyjściowe 2 2 4 4 2 2 2" xfId="43115"/>
    <cellStyle name="Dane wyjściowe 2 2 4 4 2 3" xfId="21330"/>
    <cellStyle name="Dane wyjściowe 2 2 4 4 3" xfId="11017"/>
    <cellStyle name="Dane wyjściowe 2 2 4 4 3 2" xfId="34747"/>
    <cellStyle name="Dane wyjściowe 2 2 4 4 4" xfId="12962"/>
    <cellStyle name="Dane wyjściowe 2 2 4 5" xfId="2927"/>
    <cellStyle name="Dane wyjściowe 2 2 4 5 2" xfId="2928"/>
    <cellStyle name="Dane wyjściowe 2 2 4 5 2 2" xfId="11020"/>
    <cellStyle name="Dane wyjściowe 2 2 4 5 2 2 2" xfId="44121"/>
    <cellStyle name="Dane wyjściowe 2 2 4 5 2 3" xfId="22336"/>
    <cellStyle name="Dane wyjściowe 2 2 4 5 3" xfId="11019"/>
    <cellStyle name="Dane wyjściowe 2 2 4 5 3 2" xfId="35753"/>
    <cellStyle name="Dane wyjściowe 2 2 4 5 4" xfId="13968"/>
    <cellStyle name="Dane wyjściowe 2 2 4 6" xfId="2929"/>
    <cellStyle name="Dane wyjściowe 2 2 4 6 2" xfId="2930"/>
    <cellStyle name="Dane wyjściowe 2 2 4 6 2 2" xfId="11022"/>
    <cellStyle name="Dane wyjściowe 2 2 4 6 2 2 2" xfId="44729"/>
    <cellStyle name="Dane wyjściowe 2 2 4 6 2 3" xfId="22944"/>
    <cellStyle name="Dane wyjściowe 2 2 4 6 3" xfId="11021"/>
    <cellStyle name="Dane wyjściowe 2 2 4 6 3 2" xfId="36361"/>
    <cellStyle name="Dane wyjściowe 2 2 4 6 4" xfId="14576"/>
    <cellStyle name="Dane wyjściowe 2 2 4 7" xfId="2931"/>
    <cellStyle name="Dane wyjściowe 2 2 4 7 2" xfId="2932"/>
    <cellStyle name="Dane wyjściowe 2 2 4 7 2 2" xfId="11024"/>
    <cellStyle name="Dane wyjściowe 2 2 4 7 2 2 2" xfId="45326"/>
    <cellStyle name="Dane wyjściowe 2 2 4 7 2 3" xfId="23541"/>
    <cellStyle name="Dane wyjściowe 2 2 4 7 3" xfId="11023"/>
    <cellStyle name="Dane wyjściowe 2 2 4 7 3 2" xfId="36958"/>
    <cellStyle name="Dane wyjściowe 2 2 4 7 4" xfId="15173"/>
    <cellStyle name="Dane wyjściowe 2 2 4 8" xfId="2933"/>
    <cellStyle name="Dane wyjściowe 2 2 4 8 2" xfId="2934"/>
    <cellStyle name="Dane wyjściowe 2 2 4 8 2 2" xfId="11026"/>
    <cellStyle name="Dane wyjściowe 2 2 4 8 2 2 2" xfId="45920"/>
    <cellStyle name="Dane wyjściowe 2 2 4 8 2 3" xfId="24135"/>
    <cellStyle name="Dane wyjściowe 2 2 4 8 3" xfId="11025"/>
    <cellStyle name="Dane wyjściowe 2 2 4 8 3 2" xfId="37552"/>
    <cellStyle name="Dane wyjściowe 2 2 4 8 4" xfId="15767"/>
    <cellStyle name="Dane wyjściowe 2 2 4 9" xfId="2935"/>
    <cellStyle name="Dane wyjściowe 2 2 4 9 2" xfId="11027"/>
    <cellStyle name="Dane wyjściowe 2 2 4 9 2 2" xfId="47243"/>
    <cellStyle name="Dane wyjściowe 2 2 4 9 2 3" xfId="25458"/>
    <cellStyle name="Dane wyjściowe 2 2 4 9 3" xfId="38875"/>
    <cellStyle name="Dane wyjściowe 2 2 4 9 4" xfId="17090"/>
    <cellStyle name="Dane wyjściowe 2 2 5" xfId="2936"/>
    <cellStyle name="Dane wyjściowe 2 2 5 10" xfId="19052"/>
    <cellStyle name="Dane wyjściowe 2 2 5 10 2" xfId="27420"/>
    <cellStyle name="Dane wyjściowe 2 2 5 10 2 2" xfId="49205"/>
    <cellStyle name="Dane wyjściowe 2 2 5 10 3" xfId="40837"/>
    <cellStyle name="Dane wyjściowe 2 2 5 11" xfId="19618"/>
    <cellStyle name="Dane wyjściowe 2 2 5 11 2" xfId="27986"/>
    <cellStyle name="Dane wyjściowe 2 2 5 11 2 2" xfId="49771"/>
    <cellStyle name="Dane wyjściowe 2 2 5 11 3" xfId="41403"/>
    <cellStyle name="Dane wyjściowe 2 2 5 12" xfId="20182"/>
    <cellStyle name="Dane wyjściowe 2 2 5 12 2" xfId="28550"/>
    <cellStyle name="Dane wyjściowe 2 2 5 12 2 2" xfId="50335"/>
    <cellStyle name="Dane wyjściowe 2 2 5 12 3" xfId="41967"/>
    <cellStyle name="Dane wyjściowe 2 2 5 13" xfId="20778"/>
    <cellStyle name="Dane wyjściowe 2 2 5 13 2" xfId="42563"/>
    <cellStyle name="Dane wyjściowe 2 2 5 14" xfId="30200"/>
    <cellStyle name="Dane wyjściowe 2 2 5 14 2" xfId="51985"/>
    <cellStyle name="Dane wyjściowe 2 2 5 15" xfId="31179"/>
    <cellStyle name="Dane wyjściowe 2 2 5 15 2" xfId="52931"/>
    <cellStyle name="Dane wyjściowe 2 2 5 16" xfId="31769"/>
    <cellStyle name="Dane wyjściowe 2 2 5 16 2" xfId="53518"/>
    <cellStyle name="Dane wyjściowe 2 2 5 17" xfId="32270"/>
    <cellStyle name="Dane wyjściowe 2 2 5 17 2" xfId="54019"/>
    <cellStyle name="Dane wyjściowe 2 2 5 18" xfId="33054"/>
    <cellStyle name="Dane wyjściowe 2 2 5 18 2" xfId="54803"/>
    <cellStyle name="Dane wyjściowe 2 2 5 19" xfId="33615"/>
    <cellStyle name="Dane wyjściowe 2 2 5 19 2" xfId="55364"/>
    <cellStyle name="Dane wyjściowe 2 2 5 2" xfId="2937"/>
    <cellStyle name="Dane wyjściowe 2 2 5 2 2" xfId="2938"/>
    <cellStyle name="Dane wyjściowe 2 2 5 2 2 2" xfId="11030"/>
    <cellStyle name="Dane wyjściowe 2 2 5 2 2 2 2" xfId="43166"/>
    <cellStyle name="Dane wyjściowe 2 2 5 2 2 3" xfId="21381"/>
    <cellStyle name="Dane wyjściowe 2 2 5 2 3" xfId="11029"/>
    <cellStyle name="Dane wyjściowe 2 2 5 2 3 2" xfId="34798"/>
    <cellStyle name="Dane wyjściowe 2 2 5 2 4" xfId="13013"/>
    <cellStyle name="Dane wyjściowe 2 2 5 20" xfId="34195"/>
    <cellStyle name="Dane wyjściowe 2 2 5 21" xfId="12410"/>
    <cellStyle name="Dane wyjściowe 2 2 5 3" xfId="2939"/>
    <cellStyle name="Dane wyjściowe 2 2 5 3 2" xfId="2940"/>
    <cellStyle name="Dane wyjściowe 2 2 5 3 2 2" xfId="11032"/>
    <cellStyle name="Dane wyjściowe 2 2 5 3 2 2 2" xfId="44190"/>
    <cellStyle name="Dane wyjściowe 2 2 5 3 2 3" xfId="22405"/>
    <cellStyle name="Dane wyjściowe 2 2 5 3 3" xfId="11031"/>
    <cellStyle name="Dane wyjściowe 2 2 5 3 3 2" xfId="35822"/>
    <cellStyle name="Dane wyjściowe 2 2 5 3 4" xfId="14037"/>
    <cellStyle name="Dane wyjściowe 2 2 5 4" xfId="2941"/>
    <cellStyle name="Dane wyjściowe 2 2 5 4 2" xfId="2942"/>
    <cellStyle name="Dane wyjściowe 2 2 5 4 2 2" xfId="11034"/>
    <cellStyle name="Dane wyjściowe 2 2 5 4 2 2 2" xfId="44798"/>
    <cellStyle name="Dane wyjściowe 2 2 5 4 2 3" xfId="23013"/>
    <cellStyle name="Dane wyjściowe 2 2 5 4 3" xfId="11033"/>
    <cellStyle name="Dane wyjściowe 2 2 5 4 3 2" xfId="36430"/>
    <cellStyle name="Dane wyjściowe 2 2 5 4 4" xfId="14645"/>
    <cellStyle name="Dane wyjściowe 2 2 5 5" xfId="2943"/>
    <cellStyle name="Dane wyjściowe 2 2 5 5 2" xfId="2944"/>
    <cellStyle name="Dane wyjściowe 2 2 5 5 2 2" xfId="11036"/>
    <cellStyle name="Dane wyjściowe 2 2 5 5 2 2 2" xfId="45395"/>
    <cellStyle name="Dane wyjściowe 2 2 5 5 2 3" xfId="23610"/>
    <cellStyle name="Dane wyjściowe 2 2 5 5 3" xfId="11035"/>
    <cellStyle name="Dane wyjściowe 2 2 5 5 3 2" xfId="37027"/>
    <cellStyle name="Dane wyjściowe 2 2 5 5 4" xfId="15242"/>
    <cellStyle name="Dane wyjściowe 2 2 5 6" xfId="2945"/>
    <cellStyle name="Dane wyjściowe 2 2 5 6 2" xfId="2946"/>
    <cellStyle name="Dane wyjściowe 2 2 5 6 2 2" xfId="11038"/>
    <cellStyle name="Dane wyjściowe 2 2 5 6 2 2 2" xfId="45989"/>
    <cellStyle name="Dane wyjściowe 2 2 5 6 2 3" xfId="24204"/>
    <cellStyle name="Dane wyjściowe 2 2 5 6 3" xfId="11037"/>
    <cellStyle name="Dane wyjściowe 2 2 5 6 3 2" xfId="37621"/>
    <cellStyle name="Dane wyjściowe 2 2 5 6 4" xfId="15836"/>
    <cellStyle name="Dane wyjściowe 2 2 5 7" xfId="2947"/>
    <cellStyle name="Dane wyjściowe 2 2 5 7 2" xfId="11039"/>
    <cellStyle name="Dane wyjściowe 2 2 5 7 2 2" xfId="47312"/>
    <cellStyle name="Dane wyjściowe 2 2 5 7 2 3" xfId="25527"/>
    <cellStyle name="Dane wyjściowe 2 2 5 7 3" xfId="38944"/>
    <cellStyle name="Dane wyjściowe 2 2 5 7 4" xfId="17159"/>
    <cellStyle name="Dane wyjściowe 2 2 5 8" xfId="11028"/>
    <cellStyle name="Dane wyjściowe 2 2 5 8 2" xfId="26095"/>
    <cellStyle name="Dane wyjściowe 2 2 5 8 2 2" xfId="47880"/>
    <cellStyle name="Dane wyjściowe 2 2 5 8 3" xfId="39512"/>
    <cellStyle name="Dane wyjściowe 2 2 5 8 4" xfId="17727"/>
    <cellStyle name="Dane wyjściowe 2 2 5 9" xfId="18305"/>
    <cellStyle name="Dane wyjściowe 2 2 5 9 2" xfId="26673"/>
    <cellStyle name="Dane wyjściowe 2 2 5 9 2 2" xfId="48458"/>
    <cellStyle name="Dane wyjściowe 2 2 5 9 3" xfId="40090"/>
    <cellStyle name="Dane wyjściowe 2 2 6" xfId="2948"/>
    <cellStyle name="Dane wyjściowe 2 2 6 10" xfId="19223"/>
    <cellStyle name="Dane wyjściowe 2 2 6 10 2" xfId="27591"/>
    <cellStyle name="Dane wyjściowe 2 2 6 10 2 2" xfId="49376"/>
    <cellStyle name="Dane wyjściowe 2 2 6 10 3" xfId="41008"/>
    <cellStyle name="Dane wyjściowe 2 2 6 11" xfId="19789"/>
    <cellStyle name="Dane wyjściowe 2 2 6 11 2" xfId="28157"/>
    <cellStyle name="Dane wyjściowe 2 2 6 11 2 2" xfId="49942"/>
    <cellStyle name="Dane wyjściowe 2 2 6 11 3" xfId="41574"/>
    <cellStyle name="Dane wyjściowe 2 2 6 12" xfId="20353"/>
    <cellStyle name="Dane wyjściowe 2 2 6 12 2" xfId="28721"/>
    <cellStyle name="Dane wyjściowe 2 2 6 12 2 2" xfId="50506"/>
    <cellStyle name="Dane wyjściowe 2 2 6 12 3" xfId="42138"/>
    <cellStyle name="Dane wyjściowe 2 2 6 13" xfId="20949"/>
    <cellStyle name="Dane wyjściowe 2 2 6 13 2" xfId="42734"/>
    <cellStyle name="Dane wyjściowe 2 2 6 14" xfId="30371"/>
    <cellStyle name="Dane wyjściowe 2 2 6 14 2" xfId="52156"/>
    <cellStyle name="Dane wyjściowe 2 2 6 15" xfId="31180"/>
    <cellStyle name="Dane wyjściowe 2 2 6 15 2" xfId="52932"/>
    <cellStyle name="Dane wyjściowe 2 2 6 16" xfId="31770"/>
    <cellStyle name="Dane wyjściowe 2 2 6 16 2" xfId="53519"/>
    <cellStyle name="Dane wyjściowe 2 2 6 17" xfId="32271"/>
    <cellStyle name="Dane wyjściowe 2 2 6 17 2" xfId="54020"/>
    <cellStyle name="Dane wyjściowe 2 2 6 18" xfId="33055"/>
    <cellStyle name="Dane wyjściowe 2 2 6 18 2" xfId="54804"/>
    <cellStyle name="Dane wyjściowe 2 2 6 19" xfId="33616"/>
    <cellStyle name="Dane wyjściowe 2 2 6 19 2" xfId="55365"/>
    <cellStyle name="Dane wyjściowe 2 2 6 2" xfId="2949"/>
    <cellStyle name="Dane wyjściowe 2 2 6 2 2" xfId="2950"/>
    <cellStyle name="Dane wyjściowe 2 2 6 2 2 2" xfId="11042"/>
    <cellStyle name="Dane wyjściowe 2 2 6 2 2 2 2" xfId="43768"/>
    <cellStyle name="Dane wyjściowe 2 2 6 2 2 3" xfId="21983"/>
    <cellStyle name="Dane wyjściowe 2 2 6 2 3" xfId="11041"/>
    <cellStyle name="Dane wyjściowe 2 2 6 2 3 2" xfId="35400"/>
    <cellStyle name="Dane wyjściowe 2 2 6 2 4" xfId="13615"/>
    <cellStyle name="Dane wyjściowe 2 2 6 20" xfId="34366"/>
    <cellStyle name="Dane wyjściowe 2 2 6 21" xfId="12581"/>
    <cellStyle name="Dane wyjściowe 2 2 6 3" xfId="2951"/>
    <cellStyle name="Dane wyjściowe 2 2 6 3 2" xfId="2952"/>
    <cellStyle name="Dane wyjściowe 2 2 6 3 2 2" xfId="11044"/>
    <cellStyle name="Dane wyjściowe 2 2 6 3 2 2 2" xfId="44361"/>
    <cellStyle name="Dane wyjściowe 2 2 6 3 2 3" xfId="22576"/>
    <cellStyle name="Dane wyjściowe 2 2 6 3 3" xfId="11043"/>
    <cellStyle name="Dane wyjściowe 2 2 6 3 3 2" xfId="35993"/>
    <cellStyle name="Dane wyjściowe 2 2 6 3 4" xfId="14208"/>
    <cellStyle name="Dane wyjściowe 2 2 6 4" xfId="2953"/>
    <cellStyle name="Dane wyjściowe 2 2 6 4 2" xfId="2954"/>
    <cellStyle name="Dane wyjściowe 2 2 6 4 2 2" xfId="11046"/>
    <cellStyle name="Dane wyjściowe 2 2 6 4 2 2 2" xfId="44969"/>
    <cellStyle name="Dane wyjściowe 2 2 6 4 2 3" xfId="23184"/>
    <cellStyle name="Dane wyjściowe 2 2 6 4 3" xfId="11045"/>
    <cellStyle name="Dane wyjściowe 2 2 6 4 3 2" xfId="36601"/>
    <cellStyle name="Dane wyjściowe 2 2 6 4 4" xfId="14816"/>
    <cellStyle name="Dane wyjściowe 2 2 6 5" xfId="2955"/>
    <cellStyle name="Dane wyjściowe 2 2 6 5 2" xfId="2956"/>
    <cellStyle name="Dane wyjściowe 2 2 6 5 2 2" xfId="11048"/>
    <cellStyle name="Dane wyjściowe 2 2 6 5 2 2 2" xfId="45566"/>
    <cellStyle name="Dane wyjściowe 2 2 6 5 2 3" xfId="23781"/>
    <cellStyle name="Dane wyjściowe 2 2 6 5 3" xfId="11047"/>
    <cellStyle name="Dane wyjściowe 2 2 6 5 3 2" xfId="37198"/>
    <cellStyle name="Dane wyjściowe 2 2 6 5 4" xfId="15413"/>
    <cellStyle name="Dane wyjściowe 2 2 6 6" xfId="2957"/>
    <cellStyle name="Dane wyjściowe 2 2 6 6 2" xfId="2958"/>
    <cellStyle name="Dane wyjściowe 2 2 6 6 2 2" xfId="11050"/>
    <cellStyle name="Dane wyjściowe 2 2 6 6 2 2 2" xfId="46160"/>
    <cellStyle name="Dane wyjściowe 2 2 6 6 2 3" xfId="24375"/>
    <cellStyle name="Dane wyjściowe 2 2 6 6 3" xfId="11049"/>
    <cellStyle name="Dane wyjściowe 2 2 6 6 3 2" xfId="37792"/>
    <cellStyle name="Dane wyjściowe 2 2 6 6 4" xfId="16007"/>
    <cellStyle name="Dane wyjściowe 2 2 6 7" xfId="2959"/>
    <cellStyle name="Dane wyjściowe 2 2 6 7 2" xfId="11051"/>
    <cellStyle name="Dane wyjściowe 2 2 6 7 2 2" xfId="47483"/>
    <cellStyle name="Dane wyjściowe 2 2 6 7 2 3" xfId="25698"/>
    <cellStyle name="Dane wyjściowe 2 2 6 7 3" xfId="39115"/>
    <cellStyle name="Dane wyjściowe 2 2 6 7 4" xfId="17330"/>
    <cellStyle name="Dane wyjściowe 2 2 6 8" xfId="11040"/>
    <cellStyle name="Dane wyjściowe 2 2 6 8 2" xfId="26266"/>
    <cellStyle name="Dane wyjściowe 2 2 6 8 2 2" xfId="48051"/>
    <cellStyle name="Dane wyjściowe 2 2 6 8 3" xfId="39683"/>
    <cellStyle name="Dane wyjściowe 2 2 6 8 4" xfId="17898"/>
    <cellStyle name="Dane wyjściowe 2 2 6 9" xfId="18476"/>
    <cellStyle name="Dane wyjściowe 2 2 6 9 2" xfId="26844"/>
    <cellStyle name="Dane wyjściowe 2 2 6 9 2 2" xfId="48629"/>
    <cellStyle name="Dane wyjściowe 2 2 6 9 3" xfId="40261"/>
    <cellStyle name="Dane wyjściowe 2 2 7" xfId="2960"/>
    <cellStyle name="Dane wyjściowe 2 2 7 2" xfId="2961"/>
    <cellStyle name="Dane wyjściowe 2 2 7 2 2" xfId="11053"/>
    <cellStyle name="Dane wyjściowe 2 2 7 2 2 2" xfId="43095"/>
    <cellStyle name="Dane wyjściowe 2 2 7 2 3" xfId="21310"/>
    <cellStyle name="Dane wyjściowe 2 2 7 3" xfId="11052"/>
    <cellStyle name="Dane wyjściowe 2 2 7 3 2" xfId="34727"/>
    <cellStyle name="Dane wyjściowe 2 2 7 4" xfId="12942"/>
    <cellStyle name="Dane wyjściowe 2 2 8" xfId="2962"/>
    <cellStyle name="Dane wyjściowe 2 2 8 2" xfId="2963"/>
    <cellStyle name="Dane wyjściowe 2 2 8 2 2" xfId="11055"/>
    <cellStyle name="Dane wyjściowe 2 2 8 2 2 2" xfId="44000"/>
    <cellStyle name="Dane wyjściowe 2 2 8 2 3" xfId="22215"/>
    <cellStyle name="Dane wyjściowe 2 2 8 3" xfId="11054"/>
    <cellStyle name="Dane wyjściowe 2 2 8 3 2" xfId="35632"/>
    <cellStyle name="Dane wyjściowe 2 2 8 4" xfId="13847"/>
    <cellStyle name="Dane wyjściowe 2 2 9" xfId="2964"/>
    <cellStyle name="Dane wyjściowe 2 2 9 2" xfId="2965"/>
    <cellStyle name="Dane wyjściowe 2 2 9 2 2" xfId="11057"/>
    <cellStyle name="Dane wyjściowe 2 2 9 2 2 2" xfId="44607"/>
    <cellStyle name="Dane wyjściowe 2 2 9 2 3" xfId="22822"/>
    <cellStyle name="Dane wyjściowe 2 2 9 3" xfId="11056"/>
    <cellStyle name="Dane wyjściowe 2 2 9 3 2" xfId="36239"/>
    <cellStyle name="Dane wyjściowe 2 2 9 4" xfId="14454"/>
    <cellStyle name="Dane wyjściowe 2 3" xfId="2966"/>
    <cellStyle name="Dane wyjściowe 2 3 10" xfId="17510"/>
    <cellStyle name="Dane wyjściowe 2 3 10 2" xfId="25878"/>
    <cellStyle name="Dane wyjściowe 2 3 10 2 2" xfId="47663"/>
    <cellStyle name="Dane wyjściowe 2 3 10 3" xfId="39295"/>
    <cellStyle name="Dane wyjściowe 2 3 11" xfId="18078"/>
    <cellStyle name="Dane wyjściowe 2 3 11 2" xfId="26446"/>
    <cellStyle name="Dane wyjściowe 2 3 11 2 2" xfId="48231"/>
    <cellStyle name="Dane wyjściowe 2 3 11 3" xfId="39863"/>
    <cellStyle name="Dane wyjściowe 2 3 12" xfId="18656"/>
    <cellStyle name="Dane wyjściowe 2 3 12 2" xfId="27024"/>
    <cellStyle name="Dane wyjściowe 2 3 12 2 2" xfId="48809"/>
    <cellStyle name="Dane wyjściowe 2 3 12 3" xfId="40441"/>
    <cellStyle name="Dane wyjściowe 2 3 13" xfId="18783"/>
    <cellStyle name="Dane wyjściowe 2 3 13 2" xfId="27151"/>
    <cellStyle name="Dane wyjściowe 2 3 13 2 2" xfId="48936"/>
    <cellStyle name="Dane wyjściowe 2 3 13 3" xfId="40568"/>
    <cellStyle name="Dane wyjściowe 2 3 14" xfId="19403"/>
    <cellStyle name="Dane wyjściowe 2 3 14 2" xfId="27771"/>
    <cellStyle name="Dane wyjściowe 2 3 14 2 2" xfId="49556"/>
    <cellStyle name="Dane wyjściowe 2 3 14 3" xfId="41188"/>
    <cellStyle name="Dane wyjściowe 2 3 15" xfId="19969"/>
    <cellStyle name="Dane wyjściowe 2 3 15 2" xfId="28337"/>
    <cellStyle name="Dane wyjściowe 2 3 15 2 2" xfId="50122"/>
    <cellStyle name="Dane wyjściowe 2 3 15 3" xfId="41754"/>
    <cellStyle name="Dane wyjściowe 2 3 16" xfId="20533"/>
    <cellStyle name="Dane wyjściowe 2 3 16 2" xfId="28901"/>
    <cellStyle name="Dane wyjściowe 2 3 16 2 2" xfId="50686"/>
    <cellStyle name="Dane wyjściowe 2 3 16 3" xfId="42318"/>
    <cellStyle name="Dane wyjściowe 2 3 17" xfId="21129"/>
    <cellStyle name="Dane wyjściowe 2 3 17 2" xfId="42914"/>
    <cellStyle name="Dane wyjściowe 2 3 18" xfId="29569"/>
    <cellStyle name="Dane wyjściowe 2 3 18 2" xfId="51354"/>
    <cellStyle name="Dane wyjściowe 2 3 19" xfId="29606"/>
    <cellStyle name="Dane wyjściowe 2 3 19 2" xfId="51391"/>
    <cellStyle name="Dane wyjściowe 2 3 2" xfId="2967"/>
    <cellStyle name="Dane wyjściowe 2 3 2 2" xfId="2968"/>
    <cellStyle name="Dane wyjściowe 2 3 2 2 2" xfId="11060"/>
    <cellStyle name="Dane wyjściowe 2 3 2 2 2 2" xfId="43649"/>
    <cellStyle name="Dane wyjściowe 2 3 2 2 3" xfId="21864"/>
    <cellStyle name="Dane wyjściowe 2 3 2 3" xfId="11059"/>
    <cellStyle name="Dane wyjściowe 2 3 2 3 2" xfId="35281"/>
    <cellStyle name="Dane wyjściowe 2 3 2 4" xfId="13496"/>
    <cellStyle name="Dane wyjściowe 2 3 20" xfId="30051"/>
    <cellStyle name="Dane wyjściowe 2 3 20 2" xfId="51836"/>
    <cellStyle name="Dane wyjściowe 2 3 21" xfId="30551"/>
    <cellStyle name="Dane wyjściowe 2 3 21 2" xfId="52336"/>
    <cellStyle name="Dane wyjściowe 2 3 22" xfId="30863"/>
    <cellStyle name="Dane wyjściowe 2 3 22 2" xfId="52648"/>
    <cellStyle name="Dane wyjściowe 2 3 23" xfId="34546"/>
    <cellStyle name="Dane wyjściowe 2 3 24" xfId="12761"/>
    <cellStyle name="Dane wyjściowe 2 3 3" xfId="2969"/>
    <cellStyle name="Dane wyjściowe 2 3 3 2" xfId="2970"/>
    <cellStyle name="Dane wyjściowe 2 3 3 2 2" xfId="11062"/>
    <cellStyle name="Dane wyjściowe 2 3 3 2 2 2" xfId="43948"/>
    <cellStyle name="Dane wyjściowe 2 3 3 2 3" xfId="22163"/>
    <cellStyle name="Dane wyjściowe 2 3 3 3" xfId="11061"/>
    <cellStyle name="Dane wyjściowe 2 3 3 3 2" xfId="35580"/>
    <cellStyle name="Dane wyjściowe 2 3 3 4" xfId="13795"/>
    <cellStyle name="Dane wyjściowe 2 3 4" xfId="2971"/>
    <cellStyle name="Dane wyjściowe 2 3 4 2" xfId="2972"/>
    <cellStyle name="Dane wyjściowe 2 3 4 2 2" xfId="11064"/>
    <cellStyle name="Dane wyjściowe 2 3 4 2 2 2" xfId="44541"/>
    <cellStyle name="Dane wyjściowe 2 3 4 2 3" xfId="22756"/>
    <cellStyle name="Dane wyjściowe 2 3 4 3" xfId="11063"/>
    <cellStyle name="Dane wyjściowe 2 3 4 3 2" xfId="36173"/>
    <cellStyle name="Dane wyjściowe 2 3 4 4" xfId="14388"/>
    <cellStyle name="Dane wyjściowe 2 3 5" xfId="2973"/>
    <cellStyle name="Dane wyjściowe 2 3 5 2" xfId="2974"/>
    <cellStyle name="Dane wyjściowe 2 3 5 2 2" xfId="11066"/>
    <cellStyle name="Dane wyjściowe 2 3 5 2 2 2" xfId="45149"/>
    <cellStyle name="Dane wyjściowe 2 3 5 2 3" xfId="23364"/>
    <cellStyle name="Dane wyjściowe 2 3 5 3" xfId="11065"/>
    <cellStyle name="Dane wyjściowe 2 3 5 3 2" xfId="36781"/>
    <cellStyle name="Dane wyjściowe 2 3 5 4" xfId="14996"/>
    <cellStyle name="Dane wyjściowe 2 3 6" xfId="2975"/>
    <cellStyle name="Dane wyjściowe 2 3 6 2" xfId="2976"/>
    <cellStyle name="Dane wyjściowe 2 3 6 2 2" xfId="11068"/>
    <cellStyle name="Dane wyjściowe 2 3 6 2 2 2" xfId="45746"/>
    <cellStyle name="Dane wyjściowe 2 3 6 2 3" xfId="23961"/>
    <cellStyle name="Dane wyjściowe 2 3 6 3" xfId="11067"/>
    <cellStyle name="Dane wyjściowe 2 3 6 3 2" xfId="37378"/>
    <cellStyle name="Dane wyjściowe 2 3 6 4" xfId="15593"/>
    <cellStyle name="Dane wyjściowe 2 3 7" xfId="2977"/>
    <cellStyle name="Dane wyjściowe 2 3 7 2" xfId="2978"/>
    <cellStyle name="Dane wyjściowe 2 3 7 2 2" xfId="11070"/>
    <cellStyle name="Dane wyjściowe 2 3 7 2 2 2" xfId="46340"/>
    <cellStyle name="Dane wyjściowe 2 3 7 2 3" xfId="24555"/>
    <cellStyle name="Dane wyjściowe 2 3 7 3" xfId="11069"/>
    <cellStyle name="Dane wyjściowe 2 3 7 3 2" xfId="37972"/>
    <cellStyle name="Dane wyjściowe 2 3 7 4" xfId="16187"/>
    <cellStyle name="Dane wyjściowe 2 3 8" xfId="2979"/>
    <cellStyle name="Dane wyjściowe 2 3 8 2" xfId="11071"/>
    <cellStyle name="Dane wyjściowe 2 3 8 2 2" xfId="46867"/>
    <cellStyle name="Dane wyjściowe 2 3 8 2 3" xfId="25082"/>
    <cellStyle name="Dane wyjściowe 2 3 8 3" xfId="38499"/>
    <cellStyle name="Dane wyjściowe 2 3 8 4" xfId="16714"/>
    <cellStyle name="Dane wyjściowe 2 3 9" xfId="11058"/>
    <cellStyle name="Dane wyjściowe 2 3 9 2" xfId="25366"/>
    <cellStyle name="Dane wyjściowe 2 3 9 2 2" xfId="47151"/>
    <cellStyle name="Dane wyjściowe 2 3 9 3" xfId="38783"/>
    <cellStyle name="Dane wyjściowe 2 3 9 4" xfId="16998"/>
    <cellStyle name="Dane wyjściowe 2 4" xfId="2980"/>
    <cellStyle name="Dane wyjściowe 2 4 2" xfId="11072"/>
    <cellStyle name="Dane wyjściowe 2 4 2 2" xfId="42934"/>
    <cellStyle name="Dane wyjściowe 2 4 2 3" xfId="21149"/>
    <cellStyle name="Dane wyjściowe 2 4 3" xfId="34566"/>
    <cellStyle name="Dane wyjściowe 2 4 4" xfId="12781"/>
    <cellStyle name="Dane wyjściowe 2 5" xfId="10841"/>
    <cellStyle name="Dane wyjściowe 2 5 2" xfId="21257"/>
    <cellStyle name="Dane wyjściowe 2 5 2 2" xfId="43042"/>
    <cellStyle name="Dane wyjściowe 2 5 3" xfId="34674"/>
    <cellStyle name="Dane wyjściowe 2 5 4" xfId="12889"/>
    <cellStyle name="Dane wyjściowe 2 6" xfId="14411"/>
    <cellStyle name="Dane wyjściowe 2 6 2" xfId="22779"/>
    <cellStyle name="Dane wyjściowe 2 6 2 2" xfId="44564"/>
    <cellStyle name="Dane wyjściowe 2 6 3" xfId="36196"/>
    <cellStyle name="Dane wyjściowe 2 7" xfId="12877"/>
    <cellStyle name="Dane wyjściowe 2 7 2" xfId="21245"/>
    <cellStyle name="Dane wyjściowe 2 7 2 2" xfId="43030"/>
    <cellStyle name="Dane wyjściowe 2 7 3" xfId="34662"/>
    <cellStyle name="Dane wyjściowe 2 8" xfId="12885"/>
    <cellStyle name="Dane wyjściowe 2 8 2" xfId="21253"/>
    <cellStyle name="Dane wyjściowe 2 8 2 2" xfId="43038"/>
    <cellStyle name="Dane wyjściowe 2 8 3" xfId="34670"/>
    <cellStyle name="Dane wyjściowe 2 9" xfId="16513"/>
    <cellStyle name="Dane wyjściowe 2 9 2" xfId="24881"/>
    <cellStyle name="Dane wyjściowe 2 9 2 2" xfId="46666"/>
    <cellStyle name="Dane wyjściowe 2 9 3" xfId="38298"/>
    <cellStyle name="Dane wyjściowe 3" xfId="2981"/>
    <cellStyle name="Dane wyjściowe 3 10" xfId="14437"/>
    <cellStyle name="Dane wyjściowe 3 10 2" xfId="22805"/>
    <cellStyle name="Dane wyjściowe 3 10 2 2" xfId="44590"/>
    <cellStyle name="Dane wyjściowe 3 10 3" xfId="36222"/>
    <cellStyle name="Dane wyjściowe 3 11" xfId="15031"/>
    <cellStyle name="Dane wyjściowe 3 11 2" xfId="23399"/>
    <cellStyle name="Dane wyjściowe 3 11 2 2" xfId="45184"/>
    <cellStyle name="Dane wyjściowe 3 11 3" xfId="36816"/>
    <cellStyle name="Dane wyjściowe 3 12" xfId="15630"/>
    <cellStyle name="Dane wyjściowe 3 12 2" xfId="23998"/>
    <cellStyle name="Dane wyjściowe 3 12 2 2" xfId="45783"/>
    <cellStyle name="Dane wyjściowe 3 12 3" xfId="37415"/>
    <cellStyle name="Dane wyjściowe 3 13" xfId="16216"/>
    <cellStyle name="Dane wyjściowe 3 13 2" xfId="24584"/>
    <cellStyle name="Dane wyjściowe 3 13 2 2" xfId="46369"/>
    <cellStyle name="Dane wyjściowe 3 13 3" xfId="38001"/>
    <cellStyle name="Dane wyjściowe 3 14" xfId="16666"/>
    <cellStyle name="Dane wyjściowe 3 14 2" xfId="25034"/>
    <cellStyle name="Dane wyjściowe 3 14 2 2" xfId="46819"/>
    <cellStyle name="Dane wyjściowe 3 14 3" xfId="38451"/>
    <cellStyle name="Dane wyjściowe 3 15" xfId="18104"/>
    <cellStyle name="Dane wyjściowe 3 15 2" xfId="26472"/>
    <cellStyle name="Dane wyjściowe 3 15 2 2" xfId="48257"/>
    <cellStyle name="Dane wyjściowe 3 15 3" xfId="39889"/>
    <cellStyle name="Dane wyjściowe 3 16" xfId="18832"/>
    <cellStyle name="Dane wyjściowe 3 16 2" xfId="27200"/>
    <cellStyle name="Dane wyjściowe 3 16 2 2" xfId="48985"/>
    <cellStyle name="Dane wyjściowe 3 16 3" xfId="40617"/>
    <cellStyle name="Dane wyjściowe 3 17" xfId="20577"/>
    <cellStyle name="Dane wyjściowe 3 17 2" xfId="42362"/>
    <cellStyle name="Dane wyjściowe 3 18" xfId="29879"/>
    <cellStyle name="Dane wyjściowe 3 18 2" xfId="51664"/>
    <cellStyle name="Dane wyjściowe 3 19" xfId="31771"/>
    <cellStyle name="Dane wyjściowe 3 19 2" xfId="53520"/>
    <cellStyle name="Dane wyjściowe 3 2" xfId="2982"/>
    <cellStyle name="Dane wyjściowe 3 2 10" xfId="2983"/>
    <cellStyle name="Dane wyjściowe 3 2 10 2" xfId="2984"/>
    <cellStyle name="Dane wyjściowe 3 2 10 2 2" xfId="11076"/>
    <cellStyle name="Dane wyjściowe 3 2 10 2 2 2" xfId="45824"/>
    <cellStyle name="Dane wyjściowe 3 2 10 2 3" xfId="24039"/>
    <cellStyle name="Dane wyjściowe 3 2 10 3" xfId="11075"/>
    <cellStyle name="Dane wyjściowe 3 2 10 3 2" xfId="37456"/>
    <cellStyle name="Dane wyjściowe 3 2 10 4" xfId="15671"/>
    <cellStyle name="Dane wyjściowe 3 2 11" xfId="2985"/>
    <cellStyle name="Dane wyjściowe 3 2 11 2" xfId="11077"/>
    <cellStyle name="Dane wyjściowe 3 2 11 2 2" xfId="44584"/>
    <cellStyle name="Dane wyjściowe 3 2 11 2 3" xfId="22799"/>
    <cellStyle name="Dane wyjściowe 3 2 11 3" xfId="36216"/>
    <cellStyle name="Dane wyjściowe 3 2 11 4" xfId="14431"/>
    <cellStyle name="Dane wyjściowe 3 2 12" xfId="11074"/>
    <cellStyle name="Dane wyjściowe 3 2 12 2" xfId="25930"/>
    <cellStyle name="Dane wyjściowe 3 2 12 2 2" xfId="47715"/>
    <cellStyle name="Dane wyjściowe 3 2 12 3" xfId="39347"/>
    <cellStyle name="Dane wyjściowe 3 2 12 4" xfId="17562"/>
    <cellStyle name="Dane wyjściowe 3 2 13" xfId="18140"/>
    <cellStyle name="Dane wyjściowe 3 2 13 2" xfId="26508"/>
    <cellStyle name="Dane wyjściowe 3 2 13 2 2" xfId="48293"/>
    <cellStyle name="Dane wyjściowe 3 2 13 3" xfId="39925"/>
    <cellStyle name="Dane wyjściowe 3 2 14" xfId="18887"/>
    <cellStyle name="Dane wyjściowe 3 2 14 2" xfId="27255"/>
    <cellStyle name="Dane wyjściowe 3 2 14 2 2" xfId="49040"/>
    <cellStyle name="Dane wyjściowe 3 2 14 3" xfId="40672"/>
    <cellStyle name="Dane wyjściowe 3 2 15" xfId="19453"/>
    <cellStyle name="Dane wyjściowe 3 2 15 2" xfId="27821"/>
    <cellStyle name="Dane wyjściowe 3 2 15 2 2" xfId="49606"/>
    <cellStyle name="Dane wyjściowe 3 2 15 3" xfId="41238"/>
    <cellStyle name="Dane wyjściowe 3 2 16" xfId="20017"/>
    <cellStyle name="Dane wyjściowe 3 2 16 2" xfId="28385"/>
    <cellStyle name="Dane wyjściowe 3 2 16 2 2" xfId="50170"/>
    <cellStyle name="Dane wyjściowe 3 2 16 3" xfId="41802"/>
    <cellStyle name="Dane wyjściowe 3 2 17" xfId="20613"/>
    <cellStyle name="Dane wyjściowe 3 2 17 2" xfId="42398"/>
    <cellStyle name="Dane wyjściowe 3 2 18" xfId="29319"/>
    <cellStyle name="Dane wyjściowe 3 2 18 2" xfId="51104"/>
    <cellStyle name="Dane wyjściowe 3 2 19" xfId="31182"/>
    <cellStyle name="Dane wyjściowe 3 2 19 2" xfId="52934"/>
    <cellStyle name="Dane wyjściowe 3 2 2" xfId="2986"/>
    <cellStyle name="Dane wyjściowe 3 2 2 10" xfId="11078"/>
    <cellStyle name="Dane wyjściowe 3 2 2 10 2" xfId="25999"/>
    <cellStyle name="Dane wyjściowe 3 2 2 10 2 2" xfId="47784"/>
    <cellStyle name="Dane wyjściowe 3 2 2 10 3" xfId="39416"/>
    <cellStyle name="Dane wyjściowe 3 2 2 10 4" xfId="17631"/>
    <cellStyle name="Dane wyjściowe 3 2 2 11" xfId="18209"/>
    <cellStyle name="Dane wyjściowe 3 2 2 11 2" xfId="26577"/>
    <cellStyle name="Dane wyjściowe 3 2 2 11 2 2" xfId="48362"/>
    <cellStyle name="Dane wyjściowe 3 2 2 11 3" xfId="39994"/>
    <cellStyle name="Dane wyjściowe 3 2 2 12" xfId="18956"/>
    <cellStyle name="Dane wyjściowe 3 2 2 12 2" xfId="27324"/>
    <cellStyle name="Dane wyjściowe 3 2 2 12 2 2" xfId="49109"/>
    <cellStyle name="Dane wyjściowe 3 2 2 12 3" xfId="40741"/>
    <cellStyle name="Dane wyjściowe 3 2 2 13" xfId="19522"/>
    <cellStyle name="Dane wyjściowe 3 2 2 13 2" xfId="27890"/>
    <cellStyle name="Dane wyjściowe 3 2 2 13 2 2" xfId="49675"/>
    <cellStyle name="Dane wyjściowe 3 2 2 13 3" xfId="41307"/>
    <cellStyle name="Dane wyjściowe 3 2 2 14" xfId="20086"/>
    <cellStyle name="Dane wyjściowe 3 2 2 14 2" xfId="28454"/>
    <cellStyle name="Dane wyjściowe 3 2 2 14 2 2" xfId="50239"/>
    <cellStyle name="Dane wyjściowe 3 2 2 14 3" xfId="41871"/>
    <cellStyle name="Dane wyjściowe 3 2 2 15" xfId="20682"/>
    <cellStyle name="Dane wyjściowe 3 2 2 15 2" xfId="42467"/>
    <cellStyle name="Dane wyjściowe 3 2 2 16" xfId="30104"/>
    <cellStyle name="Dane wyjściowe 3 2 2 16 2" xfId="51889"/>
    <cellStyle name="Dane wyjściowe 3 2 2 17" xfId="31183"/>
    <cellStyle name="Dane wyjściowe 3 2 2 17 2" xfId="52935"/>
    <cellStyle name="Dane wyjściowe 3 2 2 18" xfId="31773"/>
    <cellStyle name="Dane wyjściowe 3 2 2 18 2" xfId="53522"/>
    <cellStyle name="Dane wyjściowe 3 2 2 19" xfId="32274"/>
    <cellStyle name="Dane wyjściowe 3 2 2 19 2" xfId="54023"/>
    <cellStyle name="Dane wyjściowe 3 2 2 2" xfId="2987"/>
    <cellStyle name="Dane wyjściowe 3 2 2 2 10" xfId="19145"/>
    <cellStyle name="Dane wyjściowe 3 2 2 2 10 2" xfId="27513"/>
    <cellStyle name="Dane wyjściowe 3 2 2 2 10 2 2" xfId="49298"/>
    <cellStyle name="Dane wyjściowe 3 2 2 2 10 3" xfId="40930"/>
    <cellStyle name="Dane wyjściowe 3 2 2 2 11" xfId="19711"/>
    <cellStyle name="Dane wyjściowe 3 2 2 2 11 2" xfId="28079"/>
    <cellStyle name="Dane wyjściowe 3 2 2 2 11 2 2" xfId="49864"/>
    <cellStyle name="Dane wyjściowe 3 2 2 2 11 3" xfId="41496"/>
    <cellStyle name="Dane wyjściowe 3 2 2 2 12" xfId="20275"/>
    <cellStyle name="Dane wyjściowe 3 2 2 2 12 2" xfId="28643"/>
    <cellStyle name="Dane wyjściowe 3 2 2 2 12 2 2" xfId="50428"/>
    <cellStyle name="Dane wyjściowe 3 2 2 2 12 3" xfId="42060"/>
    <cellStyle name="Dane wyjściowe 3 2 2 2 13" xfId="20871"/>
    <cellStyle name="Dane wyjściowe 3 2 2 2 13 2" xfId="42656"/>
    <cellStyle name="Dane wyjściowe 3 2 2 2 14" xfId="30293"/>
    <cellStyle name="Dane wyjściowe 3 2 2 2 14 2" xfId="52078"/>
    <cellStyle name="Dane wyjściowe 3 2 2 2 15" xfId="31184"/>
    <cellStyle name="Dane wyjściowe 3 2 2 2 15 2" xfId="52936"/>
    <cellStyle name="Dane wyjściowe 3 2 2 2 16" xfId="31774"/>
    <cellStyle name="Dane wyjściowe 3 2 2 2 16 2" xfId="53523"/>
    <cellStyle name="Dane wyjściowe 3 2 2 2 17" xfId="32275"/>
    <cellStyle name="Dane wyjściowe 3 2 2 2 17 2" xfId="54024"/>
    <cellStyle name="Dane wyjściowe 3 2 2 2 18" xfId="33059"/>
    <cellStyle name="Dane wyjściowe 3 2 2 2 18 2" xfId="54808"/>
    <cellStyle name="Dane wyjściowe 3 2 2 2 19" xfId="33620"/>
    <cellStyle name="Dane wyjściowe 3 2 2 2 19 2" xfId="55369"/>
    <cellStyle name="Dane wyjściowe 3 2 2 2 2" xfId="2988"/>
    <cellStyle name="Dane wyjściowe 3 2 2 2 2 2" xfId="2989"/>
    <cellStyle name="Dane wyjściowe 3 2 2 2 2 2 2" xfId="11081"/>
    <cellStyle name="Dane wyjściowe 3 2 2 2 2 2 2 2" xfId="43690"/>
    <cellStyle name="Dane wyjściowe 3 2 2 2 2 2 3" xfId="21905"/>
    <cellStyle name="Dane wyjściowe 3 2 2 2 2 3" xfId="11080"/>
    <cellStyle name="Dane wyjściowe 3 2 2 2 2 3 2" xfId="35322"/>
    <cellStyle name="Dane wyjściowe 3 2 2 2 2 4" xfId="13537"/>
    <cellStyle name="Dane wyjściowe 3 2 2 2 20" xfId="34288"/>
    <cellStyle name="Dane wyjściowe 3 2 2 2 21" xfId="12503"/>
    <cellStyle name="Dane wyjściowe 3 2 2 2 3" xfId="2990"/>
    <cellStyle name="Dane wyjściowe 3 2 2 2 3 2" xfId="2991"/>
    <cellStyle name="Dane wyjściowe 3 2 2 2 3 2 2" xfId="11083"/>
    <cellStyle name="Dane wyjściowe 3 2 2 2 3 2 2 2" xfId="44283"/>
    <cellStyle name="Dane wyjściowe 3 2 2 2 3 2 3" xfId="22498"/>
    <cellStyle name="Dane wyjściowe 3 2 2 2 3 3" xfId="11082"/>
    <cellStyle name="Dane wyjściowe 3 2 2 2 3 3 2" xfId="35915"/>
    <cellStyle name="Dane wyjściowe 3 2 2 2 3 4" xfId="14130"/>
    <cellStyle name="Dane wyjściowe 3 2 2 2 4" xfId="2992"/>
    <cellStyle name="Dane wyjściowe 3 2 2 2 4 2" xfId="2993"/>
    <cellStyle name="Dane wyjściowe 3 2 2 2 4 2 2" xfId="11085"/>
    <cellStyle name="Dane wyjściowe 3 2 2 2 4 2 2 2" xfId="44891"/>
    <cellStyle name="Dane wyjściowe 3 2 2 2 4 2 3" xfId="23106"/>
    <cellStyle name="Dane wyjściowe 3 2 2 2 4 3" xfId="11084"/>
    <cellStyle name="Dane wyjściowe 3 2 2 2 4 3 2" xfId="36523"/>
    <cellStyle name="Dane wyjściowe 3 2 2 2 4 4" xfId="14738"/>
    <cellStyle name="Dane wyjściowe 3 2 2 2 5" xfId="2994"/>
    <cellStyle name="Dane wyjściowe 3 2 2 2 5 2" xfId="2995"/>
    <cellStyle name="Dane wyjściowe 3 2 2 2 5 2 2" xfId="11087"/>
    <cellStyle name="Dane wyjściowe 3 2 2 2 5 2 2 2" xfId="45488"/>
    <cellStyle name="Dane wyjściowe 3 2 2 2 5 2 3" xfId="23703"/>
    <cellStyle name="Dane wyjściowe 3 2 2 2 5 3" xfId="11086"/>
    <cellStyle name="Dane wyjściowe 3 2 2 2 5 3 2" xfId="37120"/>
    <cellStyle name="Dane wyjściowe 3 2 2 2 5 4" xfId="15335"/>
    <cellStyle name="Dane wyjściowe 3 2 2 2 6" xfId="2996"/>
    <cellStyle name="Dane wyjściowe 3 2 2 2 6 2" xfId="2997"/>
    <cellStyle name="Dane wyjściowe 3 2 2 2 6 2 2" xfId="11089"/>
    <cellStyle name="Dane wyjściowe 3 2 2 2 6 2 2 2" xfId="46082"/>
    <cellStyle name="Dane wyjściowe 3 2 2 2 6 2 3" xfId="24297"/>
    <cellStyle name="Dane wyjściowe 3 2 2 2 6 3" xfId="11088"/>
    <cellStyle name="Dane wyjściowe 3 2 2 2 6 3 2" xfId="37714"/>
    <cellStyle name="Dane wyjściowe 3 2 2 2 6 4" xfId="15929"/>
    <cellStyle name="Dane wyjściowe 3 2 2 2 7" xfId="2998"/>
    <cellStyle name="Dane wyjściowe 3 2 2 2 7 2" xfId="11090"/>
    <cellStyle name="Dane wyjściowe 3 2 2 2 7 2 2" xfId="47405"/>
    <cellStyle name="Dane wyjściowe 3 2 2 2 7 2 3" xfId="25620"/>
    <cellStyle name="Dane wyjściowe 3 2 2 2 7 3" xfId="39037"/>
    <cellStyle name="Dane wyjściowe 3 2 2 2 7 4" xfId="17252"/>
    <cellStyle name="Dane wyjściowe 3 2 2 2 8" xfId="11079"/>
    <cellStyle name="Dane wyjściowe 3 2 2 2 8 2" xfId="26188"/>
    <cellStyle name="Dane wyjściowe 3 2 2 2 8 2 2" xfId="47973"/>
    <cellStyle name="Dane wyjściowe 3 2 2 2 8 3" xfId="39605"/>
    <cellStyle name="Dane wyjściowe 3 2 2 2 8 4" xfId="17820"/>
    <cellStyle name="Dane wyjściowe 3 2 2 2 9" xfId="18398"/>
    <cellStyle name="Dane wyjściowe 3 2 2 2 9 2" xfId="26766"/>
    <cellStyle name="Dane wyjściowe 3 2 2 2 9 2 2" xfId="48551"/>
    <cellStyle name="Dane wyjściowe 3 2 2 2 9 3" xfId="40183"/>
    <cellStyle name="Dane wyjściowe 3 2 2 20" xfId="33058"/>
    <cellStyle name="Dane wyjściowe 3 2 2 20 2" xfId="54807"/>
    <cellStyle name="Dane wyjściowe 3 2 2 21" xfId="33619"/>
    <cellStyle name="Dane wyjściowe 3 2 2 21 2" xfId="55368"/>
    <cellStyle name="Dane wyjściowe 3 2 2 22" xfId="34099"/>
    <cellStyle name="Dane wyjściowe 3 2 2 23" xfId="12314"/>
    <cellStyle name="Dane wyjściowe 3 2 2 3" xfId="2999"/>
    <cellStyle name="Dane wyjściowe 3 2 2 3 10" xfId="19316"/>
    <cellStyle name="Dane wyjściowe 3 2 2 3 10 2" xfId="27684"/>
    <cellStyle name="Dane wyjściowe 3 2 2 3 10 2 2" xfId="49469"/>
    <cellStyle name="Dane wyjściowe 3 2 2 3 10 3" xfId="41101"/>
    <cellStyle name="Dane wyjściowe 3 2 2 3 11" xfId="19882"/>
    <cellStyle name="Dane wyjściowe 3 2 2 3 11 2" xfId="28250"/>
    <cellStyle name="Dane wyjściowe 3 2 2 3 11 2 2" xfId="50035"/>
    <cellStyle name="Dane wyjściowe 3 2 2 3 11 3" xfId="41667"/>
    <cellStyle name="Dane wyjściowe 3 2 2 3 12" xfId="20446"/>
    <cellStyle name="Dane wyjściowe 3 2 2 3 12 2" xfId="28814"/>
    <cellStyle name="Dane wyjściowe 3 2 2 3 12 2 2" xfId="50599"/>
    <cellStyle name="Dane wyjściowe 3 2 2 3 12 3" xfId="42231"/>
    <cellStyle name="Dane wyjściowe 3 2 2 3 13" xfId="21042"/>
    <cellStyle name="Dane wyjściowe 3 2 2 3 13 2" xfId="42827"/>
    <cellStyle name="Dane wyjściowe 3 2 2 3 14" xfId="30464"/>
    <cellStyle name="Dane wyjściowe 3 2 2 3 14 2" xfId="52249"/>
    <cellStyle name="Dane wyjściowe 3 2 2 3 15" xfId="31185"/>
    <cellStyle name="Dane wyjściowe 3 2 2 3 15 2" xfId="52937"/>
    <cellStyle name="Dane wyjściowe 3 2 2 3 16" xfId="31775"/>
    <cellStyle name="Dane wyjściowe 3 2 2 3 16 2" xfId="53524"/>
    <cellStyle name="Dane wyjściowe 3 2 2 3 17" xfId="32276"/>
    <cellStyle name="Dane wyjściowe 3 2 2 3 17 2" xfId="54025"/>
    <cellStyle name="Dane wyjściowe 3 2 2 3 18" xfId="33060"/>
    <cellStyle name="Dane wyjściowe 3 2 2 3 18 2" xfId="54809"/>
    <cellStyle name="Dane wyjściowe 3 2 2 3 19" xfId="33621"/>
    <cellStyle name="Dane wyjściowe 3 2 2 3 19 2" xfId="55370"/>
    <cellStyle name="Dane wyjściowe 3 2 2 3 2" xfId="3000"/>
    <cellStyle name="Dane wyjściowe 3 2 2 3 2 2" xfId="3001"/>
    <cellStyle name="Dane wyjściowe 3 2 2 3 2 2 2" xfId="11093"/>
    <cellStyle name="Dane wyjściowe 3 2 2 3 2 2 2 2" xfId="43861"/>
    <cellStyle name="Dane wyjściowe 3 2 2 3 2 2 3" xfId="22076"/>
    <cellStyle name="Dane wyjściowe 3 2 2 3 2 3" xfId="11092"/>
    <cellStyle name="Dane wyjściowe 3 2 2 3 2 3 2" xfId="35493"/>
    <cellStyle name="Dane wyjściowe 3 2 2 3 2 4" xfId="13708"/>
    <cellStyle name="Dane wyjściowe 3 2 2 3 20" xfId="34459"/>
    <cellStyle name="Dane wyjściowe 3 2 2 3 21" xfId="12674"/>
    <cellStyle name="Dane wyjściowe 3 2 2 3 3" xfId="3002"/>
    <cellStyle name="Dane wyjściowe 3 2 2 3 3 2" xfId="3003"/>
    <cellStyle name="Dane wyjściowe 3 2 2 3 3 2 2" xfId="11095"/>
    <cellStyle name="Dane wyjściowe 3 2 2 3 3 2 2 2" xfId="44454"/>
    <cellStyle name="Dane wyjściowe 3 2 2 3 3 2 3" xfId="22669"/>
    <cellStyle name="Dane wyjściowe 3 2 2 3 3 3" xfId="11094"/>
    <cellStyle name="Dane wyjściowe 3 2 2 3 3 3 2" xfId="36086"/>
    <cellStyle name="Dane wyjściowe 3 2 2 3 3 4" xfId="14301"/>
    <cellStyle name="Dane wyjściowe 3 2 2 3 4" xfId="3004"/>
    <cellStyle name="Dane wyjściowe 3 2 2 3 4 2" xfId="3005"/>
    <cellStyle name="Dane wyjściowe 3 2 2 3 4 2 2" xfId="11097"/>
    <cellStyle name="Dane wyjściowe 3 2 2 3 4 2 2 2" xfId="45062"/>
    <cellStyle name="Dane wyjściowe 3 2 2 3 4 2 3" xfId="23277"/>
    <cellStyle name="Dane wyjściowe 3 2 2 3 4 3" xfId="11096"/>
    <cellStyle name="Dane wyjściowe 3 2 2 3 4 3 2" xfId="36694"/>
    <cellStyle name="Dane wyjściowe 3 2 2 3 4 4" xfId="14909"/>
    <cellStyle name="Dane wyjściowe 3 2 2 3 5" xfId="3006"/>
    <cellStyle name="Dane wyjściowe 3 2 2 3 5 2" xfId="3007"/>
    <cellStyle name="Dane wyjściowe 3 2 2 3 5 2 2" xfId="11099"/>
    <cellStyle name="Dane wyjściowe 3 2 2 3 5 2 2 2" xfId="45659"/>
    <cellStyle name="Dane wyjściowe 3 2 2 3 5 2 3" xfId="23874"/>
    <cellStyle name="Dane wyjściowe 3 2 2 3 5 3" xfId="11098"/>
    <cellStyle name="Dane wyjściowe 3 2 2 3 5 3 2" xfId="37291"/>
    <cellStyle name="Dane wyjściowe 3 2 2 3 5 4" xfId="15506"/>
    <cellStyle name="Dane wyjściowe 3 2 2 3 6" xfId="3008"/>
    <cellStyle name="Dane wyjściowe 3 2 2 3 6 2" xfId="3009"/>
    <cellStyle name="Dane wyjściowe 3 2 2 3 6 2 2" xfId="11101"/>
    <cellStyle name="Dane wyjściowe 3 2 2 3 6 2 2 2" xfId="46253"/>
    <cellStyle name="Dane wyjściowe 3 2 2 3 6 2 3" xfId="24468"/>
    <cellStyle name="Dane wyjściowe 3 2 2 3 6 3" xfId="11100"/>
    <cellStyle name="Dane wyjściowe 3 2 2 3 6 3 2" xfId="37885"/>
    <cellStyle name="Dane wyjściowe 3 2 2 3 6 4" xfId="16100"/>
    <cellStyle name="Dane wyjściowe 3 2 2 3 7" xfId="3010"/>
    <cellStyle name="Dane wyjściowe 3 2 2 3 7 2" xfId="11102"/>
    <cellStyle name="Dane wyjściowe 3 2 2 3 7 2 2" xfId="47576"/>
    <cellStyle name="Dane wyjściowe 3 2 2 3 7 2 3" xfId="25791"/>
    <cellStyle name="Dane wyjściowe 3 2 2 3 7 3" xfId="39208"/>
    <cellStyle name="Dane wyjściowe 3 2 2 3 7 4" xfId="17423"/>
    <cellStyle name="Dane wyjściowe 3 2 2 3 8" xfId="11091"/>
    <cellStyle name="Dane wyjściowe 3 2 2 3 8 2" xfId="26359"/>
    <cellStyle name="Dane wyjściowe 3 2 2 3 8 2 2" xfId="48144"/>
    <cellStyle name="Dane wyjściowe 3 2 2 3 8 3" xfId="39776"/>
    <cellStyle name="Dane wyjściowe 3 2 2 3 8 4" xfId="17991"/>
    <cellStyle name="Dane wyjściowe 3 2 2 3 9" xfId="18569"/>
    <cellStyle name="Dane wyjściowe 3 2 2 3 9 2" xfId="26937"/>
    <cellStyle name="Dane wyjściowe 3 2 2 3 9 2 2" xfId="48722"/>
    <cellStyle name="Dane wyjściowe 3 2 2 3 9 3" xfId="40354"/>
    <cellStyle name="Dane wyjściowe 3 2 2 4" xfId="3011"/>
    <cellStyle name="Dane wyjściowe 3 2 2 4 2" xfId="3012"/>
    <cellStyle name="Dane wyjściowe 3 2 2 4 2 2" xfId="11104"/>
    <cellStyle name="Dane wyjściowe 3 2 2 4 2 2 2" xfId="42995"/>
    <cellStyle name="Dane wyjściowe 3 2 2 4 2 3" xfId="21210"/>
    <cellStyle name="Dane wyjściowe 3 2 2 4 3" xfId="11103"/>
    <cellStyle name="Dane wyjściowe 3 2 2 4 3 2" xfId="34627"/>
    <cellStyle name="Dane wyjściowe 3 2 2 4 4" xfId="12842"/>
    <cellStyle name="Dane wyjściowe 3 2 2 5" xfId="3013"/>
    <cellStyle name="Dane wyjściowe 3 2 2 5 2" xfId="3014"/>
    <cellStyle name="Dane wyjściowe 3 2 2 5 2 2" xfId="11106"/>
    <cellStyle name="Dane wyjściowe 3 2 2 5 2 2 2" xfId="44094"/>
    <cellStyle name="Dane wyjściowe 3 2 2 5 2 3" xfId="22309"/>
    <cellStyle name="Dane wyjściowe 3 2 2 5 3" xfId="11105"/>
    <cellStyle name="Dane wyjściowe 3 2 2 5 3 2" xfId="35726"/>
    <cellStyle name="Dane wyjściowe 3 2 2 5 4" xfId="13941"/>
    <cellStyle name="Dane wyjściowe 3 2 2 6" xfId="3015"/>
    <cellStyle name="Dane wyjściowe 3 2 2 6 2" xfId="3016"/>
    <cellStyle name="Dane wyjściowe 3 2 2 6 2 2" xfId="11108"/>
    <cellStyle name="Dane wyjściowe 3 2 2 6 2 2 2" xfId="44702"/>
    <cellStyle name="Dane wyjściowe 3 2 2 6 2 3" xfId="22917"/>
    <cellStyle name="Dane wyjściowe 3 2 2 6 3" xfId="11107"/>
    <cellStyle name="Dane wyjściowe 3 2 2 6 3 2" xfId="36334"/>
    <cellStyle name="Dane wyjściowe 3 2 2 6 4" xfId="14549"/>
    <cellStyle name="Dane wyjściowe 3 2 2 7" xfId="3017"/>
    <cellStyle name="Dane wyjściowe 3 2 2 7 2" xfId="3018"/>
    <cellStyle name="Dane wyjściowe 3 2 2 7 2 2" xfId="11110"/>
    <cellStyle name="Dane wyjściowe 3 2 2 7 2 2 2" xfId="45299"/>
    <cellStyle name="Dane wyjściowe 3 2 2 7 2 3" xfId="23514"/>
    <cellStyle name="Dane wyjściowe 3 2 2 7 3" xfId="11109"/>
    <cellStyle name="Dane wyjściowe 3 2 2 7 3 2" xfId="36931"/>
    <cellStyle name="Dane wyjściowe 3 2 2 7 4" xfId="15146"/>
    <cellStyle name="Dane wyjściowe 3 2 2 8" xfId="3019"/>
    <cellStyle name="Dane wyjściowe 3 2 2 8 2" xfId="3020"/>
    <cellStyle name="Dane wyjściowe 3 2 2 8 2 2" xfId="11112"/>
    <cellStyle name="Dane wyjściowe 3 2 2 8 2 2 2" xfId="45893"/>
    <cellStyle name="Dane wyjściowe 3 2 2 8 2 3" xfId="24108"/>
    <cellStyle name="Dane wyjściowe 3 2 2 8 3" xfId="11111"/>
    <cellStyle name="Dane wyjściowe 3 2 2 8 3 2" xfId="37525"/>
    <cellStyle name="Dane wyjściowe 3 2 2 8 4" xfId="15740"/>
    <cellStyle name="Dane wyjściowe 3 2 2 9" xfId="3021"/>
    <cellStyle name="Dane wyjściowe 3 2 2 9 2" xfId="11113"/>
    <cellStyle name="Dane wyjściowe 3 2 2 9 2 2" xfId="47216"/>
    <cellStyle name="Dane wyjściowe 3 2 2 9 2 3" xfId="25431"/>
    <cellStyle name="Dane wyjściowe 3 2 2 9 3" xfId="38848"/>
    <cellStyle name="Dane wyjściowe 3 2 2 9 4" xfId="17063"/>
    <cellStyle name="Dane wyjściowe 3 2 20" xfId="31772"/>
    <cellStyle name="Dane wyjściowe 3 2 20 2" xfId="53521"/>
    <cellStyle name="Dane wyjściowe 3 2 21" xfId="32273"/>
    <cellStyle name="Dane wyjściowe 3 2 21 2" xfId="54022"/>
    <cellStyle name="Dane wyjściowe 3 2 22" xfId="33057"/>
    <cellStyle name="Dane wyjściowe 3 2 22 2" xfId="54806"/>
    <cellStyle name="Dane wyjściowe 3 2 23" xfId="33618"/>
    <cellStyle name="Dane wyjściowe 3 2 23 2" xfId="55367"/>
    <cellStyle name="Dane wyjściowe 3 2 24" xfId="34030"/>
    <cellStyle name="Dane wyjściowe 3 2 25" xfId="12245"/>
    <cellStyle name="Dane wyjściowe 3 2 3" xfId="3022"/>
    <cellStyle name="Dane wyjściowe 3 2 3 10" xfId="11114"/>
    <cellStyle name="Dane wyjściowe 3 2 3 10 2" xfId="26050"/>
    <cellStyle name="Dane wyjściowe 3 2 3 10 2 2" xfId="47835"/>
    <cellStyle name="Dane wyjściowe 3 2 3 10 3" xfId="39467"/>
    <cellStyle name="Dane wyjściowe 3 2 3 10 4" xfId="17682"/>
    <cellStyle name="Dane wyjściowe 3 2 3 11" xfId="18260"/>
    <cellStyle name="Dane wyjściowe 3 2 3 11 2" xfId="26628"/>
    <cellStyle name="Dane wyjściowe 3 2 3 11 2 2" xfId="48413"/>
    <cellStyle name="Dane wyjściowe 3 2 3 11 3" xfId="40045"/>
    <cellStyle name="Dane wyjściowe 3 2 3 12" xfId="19007"/>
    <cellStyle name="Dane wyjściowe 3 2 3 12 2" xfId="27375"/>
    <cellStyle name="Dane wyjściowe 3 2 3 12 2 2" xfId="49160"/>
    <cellStyle name="Dane wyjściowe 3 2 3 12 3" xfId="40792"/>
    <cellStyle name="Dane wyjściowe 3 2 3 13" xfId="19573"/>
    <cellStyle name="Dane wyjściowe 3 2 3 13 2" xfId="27941"/>
    <cellStyle name="Dane wyjściowe 3 2 3 13 2 2" xfId="49726"/>
    <cellStyle name="Dane wyjściowe 3 2 3 13 3" xfId="41358"/>
    <cellStyle name="Dane wyjściowe 3 2 3 14" xfId="20137"/>
    <cellStyle name="Dane wyjściowe 3 2 3 14 2" xfId="28505"/>
    <cellStyle name="Dane wyjściowe 3 2 3 14 2 2" xfId="50290"/>
    <cellStyle name="Dane wyjściowe 3 2 3 14 3" xfId="41922"/>
    <cellStyle name="Dane wyjściowe 3 2 3 15" xfId="20733"/>
    <cellStyle name="Dane wyjściowe 3 2 3 15 2" xfId="42518"/>
    <cellStyle name="Dane wyjściowe 3 2 3 16" xfId="30155"/>
    <cellStyle name="Dane wyjściowe 3 2 3 16 2" xfId="51940"/>
    <cellStyle name="Dane wyjściowe 3 2 3 17" xfId="31186"/>
    <cellStyle name="Dane wyjściowe 3 2 3 17 2" xfId="52938"/>
    <cellStyle name="Dane wyjściowe 3 2 3 18" xfId="31776"/>
    <cellStyle name="Dane wyjściowe 3 2 3 18 2" xfId="53525"/>
    <cellStyle name="Dane wyjściowe 3 2 3 19" xfId="32277"/>
    <cellStyle name="Dane wyjściowe 3 2 3 19 2" xfId="54026"/>
    <cellStyle name="Dane wyjściowe 3 2 3 2" xfId="3023"/>
    <cellStyle name="Dane wyjściowe 3 2 3 2 10" xfId="19196"/>
    <cellStyle name="Dane wyjściowe 3 2 3 2 10 2" xfId="27564"/>
    <cellStyle name="Dane wyjściowe 3 2 3 2 10 2 2" xfId="49349"/>
    <cellStyle name="Dane wyjściowe 3 2 3 2 10 3" xfId="40981"/>
    <cellStyle name="Dane wyjściowe 3 2 3 2 11" xfId="19762"/>
    <cellStyle name="Dane wyjściowe 3 2 3 2 11 2" xfId="28130"/>
    <cellStyle name="Dane wyjściowe 3 2 3 2 11 2 2" xfId="49915"/>
    <cellStyle name="Dane wyjściowe 3 2 3 2 11 3" xfId="41547"/>
    <cellStyle name="Dane wyjściowe 3 2 3 2 12" xfId="20326"/>
    <cellStyle name="Dane wyjściowe 3 2 3 2 12 2" xfId="28694"/>
    <cellStyle name="Dane wyjściowe 3 2 3 2 12 2 2" xfId="50479"/>
    <cellStyle name="Dane wyjściowe 3 2 3 2 12 3" xfId="42111"/>
    <cellStyle name="Dane wyjściowe 3 2 3 2 13" xfId="20922"/>
    <cellStyle name="Dane wyjściowe 3 2 3 2 13 2" xfId="42707"/>
    <cellStyle name="Dane wyjściowe 3 2 3 2 14" xfId="30344"/>
    <cellStyle name="Dane wyjściowe 3 2 3 2 14 2" xfId="52129"/>
    <cellStyle name="Dane wyjściowe 3 2 3 2 15" xfId="31187"/>
    <cellStyle name="Dane wyjściowe 3 2 3 2 15 2" xfId="52939"/>
    <cellStyle name="Dane wyjściowe 3 2 3 2 16" xfId="31777"/>
    <cellStyle name="Dane wyjściowe 3 2 3 2 16 2" xfId="53526"/>
    <cellStyle name="Dane wyjściowe 3 2 3 2 17" xfId="32278"/>
    <cellStyle name="Dane wyjściowe 3 2 3 2 17 2" xfId="54027"/>
    <cellStyle name="Dane wyjściowe 3 2 3 2 18" xfId="33062"/>
    <cellStyle name="Dane wyjściowe 3 2 3 2 18 2" xfId="54811"/>
    <cellStyle name="Dane wyjściowe 3 2 3 2 19" xfId="33623"/>
    <cellStyle name="Dane wyjściowe 3 2 3 2 19 2" xfId="55372"/>
    <cellStyle name="Dane wyjściowe 3 2 3 2 2" xfId="3024"/>
    <cellStyle name="Dane wyjściowe 3 2 3 2 2 2" xfId="3025"/>
    <cellStyle name="Dane wyjściowe 3 2 3 2 2 2 2" xfId="11117"/>
    <cellStyle name="Dane wyjściowe 3 2 3 2 2 2 2 2" xfId="43741"/>
    <cellStyle name="Dane wyjściowe 3 2 3 2 2 2 3" xfId="21956"/>
    <cellStyle name="Dane wyjściowe 3 2 3 2 2 3" xfId="11116"/>
    <cellStyle name="Dane wyjściowe 3 2 3 2 2 3 2" xfId="35373"/>
    <cellStyle name="Dane wyjściowe 3 2 3 2 2 4" xfId="13588"/>
    <cellStyle name="Dane wyjściowe 3 2 3 2 20" xfId="34339"/>
    <cellStyle name="Dane wyjściowe 3 2 3 2 21" xfId="12554"/>
    <cellStyle name="Dane wyjściowe 3 2 3 2 3" xfId="3026"/>
    <cellStyle name="Dane wyjściowe 3 2 3 2 3 2" xfId="3027"/>
    <cellStyle name="Dane wyjściowe 3 2 3 2 3 2 2" xfId="11119"/>
    <cellStyle name="Dane wyjściowe 3 2 3 2 3 2 2 2" xfId="44334"/>
    <cellStyle name="Dane wyjściowe 3 2 3 2 3 2 3" xfId="22549"/>
    <cellStyle name="Dane wyjściowe 3 2 3 2 3 3" xfId="11118"/>
    <cellStyle name="Dane wyjściowe 3 2 3 2 3 3 2" xfId="35966"/>
    <cellStyle name="Dane wyjściowe 3 2 3 2 3 4" xfId="14181"/>
    <cellStyle name="Dane wyjściowe 3 2 3 2 4" xfId="3028"/>
    <cellStyle name="Dane wyjściowe 3 2 3 2 4 2" xfId="3029"/>
    <cellStyle name="Dane wyjściowe 3 2 3 2 4 2 2" xfId="11121"/>
    <cellStyle name="Dane wyjściowe 3 2 3 2 4 2 2 2" xfId="44942"/>
    <cellStyle name="Dane wyjściowe 3 2 3 2 4 2 3" xfId="23157"/>
    <cellStyle name="Dane wyjściowe 3 2 3 2 4 3" xfId="11120"/>
    <cellStyle name="Dane wyjściowe 3 2 3 2 4 3 2" xfId="36574"/>
    <cellStyle name="Dane wyjściowe 3 2 3 2 4 4" xfId="14789"/>
    <cellStyle name="Dane wyjściowe 3 2 3 2 5" xfId="3030"/>
    <cellStyle name="Dane wyjściowe 3 2 3 2 5 2" xfId="3031"/>
    <cellStyle name="Dane wyjściowe 3 2 3 2 5 2 2" xfId="11123"/>
    <cellStyle name="Dane wyjściowe 3 2 3 2 5 2 2 2" xfId="45539"/>
    <cellStyle name="Dane wyjściowe 3 2 3 2 5 2 3" xfId="23754"/>
    <cellStyle name="Dane wyjściowe 3 2 3 2 5 3" xfId="11122"/>
    <cellStyle name="Dane wyjściowe 3 2 3 2 5 3 2" xfId="37171"/>
    <cellStyle name="Dane wyjściowe 3 2 3 2 5 4" xfId="15386"/>
    <cellStyle name="Dane wyjściowe 3 2 3 2 6" xfId="3032"/>
    <cellStyle name="Dane wyjściowe 3 2 3 2 6 2" xfId="3033"/>
    <cellStyle name="Dane wyjściowe 3 2 3 2 6 2 2" xfId="11125"/>
    <cellStyle name="Dane wyjściowe 3 2 3 2 6 2 2 2" xfId="46133"/>
    <cellStyle name="Dane wyjściowe 3 2 3 2 6 2 3" xfId="24348"/>
    <cellStyle name="Dane wyjściowe 3 2 3 2 6 3" xfId="11124"/>
    <cellStyle name="Dane wyjściowe 3 2 3 2 6 3 2" xfId="37765"/>
    <cellStyle name="Dane wyjściowe 3 2 3 2 6 4" xfId="15980"/>
    <cellStyle name="Dane wyjściowe 3 2 3 2 7" xfId="3034"/>
    <cellStyle name="Dane wyjściowe 3 2 3 2 7 2" xfId="11126"/>
    <cellStyle name="Dane wyjściowe 3 2 3 2 7 2 2" xfId="47456"/>
    <cellStyle name="Dane wyjściowe 3 2 3 2 7 2 3" xfId="25671"/>
    <cellStyle name="Dane wyjściowe 3 2 3 2 7 3" xfId="39088"/>
    <cellStyle name="Dane wyjściowe 3 2 3 2 7 4" xfId="17303"/>
    <cellStyle name="Dane wyjściowe 3 2 3 2 8" xfId="11115"/>
    <cellStyle name="Dane wyjściowe 3 2 3 2 8 2" xfId="26239"/>
    <cellStyle name="Dane wyjściowe 3 2 3 2 8 2 2" xfId="48024"/>
    <cellStyle name="Dane wyjściowe 3 2 3 2 8 3" xfId="39656"/>
    <cellStyle name="Dane wyjściowe 3 2 3 2 8 4" xfId="17871"/>
    <cellStyle name="Dane wyjściowe 3 2 3 2 9" xfId="18449"/>
    <cellStyle name="Dane wyjściowe 3 2 3 2 9 2" xfId="26817"/>
    <cellStyle name="Dane wyjściowe 3 2 3 2 9 2 2" xfId="48602"/>
    <cellStyle name="Dane wyjściowe 3 2 3 2 9 3" xfId="40234"/>
    <cellStyle name="Dane wyjściowe 3 2 3 20" xfId="33061"/>
    <cellStyle name="Dane wyjściowe 3 2 3 20 2" xfId="54810"/>
    <cellStyle name="Dane wyjściowe 3 2 3 21" xfId="33622"/>
    <cellStyle name="Dane wyjściowe 3 2 3 21 2" xfId="55371"/>
    <cellStyle name="Dane wyjściowe 3 2 3 22" xfId="34150"/>
    <cellStyle name="Dane wyjściowe 3 2 3 23" xfId="12365"/>
    <cellStyle name="Dane wyjściowe 3 2 3 3" xfId="3035"/>
    <cellStyle name="Dane wyjściowe 3 2 3 3 10" xfId="19367"/>
    <cellStyle name="Dane wyjściowe 3 2 3 3 10 2" xfId="27735"/>
    <cellStyle name="Dane wyjściowe 3 2 3 3 10 2 2" xfId="49520"/>
    <cellStyle name="Dane wyjściowe 3 2 3 3 10 3" xfId="41152"/>
    <cellStyle name="Dane wyjściowe 3 2 3 3 11" xfId="19933"/>
    <cellStyle name="Dane wyjściowe 3 2 3 3 11 2" xfId="28301"/>
    <cellStyle name="Dane wyjściowe 3 2 3 3 11 2 2" xfId="50086"/>
    <cellStyle name="Dane wyjściowe 3 2 3 3 11 3" xfId="41718"/>
    <cellStyle name="Dane wyjściowe 3 2 3 3 12" xfId="20497"/>
    <cellStyle name="Dane wyjściowe 3 2 3 3 12 2" xfId="28865"/>
    <cellStyle name="Dane wyjściowe 3 2 3 3 12 2 2" xfId="50650"/>
    <cellStyle name="Dane wyjściowe 3 2 3 3 12 3" xfId="42282"/>
    <cellStyle name="Dane wyjściowe 3 2 3 3 13" xfId="21093"/>
    <cellStyle name="Dane wyjściowe 3 2 3 3 13 2" xfId="42878"/>
    <cellStyle name="Dane wyjściowe 3 2 3 3 14" xfId="30515"/>
    <cellStyle name="Dane wyjściowe 3 2 3 3 14 2" xfId="52300"/>
    <cellStyle name="Dane wyjściowe 3 2 3 3 15" xfId="31188"/>
    <cellStyle name="Dane wyjściowe 3 2 3 3 15 2" xfId="52940"/>
    <cellStyle name="Dane wyjściowe 3 2 3 3 16" xfId="31778"/>
    <cellStyle name="Dane wyjściowe 3 2 3 3 16 2" xfId="53527"/>
    <cellStyle name="Dane wyjściowe 3 2 3 3 17" xfId="32279"/>
    <cellStyle name="Dane wyjściowe 3 2 3 3 17 2" xfId="54028"/>
    <cellStyle name="Dane wyjściowe 3 2 3 3 18" xfId="33217"/>
    <cellStyle name="Dane wyjściowe 3 2 3 3 18 2" xfId="54966"/>
    <cellStyle name="Dane wyjściowe 3 2 3 3 19" xfId="33624"/>
    <cellStyle name="Dane wyjściowe 3 2 3 3 19 2" xfId="55373"/>
    <cellStyle name="Dane wyjściowe 3 2 3 3 2" xfId="3036"/>
    <cellStyle name="Dane wyjściowe 3 2 3 3 2 2" xfId="3037"/>
    <cellStyle name="Dane wyjściowe 3 2 3 3 2 2 2" xfId="11129"/>
    <cellStyle name="Dane wyjściowe 3 2 3 3 2 2 2 2" xfId="43912"/>
    <cellStyle name="Dane wyjściowe 3 2 3 3 2 2 3" xfId="22127"/>
    <cellStyle name="Dane wyjściowe 3 2 3 3 2 3" xfId="11128"/>
    <cellStyle name="Dane wyjściowe 3 2 3 3 2 3 2" xfId="35544"/>
    <cellStyle name="Dane wyjściowe 3 2 3 3 2 4" xfId="13759"/>
    <cellStyle name="Dane wyjściowe 3 2 3 3 20" xfId="34510"/>
    <cellStyle name="Dane wyjściowe 3 2 3 3 21" xfId="12725"/>
    <cellStyle name="Dane wyjściowe 3 2 3 3 3" xfId="3038"/>
    <cellStyle name="Dane wyjściowe 3 2 3 3 3 2" xfId="3039"/>
    <cellStyle name="Dane wyjściowe 3 2 3 3 3 2 2" xfId="11131"/>
    <cellStyle name="Dane wyjściowe 3 2 3 3 3 2 2 2" xfId="44505"/>
    <cellStyle name="Dane wyjściowe 3 2 3 3 3 2 3" xfId="22720"/>
    <cellStyle name="Dane wyjściowe 3 2 3 3 3 3" xfId="11130"/>
    <cellStyle name="Dane wyjściowe 3 2 3 3 3 3 2" xfId="36137"/>
    <cellStyle name="Dane wyjściowe 3 2 3 3 3 4" xfId="14352"/>
    <cellStyle name="Dane wyjściowe 3 2 3 3 4" xfId="3040"/>
    <cellStyle name="Dane wyjściowe 3 2 3 3 4 2" xfId="3041"/>
    <cellStyle name="Dane wyjściowe 3 2 3 3 4 2 2" xfId="11133"/>
    <cellStyle name="Dane wyjściowe 3 2 3 3 4 2 2 2" xfId="45113"/>
    <cellStyle name="Dane wyjściowe 3 2 3 3 4 2 3" xfId="23328"/>
    <cellStyle name="Dane wyjściowe 3 2 3 3 4 3" xfId="11132"/>
    <cellStyle name="Dane wyjściowe 3 2 3 3 4 3 2" xfId="36745"/>
    <cellStyle name="Dane wyjściowe 3 2 3 3 4 4" xfId="14960"/>
    <cellStyle name="Dane wyjściowe 3 2 3 3 5" xfId="3042"/>
    <cellStyle name="Dane wyjściowe 3 2 3 3 5 2" xfId="3043"/>
    <cellStyle name="Dane wyjściowe 3 2 3 3 5 2 2" xfId="11135"/>
    <cellStyle name="Dane wyjściowe 3 2 3 3 5 2 2 2" xfId="45710"/>
    <cellStyle name="Dane wyjściowe 3 2 3 3 5 2 3" xfId="23925"/>
    <cellStyle name="Dane wyjściowe 3 2 3 3 5 3" xfId="11134"/>
    <cellStyle name="Dane wyjściowe 3 2 3 3 5 3 2" xfId="37342"/>
    <cellStyle name="Dane wyjściowe 3 2 3 3 5 4" xfId="15557"/>
    <cellStyle name="Dane wyjściowe 3 2 3 3 6" xfId="3044"/>
    <cellStyle name="Dane wyjściowe 3 2 3 3 6 2" xfId="3045"/>
    <cellStyle name="Dane wyjściowe 3 2 3 3 6 2 2" xfId="11137"/>
    <cellStyle name="Dane wyjściowe 3 2 3 3 6 2 2 2" xfId="46304"/>
    <cellStyle name="Dane wyjściowe 3 2 3 3 6 2 3" xfId="24519"/>
    <cellStyle name="Dane wyjściowe 3 2 3 3 6 3" xfId="11136"/>
    <cellStyle name="Dane wyjściowe 3 2 3 3 6 3 2" xfId="37936"/>
    <cellStyle name="Dane wyjściowe 3 2 3 3 6 4" xfId="16151"/>
    <cellStyle name="Dane wyjściowe 3 2 3 3 7" xfId="3046"/>
    <cellStyle name="Dane wyjściowe 3 2 3 3 7 2" xfId="11138"/>
    <cellStyle name="Dane wyjściowe 3 2 3 3 7 2 2" xfId="47627"/>
    <cellStyle name="Dane wyjściowe 3 2 3 3 7 2 3" xfId="25842"/>
    <cellStyle name="Dane wyjściowe 3 2 3 3 7 3" xfId="39259"/>
    <cellStyle name="Dane wyjściowe 3 2 3 3 7 4" xfId="17474"/>
    <cellStyle name="Dane wyjściowe 3 2 3 3 8" xfId="11127"/>
    <cellStyle name="Dane wyjściowe 3 2 3 3 8 2" xfId="26410"/>
    <cellStyle name="Dane wyjściowe 3 2 3 3 8 2 2" xfId="48195"/>
    <cellStyle name="Dane wyjściowe 3 2 3 3 8 3" xfId="39827"/>
    <cellStyle name="Dane wyjściowe 3 2 3 3 8 4" xfId="18042"/>
    <cellStyle name="Dane wyjściowe 3 2 3 3 9" xfId="18620"/>
    <cellStyle name="Dane wyjściowe 3 2 3 3 9 2" xfId="26988"/>
    <cellStyle name="Dane wyjściowe 3 2 3 3 9 2 2" xfId="48773"/>
    <cellStyle name="Dane wyjściowe 3 2 3 3 9 3" xfId="40405"/>
    <cellStyle name="Dane wyjściowe 3 2 3 4" xfId="3047"/>
    <cellStyle name="Dane wyjściowe 3 2 3 4 2" xfId="3048"/>
    <cellStyle name="Dane wyjściowe 3 2 3 4 2 2" xfId="11140"/>
    <cellStyle name="Dane wyjściowe 3 2 3 4 2 2 2" xfId="43062"/>
    <cellStyle name="Dane wyjściowe 3 2 3 4 2 3" xfId="21277"/>
    <cellStyle name="Dane wyjściowe 3 2 3 4 3" xfId="11139"/>
    <cellStyle name="Dane wyjściowe 3 2 3 4 3 2" xfId="34694"/>
    <cellStyle name="Dane wyjściowe 3 2 3 4 4" xfId="12909"/>
    <cellStyle name="Dane wyjściowe 3 2 3 5" xfId="3049"/>
    <cellStyle name="Dane wyjściowe 3 2 3 5 2" xfId="3050"/>
    <cellStyle name="Dane wyjściowe 3 2 3 5 2 2" xfId="11142"/>
    <cellStyle name="Dane wyjściowe 3 2 3 5 2 2 2" xfId="44145"/>
    <cellStyle name="Dane wyjściowe 3 2 3 5 2 3" xfId="22360"/>
    <cellStyle name="Dane wyjściowe 3 2 3 5 3" xfId="11141"/>
    <cellStyle name="Dane wyjściowe 3 2 3 5 3 2" xfId="35777"/>
    <cellStyle name="Dane wyjściowe 3 2 3 5 4" xfId="13992"/>
    <cellStyle name="Dane wyjściowe 3 2 3 6" xfId="3051"/>
    <cellStyle name="Dane wyjściowe 3 2 3 6 2" xfId="3052"/>
    <cellStyle name="Dane wyjściowe 3 2 3 6 2 2" xfId="11144"/>
    <cellStyle name="Dane wyjściowe 3 2 3 6 2 2 2" xfId="44753"/>
    <cellStyle name="Dane wyjściowe 3 2 3 6 2 3" xfId="22968"/>
    <cellStyle name="Dane wyjściowe 3 2 3 6 3" xfId="11143"/>
    <cellStyle name="Dane wyjściowe 3 2 3 6 3 2" xfId="36385"/>
    <cellStyle name="Dane wyjściowe 3 2 3 6 4" xfId="14600"/>
    <cellStyle name="Dane wyjściowe 3 2 3 7" xfId="3053"/>
    <cellStyle name="Dane wyjściowe 3 2 3 7 2" xfId="3054"/>
    <cellStyle name="Dane wyjściowe 3 2 3 7 2 2" xfId="11146"/>
    <cellStyle name="Dane wyjściowe 3 2 3 7 2 2 2" xfId="45350"/>
    <cellStyle name="Dane wyjściowe 3 2 3 7 2 3" xfId="23565"/>
    <cellStyle name="Dane wyjściowe 3 2 3 7 3" xfId="11145"/>
    <cellStyle name="Dane wyjściowe 3 2 3 7 3 2" xfId="36982"/>
    <cellStyle name="Dane wyjściowe 3 2 3 7 4" xfId="15197"/>
    <cellStyle name="Dane wyjściowe 3 2 3 8" xfId="3055"/>
    <cellStyle name="Dane wyjściowe 3 2 3 8 2" xfId="3056"/>
    <cellStyle name="Dane wyjściowe 3 2 3 8 2 2" xfId="11148"/>
    <cellStyle name="Dane wyjściowe 3 2 3 8 2 2 2" xfId="45944"/>
    <cellStyle name="Dane wyjściowe 3 2 3 8 2 3" xfId="24159"/>
    <cellStyle name="Dane wyjściowe 3 2 3 8 3" xfId="11147"/>
    <cellStyle name="Dane wyjściowe 3 2 3 8 3 2" xfId="37576"/>
    <cellStyle name="Dane wyjściowe 3 2 3 8 4" xfId="15791"/>
    <cellStyle name="Dane wyjściowe 3 2 3 9" xfId="3057"/>
    <cellStyle name="Dane wyjściowe 3 2 3 9 2" xfId="11149"/>
    <cellStyle name="Dane wyjściowe 3 2 3 9 2 2" xfId="47267"/>
    <cellStyle name="Dane wyjściowe 3 2 3 9 2 3" xfId="25482"/>
    <cellStyle name="Dane wyjściowe 3 2 3 9 3" xfId="38899"/>
    <cellStyle name="Dane wyjściowe 3 2 3 9 4" xfId="17114"/>
    <cellStyle name="Dane wyjściowe 3 2 4" xfId="3058"/>
    <cellStyle name="Dane wyjściowe 3 2 4 10" xfId="19076"/>
    <cellStyle name="Dane wyjściowe 3 2 4 10 2" xfId="27444"/>
    <cellStyle name="Dane wyjściowe 3 2 4 10 2 2" xfId="49229"/>
    <cellStyle name="Dane wyjściowe 3 2 4 10 3" xfId="40861"/>
    <cellStyle name="Dane wyjściowe 3 2 4 11" xfId="19642"/>
    <cellStyle name="Dane wyjściowe 3 2 4 11 2" xfId="28010"/>
    <cellStyle name="Dane wyjściowe 3 2 4 11 2 2" xfId="49795"/>
    <cellStyle name="Dane wyjściowe 3 2 4 11 3" xfId="41427"/>
    <cellStyle name="Dane wyjściowe 3 2 4 12" xfId="20206"/>
    <cellStyle name="Dane wyjściowe 3 2 4 12 2" xfId="28574"/>
    <cellStyle name="Dane wyjściowe 3 2 4 12 2 2" xfId="50359"/>
    <cellStyle name="Dane wyjściowe 3 2 4 12 3" xfId="41991"/>
    <cellStyle name="Dane wyjściowe 3 2 4 13" xfId="20802"/>
    <cellStyle name="Dane wyjściowe 3 2 4 13 2" xfId="42587"/>
    <cellStyle name="Dane wyjściowe 3 2 4 14" xfId="30224"/>
    <cellStyle name="Dane wyjściowe 3 2 4 14 2" xfId="52009"/>
    <cellStyle name="Dane wyjściowe 3 2 4 15" xfId="31189"/>
    <cellStyle name="Dane wyjściowe 3 2 4 15 2" xfId="52941"/>
    <cellStyle name="Dane wyjściowe 3 2 4 16" xfId="31779"/>
    <cellStyle name="Dane wyjściowe 3 2 4 16 2" xfId="53528"/>
    <cellStyle name="Dane wyjściowe 3 2 4 17" xfId="32280"/>
    <cellStyle name="Dane wyjściowe 3 2 4 17 2" xfId="54029"/>
    <cellStyle name="Dane wyjściowe 3 2 4 18" xfId="33063"/>
    <cellStyle name="Dane wyjściowe 3 2 4 18 2" xfId="54812"/>
    <cellStyle name="Dane wyjściowe 3 2 4 19" xfId="33625"/>
    <cellStyle name="Dane wyjściowe 3 2 4 19 2" xfId="55374"/>
    <cellStyle name="Dane wyjściowe 3 2 4 2" xfId="3059"/>
    <cellStyle name="Dane wyjściowe 3 2 4 2 2" xfId="3060"/>
    <cellStyle name="Dane wyjściowe 3 2 4 2 2 2" xfId="11152"/>
    <cellStyle name="Dane wyjściowe 3 2 4 2 2 2 2" xfId="42978"/>
    <cellStyle name="Dane wyjściowe 3 2 4 2 2 3" xfId="21193"/>
    <cellStyle name="Dane wyjściowe 3 2 4 2 3" xfId="11151"/>
    <cellStyle name="Dane wyjściowe 3 2 4 2 3 2" xfId="34610"/>
    <cellStyle name="Dane wyjściowe 3 2 4 2 4" xfId="12825"/>
    <cellStyle name="Dane wyjściowe 3 2 4 20" xfId="34219"/>
    <cellStyle name="Dane wyjściowe 3 2 4 21" xfId="12434"/>
    <cellStyle name="Dane wyjściowe 3 2 4 3" xfId="3061"/>
    <cellStyle name="Dane wyjściowe 3 2 4 3 2" xfId="3062"/>
    <cellStyle name="Dane wyjściowe 3 2 4 3 2 2" xfId="11154"/>
    <cellStyle name="Dane wyjściowe 3 2 4 3 2 2 2" xfId="44214"/>
    <cellStyle name="Dane wyjściowe 3 2 4 3 2 3" xfId="22429"/>
    <cellStyle name="Dane wyjściowe 3 2 4 3 3" xfId="11153"/>
    <cellStyle name="Dane wyjściowe 3 2 4 3 3 2" xfId="35846"/>
    <cellStyle name="Dane wyjściowe 3 2 4 3 4" xfId="14061"/>
    <cellStyle name="Dane wyjściowe 3 2 4 4" xfId="3063"/>
    <cellStyle name="Dane wyjściowe 3 2 4 4 2" xfId="3064"/>
    <cellStyle name="Dane wyjściowe 3 2 4 4 2 2" xfId="11156"/>
    <cellStyle name="Dane wyjściowe 3 2 4 4 2 2 2" xfId="44822"/>
    <cellStyle name="Dane wyjściowe 3 2 4 4 2 3" xfId="23037"/>
    <cellStyle name="Dane wyjściowe 3 2 4 4 3" xfId="11155"/>
    <cellStyle name="Dane wyjściowe 3 2 4 4 3 2" xfId="36454"/>
    <cellStyle name="Dane wyjściowe 3 2 4 4 4" xfId="14669"/>
    <cellStyle name="Dane wyjściowe 3 2 4 5" xfId="3065"/>
    <cellStyle name="Dane wyjściowe 3 2 4 5 2" xfId="3066"/>
    <cellStyle name="Dane wyjściowe 3 2 4 5 2 2" xfId="11158"/>
    <cellStyle name="Dane wyjściowe 3 2 4 5 2 2 2" xfId="45419"/>
    <cellStyle name="Dane wyjściowe 3 2 4 5 2 3" xfId="23634"/>
    <cellStyle name="Dane wyjściowe 3 2 4 5 3" xfId="11157"/>
    <cellStyle name="Dane wyjściowe 3 2 4 5 3 2" xfId="37051"/>
    <cellStyle name="Dane wyjściowe 3 2 4 5 4" xfId="15266"/>
    <cellStyle name="Dane wyjściowe 3 2 4 6" xfId="3067"/>
    <cellStyle name="Dane wyjściowe 3 2 4 6 2" xfId="3068"/>
    <cellStyle name="Dane wyjściowe 3 2 4 6 2 2" xfId="11160"/>
    <cellStyle name="Dane wyjściowe 3 2 4 6 2 2 2" xfId="46013"/>
    <cellStyle name="Dane wyjściowe 3 2 4 6 2 3" xfId="24228"/>
    <cellStyle name="Dane wyjściowe 3 2 4 6 3" xfId="11159"/>
    <cellStyle name="Dane wyjściowe 3 2 4 6 3 2" xfId="37645"/>
    <cellStyle name="Dane wyjściowe 3 2 4 6 4" xfId="15860"/>
    <cellStyle name="Dane wyjściowe 3 2 4 7" xfId="3069"/>
    <cellStyle name="Dane wyjściowe 3 2 4 7 2" xfId="11161"/>
    <cellStyle name="Dane wyjściowe 3 2 4 7 2 2" xfId="47336"/>
    <cellStyle name="Dane wyjściowe 3 2 4 7 2 3" xfId="25551"/>
    <cellStyle name="Dane wyjściowe 3 2 4 7 3" xfId="38968"/>
    <cellStyle name="Dane wyjściowe 3 2 4 7 4" xfId="17183"/>
    <cellStyle name="Dane wyjściowe 3 2 4 8" xfId="11150"/>
    <cellStyle name="Dane wyjściowe 3 2 4 8 2" xfId="26119"/>
    <cellStyle name="Dane wyjściowe 3 2 4 8 2 2" xfId="47904"/>
    <cellStyle name="Dane wyjściowe 3 2 4 8 3" xfId="39536"/>
    <cellStyle name="Dane wyjściowe 3 2 4 8 4" xfId="17751"/>
    <cellStyle name="Dane wyjściowe 3 2 4 9" xfId="18329"/>
    <cellStyle name="Dane wyjściowe 3 2 4 9 2" xfId="26697"/>
    <cellStyle name="Dane wyjściowe 3 2 4 9 2 2" xfId="48482"/>
    <cellStyle name="Dane wyjściowe 3 2 4 9 3" xfId="40114"/>
    <cellStyle name="Dane wyjściowe 3 2 5" xfId="3070"/>
    <cellStyle name="Dane wyjściowe 3 2 5 10" xfId="19247"/>
    <cellStyle name="Dane wyjściowe 3 2 5 10 2" xfId="27615"/>
    <cellStyle name="Dane wyjściowe 3 2 5 10 2 2" xfId="49400"/>
    <cellStyle name="Dane wyjściowe 3 2 5 10 3" xfId="41032"/>
    <cellStyle name="Dane wyjściowe 3 2 5 11" xfId="19813"/>
    <cellStyle name="Dane wyjściowe 3 2 5 11 2" xfId="28181"/>
    <cellStyle name="Dane wyjściowe 3 2 5 11 2 2" xfId="49966"/>
    <cellStyle name="Dane wyjściowe 3 2 5 11 3" xfId="41598"/>
    <cellStyle name="Dane wyjściowe 3 2 5 12" xfId="20377"/>
    <cellStyle name="Dane wyjściowe 3 2 5 12 2" xfId="28745"/>
    <cellStyle name="Dane wyjściowe 3 2 5 12 2 2" xfId="50530"/>
    <cellStyle name="Dane wyjściowe 3 2 5 12 3" xfId="42162"/>
    <cellStyle name="Dane wyjściowe 3 2 5 13" xfId="20973"/>
    <cellStyle name="Dane wyjściowe 3 2 5 13 2" xfId="42758"/>
    <cellStyle name="Dane wyjściowe 3 2 5 14" xfId="30395"/>
    <cellStyle name="Dane wyjściowe 3 2 5 14 2" xfId="52180"/>
    <cellStyle name="Dane wyjściowe 3 2 5 15" xfId="31190"/>
    <cellStyle name="Dane wyjściowe 3 2 5 15 2" xfId="52942"/>
    <cellStyle name="Dane wyjściowe 3 2 5 16" xfId="31780"/>
    <cellStyle name="Dane wyjściowe 3 2 5 16 2" xfId="53529"/>
    <cellStyle name="Dane wyjściowe 3 2 5 17" xfId="32281"/>
    <cellStyle name="Dane wyjściowe 3 2 5 17 2" xfId="54030"/>
    <cellStyle name="Dane wyjściowe 3 2 5 18" xfId="33064"/>
    <cellStyle name="Dane wyjściowe 3 2 5 18 2" xfId="54813"/>
    <cellStyle name="Dane wyjściowe 3 2 5 19" xfId="33626"/>
    <cellStyle name="Dane wyjściowe 3 2 5 19 2" xfId="55375"/>
    <cellStyle name="Dane wyjściowe 3 2 5 2" xfId="3071"/>
    <cellStyle name="Dane wyjściowe 3 2 5 2 2" xfId="3072"/>
    <cellStyle name="Dane wyjściowe 3 2 5 2 2 2" xfId="11164"/>
    <cellStyle name="Dane wyjściowe 3 2 5 2 2 2 2" xfId="43792"/>
    <cellStyle name="Dane wyjściowe 3 2 5 2 2 3" xfId="22007"/>
    <cellStyle name="Dane wyjściowe 3 2 5 2 3" xfId="11163"/>
    <cellStyle name="Dane wyjściowe 3 2 5 2 3 2" xfId="35424"/>
    <cellStyle name="Dane wyjściowe 3 2 5 2 4" xfId="13639"/>
    <cellStyle name="Dane wyjściowe 3 2 5 20" xfId="34390"/>
    <cellStyle name="Dane wyjściowe 3 2 5 21" xfId="12605"/>
    <cellStyle name="Dane wyjściowe 3 2 5 3" xfId="3073"/>
    <cellStyle name="Dane wyjściowe 3 2 5 3 2" xfId="3074"/>
    <cellStyle name="Dane wyjściowe 3 2 5 3 2 2" xfId="11166"/>
    <cellStyle name="Dane wyjściowe 3 2 5 3 2 2 2" xfId="44385"/>
    <cellStyle name="Dane wyjściowe 3 2 5 3 2 3" xfId="22600"/>
    <cellStyle name="Dane wyjściowe 3 2 5 3 3" xfId="11165"/>
    <cellStyle name="Dane wyjściowe 3 2 5 3 3 2" xfId="36017"/>
    <cellStyle name="Dane wyjściowe 3 2 5 3 4" xfId="14232"/>
    <cellStyle name="Dane wyjściowe 3 2 5 4" xfId="3075"/>
    <cellStyle name="Dane wyjściowe 3 2 5 4 2" xfId="3076"/>
    <cellStyle name="Dane wyjściowe 3 2 5 4 2 2" xfId="11168"/>
    <cellStyle name="Dane wyjściowe 3 2 5 4 2 2 2" xfId="44993"/>
    <cellStyle name="Dane wyjściowe 3 2 5 4 2 3" xfId="23208"/>
    <cellStyle name="Dane wyjściowe 3 2 5 4 3" xfId="11167"/>
    <cellStyle name="Dane wyjściowe 3 2 5 4 3 2" xfId="36625"/>
    <cellStyle name="Dane wyjściowe 3 2 5 4 4" xfId="14840"/>
    <cellStyle name="Dane wyjściowe 3 2 5 5" xfId="3077"/>
    <cellStyle name="Dane wyjściowe 3 2 5 5 2" xfId="3078"/>
    <cellStyle name="Dane wyjściowe 3 2 5 5 2 2" xfId="11170"/>
    <cellStyle name="Dane wyjściowe 3 2 5 5 2 2 2" xfId="45590"/>
    <cellStyle name="Dane wyjściowe 3 2 5 5 2 3" xfId="23805"/>
    <cellStyle name="Dane wyjściowe 3 2 5 5 3" xfId="11169"/>
    <cellStyle name="Dane wyjściowe 3 2 5 5 3 2" xfId="37222"/>
    <cellStyle name="Dane wyjściowe 3 2 5 5 4" xfId="15437"/>
    <cellStyle name="Dane wyjściowe 3 2 5 6" xfId="3079"/>
    <cellStyle name="Dane wyjściowe 3 2 5 6 2" xfId="3080"/>
    <cellStyle name="Dane wyjściowe 3 2 5 6 2 2" xfId="11172"/>
    <cellStyle name="Dane wyjściowe 3 2 5 6 2 2 2" xfId="46184"/>
    <cellStyle name="Dane wyjściowe 3 2 5 6 2 3" xfId="24399"/>
    <cellStyle name="Dane wyjściowe 3 2 5 6 3" xfId="11171"/>
    <cellStyle name="Dane wyjściowe 3 2 5 6 3 2" xfId="37816"/>
    <cellStyle name="Dane wyjściowe 3 2 5 6 4" xfId="16031"/>
    <cellStyle name="Dane wyjściowe 3 2 5 7" xfId="3081"/>
    <cellStyle name="Dane wyjściowe 3 2 5 7 2" xfId="11173"/>
    <cellStyle name="Dane wyjściowe 3 2 5 7 2 2" xfId="47507"/>
    <cellStyle name="Dane wyjściowe 3 2 5 7 2 3" xfId="25722"/>
    <cellStyle name="Dane wyjściowe 3 2 5 7 3" xfId="39139"/>
    <cellStyle name="Dane wyjściowe 3 2 5 7 4" xfId="17354"/>
    <cellStyle name="Dane wyjściowe 3 2 5 8" xfId="11162"/>
    <cellStyle name="Dane wyjściowe 3 2 5 8 2" xfId="26290"/>
    <cellStyle name="Dane wyjściowe 3 2 5 8 2 2" xfId="48075"/>
    <cellStyle name="Dane wyjściowe 3 2 5 8 3" xfId="39707"/>
    <cellStyle name="Dane wyjściowe 3 2 5 8 4" xfId="17922"/>
    <cellStyle name="Dane wyjściowe 3 2 5 9" xfId="18500"/>
    <cellStyle name="Dane wyjściowe 3 2 5 9 2" xfId="26868"/>
    <cellStyle name="Dane wyjściowe 3 2 5 9 2 2" xfId="48653"/>
    <cellStyle name="Dane wyjściowe 3 2 5 9 3" xfId="40285"/>
    <cellStyle name="Dane wyjściowe 3 2 6" xfId="3082"/>
    <cellStyle name="Dane wyjściowe 3 2 6 2" xfId="3083"/>
    <cellStyle name="Dane wyjściowe 3 2 6 2 2" xfId="11175"/>
    <cellStyle name="Dane wyjściowe 3 2 6 2 2 2" xfId="43092"/>
    <cellStyle name="Dane wyjściowe 3 2 6 2 3" xfId="21307"/>
    <cellStyle name="Dane wyjściowe 3 2 6 3" xfId="11174"/>
    <cellStyle name="Dane wyjściowe 3 2 6 3 2" xfId="34724"/>
    <cellStyle name="Dane wyjściowe 3 2 6 4" xfId="12939"/>
    <cellStyle name="Dane wyjściowe 3 2 7" xfId="3084"/>
    <cellStyle name="Dane wyjściowe 3 2 7 2" xfId="3085"/>
    <cellStyle name="Dane wyjściowe 3 2 7 2 2" xfId="11177"/>
    <cellStyle name="Dane wyjściowe 3 2 7 2 2 2" xfId="44025"/>
    <cellStyle name="Dane wyjściowe 3 2 7 2 3" xfId="22240"/>
    <cellStyle name="Dane wyjściowe 3 2 7 3" xfId="11176"/>
    <cellStyle name="Dane wyjściowe 3 2 7 3 2" xfId="35657"/>
    <cellStyle name="Dane wyjściowe 3 2 7 4" xfId="13872"/>
    <cellStyle name="Dane wyjściowe 3 2 8" xfId="3086"/>
    <cellStyle name="Dane wyjściowe 3 2 8 2" xfId="3087"/>
    <cellStyle name="Dane wyjściowe 3 2 8 2 2" xfId="11179"/>
    <cellStyle name="Dane wyjściowe 3 2 8 2 2 2" xfId="44633"/>
    <cellStyle name="Dane wyjściowe 3 2 8 2 3" xfId="22848"/>
    <cellStyle name="Dane wyjściowe 3 2 8 3" xfId="11178"/>
    <cellStyle name="Dane wyjściowe 3 2 8 3 2" xfId="36265"/>
    <cellStyle name="Dane wyjściowe 3 2 8 4" xfId="14480"/>
    <cellStyle name="Dane wyjściowe 3 2 9" xfId="3088"/>
    <cellStyle name="Dane wyjściowe 3 2 9 2" xfId="3089"/>
    <cellStyle name="Dane wyjściowe 3 2 9 2 2" xfId="11181"/>
    <cellStyle name="Dane wyjściowe 3 2 9 2 2 2" xfId="45230"/>
    <cellStyle name="Dane wyjściowe 3 2 9 2 3" xfId="23445"/>
    <cellStyle name="Dane wyjściowe 3 2 9 3" xfId="11180"/>
    <cellStyle name="Dane wyjściowe 3 2 9 3 2" xfId="36862"/>
    <cellStyle name="Dane wyjściowe 3 2 9 4" xfId="15077"/>
    <cellStyle name="Dane wyjściowe 3 20" xfId="32272"/>
    <cellStyle name="Dane wyjściowe 3 20 2" xfId="54021"/>
    <cellStyle name="Dane wyjściowe 3 21" xfId="33056"/>
    <cellStyle name="Dane wyjściowe 3 21 2" xfId="54805"/>
    <cellStyle name="Dane wyjściowe 3 22" xfId="33617"/>
    <cellStyle name="Dane wyjściowe 3 22 2" xfId="55366"/>
    <cellStyle name="Dane wyjściowe 3 23" xfId="33994"/>
    <cellStyle name="Dane wyjściowe 3 24" xfId="12203"/>
    <cellStyle name="Dane wyjściowe 3 3" xfId="3090"/>
    <cellStyle name="Dane wyjściowe 3 3 10" xfId="11182"/>
    <cellStyle name="Dane wyjściowe 3 3 10 2" xfId="25963"/>
    <cellStyle name="Dane wyjściowe 3 3 10 2 2" xfId="47748"/>
    <cellStyle name="Dane wyjściowe 3 3 10 3" xfId="39380"/>
    <cellStyle name="Dane wyjściowe 3 3 10 4" xfId="17595"/>
    <cellStyle name="Dane wyjściowe 3 3 11" xfId="18173"/>
    <cellStyle name="Dane wyjściowe 3 3 11 2" xfId="26541"/>
    <cellStyle name="Dane wyjściowe 3 3 11 2 2" xfId="48326"/>
    <cellStyle name="Dane wyjściowe 3 3 11 3" xfId="39958"/>
    <cellStyle name="Dane wyjściowe 3 3 12" xfId="18920"/>
    <cellStyle name="Dane wyjściowe 3 3 12 2" xfId="27288"/>
    <cellStyle name="Dane wyjściowe 3 3 12 2 2" xfId="49073"/>
    <cellStyle name="Dane wyjściowe 3 3 12 3" xfId="40705"/>
    <cellStyle name="Dane wyjściowe 3 3 13" xfId="19486"/>
    <cellStyle name="Dane wyjściowe 3 3 13 2" xfId="27854"/>
    <cellStyle name="Dane wyjściowe 3 3 13 2 2" xfId="49639"/>
    <cellStyle name="Dane wyjściowe 3 3 13 3" xfId="41271"/>
    <cellStyle name="Dane wyjściowe 3 3 14" xfId="20050"/>
    <cellStyle name="Dane wyjściowe 3 3 14 2" xfId="28418"/>
    <cellStyle name="Dane wyjściowe 3 3 14 2 2" xfId="50203"/>
    <cellStyle name="Dane wyjściowe 3 3 14 3" xfId="41835"/>
    <cellStyle name="Dane wyjściowe 3 3 15" xfId="20646"/>
    <cellStyle name="Dane wyjściowe 3 3 15 2" xfId="42431"/>
    <cellStyle name="Dane wyjściowe 3 3 16" xfId="29403"/>
    <cellStyle name="Dane wyjściowe 3 3 16 2" xfId="51188"/>
    <cellStyle name="Dane wyjściowe 3 3 17" xfId="31191"/>
    <cellStyle name="Dane wyjściowe 3 3 17 2" xfId="52943"/>
    <cellStyle name="Dane wyjściowe 3 3 18" xfId="31781"/>
    <cellStyle name="Dane wyjściowe 3 3 18 2" xfId="53530"/>
    <cellStyle name="Dane wyjściowe 3 3 19" xfId="32282"/>
    <cellStyle name="Dane wyjściowe 3 3 19 2" xfId="54031"/>
    <cellStyle name="Dane wyjściowe 3 3 2" xfId="3091"/>
    <cellStyle name="Dane wyjściowe 3 3 2 10" xfId="19109"/>
    <cellStyle name="Dane wyjściowe 3 3 2 10 2" xfId="27477"/>
    <cellStyle name="Dane wyjściowe 3 3 2 10 2 2" xfId="49262"/>
    <cellStyle name="Dane wyjściowe 3 3 2 10 3" xfId="40894"/>
    <cellStyle name="Dane wyjściowe 3 3 2 11" xfId="19675"/>
    <cellStyle name="Dane wyjściowe 3 3 2 11 2" xfId="28043"/>
    <cellStyle name="Dane wyjściowe 3 3 2 11 2 2" xfId="49828"/>
    <cellStyle name="Dane wyjściowe 3 3 2 11 3" xfId="41460"/>
    <cellStyle name="Dane wyjściowe 3 3 2 12" xfId="20239"/>
    <cellStyle name="Dane wyjściowe 3 3 2 12 2" xfId="28607"/>
    <cellStyle name="Dane wyjściowe 3 3 2 12 2 2" xfId="50392"/>
    <cellStyle name="Dane wyjściowe 3 3 2 12 3" xfId="42024"/>
    <cellStyle name="Dane wyjściowe 3 3 2 13" xfId="20835"/>
    <cellStyle name="Dane wyjściowe 3 3 2 13 2" xfId="42620"/>
    <cellStyle name="Dane wyjściowe 3 3 2 14" xfId="30257"/>
    <cellStyle name="Dane wyjściowe 3 3 2 14 2" xfId="52042"/>
    <cellStyle name="Dane wyjściowe 3 3 2 15" xfId="31192"/>
    <cellStyle name="Dane wyjściowe 3 3 2 15 2" xfId="52944"/>
    <cellStyle name="Dane wyjściowe 3 3 2 16" xfId="31782"/>
    <cellStyle name="Dane wyjściowe 3 3 2 16 2" xfId="53531"/>
    <cellStyle name="Dane wyjściowe 3 3 2 17" xfId="32283"/>
    <cellStyle name="Dane wyjściowe 3 3 2 17 2" xfId="54032"/>
    <cellStyle name="Dane wyjściowe 3 3 2 18" xfId="33218"/>
    <cellStyle name="Dane wyjściowe 3 3 2 18 2" xfId="54967"/>
    <cellStyle name="Dane wyjściowe 3 3 2 19" xfId="33628"/>
    <cellStyle name="Dane wyjściowe 3 3 2 19 2" xfId="55377"/>
    <cellStyle name="Dane wyjściowe 3 3 2 2" xfId="3092"/>
    <cellStyle name="Dane wyjściowe 3 3 2 2 2" xfId="3093"/>
    <cellStyle name="Dane wyjściowe 3 3 2 2 2 2" xfId="11185"/>
    <cellStyle name="Dane wyjściowe 3 3 2 2 2 2 2" xfId="42951"/>
    <cellStyle name="Dane wyjściowe 3 3 2 2 2 3" xfId="21166"/>
    <cellStyle name="Dane wyjściowe 3 3 2 2 3" xfId="11184"/>
    <cellStyle name="Dane wyjściowe 3 3 2 2 3 2" xfId="34583"/>
    <cellStyle name="Dane wyjściowe 3 3 2 2 4" xfId="12798"/>
    <cellStyle name="Dane wyjściowe 3 3 2 20" xfId="34252"/>
    <cellStyle name="Dane wyjściowe 3 3 2 21" xfId="12467"/>
    <cellStyle name="Dane wyjściowe 3 3 2 3" xfId="3094"/>
    <cellStyle name="Dane wyjściowe 3 3 2 3 2" xfId="3095"/>
    <cellStyle name="Dane wyjściowe 3 3 2 3 2 2" xfId="11187"/>
    <cellStyle name="Dane wyjściowe 3 3 2 3 2 2 2" xfId="44247"/>
    <cellStyle name="Dane wyjściowe 3 3 2 3 2 3" xfId="22462"/>
    <cellStyle name="Dane wyjściowe 3 3 2 3 3" xfId="11186"/>
    <cellStyle name="Dane wyjściowe 3 3 2 3 3 2" xfId="35879"/>
    <cellStyle name="Dane wyjściowe 3 3 2 3 4" xfId="14094"/>
    <cellStyle name="Dane wyjściowe 3 3 2 4" xfId="3096"/>
    <cellStyle name="Dane wyjściowe 3 3 2 4 2" xfId="3097"/>
    <cellStyle name="Dane wyjściowe 3 3 2 4 2 2" xfId="11189"/>
    <cellStyle name="Dane wyjściowe 3 3 2 4 2 2 2" xfId="44855"/>
    <cellStyle name="Dane wyjściowe 3 3 2 4 2 3" xfId="23070"/>
    <cellStyle name="Dane wyjściowe 3 3 2 4 3" xfId="11188"/>
    <cellStyle name="Dane wyjściowe 3 3 2 4 3 2" xfId="36487"/>
    <cellStyle name="Dane wyjściowe 3 3 2 4 4" xfId="14702"/>
    <cellStyle name="Dane wyjściowe 3 3 2 5" xfId="3098"/>
    <cellStyle name="Dane wyjściowe 3 3 2 5 2" xfId="3099"/>
    <cellStyle name="Dane wyjściowe 3 3 2 5 2 2" xfId="11191"/>
    <cellStyle name="Dane wyjściowe 3 3 2 5 2 2 2" xfId="45452"/>
    <cellStyle name="Dane wyjściowe 3 3 2 5 2 3" xfId="23667"/>
    <cellStyle name="Dane wyjściowe 3 3 2 5 3" xfId="11190"/>
    <cellStyle name="Dane wyjściowe 3 3 2 5 3 2" xfId="37084"/>
    <cellStyle name="Dane wyjściowe 3 3 2 5 4" xfId="15299"/>
    <cellStyle name="Dane wyjściowe 3 3 2 6" xfId="3100"/>
    <cellStyle name="Dane wyjściowe 3 3 2 6 2" xfId="3101"/>
    <cellStyle name="Dane wyjściowe 3 3 2 6 2 2" xfId="11193"/>
    <cellStyle name="Dane wyjściowe 3 3 2 6 2 2 2" xfId="46046"/>
    <cellStyle name="Dane wyjściowe 3 3 2 6 2 3" xfId="24261"/>
    <cellStyle name="Dane wyjściowe 3 3 2 6 3" xfId="11192"/>
    <cellStyle name="Dane wyjściowe 3 3 2 6 3 2" xfId="37678"/>
    <cellStyle name="Dane wyjściowe 3 3 2 6 4" xfId="15893"/>
    <cellStyle name="Dane wyjściowe 3 3 2 7" xfId="3102"/>
    <cellStyle name="Dane wyjściowe 3 3 2 7 2" xfId="11194"/>
    <cellStyle name="Dane wyjściowe 3 3 2 7 2 2" xfId="47369"/>
    <cellStyle name="Dane wyjściowe 3 3 2 7 2 3" xfId="25584"/>
    <cellStyle name="Dane wyjściowe 3 3 2 7 3" xfId="39001"/>
    <cellStyle name="Dane wyjściowe 3 3 2 7 4" xfId="17216"/>
    <cellStyle name="Dane wyjściowe 3 3 2 8" xfId="11183"/>
    <cellStyle name="Dane wyjściowe 3 3 2 8 2" xfId="26152"/>
    <cellStyle name="Dane wyjściowe 3 3 2 8 2 2" xfId="47937"/>
    <cellStyle name="Dane wyjściowe 3 3 2 8 3" xfId="39569"/>
    <cellStyle name="Dane wyjściowe 3 3 2 8 4" xfId="17784"/>
    <cellStyle name="Dane wyjściowe 3 3 2 9" xfId="18362"/>
    <cellStyle name="Dane wyjściowe 3 3 2 9 2" xfId="26730"/>
    <cellStyle name="Dane wyjściowe 3 3 2 9 2 2" xfId="48515"/>
    <cellStyle name="Dane wyjściowe 3 3 2 9 3" xfId="40147"/>
    <cellStyle name="Dane wyjściowe 3 3 20" xfId="33065"/>
    <cellStyle name="Dane wyjściowe 3 3 20 2" xfId="54814"/>
    <cellStyle name="Dane wyjściowe 3 3 21" xfId="33627"/>
    <cellStyle name="Dane wyjściowe 3 3 21 2" xfId="55376"/>
    <cellStyle name="Dane wyjściowe 3 3 22" xfId="34063"/>
    <cellStyle name="Dane wyjściowe 3 3 23" xfId="12278"/>
    <cellStyle name="Dane wyjściowe 3 3 3" xfId="3103"/>
    <cellStyle name="Dane wyjściowe 3 3 3 10" xfId="19280"/>
    <cellStyle name="Dane wyjściowe 3 3 3 10 2" xfId="27648"/>
    <cellStyle name="Dane wyjściowe 3 3 3 10 2 2" xfId="49433"/>
    <cellStyle name="Dane wyjściowe 3 3 3 10 3" xfId="41065"/>
    <cellStyle name="Dane wyjściowe 3 3 3 11" xfId="19846"/>
    <cellStyle name="Dane wyjściowe 3 3 3 11 2" xfId="28214"/>
    <cellStyle name="Dane wyjściowe 3 3 3 11 2 2" xfId="49999"/>
    <cellStyle name="Dane wyjściowe 3 3 3 11 3" xfId="41631"/>
    <cellStyle name="Dane wyjściowe 3 3 3 12" xfId="20410"/>
    <cellStyle name="Dane wyjściowe 3 3 3 12 2" xfId="28778"/>
    <cellStyle name="Dane wyjściowe 3 3 3 12 2 2" xfId="50563"/>
    <cellStyle name="Dane wyjściowe 3 3 3 12 3" xfId="42195"/>
    <cellStyle name="Dane wyjściowe 3 3 3 13" xfId="21006"/>
    <cellStyle name="Dane wyjściowe 3 3 3 13 2" xfId="42791"/>
    <cellStyle name="Dane wyjściowe 3 3 3 14" xfId="30428"/>
    <cellStyle name="Dane wyjściowe 3 3 3 14 2" xfId="52213"/>
    <cellStyle name="Dane wyjściowe 3 3 3 15" xfId="31193"/>
    <cellStyle name="Dane wyjściowe 3 3 3 15 2" xfId="52945"/>
    <cellStyle name="Dane wyjściowe 3 3 3 16" xfId="31783"/>
    <cellStyle name="Dane wyjściowe 3 3 3 16 2" xfId="53532"/>
    <cellStyle name="Dane wyjściowe 3 3 3 17" xfId="32284"/>
    <cellStyle name="Dane wyjściowe 3 3 3 17 2" xfId="54033"/>
    <cellStyle name="Dane wyjściowe 3 3 3 18" xfId="33066"/>
    <cellStyle name="Dane wyjściowe 3 3 3 18 2" xfId="54815"/>
    <cellStyle name="Dane wyjściowe 3 3 3 19" xfId="33629"/>
    <cellStyle name="Dane wyjściowe 3 3 3 19 2" xfId="55378"/>
    <cellStyle name="Dane wyjściowe 3 3 3 2" xfId="3104"/>
    <cellStyle name="Dane wyjściowe 3 3 3 2 2" xfId="3105"/>
    <cellStyle name="Dane wyjściowe 3 3 3 2 2 2" xfId="11197"/>
    <cellStyle name="Dane wyjściowe 3 3 3 2 2 2 2" xfId="43825"/>
    <cellStyle name="Dane wyjściowe 3 3 3 2 2 3" xfId="22040"/>
    <cellStyle name="Dane wyjściowe 3 3 3 2 3" xfId="11196"/>
    <cellStyle name="Dane wyjściowe 3 3 3 2 3 2" xfId="35457"/>
    <cellStyle name="Dane wyjściowe 3 3 3 2 4" xfId="13672"/>
    <cellStyle name="Dane wyjściowe 3 3 3 20" xfId="34423"/>
    <cellStyle name="Dane wyjściowe 3 3 3 21" xfId="12638"/>
    <cellStyle name="Dane wyjściowe 3 3 3 3" xfId="3106"/>
    <cellStyle name="Dane wyjściowe 3 3 3 3 2" xfId="3107"/>
    <cellStyle name="Dane wyjściowe 3 3 3 3 2 2" xfId="11199"/>
    <cellStyle name="Dane wyjściowe 3 3 3 3 2 2 2" xfId="44418"/>
    <cellStyle name="Dane wyjściowe 3 3 3 3 2 3" xfId="22633"/>
    <cellStyle name="Dane wyjściowe 3 3 3 3 3" xfId="11198"/>
    <cellStyle name="Dane wyjściowe 3 3 3 3 3 2" xfId="36050"/>
    <cellStyle name="Dane wyjściowe 3 3 3 3 4" xfId="14265"/>
    <cellStyle name="Dane wyjściowe 3 3 3 4" xfId="3108"/>
    <cellStyle name="Dane wyjściowe 3 3 3 4 2" xfId="3109"/>
    <cellStyle name="Dane wyjściowe 3 3 3 4 2 2" xfId="11201"/>
    <cellStyle name="Dane wyjściowe 3 3 3 4 2 2 2" xfId="45026"/>
    <cellStyle name="Dane wyjściowe 3 3 3 4 2 3" xfId="23241"/>
    <cellStyle name="Dane wyjściowe 3 3 3 4 3" xfId="11200"/>
    <cellStyle name="Dane wyjściowe 3 3 3 4 3 2" xfId="36658"/>
    <cellStyle name="Dane wyjściowe 3 3 3 4 4" xfId="14873"/>
    <cellStyle name="Dane wyjściowe 3 3 3 5" xfId="3110"/>
    <cellStyle name="Dane wyjściowe 3 3 3 5 2" xfId="3111"/>
    <cellStyle name="Dane wyjściowe 3 3 3 5 2 2" xfId="11203"/>
    <cellStyle name="Dane wyjściowe 3 3 3 5 2 2 2" xfId="45623"/>
    <cellStyle name="Dane wyjściowe 3 3 3 5 2 3" xfId="23838"/>
    <cellStyle name="Dane wyjściowe 3 3 3 5 3" xfId="11202"/>
    <cellStyle name="Dane wyjściowe 3 3 3 5 3 2" xfId="37255"/>
    <cellStyle name="Dane wyjściowe 3 3 3 5 4" xfId="15470"/>
    <cellStyle name="Dane wyjściowe 3 3 3 6" xfId="3112"/>
    <cellStyle name="Dane wyjściowe 3 3 3 6 2" xfId="3113"/>
    <cellStyle name="Dane wyjściowe 3 3 3 6 2 2" xfId="11205"/>
    <cellStyle name="Dane wyjściowe 3 3 3 6 2 2 2" xfId="46217"/>
    <cellStyle name="Dane wyjściowe 3 3 3 6 2 3" xfId="24432"/>
    <cellStyle name="Dane wyjściowe 3 3 3 6 3" xfId="11204"/>
    <cellStyle name="Dane wyjściowe 3 3 3 6 3 2" xfId="37849"/>
    <cellStyle name="Dane wyjściowe 3 3 3 6 4" xfId="16064"/>
    <cellStyle name="Dane wyjściowe 3 3 3 7" xfId="3114"/>
    <cellStyle name="Dane wyjściowe 3 3 3 7 2" xfId="11206"/>
    <cellStyle name="Dane wyjściowe 3 3 3 7 2 2" xfId="47540"/>
    <cellStyle name="Dane wyjściowe 3 3 3 7 2 3" xfId="25755"/>
    <cellStyle name="Dane wyjściowe 3 3 3 7 3" xfId="39172"/>
    <cellStyle name="Dane wyjściowe 3 3 3 7 4" xfId="17387"/>
    <cellStyle name="Dane wyjściowe 3 3 3 8" xfId="11195"/>
    <cellStyle name="Dane wyjściowe 3 3 3 8 2" xfId="26323"/>
    <cellStyle name="Dane wyjściowe 3 3 3 8 2 2" xfId="48108"/>
    <cellStyle name="Dane wyjściowe 3 3 3 8 3" xfId="39740"/>
    <cellStyle name="Dane wyjściowe 3 3 3 8 4" xfId="17955"/>
    <cellStyle name="Dane wyjściowe 3 3 3 9" xfId="18533"/>
    <cellStyle name="Dane wyjściowe 3 3 3 9 2" xfId="26901"/>
    <cellStyle name="Dane wyjściowe 3 3 3 9 2 2" xfId="48686"/>
    <cellStyle name="Dane wyjściowe 3 3 3 9 3" xfId="40318"/>
    <cellStyle name="Dane wyjściowe 3 3 4" xfId="3115"/>
    <cellStyle name="Dane wyjściowe 3 3 4 2" xfId="3116"/>
    <cellStyle name="Dane wyjściowe 3 3 4 2 2" xfId="11208"/>
    <cellStyle name="Dane wyjściowe 3 3 4 2 2 2" xfId="43180"/>
    <cellStyle name="Dane wyjściowe 3 3 4 2 3" xfId="21395"/>
    <cellStyle name="Dane wyjściowe 3 3 4 3" xfId="11207"/>
    <cellStyle name="Dane wyjściowe 3 3 4 3 2" xfId="34812"/>
    <cellStyle name="Dane wyjściowe 3 3 4 4" xfId="13027"/>
    <cellStyle name="Dane wyjściowe 3 3 5" xfId="3117"/>
    <cellStyle name="Dane wyjściowe 3 3 5 2" xfId="3118"/>
    <cellStyle name="Dane wyjściowe 3 3 5 2 2" xfId="11210"/>
    <cellStyle name="Dane wyjściowe 3 3 5 2 2 2" xfId="44058"/>
    <cellStyle name="Dane wyjściowe 3 3 5 2 3" xfId="22273"/>
    <cellStyle name="Dane wyjściowe 3 3 5 3" xfId="11209"/>
    <cellStyle name="Dane wyjściowe 3 3 5 3 2" xfId="35690"/>
    <cellStyle name="Dane wyjściowe 3 3 5 4" xfId="13905"/>
    <cellStyle name="Dane wyjściowe 3 3 6" xfId="3119"/>
    <cellStyle name="Dane wyjściowe 3 3 6 2" xfId="3120"/>
    <cellStyle name="Dane wyjściowe 3 3 6 2 2" xfId="11212"/>
    <cellStyle name="Dane wyjściowe 3 3 6 2 2 2" xfId="44666"/>
    <cellStyle name="Dane wyjściowe 3 3 6 2 3" xfId="22881"/>
    <cellStyle name="Dane wyjściowe 3 3 6 3" xfId="11211"/>
    <cellStyle name="Dane wyjściowe 3 3 6 3 2" xfId="36298"/>
    <cellStyle name="Dane wyjściowe 3 3 6 4" xfId="14513"/>
    <cellStyle name="Dane wyjściowe 3 3 7" xfId="3121"/>
    <cellStyle name="Dane wyjściowe 3 3 7 2" xfId="3122"/>
    <cellStyle name="Dane wyjściowe 3 3 7 2 2" xfId="11214"/>
    <cellStyle name="Dane wyjściowe 3 3 7 2 2 2" xfId="45263"/>
    <cellStyle name="Dane wyjściowe 3 3 7 2 3" xfId="23478"/>
    <cellStyle name="Dane wyjściowe 3 3 7 3" xfId="11213"/>
    <cellStyle name="Dane wyjściowe 3 3 7 3 2" xfId="36895"/>
    <cellStyle name="Dane wyjściowe 3 3 7 4" xfId="15110"/>
    <cellStyle name="Dane wyjściowe 3 3 8" xfId="3123"/>
    <cellStyle name="Dane wyjściowe 3 3 8 2" xfId="3124"/>
    <cellStyle name="Dane wyjściowe 3 3 8 2 2" xfId="11216"/>
    <cellStyle name="Dane wyjściowe 3 3 8 2 2 2" xfId="45857"/>
    <cellStyle name="Dane wyjściowe 3 3 8 2 3" xfId="24072"/>
    <cellStyle name="Dane wyjściowe 3 3 8 3" xfId="11215"/>
    <cellStyle name="Dane wyjściowe 3 3 8 3 2" xfId="37489"/>
    <cellStyle name="Dane wyjściowe 3 3 8 4" xfId="15704"/>
    <cellStyle name="Dane wyjściowe 3 3 9" xfId="3125"/>
    <cellStyle name="Dane wyjściowe 3 3 9 2" xfId="11217"/>
    <cellStyle name="Dane wyjściowe 3 3 9 2 2" xfId="47180"/>
    <cellStyle name="Dane wyjściowe 3 3 9 2 3" xfId="25395"/>
    <cellStyle name="Dane wyjściowe 3 3 9 3" xfId="38812"/>
    <cellStyle name="Dane wyjściowe 3 3 9 4" xfId="17027"/>
    <cellStyle name="Dane wyjściowe 3 4" xfId="3126"/>
    <cellStyle name="Dane wyjściowe 3 4 10" xfId="11218"/>
    <cellStyle name="Dane wyjściowe 3 4 10 2" xfId="25952"/>
    <cellStyle name="Dane wyjściowe 3 4 10 2 2" xfId="47737"/>
    <cellStyle name="Dane wyjściowe 3 4 10 3" xfId="39369"/>
    <cellStyle name="Dane wyjściowe 3 4 10 4" xfId="17584"/>
    <cellStyle name="Dane wyjściowe 3 4 11" xfId="18162"/>
    <cellStyle name="Dane wyjściowe 3 4 11 2" xfId="26530"/>
    <cellStyle name="Dane wyjściowe 3 4 11 2 2" xfId="48315"/>
    <cellStyle name="Dane wyjściowe 3 4 11 3" xfId="39947"/>
    <cellStyle name="Dane wyjściowe 3 4 12" xfId="18909"/>
    <cellStyle name="Dane wyjściowe 3 4 12 2" xfId="27277"/>
    <cellStyle name="Dane wyjściowe 3 4 12 2 2" xfId="49062"/>
    <cellStyle name="Dane wyjściowe 3 4 12 3" xfId="40694"/>
    <cellStyle name="Dane wyjściowe 3 4 13" xfId="19475"/>
    <cellStyle name="Dane wyjściowe 3 4 13 2" xfId="27843"/>
    <cellStyle name="Dane wyjściowe 3 4 13 2 2" xfId="49628"/>
    <cellStyle name="Dane wyjściowe 3 4 13 3" xfId="41260"/>
    <cellStyle name="Dane wyjściowe 3 4 14" xfId="20039"/>
    <cellStyle name="Dane wyjściowe 3 4 14 2" xfId="28407"/>
    <cellStyle name="Dane wyjściowe 3 4 14 2 2" xfId="50192"/>
    <cellStyle name="Dane wyjściowe 3 4 14 3" xfId="41824"/>
    <cellStyle name="Dane wyjściowe 3 4 15" xfId="20635"/>
    <cellStyle name="Dane wyjściowe 3 4 15 2" xfId="42420"/>
    <cellStyle name="Dane wyjściowe 3 4 16" xfId="29478"/>
    <cellStyle name="Dane wyjściowe 3 4 16 2" xfId="51263"/>
    <cellStyle name="Dane wyjściowe 3 4 17" xfId="31194"/>
    <cellStyle name="Dane wyjściowe 3 4 17 2" xfId="52946"/>
    <cellStyle name="Dane wyjściowe 3 4 18" xfId="31784"/>
    <cellStyle name="Dane wyjściowe 3 4 18 2" xfId="53533"/>
    <cellStyle name="Dane wyjściowe 3 4 19" xfId="32285"/>
    <cellStyle name="Dane wyjściowe 3 4 19 2" xfId="54034"/>
    <cellStyle name="Dane wyjściowe 3 4 2" xfId="3127"/>
    <cellStyle name="Dane wyjściowe 3 4 2 10" xfId="19098"/>
    <cellStyle name="Dane wyjściowe 3 4 2 10 2" xfId="27466"/>
    <cellStyle name="Dane wyjściowe 3 4 2 10 2 2" xfId="49251"/>
    <cellStyle name="Dane wyjściowe 3 4 2 10 3" xfId="40883"/>
    <cellStyle name="Dane wyjściowe 3 4 2 11" xfId="19664"/>
    <cellStyle name="Dane wyjściowe 3 4 2 11 2" xfId="28032"/>
    <cellStyle name="Dane wyjściowe 3 4 2 11 2 2" xfId="49817"/>
    <cellStyle name="Dane wyjściowe 3 4 2 11 3" xfId="41449"/>
    <cellStyle name="Dane wyjściowe 3 4 2 12" xfId="20228"/>
    <cellStyle name="Dane wyjściowe 3 4 2 12 2" xfId="28596"/>
    <cellStyle name="Dane wyjściowe 3 4 2 12 2 2" xfId="50381"/>
    <cellStyle name="Dane wyjściowe 3 4 2 12 3" xfId="42013"/>
    <cellStyle name="Dane wyjściowe 3 4 2 13" xfId="20824"/>
    <cellStyle name="Dane wyjściowe 3 4 2 13 2" xfId="42609"/>
    <cellStyle name="Dane wyjściowe 3 4 2 14" xfId="30246"/>
    <cellStyle name="Dane wyjściowe 3 4 2 14 2" xfId="52031"/>
    <cellStyle name="Dane wyjściowe 3 4 2 15" xfId="31195"/>
    <cellStyle name="Dane wyjściowe 3 4 2 15 2" xfId="52947"/>
    <cellStyle name="Dane wyjściowe 3 4 2 16" xfId="31785"/>
    <cellStyle name="Dane wyjściowe 3 4 2 16 2" xfId="53534"/>
    <cellStyle name="Dane wyjściowe 3 4 2 17" xfId="32286"/>
    <cellStyle name="Dane wyjściowe 3 4 2 17 2" xfId="54035"/>
    <cellStyle name="Dane wyjściowe 3 4 2 18" xfId="33068"/>
    <cellStyle name="Dane wyjściowe 3 4 2 18 2" xfId="54817"/>
    <cellStyle name="Dane wyjściowe 3 4 2 19" xfId="33631"/>
    <cellStyle name="Dane wyjściowe 3 4 2 19 2" xfId="55380"/>
    <cellStyle name="Dane wyjściowe 3 4 2 2" xfId="3128"/>
    <cellStyle name="Dane wyjściowe 3 4 2 2 2" xfId="3129"/>
    <cellStyle name="Dane wyjściowe 3 4 2 2 2 2" xfId="11221"/>
    <cellStyle name="Dane wyjściowe 3 4 2 2 2 2 2" xfId="43072"/>
    <cellStyle name="Dane wyjściowe 3 4 2 2 2 3" xfId="21287"/>
    <cellStyle name="Dane wyjściowe 3 4 2 2 3" xfId="11220"/>
    <cellStyle name="Dane wyjściowe 3 4 2 2 3 2" xfId="34704"/>
    <cellStyle name="Dane wyjściowe 3 4 2 2 4" xfId="12919"/>
    <cellStyle name="Dane wyjściowe 3 4 2 20" xfId="34241"/>
    <cellStyle name="Dane wyjściowe 3 4 2 21" xfId="12456"/>
    <cellStyle name="Dane wyjściowe 3 4 2 3" xfId="3130"/>
    <cellStyle name="Dane wyjściowe 3 4 2 3 2" xfId="3131"/>
    <cellStyle name="Dane wyjściowe 3 4 2 3 2 2" xfId="11223"/>
    <cellStyle name="Dane wyjściowe 3 4 2 3 2 2 2" xfId="44236"/>
    <cellStyle name="Dane wyjściowe 3 4 2 3 2 3" xfId="22451"/>
    <cellStyle name="Dane wyjściowe 3 4 2 3 3" xfId="11222"/>
    <cellStyle name="Dane wyjściowe 3 4 2 3 3 2" xfId="35868"/>
    <cellStyle name="Dane wyjściowe 3 4 2 3 4" xfId="14083"/>
    <cellStyle name="Dane wyjściowe 3 4 2 4" xfId="3132"/>
    <cellStyle name="Dane wyjściowe 3 4 2 4 2" xfId="3133"/>
    <cellStyle name="Dane wyjściowe 3 4 2 4 2 2" xfId="11225"/>
    <cellStyle name="Dane wyjściowe 3 4 2 4 2 2 2" xfId="44844"/>
    <cellStyle name="Dane wyjściowe 3 4 2 4 2 3" xfId="23059"/>
    <cellStyle name="Dane wyjściowe 3 4 2 4 3" xfId="11224"/>
    <cellStyle name="Dane wyjściowe 3 4 2 4 3 2" xfId="36476"/>
    <cellStyle name="Dane wyjściowe 3 4 2 4 4" xfId="14691"/>
    <cellStyle name="Dane wyjściowe 3 4 2 5" xfId="3134"/>
    <cellStyle name="Dane wyjściowe 3 4 2 5 2" xfId="3135"/>
    <cellStyle name="Dane wyjściowe 3 4 2 5 2 2" xfId="11227"/>
    <cellStyle name="Dane wyjściowe 3 4 2 5 2 2 2" xfId="45441"/>
    <cellStyle name="Dane wyjściowe 3 4 2 5 2 3" xfId="23656"/>
    <cellStyle name="Dane wyjściowe 3 4 2 5 3" xfId="11226"/>
    <cellStyle name="Dane wyjściowe 3 4 2 5 3 2" xfId="37073"/>
    <cellStyle name="Dane wyjściowe 3 4 2 5 4" xfId="15288"/>
    <cellStyle name="Dane wyjściowe 3 4 2 6" xfId="3136"/>
    <cellStyle name="Dane wyjściowe 3 4 2 6 2" xfId="3137"/>
    <cellStyle name="Dane wyjściowe 3 4 2 6 2 2" xfId="11229"/>
    <cellStyle name="Dane wyjściowe 3 4 2 6 2 2 2" xfId="46035"/>
    <cellStyle name="Dane wyjściowe 3 4 2 6 2 3" xfId="24250"/>
    <cellStyle name="Dane wyjściowe 3 4 2 6 3" xfId="11228"/>
    <cellStyle name="Dane wyjściowe 3 4 2 6 3 2" xfId="37667"/>
    <cellStyle name="Dane wyjściowe 3 4 2 6 4" xfId="15882"/>
    <cellStyle name="Dane wyjściowe 3 4 2 7" xfId="3138"/>
    <cellStyle name="Dane wyjściowe 3 4 2 7 2" xfId="11230"/>
    <cellStyle name="Dane wyjściowe 3 4 2 7 2 2" xfId="47358"/>
    <cellStyle name="Dane wyjściowe 3 4 2 7 2 3" xfId="25573"/>
    <cellStyle name="Dane wyjściowe 3 4 2 7 3" xfId="38990"/>
    <cellStyle name="Dane wyjściowe 3 4 2 7 4" xfId="17205"/>
    <cellStyle name="Dane wyjściowe 3 4 2 8" xfId="11219"/>
    <cellStyle name="Dane wyjściowe 3 4 2 8 2" xfId="26141"/>
    <cellStyle name="Dane wyjściowe 3 4 2 8 2 2" xfId="47926"/>
    <cellStyle name="Dane wyjściowe 3 4 2 8 3" xfId="39558"/>
    <cellStyle name="Dane wyjściowe 3 4 2 8 4" xfId="17773"/>
    <cellStyle name="Dane wyjściowe 3 4 2 9" xfId="18351"/>
    <cellStyle name="Dane wyjściowe 3 4 2 9 2" xfId="26719"/>
    <cellStyle name="Dane wyjściowe 3 4 2 9 2 2" xfId="48504"/>
    <cellStyle name="Dane wyjściowe 3 4 2 9 3" xfId="40136"/>
    <cellStyle name="Dane wyjściowe 3 4 20" xfId="33067"/>
    <cellStyle name="Dane wyjściowe 3 4 20 2" xfId="54816"/>
    <cellStyle name="Dane wyjściowe 3 4 21" xfId="33630"/>
    <cellStyle name="Dane wyjściowe 3 4 21 2" xfId="55379"/>
    <cellStyle name="Dane wyjściowe 3 4 22" xfId="34052"/>
    <cellStyle name="Dane wyjściowe 3 4 23" xfId="12267"/>
    <cellStyle name="Dane wyjściowe 3 4 3" xfId="3139"/>
    <cellStyle name="Dane wyjściowe 3 4 3 10" xfId="19269"/>
    <cellStyle name="Dane wyjściowe 3 4 3 10 2" xfId="27637"/>
    <cellStyle name="Dane wyjściowe 3 4 3 10 2 2" xfId="49422"/>
    <cellStyle name="Dane wyjściowe 3 4 3 10 3" xfId="41054"/>
    <cellStyle name="Dane wyjściowe 3 4 3 11" xfId="19835"/>
    <cellStyle name="Dane wyjściowe 3 4 3 11 2" xfId="28203"/>
    <cellStyle name="Dane wyjściowe 3 4 3 11 2 2" xfId="49988"/>
    <cellStyle name="Dane wyjściowe 3 4 3 11 3" xfId="41620"/>
    <cellStyle name="Dane wyjściowe 3 4 3 12" xfId="20399"/>
    <cellStyle name="Dane wyjściowe 3 4 3 12 2" xfId="28767"/>
    <cellStyle name="Dane wyjściowe 3 4 3 12 2 2" xfId="50552"/>
    <cellStyle name="Dane wyjściowe 3 4 3 12 3" xfId="42184"/>
    <cellStyle name="Dane wyjściowe 3 4 3 13" xfId="20995"/>
    <cellStyle name="Dane wyjściowe 3 4 3 13 2" xfId="42780"/>
    <cellStyle name="Dane wyjściowe 3 4 3 14" xfId="30417"/>
    <cellStyle name="Dane wyjściowe 3 4 3 14 2" xfId="52202"/>
    <cellStyle name="Dane wyjściowe 3 4 3 15" xfId="31196"/>
    <cellStyle name="Dane wyjściowe 3 4 3 15 2" xfId="52948"/>
    <cellStyle name="Dane wyjściowe 3 4 3 16" xfId="31786"/>
    <cellStyle name="Dane wyjściowe 3 4 3 16 2" xfId="53535"/>
    <cellStyle name="Dane wyjściowe 3 4 3 17" xfId="32287"/>
    <cellStyle name="Dane wyjściowe 3 4 3 17 2" xfId="54036"/>
    <cellStyle name="Dane wyjściowe 3 4 3 18" xfId="33069"/>
    <cellStyle name="Dane wyjściowe 3 4 3 18 2" xfId="54818"/>
    <cellStyle name="Dane wyjściowe 3 4 3 19" xfId="33632"/>
    <cellStyle name="Dane wyjściowe 3 4 3 19 2" xfId="55381"/>
    <cellStyle name="Dane wyjściowe 3 4 3 2" xfId="3140"/>
    <cellStyle name="Dane wyjściowe 3 4 3 2 2" xfId="3141"/>
    <cellStyle name="Dane wyjściowe 3 4 3 2 2 2" xfId="11233"/>
    <cellStyle name="Dane wyjściowe 3 4 3 2 2 2 2" xfId="43814"/>
    <cellStyle name="Dane wyjściowe 3 4 3 2 2 3" xfId="22029"/>
    <cellStyle name="Dane wyjściowe 3 4 3 2 3" xfId="11232"/>
    <cellStyle name="Dane wyjściowe 3 4 3 2 3 2" xfId="35446"/>
    <cellStyle name="Dane wyjściowe 3 4 3 2 4" xfId="13661"/>
    <cellStyle name="Dane wyjściowe 3 4 3 20" xfId="34412"/>
    <cellStyle name="Dane wyjściowe 3 4 3 21" xfId="12627"/>
    <cellStyle name="Dane wyjściowe 3 4 3 3" xfId="3142"/>
    <cellStyle name="Dane wyjściowe 3 4 3 3 2" xfId="3143"/>
    <cellStyle name="Dane wyjściowe 3 4 3 3 2 2" xfId="11235"/>
    <cellStyle name="Dane wyjściowe 3 4 3 3 2 2 2" xfId="44407"/>
    <cellStyle name="Dane wyjściowe 3 4 3 3 2 3" xfId="22622"/>
    <cellStyle name="Dane wyjściowe 3 4 3 3 3" xfId="11234"/>
    <cellStyle name="Dane wyjściowe 3 4 3 3 3 2" xfId="36039"/>
    <cellStyle name="Dane wyjściowe 3 4 3 3 4" xfId="14254"/>
    <cellStyle name="Dane wyjściowe 3 4 3 4" xfId="3144"/>
    <cellStyle name="Dane wyjściowe 3 4 3 4 2" xfId="3145"/>
    <cellStyle name="Dane wyjściowe 3 4 3 4 2 2" xfId="11237"/>
    <cellStyle name="Dane wyjściowe 3 4 3 4 2 2 2" xfId="45015"/>
    <cellStyle name="Dane wyjściowe 3 4 3 4 2 3" xfId="23230"/>
    <cellStyle name="Dane wyjściowe 3 4 3 4 3" xfId="11236"/>
    <cellStyle name="Dane wyjściowe 3 4 3 4 3 2" xfId="36647"/>
    <cellStyle name="Dane wyjściowe 3 4 3 4 4" xfId="14862"/>
    <cellStyle name="Dane wyjściowe 3 4 3 5" xfId="3146"/>
    <cellStyle name="Dane wyjściowe 3 4 3 5 2" xfId="3147"/>
    <cellStyle name="Dane wyjściowe 3 4 3 5 2 2" xfId="11239"/>
    <cellStyle name="Dane wyjściowe 3 4 3 5 2 2 2" xfId="45612"/>
    <cellStyle name="Dane wyjściowe 3 4 3 5 2 3" xfId="23827"/>
    <cellStyle name="Dane wyjściowe 3 4 3 5 3" xfId="11238"/>
    <cellStyle name="Dane wyjściowe 3 4 3 5 3 2" xfId="37244"/>
    <cellStyle name="Dane wyjściowe 3 4 3 5 4" xfId="15459"/>
    <cellStyle name="Dane wyjściowe 3 4 3 6" xfId="3148"/>
    <cellStyle name="Dane wyjściowe 3 4 3 6 2" xfId="3149"/>
    <cellStyle name="Dane wyjściowe 3 4 3 6 2 2" xfId="11241"/>
    <cellStyle name="Dane wyjściowe 3 4 3 6 2 2 2" xfId="46206"/>
    <cellStyle name="Dane wyjściowe 3 4 3 6 2 3" xfId="24421"/>
    <cellStyle name="Dane wyjściowe 3 4 3 6 3" xfId="11240"/>
    <cellStyle name="Dane wyjściowe 3 4 3 6 3 2" xfId="37838"/>
    <cellStyle name="Dane wyjściowe 3 4 3 6 4" xfId="16053"/>
    <cellStyle name="Dane wyjściowe 3 4 3 7" xfId="3150"/>
    <cellStyle name="Dane wyjściowe 3 4 3 7 2" xfId="11242"/>
    <cellStyle name="Dane wyjściowe 3 4 3 7 2 2" xfId="47529"/>
    <cellStyle name="Dane wyjściowe 3 4 3 7 2 3" xfId="25744"/>
    <cellStyle name="Dane wyjściowe 3 4 3 7 3" xfId="39161"/>
    <cellStyle name="Dane wyjściowe 3 4 3 7 4" xfId="17376"/>
    <cellStyle name="Dane wyjściowe 3 4 3 8" xfId="11231"/>
    <cellStyle name="Dane wyjściowe 3 4 3 8 2" xfId="26312"/>
    <cellStyle name="Dane wyjściowe 3 4 3 8 2 2" xfId="48097"/>
    <cellStyle name="Dane wyjściowe 3 4 3 8 3" xfId="39729"/>
    <cellStyle name="Dane wyjściowe 3 4 3 8 4" xfId="17944"/>
    <cellStyle name="Dane wyjściowe 3 4 3 9" xfId="18522"/>
    <cellStyle name="Dane wyjściowe 3 4 3 9 2" xfId="26890"/>
    <cellStyle name="Dane wyjściowe 3 4 3 9 2 2" xfId="48675"/>
    <cellStyle name="Dane wyjściowe 3 4 3 9 3" xfId="40307"/>
    <cellStyle name="Dane wyjściowe 3 4 4" xfId="3151"/>
    <cellStyle name="Dane wyjściowe 3 4 4 2" xfId="3152"/>
    <cellStyle name="Dane wyjściowe 3 4 4 2 2" xfId="11244"/>
    <cellStyle name="Dane wyjściowe 3 4 4 2 2 2" xfId="43601"/>
    <cellStyle name="Dane wyjściowe 3 4 4 2 3" xfId="21816"/>
    <cellStyle name="Dane wyjściowe 3 4 4 3" xfId="11243"/>
    <cellStyle name="Dane wyjściowe 3 4 4 3 2" xfId="35233"/>
    <cellStyle name="Dane wyjściowe 3 4 4 4" xfId="13448"/>
    <cellStyle name="Dane wyjściowe 3 4 5" xfId="3153"/>
    <cellStyle name="Dane wyjściowe 3 4 5 2" xfId="3154"/>
    <cellStyle name="Dane wyjściowe 3 4 5 2 2" xfId="11246"/>
    <cellStyle name="Dane wyjściowe 3 4 5 2 2 2" xfId="44047"/>
    <cellStyle name="Dane wyjściowe 3 4 5 2 3" xfId="22262"/>
    <cellStyle name="Dane wyjściowe 3 4 5 3" xfId="11245"/>
    <cellStyle name="Dane wyjściowe 3 4 5 3 2" xfId="35679"/>
    <cellStyle name="Dane wyjściowe 3 4 5 4" xfId="13894"/>
    <cellStyle name="Dane wyjściowe 3 4 6" xfId="3155"/>
    <cellStyle name="Dane wyjściowe 3 4 6 2" xfId="3156"/>
    <cellStyle name="Dane wyjściowe 3 4 6 2 2" xfId="11248"/>
    <cellStyle name="Dane wyjściowe 3 4 6 2 2 2" xfId="44655"/>
    <cellStyle name="Dane wyjściowe 3 4 6 2 3" xfId="22870"/>
    <cellStyle name="Dane wyjściowe 3 4 6 3" xfId="11247"/>
    <cellStyle name="Dane wyjściowe 3 4 6 3 2" xfId="36287"/>
    <cellStyle name="Dane wyjściowe 3 4 6 4" xfId="14502"/>
    <cellStyle name="Dane wyjściowe 3 4 7" xfId="3157"/>
    <cellStyle name="Dane wyjściowe 3 4 7 2" xfId="3158"/>
    <cellStyle name="Dane wyjściowe 3 4 7 2 2" xfId="11250"/>
    <cellStyle name="Dane wyjściowe 3 4 7 2 2 2" xfId="45252"/>
    <cellStyle name="Dane wyjściowe 3 4 7 2 3" xfId="23467"/>
    <cellStyle name="Dane wyjściowe 3 4 7 3" xfId="11249"/>
    <cellStyle name="Dane wyjściowe 3 4 7 3 2" xfId="36884"/>
    <cellStyle name="Dane wyjściowe 3 4 7 4" xfId="15099"/>
    <cellStyle name="Dane wyjściowe 3 4 8" xfId="3159"/>
    <cellStyle name="Dane wyjściowe 3 4 8 2" xfId="3160"/>
    <cellStyle name="Dane wyjściowe 3 4 8 2 2" xfId="11252"/>
    <cellStyle name="Dane wyjściowe 3 4 8 2 2 2" xfId="45846"/>
    <cellStyle name="Dane wyjściowe 3 4 8 2 3" xfId="24061"/>
    <cellStyle name="Dane wyjściowe 3 4 8 3" xfId="11251"/>
    <cellStyle name="Dane wyjściowe 3 4 8 3 2" xfId="37478"/>
    <cellStyle name="Dane wyjściowe 3 4 8 4" xfId="15693"/>
    <cellStyle name="Dane wyjściowe 3 4 9" xfId="3161"/>
    <cellStyle name="Dane wyjściowe 3 4 9 2" xfId="11253"/>
    <cellStyle name="Dane wyjściowe 3 4 9 2 2" xfId="44577"/>
    <cellStyle name="Dane wyjściowe 3 4 9 2 3" xfId="22792"/>
    <cellStyle name="Dane wyjściowe 3 4 9 3" xfId="36209"/>
    <cellStyle name="Dane wyjściowe 3 4 9 4" xfId="14424"/>
    <cellStyle name="Dane wyjściowe 3 5" xfId="3162"/>
    <cellStyle name="Dane wyjściowe 3 5 10" xfId="19031"/>
    <cellStyle name="Dane wyjściowe 3 5 10 2" xfId="27399"/>
    <cellStyle name="Dane wyjściowe 3 5 10 2 2" xfId="49184"/>
    <cellStyle name="Dane wyjściowe 3 5 10 3" xfId="40816"/>
    <cellStyle name="Dane wyjściowe 3 5 11" xfId="19597"/>
    <cellStyle name="Dane wyjściowe 3 5 11 2" xfId="27965"/>
    <cellStyle name="Dane wyjściowe 3 5 11 2 2" xfId="49750"/>
    <cellStyle name="Dane wyjściowe 3 5 11 3" xfId="41382"/>
    <cellStyle name="Dane wyjściowe 3 5 12" xfId="20161"/>
    <cellStyle name="Dane wyjściowe 3 5 12 2" xfId="28529"/>
    <cellStyle name="Dane wyjściowe 3 5 12 2 2" xfId="50314"/>
    <cellStyle name="Dane wyjściowe 3 5 12 3" xfId="41946"/>
    <cellStyle name="Dane wyjściowe 3 5 13" xfId="20757"/>
    <cellStyle name="Dane wyjściowe 3 5 13 2" xfId="42542"/>
    <cellStyle name="Dane wyjściowe 3 5 14" xfId="30179"/>
    <cellStyle name="Dane wyjściowe 3 5 14 2" xfId="51964"/>
    <cellStyle name="Dane wyjściowe 3 5 15" xfId="31197"/>
    <cellStyle name="Dane wyjściowe 3 5 15 2" xfId="52949"/>
    <cellStyle name="Dane wyjściowe 3 5 16" xfId="31787"/>
    <cellStyle name="Dane wyjściowe 3 5 16 2" xfId="53536"/>
    <cellStyle name="Dane wyjściowe 3 5 17" xfId="32288"/>
    <cellStyle name="Dane wyjściowe 3 5 17 2" xfId="54037"/>
    <cellStyle name="Dane wyjściowe 3 5 18" xfId="33070"/>
    <cellStyle name="Dane wyjściowe 3 5 18 2" xfId="54819"/>
    <cellStyle name="Dane wyjściowe 3 5 19" xfId="33633"/>
    <cellStyle name="Dane wyjściowe 3 5 19 2" xfId="55382"/>
    <cellStyle name="Dane wyjściowe 3 5 2" xfId="3163"/>
    <cellStyle name="Dane wyjściowe 3 5 2 2" xfId="3164"/>
    <cellStyle name="Dane wyjściowe 3 5 2 2 2" xfId="11256"/>
    <cellStyle name="Dane wyjściowe 3 5 2 2 2 2" xfId="43559"/>
    <cellStyle name="Dane wyjściowe 3 5 2 2 3" xfId="21774"/>
    <cellStyle name="Dane wyjściowe 3 5 2 3" xfId="11255"/>
    <cellStyle name="Dane wyjściowe 3 5 2 3 2" xfId="35191"/>
    <cellStyle name="Dane wyjściowe 3 5 2 4" xfId="13406"/>
    <cellStyle name="Dane wyjściowe 3 5 20" xfId="34174"/>
    <cellStyle name="Dane wyjściowe 3 5 21" xfId="12389"/>
    <cellStyle name="Dane wyjściowe 3 5 3" xfId="3165"/>
    <cellStyle name="Dane wyjściowe 3 5 3 2" xfId="3166"/>
    <cellStyle name="Dane wyjściowe 3 5 3 2 2" xfId="11258"/>
    <cellStyle name="Dane wyjściowe 3 5 3 2 2 2" xfId="44169"/>
    <cellStyle name="Dane wyjściowe 3 5 3 2 3" xfId="22384"/>
    <cellStyle name="Dane wyjściowe 3 5 3 3" xfId="11257"/>
    <cellStyle name="Dane wyjściowe 3 5 3 3 2" xfId="35801"/>
    <cellStyle name="Dane wyjściowe 3 5 3 4" xfId="14016"/>
    <cellStyle name="Dane wyjściowe 3 5 4" xfId="3167"/>
    <cellStyle name="Dane wyjściowe 3 5 4 2" xfId="3168"/>
    <cellStyle name="Dane wyjściowe 3 5 4 2 2" xfId="11260"/>
    <cellStyle name="Dane wyjściowe 3 5 4 2 2 2" xfId="44777"/>
    <cellStyle name="Dane wyjściowe 3 5 4 2 3" xfId="22992"/>
    <cellStyle name="Dane wyjściowe 3 5 4 3" xfId="11259"/>
    <cellStyle name="Dane wyjściowe 3 5 4 3 2" xfId="36409"/>
    <cellStyle name="Dane wyjściowe 3 5 4 4" xfId="14624"/>
    <cellStyle name="Dane wyjściowe 3 5 5" xfId="3169"/>
    <cellStyle name="Dane wyjściowe 3 5 5 2" xfId="3170"/>
    <cellStyle name="Dane wyjściowe 3 5 5 2 2" xfId="11262"/>
    <cellStyle name="Dane wyjściowe 3 5 5 2 2 2" xfId="45374"/>
    <cellStyle name="Dane wyjściowe 3 5 5 2 3" xfId="23589"/>
    <cellStyle name="Dane wyjściowe 3 5 5 3" xfId="11261"/>
    <cellStyle name="Dane wyjściowe 3 5 5 3 2" xfId="37006"/>
    <cellStyle name="Dane wyjściowe 3 5 5 4" xfId="15221"/>
    <cellStyle name="Dane wyjściowe 3 5 6" xfId="3171"/>
    <cellStyle name="Dane wyjściowe 3 5 6 2" xfId="3172"/>
    <cellStyle name="Dane wyjściowe 3 5 6 2 2" xfId="11264"/>
    <cellStyle name="Dane wyjściowe 3 5 6 2 2 2" xfId="45968"/>
    <cellStyle name="Dane wyjściowe 3 5 6 2 3" xfId="24183"/>
    <cellStyle name="Dane wyjściowe 3 5 6 3" xfId="11263"/>
    <cellStyle name="Dane wyjściowe 3 5 6 3 2" xfId="37600"/>
    <cellStyle name="Dane wyjściowe 3 5 6 4" xfId="15815"/>
    <cellStyle name="Dane wyjściowe 3 5 7" xfId="3173"/>
    <cellStyle name="Dane wyjściowe 3 5 7 2" xfId="11265"/>
    <cellStyle name="Dane wyjściowe 3 5 7 2 2" xfId="47291"/>
    <cellStyle name="Dane wyjściowe 3 5 7 2 3" xfId="25506"/>
    <cellStyle name="Dane wyjściowe 3 5 7 3" xfId="38923"/>
    <cellStyle name="Dane wyjściowe 3 5 7 4" xfId="17138"/>
    <cellStyle name="Dane wyjściowe 3 5 8" xfId="11254"/>
    <cellStyle name="Dane wyjściowe 3 5 8 2" xfId="26074"/>
    <cellStyle name="Dane wyjściowe 3 5 8 2 2" xfId="47859"/>
    <cellStyle name="Dane wyjściowe 3 5 8 3" xfId="39491"/>
    <cellStyle name="Dane wyjściowe 3 5 8 4" xfId="17706"/>
    <cellStyle name="Dane wyjściowe 3 5 9" xfId="18284"/>
    <cellStyle name="Dane wyjściowe 3 5 9 2" xfId="26652"/>
    <cellStyle name="Dane wyjściowe 3 5 9 2 2" xfId="48437"/>
    <cellStyle name="Dane wyjściowe 3 5 9 3" xfId="40069"/>
    <cellStyle name="Dane wyjściowe 3 6" xfId="3174"/>
    <cellStyle name="Dane wyjściowe 3 6 10" xfId="19034"/>
    <cellStyle name="Dane wyjściowe 3 6 10 2" xfId="27402"/>
    <cellStyle name="Dane wyjściowe 3 6 10 2 2" xfId="49187"/>
    <cellStyle name="Dane wyjściowe 3 6 10 3" xfId="40819"/>
    <cellStyle name="Dane wyjściowe 3 6 11" xfId="19600"/>
    <cellStyle name="Dane wyjściowe 3 6 11 2" xfId="27968"/>
    <cellStyle name="Dane wyjściowe 3 6 11 2 2" xfId="49753"/>
    <cellStyle name="Dane wyjściowe 3 6 11 3" xfId="41385"/>
    <cellStyle name="Dane wyjściowe 3 6 12" xfId="20164"/>
    <cellStyle name="Dane wyjściowe 3 6 12 2" xfId="28532"/>
    <cellStyle name="Dane wyjściowe 3 6 12 2 2" xfId="50317"/>
    <cellStyle name="Dane wyjściowe 3 6 12 3" xfId="41949"/>
    <cellStyle name="Dane wyjściowe 3 6 13" xfId="20760"/>
    <cellStyle name="Dane wyjściowe 3 6 13 2" xfId="42545"/>
    <cellStyle name="Dane wyjściowe 3 6 14" xfId="30182"/>
    <cellStyle name="Dane wyjściowe 3 6 14 2" xfId="51967"/>
    <cellStyle name="Dane wyjściowe 3 6 15" xfId="31198"/>
    <cellStyle name="Dane wyjściowe 3 6 15 2" xfId="52950"/>
    <cellStyle name="Dane wyjściowe 3 6 16" xfId="31788"/>
    <cellStyle name="Dane wyjściowe 3 6 16 2" xfId="53537"/>
    <cellStyle name="Dane wyjściowe 3 6 17" xfId="32289"/>
    <cellStyle name="Dane wyjściowe 3 6 17 2" xfId="54038"/>
    <cellStyle name="Dane wyjściowe 3 6 18" xfId="33071"/>
    <cellStyle name="Dane wyjściowe 3 6 18 2" xfId="54820"/>
    <cellStyle name="Dane wyjściowe 3 6 19" xfId="33634"/>
    <cellStyle name="Dane wyjściowe 3 6 19 2" xfId="55383"/>
    <cellStyle name="Dane wyjściowe 3 6 2" xfId="3175"/>
    <cellStyle name="Dane wyjściowe 3 6 2 2" xfId="3176"/>
    <cellStyle name="Dane wyjściowe 3 6 2 2 2" xfId="11268"/>
    <cellStyle name="Dane wyjściowe 3 6 2 2 2 2" xfId="43156"/>
    <cellStyle name="Dane wyjściowe 3 6 2 2 3" xfId="21371"/>
    <cellStyle name="Dane wyjściowe 3 6 2 3" xfId="11267"/>
    <cellStyle name="Dane wyjściowe 3 6 2 3 2" xfId="34788"/>
    <cellStyle name="Dane wyjściowe 3 6 2 4" xfId="13003"/>
    <cellStyle name="Dane wyjściowe 3 6 20" xfId="34177"/>
    <cellStyle name="Dane wyjściowe 3 6 21" xfId="12392"/>
    <cellStyle name="Dane wyjściowe 3 6 3" xfId="3177"/>
    <cellStyle name="Dane wyjściowe 3 6 3 2" xfId="3178"/>
    <cellStyle name="Dane wyjściowe 3 6 3 2 2" xfId="11270"/>
    <cellStyle name="Dane wyjściowe 3 6 3 2 2 2" xfId="44172"/>
    <cellStyle name="Dane wyjściowe 3 6 3 2 3" xfId="22387"/>
    <cellStyle name="Dane wyjściowe 3 6 3 3" xfId="11269"/>
    <cellStyle name="Dane wyjściowe 3 6 3 3 2" xfId="35804"/>
    <cellStyle name="Dane wyjściowe 3 6 3 4" xfId="14019"/>
    <cellStyle name="Dane wyjściowe 3 6 4" xfId="3179"/>
    <cellStyle name="Dane wyjściowe 3 6 4 2" xfId="3180"/>
    <cellStyle name="Dane wyjściowe 3 6 4 2 2" xfId="11272"/>
    <cellStyle name="Dane wyjściowe 3 6 4 2 2 2" xfId="44780"/>
    <cellStyle name="Dane wyjściowe 3 6 4 2 3" xfId="22995"/>
    <cellStyle name="Dane wyjściowe 3 6 4 3" xfId="11271"/>
    <cellStyle name="Dane wyjściowe 3 6 4 3 2" xfId="36412"/>
    <cellStyle name="Dane wyjściowe 3 6 4 4" xfId="14627"/>
    <cellStyle name="Dane wyjściowe 3 6 5" xfId="3181"/>
    <cellStyle name="Dane wyjściowe 3 6 5 2" xfId="3182"/>
    <cellStyle name="Dane wyjściowe 3 6 5 2 2" xfId="11274"/>
    <cellStyle name="Dane wyjściowe 3 6 5 2 2 2" xfId="45377"/>
    <cellStyle name="Dane wyjściowe 3 6 5 2 3" xfId="23592"/>
    <cellStyle name="Dane wyjściowe 3 6 5 3" xfId="11273"/>
    <cellStyle name="Dane wyjściowe 3 6 5 3 2" xfId="37009"/>
    <cellStyle name="Dane wyjściowe 3 6 5 4" xfId="15224"/>
    <cellStyle name="Dane wyjściowe 3 6 6" xfId="3183"/>
    <cellStyle name="Dane wyjściowe 3 6 6 2" xfId="3184"/>
    <cellStyle name="Dane wyjściowe 3 6 6 2 2" xfId="11276"/>
    <cellStyle name="Dane wyjściowe 3 6 6 2 2 2" xfId="45971"/>
    <cellStyle name="Dane wyjściowe 3 6 6 2 3" xfId="24186"/>
    <cellStyle name="Dane wyjściowe 3 6 6 3" xfId="11275"/>
    <cellStyle name="Dane wyjściowe 3 6 6 3 2" xfId="37603"/>
    <cellStyle name="Dane wyjściowe 3 6 6 4" xfId="15818"/>
    <cellStyle name="Dane wyjściowe 3 6 7" xfId="3185"/>
    <cellStyle name="Dane wyjściowe 3 6 7 2" xfId="11277"/>
    <cellStyle name="Dane wyjściowe 3 6 7 2 2" xfId="47294"/>
    <cellStyle name="Dane wyjściowe 3 6 7 2 3" xfId="25509"/>
    <cellStyle name="Dane wyjściowe 3 6 7 3" xfId="38926"/>
    <cellStyle name="Dane wyjściowe 3 6 7 4" xfId="17141"/>
    <cellStyle name="Dane wyjściowe 3 6 8" xfId="11266"/>
    <cellStyle name="Dane wyjściowe 3 6 8 2" xfId="26077"/>
    <cellStyle name="Dane wyjściowe 3 6 8 2 2" xfId="47862"/>
    <cellStyle name="Dane wyjściowe 3 6 8 3" xfId="39494"/>
    <cellStyle name="Dane wyjściowe 3 6 8 4" xfId="17709"/>
    <cellStyle name="Dane wyjściowe 3 6 9" xfId="18287"/>
    <cellStyle name="Dane wyjściowe 3 6 9 2" xfId="26655"/>
    <cellStyle name="Dane wyjściowe 3 6 9 2 2" xfId="48440"/>
    <cellStyle name="Dane wyjściowe 3 6 9 3" xfId="40072"/>
    <cellStyle name="Dane wyjściowe 3 7" xfId="3186"/>
    <cellStyle name="Dane wyjściowe 3 7 10" xfId="17522"/>
    <cellStyle name="Dane wyjściowe 3 7 10 2" xfId="25890"/>
    <cellStyle name="Dane wyjściowe 3 7 10 2 2" xfId="47675"/>
    <cellStyle name="Dane wyjściowe 3 7 10 3" xfId="39307"/>
    <cellStyle name="Dane wyjściowe 3 7 11" xfId="18090"/>
    <cellStyle name="Dane wyjściowe 3 7 11 2" xfId="26458"/>
    <cellStyle name="Dane wyjściowe 3 7 11 2 2" xfId="48243"/>
    <cellStyle name="Dane wyjściowe 3 7 11 3" xfId="39875"/>
    <cellStyle name="Dane wyjściowe 3 7 12" xfId="18668"/>
    <cellStyle name="Dane wyjściowe 3 7 12 2" xfId="27036"/>
    <cellStyle name="Dane wyjściowe 3 7 12 2 2" xfId="48821"/>
    <cellStyle name="Dane wyjściowe 3 7 12 3" xfId="40453"/>
    <cellStyle name="Dane wyjściowe 3 7 13" xfId="18795"/>
    <cellStyle name="Dane wyjściowe 3 7 13 2" xfId="27163"/>
    <cellStyle name="Dane wyjściowe 3 7 13 2 2" xfId="48948"/>
    <cellStyle name="Dane wyjściowe 3 7 13 3" xfId="40580"/>
    <cellStyle name="Dane wyjściowe 3 7 14" xfId="19415"/>
    <cellStyle name="Dane wyjściowe 3 7 14 2" xfId="27783"/>
    <cellStyle name="Dane wyjściowe 3 7 14 2 2" xfId="49568"/>
    <cellStyle name="Dane wyjściowe 3 7 14 3" xfId="41200"/>
    <cellStyle name="Dane wyjściowe 3 7 15" xfId="19981"/>
    <cellStyle name="Dane wyjściowe 3 7 15 2" xfId="28349"/>
    <cellStyle name="Dane wyjściowe 3 7 15 2 2" xfId="50134"/>
    <cellStyle name="Dane wyjściowe 3 7 15 3" xfId="41766"/>
    <cellStyle name="Dane wyjściowe 3 7 16" xfId="20545"/>
    <cellStyle name="Dane wyjściowe 3 7 16 2" xfId="28913"/>
    <cellStyle name="Dane wyjściowe 3 7 16 2 2" xfId="50698"/>
    <cellStyle name="Dane wyjściowe 3 7 16 3" xfId="42330"/>
    <cellStyle name="Dane wyjściowe 3 7 17" xfId="21141"/>
    <cellStyle name="Dane wyjściowe 3 7 17 2" xfId="42926"/>
    <cellStyle name="Dane wyjściowe 3 7 18" xfId="29581"/>
    <cellStyle name="Dane wyjściowe 3 7 18 2" xfId="51366"/>
    <cellStyle name="Dane wyjściowe 3 7 19" xfId="29618"/>
    <cellStyle name="Dane wyjściowe 3 7 19 2" xfId="51403"/>
    <cellStyle name="Dane wyjściowe 3 7 2" xfId="3187"/>
    <cellStyle name="Dane wyjściowe 3 7 2 2" xfId="3188"/>
    <cellStyle name="Dane wyjściowe 3 7 2 2 2" xfId="11280"/>
    <cellStyle name="Dane wyjściowe 3 7 2 2 2 2" xfId="43661"/>
    <cellStyle name="Dane wyjściowe 3 7 2 2 3" xfId="21876"/>
    <cellStyle name="Dane wyjściowe 3 7 2 3" xfId="11279"/>
    <cellStyle name="Dane wyjściowe 3 7 2 3 2" xfId="35293"/>
    <cellStyle name="Dane wyjściowe 3 7 2 4" xfId="13508"/>
    <cellStyle name="Dane wyjściowe 3 7 20" xfId="30063"/>
    <cellStyle name="Dane wyjściowe 3 7 20 2" xfId="51848"/>
    <cellStyle name="Dane wyjściowe 3 7 21" xfId="30563"/>
    <cellStyle name="Dane wyjściowe 3 7 21 2" xfId="52348"/>
    <cellStyle name="Dane wyjściowe 3 7 22" xfId="30875"/>
    <cellStyle name="Dane wyjściowe 3 7 22 2" xfId="52660"/>
    <cellStyle name="Dane wyjściowe 3 7 23" xfId="34558"/>
    <cellStyle name="Dane wyjściowe 3 7 24" xfId="12773"/>
    <cellStyle name="Dane wyjściowe 3 7 3" xfId="3189"/>
    <cellStyle name="Dane wyjściowe 3 7 3 2" xfId="3190"/>
    <cellStyle name="Dane wyjściowe 3 7 3 2 2" xfId="11282"/>
    <cellStyle name="Dane wyjściowe 3 7 3 2 2 2" xfId="43960"/>
    <cellStyle name="Dane wyjściowe 3 7 3 2 3" xfId="22175"/>
    <cellStyle name="Dane wyjściowe 3 7 3 3" xfId="11281"/>
    <cellStyle name="Dane wyjściowe 3 7 3 3 2" xfId="35592"/>
    <cellStyle name="Dane wyjściowe 3 7 3 4" xfId="13807"/>
    <cellStyle name="Dane wyjściowe 3 7 4" xfId="3191"/>
    <cellStyle name="Dane wyjściowe 3 7 4 2" xfId="3192"/>
    <cellStyle name="Dane wyjściowe 3 7 4 2 2" xfId="11284"/>
    <cellStyle name="Dane wyjściowe 3 7 4 2 2 2" xfId="44553"/>
    <cellStyle name="Dane wyjściowe 3 7 4 2 3" xfId="22768"/>
    <cellStyle name="Dane wyjściowe 3 7 4 3" xfId="11283"/>
    <cellStyle name="Dane wyjściowe 3 7 4 3 2" xfId="36185"/>
    <cellStyle name="Dane wyjściowe 3 7 4 4" xfId="14400"/>
    <cellStyle name="Dane wyjściowe 3 7 5" xfId="3193"/>
    <cellStyle name="Dane wyjściowe 3 7 5 2" xfId="3194"/>
    <cellStyle name="Dane wyjściowe 3 7 5 2 2" xfId="11286"/>
    <cellStyle name="Dane wyjściowe 3 7 5 2 2 2" xfId="45161"/>
    <cellStyle name="Dane wyjściowe 3 7 5 2 3" xfId="23376"/>
    <cellStyle name="Dane wyjściowe 3 7 5 3" xfId="11285"/>
    <cellStyle name="Dane wyjściowe 3 7 5 3 2" xfId="36793"/>
    <cellStyle name="Dane wyjściowe 3 7 5 4" xfId="15008"/>
    <cellStyle name="Dane wyjściowe 3 7 6" xfId="3195"/>
    <cellStyle name="Dane wyjściowe 3 7 6 2" xfId="3196"/>
    <cellStyle name="Dane wyjściowe 3 7 6 2 2" xfId="11288"/>
    <cellStyle name="Dane wyjściowe 3 7 6 2 2 2" xfId="45758"/>
    <cellStyle name="Dane wyjściowe 3 7 6 2 3" xfId="23973"/>
    <cellStyle name="Dane wyjściowe 3 7 6 3" xfId="11287"/>
    <cellStyle name="Dane wyjściowe 3 7 6 3 2" xfId="37390"/>
    <cellStyle name="Dane wyjściowe 3 7 6 4" xfId="15605"/>
    <cellStyle name="Dane wyjściowe 3 7 7" xfId="3197"/>
    <cellStyle name="Dane wyjściowe 3 7 7 2" xfId="3198"/>
    <cellStyle name="Dane wyjściowe 3 7 7 2 2" xfId="11290"/>
    <cellStyle name="Dane wyjściowe 3 7 7 2 2 2" xfId="46352"/>
    <cellStyle name="Dane wyjściowe 3 7 7 2 3" xfId="24567"/>
    <cellStyle name="Dane wyjściowe 3 7 7 3" xfId="11289"/>
    <cellStyle name="Dane wyjściowe 3 7 7 3 2" xfId="37984"/>
    <cellStyle name="Dane wyjściowe 3 7 7 4" xfId="16199"/>
    <cellStyle name="Dane wyjściowe 3 7 8" xfId="3199"/>
    <cellStyle name="Dane wyjściowe 3 7 8 2" xfId="11291"/>
    <cellStyle name="Dane wyjściowe 3 7 8 2 2" xfId="46879"/>
    <cellStyle name="Dane wyjściowe 3 7 8 2 3" xfId="25094"/>
    <cellStyle name="Dane wyjściowe 3 7 8 3" xfId="38511"/>
    <cellStyle name="Dane wyjściowe 3 7 8 4" xfId="16726"/>
    <cellStyle name="Dane wyjściowe 3 7 9" xfId="11278"/>
    <cellStyle name="Dane wyjściowe 3 7 9 2" xfId="25378"/>
    <cellStyle name="Dane wyjściowe 3 7 9 2 2" xfId="47163"/>
    <cellStyle name="Dane wyjściowe 3 7 9 3" xfId="38795"/>
    <cellStyle name="Dane wyjściowe 3 7 9 4" xfId="17010"/>
    <cellStyle name="Dane wyjściowe 3 8" xfId="11073"/>
    <cellStyle name="Dane wyjściowe 3 8 2" xfId="21379"/>
    <cellStyle name="Dane wyjściowe 3 8 2 2" xfId="43164"/>
    <cellStyle name="Dane wyjściowe 3 8 3" xfId="34796"/>
    <cellStyle name="Dane wyjściowe 3 8 4" xfId="13011"/>
    <cellStyle name="Dane wyjściowe 3 9" xfId="13830"/>
    <cellStyle name="Dane wyjściowe 3 9 2" xfId="22198"/>
    <cellStyle name="Dane wyjściowe 3 9 2 2" xfId="43983"/>
    <cellStyle name="Dane wyjściowe 3 9 3" xfId="35615"/>
    <cellStyle name="Dane wyjściowe 4" xfId="3200"/>
    <cellStyle name="Dane wyjściowe 4 10" xfId="3201"/>
    <cellStyle name="Dane wyjściowe 4 10 2" xfId="3202"/>
    <cellStyle name="Dane wyjściowe 4 10 2 2" xfId="11294"/>
    <cellStyle name="Dane wyjściowe 4 10 2 2 2" xfId="45811"/>
    <cellStyle name="Dane wyjściowe 4 10 2 3" xfId="24026"/>
    <cellStyle name="Dane wyjściowe 4 10 3" xfId="11293"/>
    <cellStyle name="Dane wyjściowe 4 10 3 2" xfId="37443"/>
    <cellStyle name="Dane wyjściowe 4 10 4" xfId="15658"/>
    <cellStyle name="Dane wyjściowe 4 11" xfId="3203"/>
    <cellStyle name="Dane wyjściowe 4 11 2" xfId="11295"/>
    <cellStyle name="Dane wyjściowe 4 11 2 2" xfId="46658"/>
    <cellStyle name="Dane wyjściowe 4 11 2 3" xfId="24873"/>
    <cellStyle name="Dane wyjściowe 4 11 3" xfId="38290"/>
    <cellStyle name="Dane wyjściowe 4 11 4" xfId="16505"/>
    <cellStyle name="Dane wyjściowe 4 12" xfId="11292"/>
    <cellStyle name="Dane wyjściowe 4 12 2" xfId="25918"/>
    <cellStyle name="Dane wyjściowe 4 12 2 2" xfId="47703"/>
    <cellStyle name="Dane wyjściowe 4 12 3" xfId="39335"/>
    <cellStyle name="Dane wyjściowe 4 12 4" xfId="17550"/>
    <cellStyle name="Dane wyjściowe 4 13" xfId="18128"/>
    <cellStyle name="Dane wyjściowe 4 13 2" xfId="26496"/>
    <cellStyle name="Dane wyjściowe 4 13 2 2" xfId="48281"/>
    <cellStyle name="Dane wyjściowe 4 13 3" xfId="39913"/>
    <cellStyle name="Dane wyjściowe 4 14" xfId="18875"/>
    <cellStyle name="Dane wyjściowe 4 14 2" xfId="27243"/>
    <cellStyle name="Dane wyjściowe 4 14 2 2" xfId="49028"/>
    <cellStyle name="Dane wyjściowe 4 14 3" xfId="40660"/>
    <cellStyle name="Dane wyjściowe 4 15" xfId="19441"/>
    <cellStyle name="Dane wyjściowe 4 15 2" xfId="27809"/>
    <cellStyle name="Dane wyjściowe 4 15 2 2" xfId="49594"/>
    <cellStyle name="Dane wyjściowe 4 15 3" xfId="41226"/>
    <cellStyle name="Dane wyjściowe 4 16" xfId="20005"/>
    <cellStyle name="Dane wyjściowe 4 16 2" xfId="28373"/>
    <cellStyle name="Dane wyjściowe 4 16 2 2" xfId="50158"/>
    <cellStyle name="Dane wyjściowe 4 16 3" xfId="41790"/>
    <cellStyle name="Dane wyjściowe 4 17" xfId="20601"/>
    <cellStyle name="Dane wyjściowe 4 17 2" xfId="42386"/>
    <cellStyle name="Dane wyjściowe 4 18" xfId="29477"/>
    <cellStyle name="Dane wyjściowe 4 18 2" xfId="51262"/>
    <cellStyle name="Dane wyjściowe 4 19" xfId="31199"/>
    <cellStyle name="Dane wyjściowe 4 19 2" xfId="52951"/>
    <cellStyle name="Dane wyjściowe 4 2" xfId="3204"/>
    <cellStyle name="Dane wyjściowe 4 2 10" xfId="11296"/>
    <cellStyle name="Dane wyjściowe 4 2 10 2" xfId="25987"/>
    <cellStyle name="Dane wyjściowe 4 2 10 2 2" xfId="47772"/>
    <cellStyle name="Dane wyjściowe 4 2 10 3" xfId="39404"/>
    <cellStyle name="Dane wyjściowe 4 2 10 4" xfId="17619"/>
    <cellStyle name="Dane wyjściowe 4 2 11" xfId="18197"/>
    <cellStyle name="Dane wyjściowe 4 2 11 2" xfId="26565"/>
    <cellStyle name="Dane wyjściowe 4 2 11 2 2" xfId="48350"/>
    <cellStyle name="Dane wyjściowe 4 2 11 3" xfId="39982"/>
    <cellStyle name="Dane wyjściowe 4 2 12" xfId="18944"/>
    <cellStyle name="Dane wyjściowe 4 2 12 2" xfId="27312"/>
    <cellStyle name="Dane wyjściowe 4 2 12 2 2" xfId="49097"/>
    <cellStyle name="Dane wyjściowe 4 2 12 3" xfId="40729"/>
    <cellStyle name="Dane wyjściowe 4 2 13" xfId="19510"/>
    <cellStyle name="Dane wyjściowe 4 2 13 2" xfId="27878"/>
    <cellStyle name="Dane wyjściowe 4 2 13 2 2" xfId="49663"/>
    <cellStyle name="Dane wyjściowe 4 2 13 3" xfId="41295"/>
    <cellStyle name="Dane wyjściowe 4 2 14" xfId="20074"/>
    <cellStyle name="Dane wyjściowe 4 2 14 2" xfId="28442"/>
    <cellStyle name="Dane wyjściowe 4 2 14 2 2" xfId="50227"/>
    <cellStyle name="Dane wyjściowe 4 2 14 3" xfId="41859"/>
    <cellStyle name="Dane wyjściowe 4 2 15" xfId="20670"/>
    <cellStyle name="Dane wyjściowe 4 2 15 2" xfId="42455"/>
    <cellStyle name="Dane wyjściowe 4 2 16" xfId="30092"/>
    <cellStyle name="Dane wyjściowe 4 2 16 2" xfId="51877"/>
    <cellStyle name="Dane wyjściowe 4 2 17" xfId="31200"/>
    <cellStyle name="Dane wyjściowe 4 2 17 2" xfId="52952"/>
    <cellStyle name="Dane wyjściowe 4 2 18" xfId="31790"/>
    <cellStyle name="Dane wyjściowe 4 2 18 2" xfId="53539"/>
    <cellStyle name="Dane wyjściowe 4 2 19" xfId="32291"/>
    <cellStyle name="Dane wyjściowe 4 2 19 2" xfId="54040"/>
    <cellStyle name="Dane wyjściowe 4 2 2" xfId="3205"/>
    <cellStyle name="Dane wyjściowe 4 2 2 10" xfId="19133"/>
    <cellStyle name="Dane wyjściowe 4 2 2 10 2" xfId="27501"/>
    <cellStyle name="Dane wyjściowe 4 2 2 10 2 2" xfId="49286"/>
    <cellStyle name="Dane wyjściowe 4 2 2 10 3" xfId="40918"/>
    <cellStyle name="Dane wyjściowe 4 2 2 11" xfId="19699"/>
    <cellStyle name="Dane wyjściowe 4 2 2 11 2" xfId="28067"/>
    <cellStyle name="Dane wyjściowe 4 2 2 11 2 2" xfId="49852"/>
    <cellStyle name="Dane wyjściowe 4 2 2 11 3" xfId="41484"/>
    <cellStyle name="Dane wyjściowe 4 2 2 12" xfId="20263"/>
    <cellStyle name="Dane wyjściowe 4 2 2 12 2" xfId="28631"/>
    <cellStyle name="Dane wyjściowe 4 2 2 12 2 2" xfId="50416"/>
    <cellStyle name="Dane wyjściowe 4 2 2 12 3" xfId="42048"/>
    <cellStyle name="Dane wyjściowe 4 2 2 13" xfId="20859"/>
    <cellStyle name="Dane wyjściowe 4 2 2 13 2" xfId="42644"/>
    <cellStyle name="Dane wyjściowe 4 2 2 14" xfId="30281"/>
    <cellStyle name="Dane wyjściowe 4 2 2 14 2" xfId="52066"/>
    <cellStyle name="Dane wyjściowe 4 2 2 15" xfId="31201"/>
    <cellStyle name="Dane wyjściowe 4 2 2 15 2" xfId="52953"/>
    <cellStyle name="Dane wyjściowe 4 2 2 16" xfId="31791"/>
    <cellStyle name="Dane wyjściowe 4 2 2 16 2" xfId="53540"/>
    <cellStyle name="Dane wyjściowe 4 2 2 17" xfId="32292"/>
    <cellStyle name="Dane wyjściowe 4 2 2 17 2" xfId="54041"/>
    <cellStyle name="Dane wyjściowe 4 2 2 18" xfId="32654"/>
    <cellStyle name="Dane wyjściowe 4 2 2 18 2" xfId="54403"/>
    <cellStyle name="Dane wyjściowe 4 2 2 19" xfId="33637"/>
    <cellStyle name="Dane wyjściowe 4 2 2 19 2" xfId="55386"/>
    <cellStyle name="Dane wyjściowe 4 2 2 2" xfId="3206"/>
    <cellStyle name="Dane wyjściowe 4 2 2 2 2" xfId="3207"/>
    <cellStyle name="Dane wyjściowe 4 2 2 2 2 2" xfId="11299"/>
    <cellStyle name="Dane wyjściowe 4 2 2 2 2 2 2" xfId="43678"/>
    <cellStyle name="Dane wyjściowe 4 2 2 2 2 3" xfId="21893"/>
    <cellStyle name="Dane wyjściowe 4 2 2 2 3" xfId="11298"/>
    <cellStyle name="Dane wyjściowe 4 2 2 2 3 2" xfId="35310"/>
    <cellStyle name="Dane wyjściowe 4 2 2 2 4" xfId="13525"/>
    <cellStyle name="Dane wyjściowe 4 2 2 20" xfId="34276"/>
    <cellStyle name="Dane wyjściowe 4 2 2 21" xfId="12491"/>
    <cellStyle name="Dane wyjściowe 4 2 2 3" xfId="3208"/>
    <cellStyle name="Dane wyjściowe 4 2 2 3 2" xfId="3209"/>
    <cellStyle name="Dane wyjściowe 4 2 2 3 2 2" xfId="11301"/>
    <cellStyle name="Dane wyjściowe 4 2 2 3 2 2 2" xfId="44271"/>
    <cellStyle name="Dane wyjściowe 4 2 2 3 2 3" xfId="22486"/>
    <cellStyle name="Dane wyjściowe 4 2 2 3 3" xfId="11300"/>
    <cellStyle name="Dane wyjściowe 4 2 2 3 3 2" xfId="35903"/>
    <cellStyle name="Dane wyjściowe 4 2 2 3 4" xfId="14118"/>
    <cellStyle name="Dane wyjściowe 4 2 2 4" xfId="3210"/>
    <cellStyle name="Dane wyjściowe 4 2 2 4 2" xfId="3211"/>
    <cellStyle name="Dane wyjściowe 4 2 2 4 2 2" xfId="11303"/>
    <cellStyle name="Dane wyjściowe 4 2 2 4 2 2 2" xfId="44879"/>
    <cellStyle name="Dane wyjściowe 4 2 2 4 2 3" xfId="23094"/>
    <cellStyle name="Dane wyjściowe 4 2 2 4 3" xfId="11302"/>
    <cellStyle name="Dane wyjściowe 4 2 2 4 3 2" xfId="36511"/>
    <cellStyle name="Dane wyjściowe 4 2 2 4 4" xfId="14726"/>
    <cellStyle name="Dane wyjściowe 4 2 2 5" xfId="3212"/>
    <cellStyle name="Dane wyjściowe 4 2 2 5 2" xfId="3213"/>
    <cellStyle name="Dane wyjściowe 4 2 2 5 2 2" xfId="11305"/>
    <cellStyle name="Dane wyjściowe 4 2 2 5 2 2 2" xfId="45476"/>
    <cellStyle name="Dane wyjściowe 4 2 2 5 2 3" xfId="23691"/>
    <cellStyle name="Dane wyjściowe 4 2 2 5 3" xfId="11304"/>
    <cellStyle name="Dane wyjściowe 4 2 2 5 3 2" xfId="37108"/>
    <cellStyle name="Dane wyjściowe 4 2 2 5 4" xfId="15323"/>
    <cellStyle name="Dane wyjściowe 4 2 2 6" xfId="3214"/>
    <cellStyle name="Dane wyjściowe 4 2 2 6 2" xfId="3215"/>
    <cellStyle name="Dane wyjściowe 4 2 2 6 2 2" xfId="11307"/>
    <cellStyle name="Dane wyjściowe 4 2 2 6 2 2 2" xfId="46070"/>
    <cellStyle name="Dane wyjściowe 4 2 2 6 2 3" xfId="24285"/>
    <cellStyle name="Dane wyjściowe 4 2 2 6 3" xfId="11306"/>
    <cellStyle name="Dane wyjściowe 4 2 2 6 3 2" xfId="37702"/>
    <cellStyle name="Dane wyjściowe 4 2 2 6 4" xfId="15917"/>
    <cellStyle name="Dane wyjściowe 4 2 2 7" xfId="3216"/>
    <cellStyle name="Dane wyjściowe 4 2 2 7 2" xfId="11308"/>
    <cellStyle name="Dane wyjściowe 4 2 2 7 2 2" xfId="47393"/>
    <cellStyle name="Dane wyjściowe 4 2 2 7 2 3" xfId="25608"/>
    <cellStyle name="Dane wyjściowe 4 2 2 7 3" xfId="39025"/>
    <cellStyle name="Dane wyjściowe 4 2 2 7 4" xfId="17240"/>
    <cellStyle name="Dane wyjściowe 4 2 2 8" xfId="11297"/>
    <cellStyle name="Dane wyjściowe 4 2 2 8 2" xfId="26176"/>
    <cellStyle name="Dane wyjściowe 4 2 2 8 2 2" xfId="47961"/>
    <cellStyle name="Dane wyjściowe 4 2 2 8 3" xfId="39593"/>
    <cellStyle name="Dane wyjściowe 4 2 2 8 4" xfId="17808"/>
    <cellStyle name="Dane wyjściowe 4 2 2 9" xfId="18386"/>
    <cellStyle name="Dane wyjściowe 4 2 2 9 2" xfId="26754"/>
    <cellStyle name="Dane wyjściowe 4 2 2 9 2 2" xfId="48539"/>
    <cellStyle name="Dane wyjściowe 4 2 2 9 3" xfId="40171"/>
    <cellStyle name="Dane wyjściowe 4 2 20" xfId="33073"/>
    <cellStyle name="Dane wyjściowe 4 2 20 2" xfId="54822"/>
    <cellStyle name="Dane wyjściowe 4 2 21" xfId="33636"/>
    <cellStyle name="Dane wyjściowe 4 2 21 2" xfId="55385"/>
    <cellStyle name="Dane wyjściowe 4 2 22" xfId="34087"/>
    <cellStyle name="Dane wyjściowe 4 2 23" xfId="12302"/>
    <cellStyle name="Dane wyjściowe 4 2 3" xfId="3217"/>
    <cellStyle name="Dane wyjściowe 4 2 3 10" xfId="19304"/>
    <cellStyle name="Dane wyjściowe 4 2 3 10 2" xfId="27672"/>
    <cellStyle name="Dane wyjściowe 4 2 3 10 2 2" xfId="49457"/>
    <cellStyle name="Dane wyjściowe 4 2 3 10 3" xfId="41089"/>
    <cellStyle name="Dane wyjściowe 4 2 3 11" xfId="19870"/>
    <cellStyle name="Dane wyjściowe 4 2 3 11 2" xfId="28238"/>
    <cellStyle name="Dane wyjściowe 4 2 3 11 2 2" xfId="50023"/>
    <cellStyle name="Dane wyjściowe 4 2 3 11 3" xfId="41655"/>
    <cellStyle name="Dane wyjściowe 4 2 3 12" xfId="20434"/>
    <cellStyle name="Dane wyjściowe 4 2 3 12 2" xfId="28802"/>
    <cellStyle name="Dane wyjściowe 4 2 3 12 2 2" xfId="50587"/>
    <cellStyle name="Dane wyjściowe 4 2 3 12 3" xfId="42219"/>
    <cellStyle name="Dane wyjściowe 4 2 3 13" xfId="21030"/>
    <cellStyle name="Dane wyjściowe 4 2 3 13 2" xfId="42815"/>
    <cellStyle name="Dane wyjściowe 4 2 3 14" xfId="30452"/>
    <cellStyle name="Dane wyjściowe 4 2 3 14 2" xfId="52237"/>
    <cellStyle name="Dane wyjściowe 4 2 3 15" xfId="31202"/>
    <cellStyle name="Dane wyjściowe 4 2 3 15 2" xfId="52954"/>
    <cellStyle name="Dane wyjściowe 4 2 3 16" xfId="31792"/>
    <cellStyle name="Dane wyjściowe 4 2 3 16 2" xfId="53541"/>
    <cellStyle name="Dane wyjściowe 4 2 3 17" xfId="32293"/>
    <cellStyle name="Dane wyjściowe 4 2 3 17 2" xfId="54042"/>
    <cellStyle name="Dane wyjściowe 4 2 3 18" xfId="32526"/>
    <cellStyle name="Dane wyjściowe 4 2 3 18 2" xfId="54275"/>
    <cellStyle name="Dane wyjściowe 4 2 3 19" xfId="33638"/>
    <cellStyle name="Dane wyjściowe 4 2 3 19 2" xfId="55387"/>
    <cellStyle name="Dane wyjściowe 4 2 3 2" xfId="3218"/>
    <cellStyle name="Dane wyjściowe 4 2 3 2 2" xfId="3219"/>
    <cellStyle name="Dane wyjściowe 4 2 3 2 2 2" xfId="11311"/>
    <cellStyle name="Dane wyjściowe 4 2 3 2 2 2 2" xfId="43849"/>
    <cellStyle name="Dane wyjściowe 4 2 3 2 2 3" xfId="22064"/>
    <cellStyle name="Dane wyjściowe 4 2 3 2 3" xfId="11310"/>
    <cellStyle name="Dane wyjściowe 4 2 3 2 3 2" xfId="35481"/>
    <cellStyle name="Dane wyjściowe 4 2 3 2 4" xfId="13696"/>
    <cellStyle name="Dane wyjściowe 4 2 3 20" xfId="34447"/>
    <cellStyle name="Dane wyjściowe 4 2 3 21" xfId="12662"/>
    <cellStyle name="Dane wyjściowe 4 2 3 3" xfId="3220"/>
    <cellStyle name="Dane wyjściowe 4 2 3 3 2" xfId="3221"/>
    <cellStyle name="Dane wyjściowe 4 2 3 3 2 2" xfId="11313"/>
    <cellStyle name="Dane wyjściowe 4 2 3 3 2 2 2" xfId="44442"/>
    <cellStyle name="Dane wyjściowe 4 2 3 3 2 3" xfId="22657"/>
    <cellStyle name="Dane wyjściowe 4 2 3 3 3" xfId="11312"/>
    <cellStyle name="Dane wyjściowe 4 2 3 3 3 2" xfId="36074"/>
    <cellStyle name="Dane wyjściowe 4 2 3 3 4" xfId="14289"/>
    <cellStyle name="Dane wyjściowe 4 2 3 4" xfId="3222"/>
    <cellStyle name="Dane wyjściowe 4 2 3 4 2" xfId="3223"/>
    <cellStyle name="Dane wyjściowe 4 2 3 4 2 2" xfId="11315"/>
    <cellStyle name="Dane wyjściowe 4 2 3 4 2 2 2" xfId="45050"/>
    <cellStyle name="Dane wyjściowe 4 2 3 4 2 3" xfId="23265"/>
    <cellStyle name="Dane wyjściowe 4 2 3 4 3" xfId="11314"/>
    <cellStyle name="Dane wyjściowe 4 2 3 4 3 2" xfId="36682"/>
    <cellStyle name="Dane wyjściowe 4 2 3 4 4" xfId="14897"/>
    <cellStyle name="Dane wyjściowe 4 2 3 5" xfId="3224"/>
    <cellStyle name="Dane wyjściowe 4 2 3 5 2" xfId="3225"/>
    <cellStyle name="Dane wyjściowe 4 2 3 5 2 2" xfId="11317"/>
    <cellStyle name="Dane wyjściowe 4 2 3 5 2 2 2" xfId="45647"/>
    <cellStyle name="Dane wyjściowe 4 2 3 5 2 3" xfId="23862"/>
    <cellStyle name="Dane wyjściowe 4 2 3 5 3" xfId="11316"/>
    <cellStyle name="Dane wyjściowe 4 2 3 5 3 2" xfId="37279"/>
    <cellStyle name="Dane wyjściowe 4 2 3 5 4" xfId="15494"/>
    <cellStyle name="Dane wyjściowe 4 2 3 6" xfId="3226"/>
    <cellStyle name="Dane wyjściowe 4 2 3 6 2" xfId="3227"/>
    <cellStyle name="Dane wyjściowe 4 2 3 6 2 2" xfId="11319"/>
    <cellStyle name="Dane wyjściowe 4 2 3 6 2 2 2" xfId="46241"/>
    <cellStyle name="Dane wyjściowe 4 2 3 6 2 3" xfId="24456"/>
    <cellStyle name="Dane wyjściowe 4 2 3 6 3" xfId="11318"/>
    <cellStyle name="Dane wyjściowe 4 2 3 6 3 2" xfId="37873"/>
    <cellStyle name="Dane wyjściowe 4 2 3 6 4" xfId="16088"/>
    <cellStyle name="Dane wyjściowe 4 2 3 7" xfId="3228"/>
    <cellStyle name="Dane wyjściowe 4 2 3 7 2" xfId="11320"/>
    <cellStyle name="Dane wyjściowe 4 2 3 7 2 2" xfId="47564"/>
    <cellStyle name="Dane wyjściowe 4 2 3 7 2 3" xfId="25779"/>
    <cellStyle name="Dane wyjściowe 4 2 3 7 3" xfId="39196"/>
    <cellStyle name="Dane wyjściowe 4 2 3 7 4" xfId="17411"/>
    <cellStyle name="Dane wyjściowe 4 2 3 8" xfId="11309"/>
    <cellStyle name="Dane wyjściowe 4 2 3 8 2" xfId="26347"/>
    <cellStyle name="Dane wyjściowe 4 2 3 8 2 2" xfId="48132"/>
    <cellStyle name="Dane wyjściowe 4 2 3 8 3" xfId="39764"/>
    <cellStyle name="Dane wyjściowe 4 2 3 8 4" xfId="17979"/>
    <cellStyle name="Dane wyjściowe 4 2 3 9" xfId="18557"/>
    <cellStyle name="Dane wyjściowe 4 2 3 9 2" xfId="26925"/>
    <cellStyle name="Dane wyjściowe 4 2 3 9 2 2" xfId="48710"/>
    <cellStyle name="Dane wyjściowe 4 2 3 9 3" xfId="40342"/>
    <cellStyle name="Dane wyjściowe 4 2 4" xfId="3229"/>
    <cellStyle name="Dane wyjściowe 4 2 4 2" xfId="3230"/>
    <cellStyle name="Dane wyjściowe 4 2 4 2 2" xfId="11322"/>
    <cellStyle name="Dane wyjściowe 4 2 4 2 2 2" xfId="43624"/>
    <cellStyle name="Dane wyjściowe 4 2 4 2 3" xfId="21839"/>
    <cellStyle name="Dane wyjściowe 4 2 4 3" xfId="11321"/>
    <cellStyle name="Dane wyjściowe 4 2 4 3 2" xfId="35256"/>
    <cellStyle name="Dane wyjściowe 4 2 4 4" xfId="13471"/>
    <cellStyle name="Dane wyjściowe 4 2 5" xfId="3231"/>
    <cellStyle name="Dane wyjściowe 4 2 5 2" xfId="3232"/>
    <cellStyle name="Dane wyjściowe 4 2 5 2 2" xfId="11324"/>
    <cellStyle name="Dane wyjściowe 4 2 5 2 2 2" xfId="44082"/>
    <cellStyle name="Dane wyjściowe 4 2 5 2 3" xfId="22297"/>
    <cellStyle name="Dane wyjściowe 4 2 5 3" xfId="11323"/>
    <cellStyle name="Dane wyjściowe 4 2 5 3 2" xfId="35714"/>
    <cellStyle name="Dane wyjściowe 4 2 5 4" xfId="13929"/>
    <cellStyle name="Dane wyjściowe 4 2 6" xfId="3233"/>
    <cellStyle name="Dane wyjściowe 4 2 6 2" xfId="3234"/>
    <cellStyle name="Dane wyjściowe 4 2 6 2 2" xfId="11326"/>
    <cellStyle name="Dane wyjściowe 4 2 6 2 2 2" xfId="44690"/>
    <cellStyle name="Dane wyjściowe 4 2 6 2 3" xfId="22905"/>
    <cellStyle name="Dane wyjściowe 4 2 6 3" xfId="11325"/>
    <cellStyle name="Dane wyjściowe 4 2 6 3 2" xfId="36322"/>
    <cellStyle name="Dane wyjściowe 4 2 6 4" xfId="14537"/>
    <cellStyle name="Dane wyjściowe 4 2 7" xfId="3235"/>
    <cellStyle name="Dane wyjściowe 4 2 7 2" xfId="3236"/>
    <cellStyle name="Dane wyjściowe 4 2 7 2 2" xfId="11328"/>
    <cellStyle name="Dane wyjściowe 4 2 7 2 2 2" xfId="45287"/>
    <cellStyle name="Dane wyjściowe 4 2 7 2 3" xfId="23502"/>
    <cellStyle name="Dane wyjściowe 4 2 7 3" xfId="11327"/>
    <cellStyle name="Dane wyjściowe 4 2 7 3 2" xfId="36919"/>
    <cellStyle name="Dane wyjściowe 4 2 7 4" xfId="15134"/>
    <cellStyle name="Dane wyjściowe 4 2 8" xfId="3237"/>
    <cellStyle name="Dane wyjściowe 4 2 8 2" xfId="3238"/>
    <cellStyle name="Dane wyjściowe 4 2 8 2 2" xfId="11330"/>
    <cellStyle name="Dane wyjściowe 4 2 8 2 2 2" xfId="45881"/>
    <cellStyle name="Dane wyjściowe 4 2 8 2 3" xfId="24096"/>
    <cellStyle name="Dane wyjściowe 4 2 8 3" xfId="11329"/>
    <cellStyle name="Dane wyjściowe 4 2 8 3 2" xfId="37513"/>
    <cellStyle name="Dane wyjściowe 4 2 8 4" xfId="15728"/>
    <cellStyle name="Dane wyjściowe 4 2 9" xfId="3239"/>
    <cellStyle name="Dane wyjściowe 4 2 9 2" xfId="11331"/>
    <cellStyle name="Dane wyjściowe 4 2 9 2 2" xfId="47204"/>
    <cellStyle name="Dane wyjściowe 4 2 9 2 3" xfId="25419"/>
    <cellStyle name="Dane wyjściowe 4 2 9 3" xfId="38836"/>
    <cellStyle name="Dane wyjściowe 4 2 9 4" xfId="17051"/>
    <cellStyle name="Dane wyjściowe 4 20" xfId="31789"/>
    <cellStyle name="Dane wyjściowe 4 20 2" xfId="53538"/>
    <cellStyle name="Dane wyjściowe 4 21" xfId="32290"/>
    <cellStyle name="Dane wyjściowe 4 21 2" xfId="54039"/>
    <cellStyle name="Dane wyjściowe 4 22" xfId="33072"/>
    <cellStyle name="Dane wyjściowe 4 22 2" xfId="54821"/>
    <cellStyle name="Dane wyjściowe 4 23" xfId="33635"/>
    <cellStyle name="Dane wyjściowe 4 23 2" xfId="55384"/>
    <cellStyle name="Dane wyjściowe 4 24" xfId="34018"/>
    <cellStyle name="Dane wyjściowe 4 25" xfId="12232"/>
    <cellStyle name="Dane wyjściowe 4 3" xfId="3240"/>
    <cellStyle name="Dane wyjściowe 4 3 10" xfId="11332"/>
    <cellStyle name="Dane wyjściowe 4 3 10 2" xfId="26038"/>
    <cellStyle name="Dane wyjściowe 4 3 10 2 2" xfId="47823"/>
    <cellStyle name="Dane wyjściowe 4 3 10 3" xfId="39455"/>
    <cellStyle name="Dane wyjściowe 4 3 10 4" xfId="17670"/>
    <cellStyle name="Dane wyjściowe 4 3 11" xfId="18248"/>
    <cellStyle name="Dane wyjściowe 4 3 11 2" xfId="26616"/>
    <cellStyle name="Dane wyjściowe 4 3 11 2 2" xfId="48401"/>
    <cellStyle name="Dane wyjściowe 4 3 11 3" xfId="40033"/>
    <cellStyle name="Dane wyjściowe 4 3 12" xfId="18995"/>
    <cellStyle name="Dane wyjściowe 4 3 12 2" xfId="27363"/>
    <cellStyle name="Dane wyjściowe 4 3 12 2 2" xfId="49148"/>
    <cellStyle name="Dane wyjściowe 4 3 12 3" xfId="40780"/>
    <cellStyle name="Dane wyjściowe 4 3 13" xfId="19561"/>
    <cellStyle name="Dane wyjściowe 4 3 13 2" xfId="27929"/>
    <cellStyle name="Dane wyjściowe 4 3 13 2 2" xfId="49714"/>
    <cellStyle name="Dane wyjściowe 4 3 13 3" xfId="41346"/>
    <cellStyle name="Dane wyjściowe 4 3 14" xfId="20125"/>
    <cellStyle name="Dane wyjściowe 4 3 14 2" xfId="28493"/>
    <cellStyle name="Dane wyjściowe 4 3 14 2 2" xfId="50278"/>
    <cellStyle name="Dane wyjściowe 4 3 14 3" xfId="41910"/>
    <cellStyle name="Dane wyjściowe 4 3 15" xfId="20721"/>
    <cellStyle name="Dane wyjściowe 4 3 15 2" xfId="42506"/>
    <cellStyle name="Dane wyjściowe 4 3 16" xfId="30143"/>
    <cellStyle name="Dane wyjściowe 4 3 16 2" xfId="51928"/>
    <cellStyle name="Dane wyjściowe 4 3 17" xfId="31203"/>
    <cellStyle name="Dane wyjściowe 4 3 17 2" xfId="52955"/>
    <cellStyle name="Dane wyjściowe 4 3 18" xfId="31793"/>
    <cellStyle name="Dane wyjściowe 4 3 18 2" xfId="53542"/>
    <cellStyle name="Dane wyjściowe 4 3 19" xfId="32294"/>
    <cellStyle name="Dane wyjściowe 4 3 19 2" xfId="54043"/>
    <cellStyle name="Dane wyjściowe 4 3 2" xfId="3241"/>
    <cellStyle name="Dane wyjściowe 4 3 2 10" xfId="19184"/>
    <cellStyle name="Dane wyjściowe 4 3 2 10 2" xfId="27552"/>
    <cellStyle name="Dane wyjściowe 4 3 2 10 2 2" xfId="49337"/>
    <cellStyle name="Dane wyjściowe 4 3 2 10 3" xfId="40969"/>
    <cellStyle name="Dane wyjściowe 4 3 2 11" xfId="19750"/>
    <cellStyle name="Dane wyjściowe 4 3 2 11 2" xfId="28118"/>
    <cellStyle name="Dane wyjściowe 4 3 2 11 2 2" xfId="49903"/>
    <cellStyle name="Dane wyjściowe 4 3 2 11 3" xfId="41535"/>
    <cellStyle name="Dane wyjściowe 4 3 2 12" xfId="20314"/>
    <cellStyle name="Dane wyjściowe 4 3 2 12 2" xfId="28682"/>
    <cellStyle name="Dane wyjściowe 4 3 2 12 2 2" xfId="50467"/>
    <cellStyle name="Dane wyjściowe 4 3 2 12 3" xfId="42099"/>
    <cellStyle name="Dane wyjściowe 4 3 2 13" xfId="20910"/>
    <cellStyle name="Dane wyjściowe 4 3 2 13 2" xfId="42695"/>
    <cellStyle name="Dane wyjściowe 4 3 2 14" xfId="30332"/>
    <cellStyle name="Dane wyjściowe 4 3 2 14 2" xfId="52117"/>
    <cellStyle name="Dane wyjściowe 4 3 2 15" xfId="31204"/>
    <cellStyle name="Dane wyjściowe 4 3 2 15 2" xfId="52956"/>
    <cellStyle name="Dane wyjściowe 4 3 2 16" xfId="31794"/>
    <cellStyle name="Dane wyjściowe 4 3 2 16 2" xfId="53543"/>
    <cellStyle name="Dane wyjściowe 4 3 2 17" xfId="32295"/>
    <cellStyle name="Dane wyjściowe 4 3 2 17 2" xfId="54044"/>
    <cellStyle name="Dane wyjściowe 4 3 2 18" xfId="33075"/>
    <cellStyle name="Dane wyjściowe 4 3 2 18 2" xfId="54824"/>
    <cellStyle name="Dane wyjściowe 4 3 2 19" xfId="33640"/>
    <cellStyle name="Dane wyjściowe 4 3 2 19 2" xfId="55389"/>
    <cellStyle name="Dane wyjściowe 4 3 2 2" xfId="3242"/>
    <cellStyle name="Dane wyjściowe 4 3 2 2 2" xfId="3243"/>
    <cellStyle name="Dane wyjściowe 4 3 2 2 2 2" xfId="11335"/>
    <cellStyle name="Dane wyjściowe 4 3 2 2 2 2 2" xfId="43729"/>
    <cellStyle name="Dane wyjściowe 4 3 2 2 2 3" xfId="21944"/>
    <cellStyle name="Dane wyjściowe 4 3 2 2 3" xfId="11334"/>
    <cellStyle name="Dane wyjściowe 4 3 2 2 3 2" xfId="35361"/>
    <cellStyle name="Dane wyjściowe 4 3 2 2 4" xfId="13576"/>
    <cellStyle name="Dane wyjściowe 4 3 2 20" xfId="34327"/>
    <cellStyle name="Dane wyjściowe 4 3 2 21" xfId="12542"/>
    <cellStyle name="Dane wyjściowe 4 3 2 3" xfId="3244"/>
    <cellStyle name="Dane wyjściowe 4 3 2 3 2" xfId="3245"/>
    <cellStyle name="Dane wyjściowe 4 3 2 3 2 2" xfId="11337"/>
    <cellStyle name="Dane wyjściowe 4 3 2 3 2 2 2" xfId="44322"/>
    <cellStyle name="Dane wyjściowe 4 3 2 3 2 3" xfId="22537"/>
    <cellStyle name="Dane wyjściowe 4 3 2 3 3" xfId="11336"/>
    <cellStyle name="Dane wyjściowe 4 3 2 3 3 2" xfId="35954"/>
    <cellStyle name="Dane wyjściowe 4 3 2 3 4" xfId="14169"/>
    <cellStyle name="Dane wyjściowe 4 3 2 4" xfId="3246"/>
    <cellStyle name="Dane wyjściowe 4 3 2 4 2" xfId="3247"/>
    <cellStyle name="Dane wyjściowe 4 3 2 4 2 2" xfId="11339"/>
    <cellStyle name="Dane wyjściowe 4 3 2 4 2 2 2" xfId="44930"/>
    <cellStyle name="Dane wyjściowe 4 3 2 4 2 3" xfId="23145"/>
    <cellStyle name="Dane wyjściowe 4 3 2 4 3" xfId="11338"/>
    <cellStyle name="Dane wyjściowe 4 3 2 4 3 2" xfId="36562"/>
    <cellStyle name="Dane wyjściowe 4 3 2 4 4" xfId="14777"/>
    <cellStyle name="Dane wyjściowe 4 3 2 5" xfId="3248"/>
    <cellStyle name="Dane wyjściowe 4 3 2 5 2" xfId="3249"/>
    <cellStyle name="Dane wyjściowe 4 3 2 5 2 2" xfId="11341"/>
    <cellStyle name="Dane wyjściowe 4 3 2 5 2 2 2" xfId="45527"/>
    <cellStyle name="Dane wyjściowe 4 3 2 5 2 3" xfId="23742"/>
    <cellStyle name="Dane wyjściowe 4 3 2 5 3" xfId="11340"/>
    <cellStyle name="Dane wyjściowe 4 3 2 5 3 2" xfId="37159"/>
    <cellStyle name="Dane wyjściowe 4 3 2 5 4" xfId="15374"/>
    <cellStyle name="Dane wyjściowe 4 3 2 6" xfId="3250"/>
    <cellStyle name="Dane wyjściowe 4 3 2 6 2" xfId="3251"/>
    <cellStyle name="Dane wyjściowe 4 3 2 6 2 2" xfId="11343"/>
    <cellStyle name="Dane wyjściowe 4 3 2 6 2 2 2" xfId="46121"/>
    <cellStyle name="Dane wyjściowe 4 3 2 6 2 3" xfId="24336"/>
    <cellStyle name="Dane wyjściowe 4 3 2 6 3" xfId="11342"/>
    <cellStyle name="Dane wyjściowe 4 3 2 6 3 2" xfId="37753"/>
    <cellStyle name="Dane wyjściowe 4 3 2 6 4" xfId="15968"/>
    <cellStyle name="Dane wyjściowe 4 3 2 7" xfId="3252"/>
    <cellStyle name="Dane wyjściowe 4 3 2 7 2" xfId="11344"/>
    <cellStyle name="Dane wyjściowe 4 3 2 7 2 2" xfId="47444"/>
    <cellStyle name="Dane wyjściowe 4 3 2 7 2 3" xfId="25659"/>
    <cellStyle name="Dane wyjściowe 4 3 2 7 3" xfId="39076"/>
    <cellStyle name="Dane wyjściowe 4 3 2 7 4" xfId="17291"/>
    <cellStyle name="Dane wyjściowe 4 3 2 8" xfId="11333"/>
    <cellStyle name="Dane wyjściowe 4 3 2 8 2" xfId="26227"/>
    <cellStyle name="Dane wyjściowe 4 3 2 8 2 2" xfId="48012"/>
    <cellStyle name="Dane wyjściowe 4 3 2 8 3" xfId="39644"/>
    <cellStyle name="Dane wyjściowe 4 3 2 8 4" xfId="17859"/>
    <cellStyle name="Dane wyjściowe 4 3 2 9" xfId="18437"/>
    <cellStyle name="Dane wyjściowe 4 3 2 9 2" xfId="26805"/>
    <cellStyle name="Dane wyjściowe 4 3 2 9 2 2" xfId="48590"/>
    <cellStyle name="Dane wyjściowe 4 3 2 9 3" xfId="40222"/>
    <cellStyle name="Dane wyjściowe 4 3 20" xfId="33074"/>
    <cellStyle name="Dane wyjściowe 4 3 20 2" xfId="54823"/>
    <cellStyle name="Dane wyjściowe 4 3 21" xfId="33639"/>
    <cellStyle name="Dane wyjściowe 4 3 21 2" xfId="55388"/>
    <cellStyle name="Dane wyjściowe 4 3 22" xfId="34138"/>
    <cellStyle name="Dane wyjściowe 4 3 23" xfId="12353"/>
    <cellStyle name="Dane wyjściowe 4 3 3" xfId="3253"/>
    <cellStyle name="Dane wyjściowe 4 3 3 10" xfId="19355"/>
    <cellStyle name="Dane wyjściowe 4 3 3 10 2" xfId="27723"/>
    <cellStyle name="Dane wyjściowe 4 3 3 10 2 2" xfId="49508"/>
    <cellStyle name="Dane wyjściowe 4 3 3 10 3" xfId="41140"/>
    <cellStyle name="Dane wyjściowe 4 3 3 11" xfId="19921"/>
    <cellStyle name="Dane wyjściowe 4 3 3 11 2" xfId="28289"/>
    <cellStyle name="Dane wyjściowe 4 3 3 11 2 2" xfId="50074"/>
    <cellStyle name="Dane wyjściowe 4 3 3 11 3" xfId="41706"/>
    <cellStyle name="Dane wyjściowe 4 3 3 12" xfId="20485"/>
    <cellStyle name="Dane wyjściowe 4 3 3 12 2" xfId="28853"/>
    <cellStyle name="Dane wyjściowe 4 3 3 12 2 2" xfId="50638"/>
    <cellStyle name="Dane wyjściowe 4 3 3 12 3" xfId="42270"/>
    <cellStyle name="Dane wyjściowe 4 3 3 13" xfId="21081"/>
    <cellStyle name="Dane wyjściowe 4 3 3 13 2" xfId="42866"/>
    <cellStyle name="Dane wyjściowe 4 3 3 14" xfId="30503"/>
    <cellStyle name="Dane wyjściowe 4 3 3 14 2" xfId="52288"/>
    <cellStyle name="Dane wyjściowe 4 3 3 15" xfId="31205"/>
    <cellStyle name="Dane wyjściowe 4 3 3 15 2" xfId="52957"/>
    <cellStyle name="Dane wyjściowe 4 3 3 16" xfId="31795"/>
    <cellStyle name="Dane wyjściowe 4 3 3 16 2" xfId="53544"/>
    <cellStyle name="Dane wyjściowe 4 3 3 17" xfId="32296"/>
    <cellStyle name="Dane wyjściowe 4 3 3 17 2" xfId="54045"/>
    <cellStyle name="Dane wyjściowe 4 3 3 18" xfId="33076"/>
    <cellStyle name="Dane wyjściowe 4 3 3 18 2" xfId="54825"/>
    <cellStyle name="Dane wyjściowe 4 3 3 19" xfId="33641"/>
    <cellStyle name="Dane wyjściowe 4 3 3 19 2" xfId="55390"/>
    <cellStyle name="Dane wyjściowe 4 3 3 2" xfId="3254"/>
    <cellStyle name="Dane wyjściowe 4 3 3 2 2" xfId="3255"/>
    <cellStyle name="Dane wyjściowe 4 3 3 2 2 2" xfId="11347"/>
    <cellStyle name="Dane wyjściowe 4 3 3 2 2 2 2" xfId="43900"/>
    <cellStyle name="Dane wyjściowe 4 3 3 2 2 3" xfId="22115"/>
    <cellStyle name="Dane wyjściowe 4 3 3 2 3" xfId="11346"/>
    <cellStyle name="Dane wyjściowe 4 3 3 2 3 2" xfId="35532"/>
    <cellStyle name="Dane wyjściowe 4 3 3 2 4" xfId="13747"/>
    <cellStyle name="Dane wyjściowe 4 3 3 20" xfId="34498"/>
    <cellStyle name="Dane wyjściowe 4 3 3 21" xfId="12713"/>
    <cellStyle name="Dane wyjściowe 4 3 3 3" xfId="3256"/>
    <cellStyle name="Dane wyjściowe 4 3 3 3 2" xfId="3257"/>
    <cellStyle name="Dane wyjściowe 4 3 3 3 2 2" xfId="11349"/>
    <cellStyle name="Dane wyjściowe 4 3 3 3 2 2 2" xfId="44493"/>
    <cellStyle name="Dane wyjściowe 4 3 3 3 2 3" xfId="22708"/>
    <cellStyle name="Dane wyjściowe 4 3 3 3 3" xfId="11348"/>
    <cellStyle name="Dane wyjściowe 4 3 3 3 3 2" xfId="36125"/>
    <cellStyle name="Dane wyjściowe 4 3 3 3 4" xfId="14340"/>
    <cellStyle name="Dane wyjściowe 4 3 3 4" xfId="3258"/>
    <cellStyle name="Dane wyjściowe 4 3 3 4 2" xfId="3259"/>
    <cellStyle name="Dane wyjściowe 4 3 3 4 2 2" xfId="11351"/>
    <cellStyle name="Dane wyjściowe 4 3 3 4 2 2 2" xfId="45101"/>
    <cellStyle name="Dane wyjściowe 4 3 3 4 2 3" xfId="23316"/>
    <cellStyle name="Dane wyjściowe 4 3 3 4 3" xfId="11350"/>
    <cellStyle name="Dane wyjściowe 4 3 3 4 3 2" xfId="36733"/>
    <cellStyle name="Dane wyjściowe 4 3 3 4 4" xfId="14948"/>
    <cellStyle name="Dane wyjściowe 4 3 3 5" xfId="3260"/>
    <cellStyle name="Dane wyjściowe 4 3 3 5 2" xfId="3261"/>
    <cellStyle name="Dane wyjściowe 4 3 3 5 2 2" xfId="11353"/>
    <cellStyle name="Dane wyjściowe 4 3 3 5 2 2 2" xfId="45698"/>
    <cellStyle name="Dane wyjściowe 4 3 3 5 2 3" xfId="23913"/>
    <cellStyle name="Dane wyjściowe 4 3 3 5 3" xfId="11352"/>
    <cellStyle name="Dane wyjściowe 4 3 3 5 3 2" xfId="37330"/>
    <cellStyle name="Dane wyjściowe 4 3 3 5 4" xfId="15545"/>
    <cellStyle name="Dane wyjściowe 4 3 3 6" xfId="3262"/>
    <cellStyle name="Dane wyjściowe 4 3 3 6 2" xfId="3263"/>
    <cellStyle name="Dane wyjściowe 4 3 3 6 2 2" xfId="11355"/>
    <cellStyle name="Dane wyjściowe 4 3 3 6 2 2 2" xfId="46292"/>
    <cellStyle name="Dane wyjściowe 4 3 3 6 2 3" xfId="24507"/>
    <cellStyle name="Dane wyjściowe 4 3 3 6 3" xfId="11354"/>
    <cellStyle name="Dane wyjściowe 4 3 3 6 3 2" xfId="37924"/>
    <cellStyle name="Dane wyjściowe 4 3 3 6 4" xfId="16139"/>
    <cellStyle name="Dane wyjściowe 4 3 3 7" xfId="3264"/>
    <cellStyle name="Dane wyjściowe 4 3 3 7 2" xfId="11356"/>
    <cellStyle name="Dane wyjściowe 4 3 3 7 2 2" xfId="47615"/>
    <cellStyle name="Dane wyjściowe 4 3 3 7 2 3" xfId="25830"/>
    <cellStyle name="Dane wyjściowe 4 3 3 7 3" xfId="39247"/>
    <cellStyle name="Dane wyjściowe 4 3 3 7 4" xfId="17462"/>
    <cellStyle name="Dane wyjściowe 4 3 3 8" xfId="11345"/>
    <cellStyle name="Dane wyjściowe 4 3 3 8 2" xfId="26398"/>
    <cellStyle name="Dane wyjściowe 4 3 3 8 2 2" xfId="48183"/>
    <cellStyle name="Dane wyjściowe 4 3 3 8 3" xfId="39815"/>
    <cellStyle name="Dane wyjściowe 4 3 3 8 4" xfId="18030"/>
    <cellStyle name="Dane wyjściowe 4 3 3 9" xfId="18608"/>
    <cellStyle name="Dane wyjściowe 4 3 3 9 2" xfId="26976"/>
    <cellStyle name="Dane wyjściowe 4 3 3 9 2 2" xfId="48761"/>
    <cellStyle name="Dane wyjściowe 4 3 3 9 3" xfId="40393"/>
    <cellStyle name="Dane wyjściowe 4 3 4" xfId="3265"/>
    <cellStyle name="Dane wyjściowe 4 3 4 2" xfId="3266"/>
    <cellStyle name="Dane wyjściowe 4 3 4 2 2" xfId="11358"/>
    <cellStyle name="Dane wyjściowe 4 3 4 2 2 2" xfId="43459"/>
    <cellStyle name="Dane wyjściowe 4 3 4 2 3" xfId="21674"/>
    <cellStyle name="Dane wyjściowe 4 3 4 3" xfId="11357"/>
    <cellStyle name="Dane wyjściowe 4 3 4 3 2" xfId="35091"/>
    <cellStyle name="Dane wyjściowe 4 3 4 4" xfId="13306"/>
    <cellStyle name="Dane wyjściowe 4 3 5" xfId="3267"/>
    <cellStyle name="Dane wyjściowe 4 3 5 2" xfId="3268"/>
    <cellStyle name="Dane wyjściowe 4 3 5 2 2" xfId="11360"/>
    <cellStyle name="Dane wyjściowe 4 3 5 2 2 2" xfId="44133"/>
    <cellStyle name="Dane wyjściowe 4 3 5 2 3" xfId="22348"/>
    <cellStyle name="Dane wyjściowe 4 3 5 3" xfId="11359"/>
    <cellStyle name="Dane wyjściowe 4 3 5 3 2" xfId="35765"/>
    <cellStyle name="Dane wyjściowe 4 3 5 4" xfId="13980"/>
    <cellStyle name="Dane wyjściowe 4 3 6" xfId="3269"/>
    <cellStyle name="Dane wyjściowe 4 3 6 2" xfId="3270"/>
    <cellStyle name="Dane wyjściowe 4 3 6 2 2" xfId="11362"/>
    <cellStyle name="Dane wyjściowe 4 3 6 2 2 2" xfId="44741"/>
    <cellStyle name="Dane wyjściowe 4 3 6 2 3" xfId="22956"/>
    <cellStyle name="Dane wyjściowe 4 3 6 3" xfId="11361"/>
    <cellStyle name="Dane wyjściowe 4 3 6 3 2" xfId="36373"/>
    <cellStyle name="Dane wyjściowe 4 3 6 4" xfId="14588"/>
    <cellStyle name="Dane wyjściowe 4 3 7" xfId="3271"/>
    <cellStyle name="Dane wyjściowe 4 3 7 2" xfId="3272"/>
    <cellStyle name="Dane wyjściowe 4 3 7 2 2" xfId="11364"/>
    <cellStyle name="Dane wyjściowe 4 3 7 2 2 2" xfId="45338"/>
    <cellStyle name="Dane wyjściowe 4 3 7 2 3" xfId="23553"/>
    <cellStyle name="Dane wyjściowe 4 3 7 3" xfId="11363"/>
    <cellStyle name="Dane wyjściowe 4 3 7 3 2" xfId="36970"/>
    <cellStyle name="Dane wyjściowe 4 3 7 4" xfId="15185"/>
    <cellStyle name="Dane wyjściowe 4 3 8" xfId="3273"/>
    <cellStyle name="Dane wyjściowe 4 3 8 2" xfId="3274"/>
    <cellStyle name="Dane wyjściowe 4 3 8 2 2" xfId="11366"/>
    <cellStyle name="Dane wyjściowe 4 3 8 2 2 2" xfId="45932"/>
    <cellStyle name="Dane wyjściowe 4 3 8 2 3" xfId="24147"/>
    <cellStyle name="Dane wyjściowe 4 3 8 3" xfId="11365"/>
    <cellStyle name="Dane wyjściowe 4 3 8 3 2" xfId="37564"/>
    <cellStyle name="Dane wyjściowe 4 3 8 4" xfId="15779"/>
    <cellStyle name="Dane wyjściowe 4 3 9" xfId="3275"/>
    <cellStyle name="Dane wyjściowe 4 3 9 2" xfId="11367"/>
    <cellStyle name="Dane wyjściowe 4 3 9 2 2" xfId="47255"/>
    <cellStyle name="Dane wyjściowe 4 3 9 2 3" xfId="25470"/>
    <cellStyle name="Dane wyjściowe 4 3 9 3" xfId="38887"/>
    <cellStyle name="Dane wyjściowe 4 3 9 4" xfId="17102"/>
    <cellStyle name="Dane wyjściowe 4 4" xfId="3276"/>
    <cellStyle name="Dane wyjściowe 4 4 10" xfId="19064"/>
    <cellStyle name="Dane wyjściowe 4 4 10 2" xfId="27432"/>
    <cellStyle name="Dane wyjściowe 4 4 10 2 2" xfId="49217"/>
    <cellStyle name="Dane wyjściowe 4 4 10 3" xfId="40849"/>
    <cellStyle name="Dane wyjściowe 4 4 11" xfId="19630"/>
    <cellStyle name="Dane wyjściowe 4 4 11 2" xfId="27998"/>
    <cellStyle name="Dane wyjściowe 4 4 11 2 2" xfId="49783"/>
    <cellStyle name="Dane wyjściowe 4 4 11 3" xfId="41415"/>
    <cellStyle name="Dane wyjściowe 4 4 12" xfId="20194"/>
    <cellStyle name="Dane wyjściowe 4 4 12 2" xfId="28562"/>
    <cellStyle name="Dane wyjściowe 4 4 12 2 2" xfId="50347"/>
    <cellStyle name="Dane wyjściowe 4 4 12 3" xfId="41979"/>
    <cellStyle name="Dane wyjściowe 4 4 13" xfId="20790"/>
    <cellStyle name="Dane wyjściowe 4 4 13 2" xfId="42575"/>
    <cellStyle name="Dane wyjściowe 4 4 14" xfId="30212"/>
    <cellStyle name="Dane wyjściowe 4 4 14 2" xfId="51997"/>
    <cellStyle name="Dane wyjściowe 4 4 15" xfId="31206"/>
    <cellStyle name="Dane wyjściowe 4 4 15 2" xfId="52958"/>
    <cellStyle name="Dane wyjściowe 4 4 16" xfId="31796"/>
    <cellStyle name="Dane wyjściowe 4 4 16 2" xfId="53545"/>
    <cellStyle name="Dane wyjściowe 4 4 17" xfId="32297"/>
    <cellStyle name="Dane wyjściowe 4 4 17 2" xfId="54046"/>
    <cellStyle name="Dane wyjściowe 4 4 18" xfId="33077"/>
    <cellStyle name="Dane wyjściowe 4 4 18 2" xfId="54826"/>
    <cellStyle name="Dane wyjściowe 4 4 19" xfId="33642"/>
    <cellStyle name="Dane wyjściowe 4 4 19 2" xfId="55391"/>
    <cellStyle name="Dane wyjściowe 4 4 2" xfId="3277"/>
    <cellStyle name="Dane wyjściowe 4 4 2 2" xfId="3278"/>
    <cellStyle name="Dane wyjściowe 4 4 2 2 2" xfId="11370"/>
    <cellStyle name="Dane wyjściowe 4 4 2 2 2 2" xfId="42990"/>
    <cellStyle name="Dane wyjściowe 4 4 2 2 3" xfId="21205"/>
    <cellStyle name="Dane wyjściowe 4 4 2 3" xfId="11369"/>
    <cellStyle name="Dane wyjściowe 4 4 2 3 2" xfId="34622"/>
    <cellStyle name="Dane wyjściowe 4 4 2 4" xfId="12837"/>
    <cellStyle name="Dane wyjściowe 4 4 20" xfId="34207"/>
    <cellStyle name="Dane wyjściowe 4 4 21" xfId="12422"/>
    <cellStyle name="Dane wyjściowe 4 4 3" xfId="3279"/>
    <cellStyle name="Dane wyjściowe 4 4 3 2" xfId="3280"/>
    <cellStyle name="Dane wyjściowe 4 4 3 2 2" xfId="11372"/>
    <cellStyle name="Dane wyjściowe 4 4 3 2 2 2" xfId="44202"/>
    <cellStyle name="Dane wyjściowe 4 4 3 2 3" xfId="22417"/>
    <cellStyle name="Dane wyjściowe 4 4 3 3" xfId="11371"/>
    <cellStyle name="Dane wyjściowe 4 4 3 3 2" xfId="35834"/>
    <cellStyle name="Dane wyjściowe 4 4 3 4" xfId="14049"/>
    <cellStyle name="Dane wyjściowe 4 4 4" xfId="3281"/>
    <cellStyle name="Dane wyjściowe 4 4 4 2" xfId="3282"/>
    <cellStyle name="Dane wyjściowe 4 4 4 2 2" xfId="11374"/>
    <cellStyle name="Dane wyjściowe 4 4 4 2 2 2" xfId="44810"/>
    <cellStyle name="Dane wyjściowe 4 4 4 2 3" xfId="23025"/>
    <cellStyle name="Dane wyjściowe 4 4 4 3" xfId="11373"/>
    <cellStyle name="Dane wyjściowe 4 4 4 3 2" xfId="36442"/>
    <cellStyle name="Dane wyjściowe 4 4 4 4" xfId="14657"/>
    <cellStyle name="Dane wyjściowe 4 4 5" xfId="3283"/>
    <cellStyle name="Dane wyjściowe 4 4 5 2" xfId="3284"/>
    <cellStyle name="Dane wyjściowe 4 4 5 2 2" xfId="11376"/>
    <cellStyle name="Dane wyjściowe 4 4 5 2 2 2" xfId="45407"/>
    <cellStyle name="Dane wyjściowe 4 4 5 2 3" xfId="23622"/>
    <cellStyle name="Dane wyjściowe 4 4 5 3" xfId="11375"/>
    <cellStyle name="Dane wyjściowe 4 4 5 3 2" xfId="37039"/>
    <cellStyle name="Dane wyjściowe 4 4 5 4" xfId="15254"/>
    <cellStyle name="Dane wyjściowe 4 4 6" xfId="3285"/>
    <cellStyle name="Dane wyjściowe 4 4 6 2" xfId="3286"/>
    <cellStyle name="Dane wyjściowe 4 4 6 2 2" xfId="11378"/>
    <cellStyle name="Dane wyjściowe 4 4 6 2 2 2" xfId="46001"/>
    <cellStyle name="Dane wyjściowe 4 4 6 2 3" xfId="24216"/>
    <cellStyle name="Dane wyjściowe 4 4 6 3" xfId="11377"/>
    <cellStyle name="Dane wyjściowe 4 4 6 3 2" xfId="37633"/>
    <cellStyle name="Dane wyjściowe 4 4 6 4" xfId="15848"/>
    <cellStyle name="Dane wyjściowe 4 4 7" xfId="3287"/>
    <cellStyle name="Dane wyjściowe 4 4 7 2" xfId="11379"/>
    <cellStyle name="Dane wyjściowe 4 4 7 2 2" xfId="47324"/>
    <cellStyle name="Dane wyjściowe 4 4 7 2 3" xfId="25539"/>
    <cellStyle name="Dane wyjściowe 4 4 7 3" xfId="38956"/>
    <cellStyle name="Dane wyjściowe 4 4 7 4" xfId="17171"/>
    <cellStyle name="Dane wyjściowe 4 4 8" xfId="11368"/>
    <cellStyle name="Dane wyjściowe 4 4 8 2" xfId="26107"/>
    <cellStyle name="Dane wyjściowe 4 4 8 2 2" xfId="47892"/>
    <cellStyle name="Dane wyjściowe 4 4 8 3" xfId="39524"/>
    <cellStyle name="Dane wyjściowe 4 4 8 4" xfId="17739"/>
    <cellStyle name="Dane wyjściowe 4 4 9" xfId="18317"/>
    <cellStyle name="Dane wyjściowe 4 4 9 2" xfId="26685"/>
    <cellStyle name="Dane wyjściowe 4 4 9 2 2" xfId="48470"/>
    <cellStyle name="Dane wyjściowe 4 4 9 3" xfId="40102"/>
    <cellStyle name="Dane wyjściowe 4 5" xfId="3288"/>
    <cellStyle name="Dane wyjściowe 4 5 10" xfId="19235"/>
    <cellStyle name="Dane wyjściowe 4 5 10 2" xfId="27603"/>
    <cellStyle name="Dane wyjściowe 4 5 10 2 2" xfId="49388"/>
    <cellStyle name="Dane wyjściowe 4 5 10 3" xfId="41020"/>
    <cellStyle name="Dane wyjściowe 4 5 11" xfId="19801"/>
    <cellStyle name="Dane wyjściowe 4 5 11 2" xfId="28169"/>
    <cellStyle name="Dane wyjściowe 4 5 11 2 2" xfId="49954"/>
    <cellStyle name="Dane wyjściowe 4 5 11 3" xfId="41586"/>
    <cellStyle name="Dane wyjściowe 4 5 12" xfId="20365"/>
    <cellStyle name="Dane wyjściowe 4 5 12 2" xfId="28733"/>
    <cellStyle name="Dane wyjściowe 4 5 12 2 2" xfId="50518"/>
    <cellStyle name="Dane wyjściowe 4 5 12 3" xfId="42150"/>
    <cellStyle name="Dane wyjściowe 4 5 13" xfId="20961"/>
    <cellStyle name="Dane wyjściowe 4 5 13 2" xfId="42746"/>
    <cellStyle name="Dane wyjściowe 4 5 14" xfId="30383"/>
    <cellStyle name="Dane wyjściowe 4 5 14 2" xfId="52168"/>
    <cellStyle name="Dane wyjściowe 4 5 15" xfId="31207"/>
    <cellStyle name="Dane wyjściowe 4 5 15 2" xfId="52959"/>
    <cellStyle name="Dane wyjściowe 4 5 16" xfId="31797"/>
    <cellStyle name="Dane wyjściowe 4 5 16 2" xfId="53546"/>
    <cellStyle name="Dane wyjściowe 4 5 17" xfId="32298"/>
    <cellStyle name="Dane wyjściowe 4 5 17 2" xfId="54047"/>
    <cellStyle name="Dane wyjściowe 4 5 18" xfId="33078"/>
    <cellStyle name="Dane wyjściowe 4 5 18 2" xfId="54827"/>
    <cellStyle name="Dane wyjściowe 4 5 19" xfId="33643"/>
    <cellStyle name="Dane wyjściowe 4 5 19 2" xfId="55392"/>
    <cellStyle name="Dane wyjściowe 4 5 2" xfId="3289"/>
    <cellStyle name="Dane wyjściowe 4 5 2 2" xfId="3290"/>
    <cellStyle name="Dane wyjściowe 4 5 2 2 2" xfId="11382"/>
    <cellStyle name="Dane wyjściowe 4 5 2 2 2 2" xfId="43780"/>
    <cellStyle name="Dane wyjściowe 4 5 2 2 3" xfId="21995"/>
    <cellStyle name="Dane wyjściowe 4 5 2 3" xfId="11381"/>
    <cellStyle name="Dane wyjściowe 4 5 2 3 2" xfId="35412"/>
    <cellStyle name="Dane wyjściowe 4 5 2 4" xfId="13627"/>
    <cellStyle name="Dane wyjściowe 4 5 20" xfId="34378"/>
    <cellStyle name="Dane wyjściowe 4 5 21" xfId="12593"/>
    <cellStyle name="Dane wyjściowe 4 5 3" xfId="3291"/>
    <cellStyle name="Dane wyjściowe 4 5 3 2" xfId="3292"/>
    <cellStyle name="Dane wyjściowe 4 5 3 2 2" xfId="11384"/>
    <cellStyle name="Dane wyjściowe 4 5 3 2 2 2" xfId="44373"/>
    <cellStyle name="Dane wyjściowe 4 5 3 2 3" xfId="22588"/>
    <cellStyle name="Dane wyjściowe 4 5 3 3" xfId="11383"/>
    <cellStyle name="Dane wyjściowe 4 5 3 3 2" xfId="36005"/>
    <cellStyle name="Dane wyjściowe 4 5 3 4" xfId="14220"/>
    <cellStyle name="Dane wyjściowe 4 5 4" xfId="3293"/>
    <cellStyle name="Dane wyjściowe 4 5 4 2" xfId="3294"/>
    <cellStyle name="Dane wyjściowe 4 5 4 2 2" xfId="11386"/>
    <cellStyle name="Dane wyjściowe 4 5 4 2 2 2" xfId="44981"/>
    <cellStyle name="Dane wyjściowe 4 5 4 2 3" xfId="23196"/>
    <cellStyle name="Dane wyjściowe 4 5 4 3" xfId="11385"/>
    <cellStyle name="Dane wyjściowe 4 5 4 3 2" xfId="36613"/>
    <cellStyle name="Dane wyjściowe 4 5 4 4" xfId="14828"/>
    <cellStyle name="Dane wyjściowe 4 5 5" xfId="3295"/>
    <cellStyle name="Dane wyjściowe 4 5 5 2" xfId="3296"/>
    <cellStyle name="Dane wyjściowe 4 5 5 2 2" xfId="11388"/>
    <cellStyle name="Dane wyjściowe 4 5 5 2 2 2" xfId="45578"/>
    <cellStyle name="Dane wyjściowe 4 5 5 2 3" xfId="23793"/>
    <cellStyle name="Dane wyjściowe 4 5 5 3" xfId="11387"/>
    <cellStyle name="Dane wyjściowe 4 5 5 3 2" xfId="37210"/>
    <cellStyle name="Dane wyjściowe 4 5 5 4" xfId="15425"/>
    <cellStyle name="Dane wyjściowe 4 5 6" xfId="3297"/>
    <cellStyle name="Dane wyjściowe 4 5 6 2" xfId="3298"/>
    <cellStyle name="Dane wyjściowe 4 5 6 2 2" xfId="11390"/>
    <cellStyle name="Dane wyjściowe 4 5 6 2 2 2" xfId="46172"/>
    <cellStyle name="Dane wyjściowe 4 5 6 2 3" xfId="24387"/>
    <cellStyle name="Dane wyjściowe 4 5 6 3" xfId="11389"/>
    <cellStyle name="Dane wyjściowe 4 5 6 3 2" xfId="37804"/>
    <cellStyle name="Dane wyjściowe 4 5 6 4" xfId="16019"/>
    <cellStyle name="Dane wyjściowe 4 5 7" xfId="3299"/>
    <cellStyle name="Dane wyjściowe 4 5 7 2" xfId="11391"/>
    <cellStyle name="Dane wyjściowe 4 5 7 2 2" xfId="47495"/>
    <cellStyle name="Dane wyjściowe 4 5 7 2 3" xfId="25710"/>
    <cellStyle name="Dane wyjściowe 4 5 7 3" xfId="39127"/>
    <cellStyle name="Dane wyjściowe 4 5 7 4" xfId="17342"/>
    <cellStyle name="Dane wyjściowe 4 5 8" xfId="11380"/>
    <cellStyle name="Dane wyjściowe 4 5 8 2" xfId="26278"/>
    <cellStyle name="Dane wyjściowe 4 5 8 2 2" xfId="48063"/>
    <cellStyle name="Dane wyjściowe 4 5 8 3" xfId="39695"/>
    <cellStyle name="Dane wyjściowe 4 5 8 4" xfId="17910"/>
    <cellStyle name="Dane wyjściowe 4 5 9" xfId="18488"/>
    <cellStyle name="Dane wyjściowe 4 5 9 2" xfId="26856"/>
    <cellStyle name="Dane wyjściowe 4 5 9 2 2" xfId="48641"/>
    <cellStyle name="Dane wyjściowe 4 5 9 3" xfId="40273"/>
    <cellStyle name="Dane wyjściowe 4 6" xfId="3300"/>
    <cellStyle name="Dane wyjściowe 4 6 2" xfId="3301"/>
    <cellStyle name="Dane wyjściowe 4 6 2 2" xfId="11393"/>
    <cellStyle name="Dane wyjściowe 4 6 2 2 2" xfId="43108"/>
    <cellStyle name="Dane wyjściowe 4 6 2 3" xfId="21323"/>
    <cellStyle name="Dane wyjściowe 4 6 3" xfId="11392"/>
    <cellStyle name="Dane wyjściowe 4 6 3 2" xfId="34740"/>
    <cellStyle name="Dane wyjściowe 4 6 4" xfId="12955"/>
    <cellStyle name="Dane wyjściowe 4 7" xfId="3302"/>
    <cellStyle name="Dane wyjściowe 4 7 2" xfId="3303"/>
    <cellStyle name="Dane wyjściowe 4 7 2 2" xfId="11395"/>
    <cellStyle name="Dane wyjściowe 4 7 2 2 2" xfId="44012"/>
    <cellStyle name="Dane wyjściowe 4 7 2 3" xfId="22227"/>
    <cellStyle name="Dane wyjściowe 4 7 3" xfId="11394"/>
    <cellStyle name="Dane wyjściowe 4 7 3 2" xfId="35644"/>
    <cellStyle name="Dane wyjściowe 4 7 4" xfId="13859"/>
    <cellStyle name="Dane wyjściowe 4 8" xfId="3304"/>
    <cellStyle name="Dane wyjściowe 4 8 2" xfId="3305"/>
    <cellStyle name="Dane wyjściowe 4 8 2 2" xfId="11397"/>
    <cellStyle name="Dane wyjściowe 4 8 2 2 2" xfId="44619"/>
    <cellStyle name="Dane wyjściowe 4 8 2 3" xfId="22834"/>
    <cellStyle name="Dane wyjściowe 4 8 3" xfId="11396"/>
    <cellStyle name="Dane wyjściowe 4 8 3 2" xfId="36251"/>
    <cellStyle name="Dane wyjściowe 4 8 4" xfId="14466"/>
    <cellStyle name="Dane wyjściowe 4 9" xfId="3306"/>
    <cellStyle name="Dane wyjściowe 4 9 2" xfId="3307"/>
    <cellStyle name="Dane wyjściowe 4 9 2 2" xfId="11399"/>
    <cellStyle name="Dane wyjściowe 4 9 2 2 2" xfId="45216"/>
    <cellStyle name="Dane wyjściowe 4 9 2 3" xfId="23431"/>
    <cellStyle name="Dane wyjściowe 4 9 3" xfId="11398"/>
    <cellStyle name="Dane wyjściowe 4 9 3 2" xfId="36848"/>
    <cellStyle name="Dane wyjściowe 4 9 4" xfId="15063"/>
    <cellStyle name="Dane wyjściowe 5" xfId="3308"/>
    <cellStyle name="Dane wyjściowe 5 10" xfId="17498"/>
    <cellStyle name="Dane wyjściowe 5 10 2" xfId="25866"/>
    <cellStyle name="Dane wyjściowe 5 10 2 2" xfId="47651"/>
    <cellStyle name="Dane wyjściowe 5 10 3" xfId="39283"/>
    <cellStyle name="Dane wyjściowe 5 11" xfId="18066"/>
    <cellStyle name="Dane wyjściowe 5 11 2" xfId="26434"/>
    <cellStyle name="Dane wyjściowe 5 11 2 2" xfId="48219"/>
    <cellStyle name="Dane wyjściowe 5 11 3" xfId="39851"/>
    <cellStyle name="Dane wyjściowe 5 12" xfId="18644"/>
    <cellStyle name="Dane wyjściowe 5 12 2" xfId="27012"/>
    <cellStyle name="Dane wyjściowe 5 12 2 2" xfId="48797"/>
    <cellStyle name="Dane wyjściowe 5 12 3" xfId="40429"/>
    <cellStyle name="Dane wyjściowe 5 13" xfId="18771"/>
    <cellStyle name="Dane wyjściowe 5 13 2" xfId="27139"/>
    <cellStyle name="Dane wyjściowe 5 13 2 2" xfId="48924"/>
    <cellStyle name="Dane wyjściowe 5 13 3" xfId="40556"/>
    <cellStyle name="Dane wyjściowe 5 14" xfId="19391"/>
    <cellStyle name="Dane wyjściowe 5 14 2" xfId="27759"/>
    <cellStyle name="Dane wyjściowe 5 14 2 2" xfId="49544"/>
    <cellStyle name="Dane wyjściowe 5 14 3" xfId="41176"/>
    <cellStyle name="Dane wyjściowe 5 15" xfId="19957"/>
    <cellStyle name="Dane wyjściowe 5 15 2" xfId="28325"/>
    <cellStyle name="Dane wyjściowe 5 15 2 2" xfId="50110"/>
    <cellStyle name="Dane wyjściowe 5 15 3" xfId="41742"/>
    <cellStyle name="Dane wyjściowe 5 16" xfId="20521"/>
    <cellStyle name="Dane wyjściowe 5 16 2" xfId="28889"/>
    <cellStyle name="Dane wyjściowe 5 16 2 2" xfId="50674"/>
    <cellStyle name="Dane wyjściowe 5 16 3" xfId="42306"/>
    <cellStyle name="Dane wyjściowe 5 17" xfId="21117"/>
    <cellStyle name="Dane wyjściowe 5 17 2" xfId="42902"/>
    <cellStyle name="Dane wyjściowe 5 18" xfId="29557"/>
    <cellStyle name="Dane wyjściowe 5 18 2" xfId="51342"/>
    <cellStyle name="Dane wyjściowe 5 19" xfId="29594"/>
    <cellStyle name="Dane wyjściowe 5 19 2" xfId="51379"/>
    <cellStyle name="Dane wyjściowe 5 2" xfId="3309"/>
    <cellStyle name="Dane wyjściowe 5 2 2" xfId="3310"/>
    <cellStyle name="Dane wyjściowe 5 2 2 2" xfId="11402"/>
    <cellStyle name="Dane wyjściowe 5 2 2 2 2" xfId="43637"/>
    <cellStyle name="Dane wyjściowe 5 2 2 3" xfId="21852"/>
    <cellStyle name="Dane wyjściowe 5 2 3" xfId="11401"/>
    <cellStyle name="Dane wyjściowe 5 2 3 2" xfId="35269"/>
    <cellStyle name="Dane wyjściowe 5 2 4" xfId="13484"/>
    <cellStyle name="Dane wyjściowe 5 20" xfId="30039"/>
    <cellStyle name="Dane wyjściowe 5 20 2" xfId="51824"/>
    <cellStyle name="Dane wyjściowe 5 21" xfId="30539"/>
    <cellStyle name="Dane wyjściowe 5 21 2" xfId="52324"/>
    <cellStyle name="Dane wyjściowe 5 22" xfId="30851"/>
    <cellStyle name="Dane wyjściowe 5 22 2" xfId="52636"/>
    <cellStyle name="Dane wyjściowe 5 23" xfId="34534"/>
    <cellStyle name="Dane wyjściowe 5 24" xfId="12749"/>
    <cellStyle name="Dane wyjściowe 5 3" xfId="3311"/>
    <cellStyle name="Dane wyjściowe 5 3 2" xfId="3312"/>
    <cellStyle name="Dane wyjściowe 5 3 2 2" xfId="11404"/>
    <cellStyle name="Dane wyjściowe 5 3 2 2 2" xfId="43936"/>
    <cellStyle name="Dane wyjściowe 5 3 2 3" xfId="22151"/>
    <cellStyle name="Dane wyjściowe 5 3 3" xfId="11403"/>
    <cellStyle name="Dane wyjściowe 5 3 3 2" xfId="35568"/>
    <cellStyle name="Dane wyjściowe 5 3 4" xfId="13783"/>
    <cellStyle name="Dane wyjściowe 5 4" xfId="3313"/>
    <cellStyle name="Dane wyjściowe 5 4 2" xfId="3314"/>
    <cellStyle name="Dane wyjściowe 5 4 2 2" xfId="11406"/>
    <cellStyle name="Dane wyjściowe 5 4 2 2 2" xfId="44529"/>
    <cellStyle name="Dane wyjściowe 5 4 2 3" xfId="22744"/>
    <cellStyle name="Dane wyjściowe 5 4 3" xfId="11405"/>
    <cellStyle name="Dane wyjściowe 5 4 3 2" xfId="36161"/>
    <cellStyle name="Dane wyjściowe 5 4 4" xfId="14376"/>
    <cellStyle name="Dane wyjściowe 5 5" xfId="3315"/>
    <cellStyle name="Dane wyjściowe 5 5 2" xfId="3316"/>
    <cellStyle name="Dane wyjściowe 5 5 2 2" xfId="11408"/>
    <cellStyle name="Dane wyjściowe 5 5 2 2 2" xfId="45137"/>
    <cellStyle name="Dane wyjściowe 5 5 2 3" xfId="23352"/>
    <cellStyle name="Dane wyjściowe 5 5 3" xfId="11407"/>
    <cellStyle name="Dane wyjściowe 5 5 3 2" xfId="36769"/>
    <cellStyle name="Dane wyjściowe 5 5 4" xfId="14984"/>
    <cellStyle name="Dane wyjściowe 5 6" xfId="3317"/>
    <cellStyle name="Dane wyjściowe 5 6 2" xfId="3318"/>
    <cellStyle name="Dane wyjściowe 5 6 2 2" xfId="11410"/>
    <cellStyle name="Dane wyjściowe 5 6 2 2 2" xfId="45734"/>
    <cellStyle name="Dane wyjściowe 5 6 2 3" xfId="23949"/>
    <cellStyle name="Dane wyjściowe 5 6 3" xfId="11409"/>
    <cellStyle name="Dane wyjściowe 5 6 3 2" xfId="37366"/>
    <cellStyle name="Dane wyjściowe 5 6 4" xfId="15581"/>
    <cellStyle name="Dane wyjściowe 5 7" xfId="3319"/>
    <cellStyle name="Dane wyjściowe 5 7 2" xfId="3320"/>
    <cellStyle name="Dane wyjściowe 5 7 2 2" xfId="11412"/>
    <cellStyle name="Dane wyjściowe 5 7 2 2 2" xfId="46328"/>
    <cellStyle name="Dane wyjściowe 5 7 2 3" xfId="24543"/>
    <cellStyle name="Dane wyjściowe 5 7 3" xfId="11411"/>
    <cellStyle name="Dane wyjściowe 5 7 3 2" xfId="37960"/>
    <cellStyle name="Dane wyjściowe 5 7 4" xfId="16175"/>
    <cellStyle name="Dane wyjściowe 5 8" xfId="3321"/>
    <cellStyle name="Dane wyjściowe 5 8 2" xfId="11413"/>
    <cellStyle name="Dane wyjściowe 5 8 2 2" xfId="46855"/>
    <cellStyle name="Dane wyjściowe 5 8 2 3" xfId="25070"/>
    <cellStyle name="Dane wyjściowe 5 8 3" xfId="38487"/>
    <cellStyle name="Dane wyjściowe 5 8 4" xfId="16702"/>
    <cellStyle name="Dane wyjściowe 5 9" xfId="11400"/>
    <cellStyle name="Dane wyjściowe 5 9 2" xfId="25354"/>
    <cellStyle name="Dane wyjściowe 5 9 2 2" xfId="47139"/>
    <cellStyle name="Dane wyjściowe 5 9 3" xfId="38771"/>
    <cellStyle name="Dane wyjściowe 5 9 4" xfId="16986"/>
    <cellStyle name="Dane wyjściowe 6" xfId="8164"/>
    <cellStyle name="Dane wyjściowe 6 2" xfId="12073"/>
    <cellStyle name="Dane wyjściowe 6 2 2" xfId="43436"/>
    <cellStyle name="Dane wyjściowe 6 2 3" xfId="21651"/>
    <cellStyle name="Dane wyjściowe 6 3" xfId="35068"/>
    <cellStyle name="Dane wyjściowe 6 4" xfId="13283"/>
    <cellStyle name="Dane wyjściowe 7" xfId="10840"/>
    <cellStyle name="Dane wyjściowe 7 2" xfId="21421"/>
    <cellStyle name="Dane wyjściowe 7 2 2" xfId="43206"/>
    <cellStyle name="Dane wyjściowe 7 3" xfId="34838"/>
    <cellStyle name="Dane wyjściowe 7 4" xfId="13053"/>
    <cellStyle name="Dane wyjściowe 8" xfId="13822"/>
    <cellStyle name="Dane wyjściowe 8 2" xfId="22190"/>
    <cellStyle name="Dane wyjściowe 8 2 2" xfId="43975"/>
    <cellStyle name="Dane wyjściowe 8 3" xfId="35607"/>
    <cellStyle name="Dane wyjściowe 9" xfId="13043"/>
    <cellStyle name="Dane wyjściowe 9 2" xfId="21411"/>
    <cellStyle name="Dane wyjściowe 9 2 2" xfId="43196"/>
    <cellStyle name="Dane wyjściowe 9 3" xfId="34828"/>
    <cellStyle name="Dezimal [0]_Resolved_EAN_UCC  Codelist Task" xfId="3322"/>
    <cellStyle name="Dezimal_Resolved_EAN_UCC  Codelist Task" xfId="3323"/>
    <cellStyle name="Dobre" xfId="3324"/>
    <cellStyle name="Dobre 2" xfId="3325"/>
    <cellStyle name="Explanatory Text" xfId="12116"/>
    <cellStyle name="Good" xfId="12117"/>
    <cellStyle name="Good 2" xfId="3326"/>
    <cellStyle name="Good 3" xfId="30915"/>
    <cellStyle name="Gut 2" xfId="3327"/>
    <cellStyle name="Gut 3" xfId="30930"/>
    <cellStyle name="Heading 1" xfId="12118"/>
    <cellStyle name="Heading 2" xfId="12119"/>
    <cellStyle name="Heading 3" xfId="12120"/>
    <cellStyle name="Heading 4" xfId="12121"/>
    <cellStyle name="Huono 2" xfId="55737"/>
    <cellStyle name="Hyperlink 10" xfId="55726"/>
    <cellStyle name="Hyperlink 11" xfId="55728"/>
    <cellStyle name="Hyperlink 2" xfId="3329"/>
    <cellStyle name="Hyperlink 2 2" xfId="3330"/>
    <cellStyle name="Hyperlink 2 3" xfId="3331"/>
    <cellStyle name="Hyperlink 3" xfId="3332"/>
    <cellStyle name="Hyperlink 3 2" xfId="3333"/>
    <cellStyle name="Hyperlink 3 3" xfId="3334"/>
    <cellStyle name="Hyperlink 4" xfId="3335"/>
    <cellStyle name="Hyperlink 5" xfId="3336"/>
    <cellStyle name="Hyperlink 6" xfId="3337"/>
    <cellStyle name="Hyperlink 7" xfId="3338"/>
    <cellStyle name="Hyperlink 8" xfId="30929"/>
    <cellStyle name="Hyperlink 9" xfId="55725"/>
    <cellStyle name="Hyperlinkki" xfId="55741" builtinId="8"/>
    <cellStyle name="Hyperlinkki 2" xfId="3339"/>
    <cellStyle name="Hyperlinkki 2 2" xfId="3340"/>
    <cellStyle name="Hyperlinkki 2 3" xfId="55735"/>
    <cellStyle name="Hyperlinkki 3" xfId="3328"/>
    <cellStyle name="Hyvä 2" xfId="55734"/>
    <cellStyle name="Input" xfId="12122"/>
    <cellStyle name="Input 10" xfId="15024"/>
    <cellStyle name="Input 10 2" xfId="23392"/>
    <cellStyle name="Input 10 2 2" xfId="45177"/>
    <cellStyle name="Input 10 3" xfId="36809"/>
    <cellStyle name="Input 11" xfId="12959"/>
    <cellStyle name="Input 11 2" xfId="21327"/>
    <cellStyle name="Input 11 2 2" xfId="43112"/>
    <cellStyle name="Input 11 3" xfId="34744"/>
    <cellStyle name="Input 12" xfId="16515"/>
    <cellStyle name="Input 12 2" xfId="24883"/>
    <cellStyle name="Input 12 2 2" xfId="46668"/>
    <cellStyle name="Input 12 3" xfId="38300"/>
    <cellStyle name="Input 13" xfId="19424"/>
    <cellStyle name="Input 13 2" xfId="27792"/>
    <cellStyle name="Input 13 2 2" xfId="49577"/>
    <cellStyle name="Input 13 3" xfId="41209"/>
    <cellStyle name="Input 14" xfId="20553"/>
    <cellStyle name="Input 14 2" xfId="28921"/>
    <cellStyle name="Input 14 2 2" xfId="50706"/>
    <cellStyle name="Input 14 3" xfId="42338"/>
    <cellStyle name="Input 15" xfId="29425"/>
    <cellStyle name="Input 15 2" xfId="51210"/>
    <cellStyle name="Input 16" xfId="29239"/>
    <cellStyle name="Input 16 2" xfId="51024"/>
    <cellStyle name="Input 17" xfId="30920"/>
    <cellStyle name="Input 17 2" xfId="52678"/>
    <cellStyle name="Input 18" xfId="31445"/>
    <cellStyle name="Input 18 2" xfId="53194"/>
    <cellStyle name="Input 19" xfId="32028"/>
    <cellStyle name="Input 19 2" xfId="53777"/>
    <cellStyle name="Input 2" xfId="3341"/>
    <cellStyle name="Input 2 10" xfId="16244"/>
    <cellStyle name="Input 2 10 2" xfId="24612"/>
    <cellStyle name="Input 2 10 2 2" xfId="46397"/>
    <cellStyle name="Input 2 10 3" xfId="38029"/>
    <cellStyle name="Input 2 11" xfId="12856"/>
    <cellStyle name="Input 2 11 2" xfId="21224"/>
    <cellStyle name="Input 2 11 2 2" xfId="43009"/>
    <cellStyle name="Input 2 11 3" xfId="34641"/>
    <cellStyle name="Input 2 12" xfId="16210"/>
    <cellStyle name="Input 2 12 2" xfId="24578"/>
    <cellStyle name="Input 2 12 2 2" xfId="46363"/>
    <cellStyle name="Input 2 12 3" xfId="37995"/>
    <cellStyle name="Input 2 13" xfId="18843"/>
    <cellStyle name="Input 2 13 2" xfId="27211"/>
    <cellStyle name="Input 2 13 2 2" xfId="48996"/>
    <cellStyle name="Input 2 13 3" xfId="40628"/>
    <cellStyle name="Input 2 14" xfId="18823"/>
    <cellStyle name="Input 2 14 2" xfId="27191"/>
    <cellStyle name="Input 2 14 2 2" xfId="48976"/>
    <cellStyle name="Input 2 14 3" xfId="40608"/>
    <cellStyle name="Input 2 15" xfId="20566"/>
    <cellStyle name="Input 2 15 2" xfId="42351"/>
    <cellStyle name="Input 2 16" xfId="29509"/>
    <cellStyle name="Input 2 16 2" xfId="51294"/>
    <cellStyle name="Input 2 17" xfId="29186"/>
    <cellStyle name="Input 2 17 2" xfId="50971"/>
    <cellStyle name="Input 2 18" xfId="29932"/>
    <cellStyle name="Input 2 18 2" xfId="51717"/>
    <cellStyle name="Input 2 19" xfId="30573"/>
    <cellStyle name="Input 2 19 2" xfId="52358"/>
    <cellStyle name="Input 2 2" xfId="3342"/>
    <cellStyle name="Input 2 2 10" xfId="3343"/>
    <cellStyle name="Input 2 2 10 2" xfId="3344"/>
    <cellStyle name="Input 2 2 10 2 2" xfId="11417"/>
    <cellStyle name="Input 2 2 10 2 2 2" xfId="44608"/>
    <cellStyle name="Input 2 2 10 2 3" xfId="22823"/>
    <cellStyle name="Input 2 2 10 3" xfId="11416"/>
    <cellStyle name="Input 2 2 10 3 2" xfId="36240"/>
    <cellStyle name="Input 2 2 10 4" xfId="14455"/>
    <cellStyle name="Input 2 2 11" xfId="3345"/>
    <cellStyle name="Input 2 2 11 2" xfId="3346"/>
    <cellStyle name="Input 2 2 11 2 2" xfId="11419"/>
    <cellStyle name="Input 2 2 11 2 2 2" xfId="45205"/>
    <cellStyle name="Input 2 2 11 2 3" xfId="23420"/>
    <cellStyle name="Input 2 2 11 3" xfId="11418"/>
    <cellStyle name="Input 2 2 11 3 2" xfId="36837"/>
    <cellStyle name="Input 2 2 11 4" xfId="15052"/>
    <cellStyle name="Input 2 2 12" xfId="3347"/>
    <cellStyle name="Input 2 2 12 2" xfId="3348"/>
    <cellStyle name="Input 2 2 12 2 2" xfId="11421"/>
    <cellStyle name="Input 2 2 12 2 2 2" xfId="45800"/>
    <cellStyle name="Input 2 2 12 2 3" xfId="24015"/>
    <cellStyle name="Input 2 2 12 3" xfId="11420"/>
    <cellStyle name="Input 2 2 12 3 2" xfId="37432"/>
    <cellStyle name="Input 2 2 12 4" xfId="15647"/>
    <cellStyle name="Input 2 2 13" xfId="3349"/>
    <cellStyle name="Input 2 2 13 2" xfId="3350"/>
    <cellStyle name="Input 2 2 13 2 2" xfId="11423"/>
    <cellStyle name="Input 2 2 13 2 2 2" xfId="46392"/>
    <cellStyle name="Input 2 2 13 2 3" xfId="24607"/>
    <cellStyle name="Input 2 2 13 3" xfId="11422"/>
    <cellStyle name="Input 2 2 13 3 2" xfId="38024"/>
    <cellStyle name="Input 2 2 13 4" xfId="16239"/>
    <cellStyle name="Input 2 2 14" xfId="3351"/>
    <cellStyle name="Input 2 2 14 2" xfId="11424"/>
    <cellStyle name="Input 2 2 14 2 2" xfId="43375"/>
    <cellStyle name="Input 2 2 14 2 3" xfId="21590"/>
    <cellStyle name="Input 2 2 14 3" xfId="35007"/>
    <cellStyle name="Input 2 2 14 4" xfId="13222"/>
    <cellStyle name="Input 2 2 15" xfId="11415"/>
    <cellStyle name="Input 2 2 15 2" xfId="24859"/>
    <cellStyle name="Input 2 2 15 2 2" xfId="46644"/>
    <cellStyle name="Input 2 2 15 3" xfId="38276"/>
    <cellStyle name="Input 2 2 15 4" xfId="16491"/>
    <cellStyle name="Input 2 2 16" xfId="17539"/>
    <cellStyle name="Input 2 2 16 2" xfId="25907"/>
    <cellStyle name="Input 2 2 16 2 2" xfId="47692"/>
    <cellStyle name="Input 2 2 16 3" xfId="39324"/>
    <cellStyle name="Input 2 2 17" xfId="18117"/>
    <cellStyle name="Input 2 2 17 2" xfId="26485"/>
    <cellStyle name="Input 2 2 17 2 2" xfId="48270"/>
    <cellStyle name="Input 2 2 17 3" xfId="39902"/>
    <cellStyle name="Input 2 2 18" xfId="18864"/>
    <cellStyle name="Input 2 2 18 2" xfId="27232"/>
    <cellStyle name="Input 2 2 18 2 2" xfId="49017"/>
    <cellStyle name="Input 2 2 18 3" xfId="40649"/>
    <cellStyle name="Input 2 2 19" xfId="19430"/>
    <cellStyle name="Input 2 2 19 2" xfId="27798"/>
    <cellStyle name="Input 2 2 19 2 2" xfId="49583"/>
    <cellStyle name="Input 2 2 19 3" xfId="41215"/>
    <cellStyle name="Input 2 2 2" xfId="3352"/>
    <cellStyle name="Input 2 2 2 10" xfId="3353"/>
    <cellStyle name="Input 2 2 2 10 2" xfId="3354"/>
    <cellStyle name="Input 2 2 2 10 2 2" xfId="11427"/>
    <cellStyle name="Input 2 2 2 10 2 2 2" xfId="45243"/>
    <cellStyle name="Input 2 2 2 10 2 3" xfId="23458"/>
    <cellStyle name="Input 2 2 2 10 3" xfId="11426"/>
    <cellStyle name="Input 2 2 2 10 3 2" xfId="36875"/>
    <cellStyle name="Input 2 2 2 10 4" xfId="15090"/>
    <cellStyle name="Input 2 2 2 11" xfId="3355"/>
    <cellStyle name="Input 2 2 2 11 2" xfId="3356"/>
    <cellStyle name="Input 2 2 2 11 2 2" xfId="11429"/>
    <cellStyle name="Input 2 2 2 11 2 2 2" xfId="45837"/>
    <cellStyle name="Input 2 2 2 11 2 3" xfId="24052"/>
    <cellStyle name="Input 2 2 2 11 3" xfId="11428"/>
    <cellStyle name="Input 2 2 2 11 3 2" xfId="37469"/>
    <cellStyle name="Input 2 2 2 11 4" xfId="15684"/>
    <cellStyle name="Input 2 2 2 12" xfId="3357"/>
    <cellStyle name="Input 2 2 2 12 2" xfId="3358"/>
    <cellStyle name="Input 2 2 2 12 2 2" xfId="11431"/>
    <cellStyle name="Input 2 2 2 12 2 2 2" xfId="46426"/>
    <cellStyle name="Input 2 2 2 12 2 3" xfId="24641"/>
    <cellStyle name="Input 2 2 2 12 3" xfId="11430"/>
    <cellStyle name="Input 2 2 2 12 3 2" xfId="38058"/>
    <cellStyle name="Input 2 2 2 12 4" xfId="16273"/>
    <cellStyle name="Input 2 2 2 13" xfId="3359"/>
    <cellStyle name="Input 2 2 2 13 2" xfId="11432"/>
    <cellStyle name="Input 2 2 2 13 2 2" xfId="46536"/>
    <cellStyle name="Input 2 2 2 13 2 3" xfId="24751"/>
    <cellStyle name="Input 2 2 2 13 3" xfId="38168"/>
    <cellStyle name="Input 2 2 2 13 4" xfId="16383"/>
    <cellStyle name="Input 2 2 2 14" xfId="11425"/>
    <cellStyle name="Input 2 2 2 14 2" xfId="21434"/>
    <cellStyle name="Input 2 2 2 14 2 2" xfId="43219"/>
    <cellStyle name="Input 2 2 2 14 3" xfId="34851"/>
    <cellStyle name="Input 2 2 2 14 4" xfId="13066"/>
    <cellStyle name="Input 2 2 2 15" xfId="17575"/>
    <cellStyle name="Input 2 2 2 15 2" xfId="25943"/>
    <cellStyle name="Input 2 2 2 15 2 2" xfId="47728"/>
    <cellStyle name="Input 2 2 2 15 3" xfId="39360"/>
    <cellStyle name="Input 2 2 2 16" xfId="18153"/>
    <cellStyle name="Input 2 2 2 16 2" xfId="26521"/>
    <cellStyle name="Input 2 2 2 16 2 2" xfId="48306"/>
    <cellStyle name="Input 2 2 2 16 3" xfId="39938"/>
    <cellStyle name="Input 2 2 2 17" xfId="18900"/>
    <cellStyle name="Input 2 2 2 17 2" xfId="27268"/>
    <cellStyle name="Input 2 2 2 17 2 2" xfId="49053"/>
    <cellStyle name="Input 2 2 2 17 3" xfId="40685"/>
    <cellStyle name="Input 2 2 2 18" xfId="19466"/>
    <cellStyle name="Input 2 2 2 18 2" xfId="27834"/>
    <cellStyle name="Input 2 2 2 18 2 2" xfId="49619"/>
    <cellStyle name="Input 2 2 2 18 3" xfId="41251"/>
    <cellStyle name="Input 2 2 2 19" xfId="20030"/>
    <cellStyle name="Input 2 2 2 19 2" xfId="28398"/>
    <cellStyle name="Input 2 2 2 19 2 2" xfId="50183"/>
    <cellStyle name="Input 2 2 2 19 3" xfId="41815"/>
    <cellStyle name="Input 2 2 2 2" xfId="3360"/>
    <cellStyle name="Input 2 2 2 2 10" xfId="3361"/>
    <cellStyle name="Input 2 2 2 2 10 2" xfId="3362"/>
    <cellStyle name="Input 2 2 2 2 10 2 2" xfId="11435"/>
    <cellStyle name="Input 2 2 2 2 10 2 2 2" xfId="46483"/>
    <cellStyle name="Input 2 2 2 2 10 2 3" xfId="24698"/>
    <cellStyle name="Input 2 2 2 2 10 3" xfId="11434"/>
    <cellStyle name="Input 2 2 2 2 10 3 2" xfId="38115"/>
    <cellStyle name="Input 2 2 2 2 10 4" xfId="16330"/>
    <cellStyle name="Input 2 2 2 2 11" xfId="3363"/>
    <cellStyle name="Input 2 2 2 2 11 2" xfId="11436"/>
    <cellStyle name="Input 2 2 2 2 11 2 2" xfId="46491"/>
    <cellStyle name="Input 2 2 2 2 11 2 3" xfId="24706"/>
    <cellStyle name="Input 2 2 2 2 11 3" xfId="38123"/>
    <cellStyle name="Input 2 2 2 2 11 4" xfId="16338"/>
    <cellStyle name="Input 2 2 2 2 12" xfId="11433"/>
    <cellStyle name="Input 2 2 2 2 12 2" xfId="25444"/>
    <cellStyle name="Input 2 2 2 2 12 2 2" xfId="47229"/>
    <cellStyle name="Input 2 2 2 2 12 3" xfId="38861"/>
    <cellStyle name="Input 2 2 2 2 12 4" xfId="17076"/>
    <cellStyle name="Input 2 2 2 2 13" xfId="17644"/>
    <cellStyle name="Input 2 2 2 2 13 2" xfId="26012"/>
    <cellStyle name="Input 2 2 2 2 13 2 2" xfId="47797"/>
    <cellStyle name="Input 2 2 2 2 13 3" xfId="39429"/>
    <cellStyle name="Input 2 2 2 2 14" xfId="18222"/>
    <cellStyle name="Input 2 2 2 2 14 2" xfId="26590"/>
    <cellStyle name="Input 2 2 2 2 14 2 2" xfId="48375"/>
    <cellStyle name="Input 2 2 2 2 14 3" xfId="40007"/>
    <cellStyle name="Input 2 2 2 2 15" xfId="18969"/>
    <cellStyle name="Input 2 2 2 2 15 2" xfId="27337"/>
    <cellStyle name="Input 2 2 2 2 15 2 2" xfId="49122"/>
    <cellStyle name="Input 2 2 2 2 15 3" xfId="40754"/>
    <cellStyle name="Input 2 2 2 2 16" xfId="19535"/>
    <cellStyle name="Input 2 2 2 2 16 2" xfId="27903"/>
    <cellStyle name="Input 2 2 2 2 16 2 2" xfId="49688"/>
    <cellStyle name="Input 2 2 2 2 16 3" xfId="41320"/>
    <cellStyle name="Input 2 2 2 2 17" xfId="20099"/>
    <cellStyle name="Input 2 2 2 2 17 2" xfId="28467"/>
    <cellStyle name="Input 2 2 2 2 17 2 2" xfId="50252"/>
    <cellStyle name="Input 2 2 2 2 17 3" xfId="41884"/>
    <cellStyle name="Input 2 2 2 2 18" xfId="20695"/>
    <cellStyle name="Input 2 2 2 2 18 2" xfId="42480"/>
    <cellStyle name="Input 2 2 2 2 19" xfId="29316"/>
    <cellStyle name="Input 2 2 2 2 19 2" xfId="51101"/>
    <cellStyle name="Input 2 2 2 2 2" xfId="3364"/>
    <cellStyle name="Input 2 2 2 2 2 10" xfId="11437"/>
    <cellStyle name="Input 2 2 2 2 2 10 2" xfId="25633"/>
    <cellStyle name="Input 2 2 2 2 2 10 2 2" xfId="47418"/>
    <cellStyle name="Input 2 2 2 2 2 10 3" xfId="39050"/>
    <cellStyle name="Input 2 2 2 2 2 10 4" xfId="17265"/>
    <cellStyle name="Input 2 2 2 2 2 11" xfId="17833"/>
    <cellStyle name="Input 2 2 2 2 2 11 2" xfId="26201"/>
    <cellStyle name="Input 2 2 2 2 2 11 2 2" xfId="47986"/>
    <cellStyle name="Input 2 2 2 2 2 11 3" xfId="39618"/>
    <cellStyle name="Input 2 2 2 2 2 12" xfId="18411"/>
    <cellStyle name="Input 2 2 2 2 2 12 2" xfId="26779"/>
    <cellStyle name="Input 2 2 2 2 2 12 2 2" xfId="48564"/>
    <cellStyle name="Input 2 2 2 2 2 12 3" xfId="40196"/>
    <cellStyle name="Input 2 2 2 2 2 13" xfId="19158"/>
    <cellStyle name="Input 2 2 2 2 2 13 2" xfId="27526"/>
    <cellStyle name="Input 2 2 2 2 2 13 2 2" xfId="49311"/>
    <cellStyle name="Input 2 2 2 2 2 13 3" xfId="40943"/>
    <cellStyle name="Input 2 2 2 2 2 14" xfId="19724"/>
    <cellStyle name="Input 2 2 2 2 2 14 2" xfId="28092"/>
    <cellStyle name="Input 2 2 2 2 2 14 2 2" xfId="49877"/>
    <cellStyle name="Input 2 2 2 2 2 14 3" xfId="41509"/>
    <cellStyle name="Input 2 2 2 2 2 15" xfId="20288"/>
    <cellStyle name="Input 2 2 2 2 2 15 2" xfId="28656"/>
    <cellStyle name="Input 2 2 2 2 2 15 2 2" xfId="50441"/>
    <cellStyle name="Input 2 2 2 2 2 15 3" xfId="42073"/>
    <cellStyle name="Input 2 2 2 2 2 16" xfId="20884"/>
    <cellStyle name="Input 2 2 2 2 2 16 2" xfId="42669"/>
    <cellStyle name="Input 2 2 2 2 2 17" xfId="29262"/>
    <cellStyle name="Input 2 2 2 2 2 17 2" xfId="51047"/>
    <cellStyle name="Input 2 2 2 2 2 18" xfId="29835"/>
    <cellStyle name="Input 2 2 2 2 2 18 2" xfId="51620"/>
    <cellStyle name="Input 2 2 2 2 2 19" xfId="30306"/>
    <cellStyle name="Input 2 2 2 2 2 19 2" xfId="52091"/>
    <cellStyle name="Input 2 2 2 2 2 2" xfId="3365"/>
    <cellStyle name="Input 2 2 2 2 2 2 2" xfId="3366"/>
    <cellStyle name="Input 2 2 2 2 2 2 2 2" xfId="11439"/>
    <cellStyle name="Input 2 2 2 2 2 2 2 2 2" xfId="43417"/>
    <cellStyle name="Input 2 2 2 2 2 2 2 3" xfId="21632"/>
    <cellStyle name="Input 2 2 2 2 2 2 3" xfId="11438"/>
    <cellStyle name="Input 2 2 2 2 2 2 3 2" xfId="35049"/>
    <cellStyle name="Input 2 2 2 2 2 2 4" xfId="13264"/>
    <cellStyle name="Input 2 2 2 2 2 20" xfId="30733"/>
    <cellStyle name="Input 2 2 2 2 2 20 2" xfId="52518"/>
    <cellStyle name="Input 2 2 2 2 2 21" xfId="31222"/>
    <cellStyle name="Input 2 2 2 2 2 21 2" xfId="52974"/>
    <cellStyle name="Input 2 2 2 2 2 22" xfId="31811"/>
    <cellStyle name="Input 2 2 2 2 2 22 2" xfId="53560"/>
    <cellStyle name="Input 2 2 2 2 2 23" xfId="32313"/>
    <cellStyle name="Input 2 2 2 2 2 23 2" xfId="54062"/>
    <cellStyle name="Input 2 2 2 2 2 24" xfId="32909"/>
    <cellStyle name="Input 2 2 2 2 2 24 2" xfId="54658"/>
    <cellStyle name="Input 2 2 2 2 2 25" xfId="33083"/>
    <cellStyle name="Input 2 2 2 2 2 25 2" xfId="54832"/>
    <cellStyle name="Input 2 2 2 2 2 26" xfId="33648"/>
    <cellStyle name="Input 2 2 2 2 2 26 2" xfId="55397"/>
    <cellStyle name="Input 2 2 2 2 2 27" xfId="34301"/>
    <cellStyle name="Input 2 2 2 2 2 28" xfId="12516"/>
    <cellStyle name="Input 2 2 2 2 2 3" xfId="3367"/>
    <cellStyle name="Input 2 2 2 2 2 3 2" xfId="3368"/>
    <cellStyle name="Input 2 2 2 2 2 3 2 2" xfId="11441"/>
    <cellStyle name="Input 2 2 2 2 2 3 2 2 2" xfId="43703"/>
    <cellStyle name="Input 2 2 2 2 2 3 2 3" xfId="21918"/>
    <cellStyle name="Input 2 2 2 2 2 3 3" xfId="11440"/>
    <cellStyle name="Input 2 2 2 2 2 3 3 2" xfId="35335"/>
    <cellStyle name="Input 2 2 2 2 2 3 4" xfId="13550"/>
    <cellStyle name="Input 2 2 2 2 2 4" xfId="3369"/>
    <cellStyle name="Input 2 2 2 2 2 4 2" xfId="3370"/>
    <cellStyle name="Input 2 2 2 2 2 4 2 2" xfId="11443"/>
    <cellStyle name="Input 2 2 2 2 2 4 2 2 2" xfId="44296"/>
    <cellStyle name="Input 2 2 2 2 2 4 2 3" xfId="22511"/>
    <cellStyle name="Input 2 2 2 2 2 4 3" xfId="11442"/>
    <cellStyle name="Input 2 2 2 2 2 4 3 2" xfId="35928"/>
    <cellStyle name="Input 2 2 2 2 2 4 4" xfId="14143"/>
    <cellStyle name="Input 2 2 2 2 2 5" xfId="3371"/>
    <cellStyle name="Input 2 2 2 2 2 5 2" xfId="3372"/>
    <cellStyle name="Input 2 2 2 2 2 5 2 2" xfId="11445"/>
    <cellStyle name="Input 2 2 2 2 2 5 2 2 2" xfId="44904"/>
    <cellStyle name="Input 2 2 2 2 2 5 2 3" xfId="23119"/>
    <cellStyle name="Input 2 2 2 2 2 5 3" xfId="11444"/>
    <cellStyle name="Input 2 2 2 2 2 5 3 2" xfId="36536"/>
    <cellStyle name="Input 2 2 2 2 2 5 4" xfId="14751"/>
    <cellStyle name="Input 2 2 2 2 2 6" xfId="3373"/>
    <cellStyle name="Input 2 2 2 2 2 6 2" xfId="3374"/>
    <cellStyle name="Input 2 2 2 2 2 6 2 2" xfId="11447"/>
    <cellStyle name="Input 2 2 2 2 2 6 2 2 2" xfId="45501"/>
    <cellStyle name="Input 2 2 2 2 2 6 2 3" xfId="23716"/>
    <cellStyle name="Input 2 2 2 2 2 6 3" xfId="11446"/>
    <cellStyle name="Input 2 2 2 2 2 6 3 2" xfId="37133"/>
    <cellStyle name="Input 2 2 2 2 2 6 4" xfId="15348"/>
    <cellStyle name="Input 2 2 2 2 2 7" xfId="3375"/>
    <cellStyle name="Input 2 2 2 2 2 7 2" xfId="3376"/>
    <cellStyle name="Input 2 2 2 2 2 7 2 2" xfId="11449"/>
    <cellStyle name="Input 2 2 2 2 2 7 2 2 2" xfId="46095"/>
    <cellStyle name="Input 2 2 2 2 2 7 2 3" xfId="24310"/>
    <cellStyle name="Input 2 2 2 2 2 7 3" xfId="11448"/>
    <cellStyle name="Input 2 2 2 2 2 7 3 2" xfId="37727"/>
    <cellStyle name="Input 2 2 2 2 2 7 4" xfId="15942"/>
    <cellStyle name="Input 2 2 2 2 2 8" xfId="3377"/>
    <cellStyle name="Input 2 2 2 2 2 8 2" xfId="3378"/>
    <cellStyle name="Input 2 2 2 2 2 8 2 2" xfId="11451"/>
    <cellStyle name="Input 2 2 2 2 2 8 2 2 2" xfId="46651"/>
    <cellStyle name="Input 2 2 2 2 2 8 2 3" xfId="24866"/>
    <cellStyle name="Input 2 2 2 2 2 8 3" xfId="11450"/>
    <cellStyle name="Input 2 2 2 2 2 8 3 2" xfId="38283"/>
    <cellStyle name="Input 2 2 2 2 2 8 4" xfId="16498"/>
    <cellStyle name="Input 2 2 2 2 2 9" xfId="3379"/>
    <cellStyle name="Input 2 2 2 2 2 9 2" xfId="11452"/>
    <cellStyle name="Input 2 2 2 2 2 9 2 2" xfId="46937"/>
    <cellStyle name="Input 2 2 2 2 2 9 2 3" xfId="25152"/>
    <cellStyle name="Input 2 2 2 2 2 9 3" xfId="38569"/>
    <cellStyle name="Input 2 2 2 2 2 9 4" xfId="16784"/>
    <cellStyle name="Input 2 2 2 2 20" xfId="29667"/>
    <cellStyle name="Input 2 2 2 2 20 2" xfId="51452"/>
    <cellStyle name="Input 2 2 2 2 21" xfId="30117"/>
    <cellStyle name="Input 2 2 2 2 21 2" xfId="51902"/>
    <cellStyle name="Input 2 2 2 2 22" xfId="30638"/>
    <cellStyle name="Input 2 2 2 2 22 2" xfId="52423"/>
    <cellStyle name="Input 2 2 2 2 23" xfId="31221"/>
    <cellStyle name="Input 2 2 2 2 23 2" xfId="52973"/>
    <cellStyle name="Input 2 2 2 2 24" xfId="31810"/>
    <cellStyle name="Input 2 2 2 2 24 2" xfId="53559"/>
    <cellStyle name="Input 2 2 2 2 25" xfId="32312"/>
    <cellStyle name="Input 2 2 2 2 25 2" xfId="54061"/>
    <cellStyle name="Input 2 2 2 2 26" xfId="32910"/>
    <cellStyle name="Input 2 2 2 2 26 2" xfId="54659"/>
    <cellStyle name="Input 2 2 2 2 27" xfId="33082"/>
    <cellStyle name="Input 2 2 2 2 27 2" xfId="54831"/>
    <cellStyle name="Input 2 2 2 2 28" xfId="33647"/>
    <cellStyle name="Input 2 2 2 2 28 2" xfId="55396"/>
    <cellStyle name="Input 2 2 2 2 29" xfId="34112"/>
    <cellStyle name="Input 2 2 2 2 3" xfId="3380"/>
    <cellStyle name="Input 2 2 2 2 3 10" xfId="11453"/>
    <cellStyle name="Input 2 2 2 2 3 10 2" xfId="25804"/>
    <cellStyle name="Input 2 2 2 2 3 10 2 2" xfId="47589"/>
    <cellStyle name="Input 2 2 2 2 3 10 3" xfId="39221"/>
    <cellStyle name="Input 2 2 2 2 3 10 4" xfId="17436"/>
    <cellStyle name="Input 2 2 2 2 3 11" xfId="18004"/>
    <cellStyle name="Input 2 2 2 2 3 11 2" xfId="26372"/>
    <cellStyle name="Input 2 2 2 2 3 11 2 2" xfId="48157"/>
    <cellStyle name="Input 2 2 2 2 3 11 3" xfId="39789"/>
    <cellStyle name="Input 2 2 2 2 3 12" xfId="18582"/>
    <cellStyle name="Input 2 2 2 2 3 12 2" xfId="26950"/>
    <cellStyle name="Input 2 2 2 2 3 12 2 2" xfId="48735"/>
    <cellStyle name="Input 2 2 2 2 3 12 3" xfId="40367"/>
    <cellStyle name="Input 2 2 2 2 3 13" xfId="19329"/>
    <cellStyle name="Input 2 2 2 2 3 13 2" xfId="27697"/>
    <cellStyle name="Input 2 2 2 2 3 13 2 2" xfId="49482"/>
    <cellStyle name="Input 2 2 2 2 3 13 3" xfId="41114"/>
    <cellStyle name="Input 2 2 2 2 3 14" xfId="19895"/>
    <cellStyle name="Input 2 2 2 2 3 14 2" xfId="28263"/>
    <cellStyle name="Input 2 2 2 2 3 14 2 2" xfId="50048"/>
    <cellStyle name="Input 2 2 2 2 3 14 3" xfId="41680"/>
    <cellStyle name="Input 2 2 2 2 3 15" xfId="20459"/>
    <cellStyle name="Input 2 2 2 2 3 15 2" xfId="28827"/>
    <cellStyle name="Input 2 2 2 2 3 15 2 2" xfId="50612"/>
    <cellStyle name="Input 2 2 2 2 3 15 3" xfId="42244"/>
    <cellStyle name="Input 2 2 2 2 3 16" xfId="21055"/>
    <cellStyle name="Input 2 2 2 2 3 16 2" xfId="42840"/>
    <cellStyle name="Input 2 2 2 2 3 17" xfId="28971"/>
    <cellStyle name="Input 2 2 2 2 3 17 2" xfId="50756"/>
    <cellStyle name="Input 2 2 2 2 3 18" xfId="29985"/>
    <cellStyle name="Input 2 2 2 2 3 18 2" xfId="51770"/>
    <cellStyle name="Input 2 2 2 2 3 19" xfId="30477"/>
    <cellStyle name="Input 2 2 2 2 3 19 2" xfId="52262"/>
    <cellStyle name="Input 2 2 2 2 3 2" xfId="3381"/>
    <cellStyle name="Input 2 2 2 2 3 2 2" xfId="3382"/>
    <cellStyle name="Input 2 2 2 2 3 2 2 2" xfId="11455"/>
    <cellStyle name="Input 2 2 2 2 3 2 2 2 2" xfId="43575"/>
    <cellStyle name="Input 2 2 2 2 3 2 2 3" xfId="21790"/>
    <cellStyle name="Input 2 2 2 2 3 2 3" xfId="11454"/>
    <cellStyle name="Input 2 2 2 2 3 2 3 2" xfId="35207"/>
    <cellStyle name="Input 2 2 2 2 3 2 4" xfId="13422"/>
    <cellStyle name="Input 2 2 2 2 3 20" xfId="30818"/>
    <cellStyle name="Input 2 2 2 2 3 20 2" xfId="52603"/>
    <cellStyle name="Input 2 2 2 2 3 21" xfId="31223"/>
    <cellStyle name="Input 2 2 2 2 3 21 2" xfId="52975"/>
    <cellStyle name="Input 2 2 2 2 3 22" xfId="31812"/>
    <cellStyle name="Input 2 2 2 2 3 22 2" xfId="53561"/>
    <cellStyle name="Input 2 2 2 2 3 23" xfId="32314"/>
    <cellStyle name="Input 2 2 2 2 3 23 2" xfId="54063"/>
    <cellStyle name="Input 2 2 2 2 3 24" xfId="32908"/>
    <cellStyle name="Input 2 2 2 2 3 24 2" xfId="54657"/>
    <cellStyle name="Input 2 2 2 2 3 25" xfId="33084"/>
    <cellStyle name="Input 2 2 2 2 3 25 2" xfId="54833"/>
    <cellStyle name="Input 2 2 2 2 3 26" xfId="33649"/>
    <cellStyle name="Input 2 2 2 2 3 26 2" xfId="55398"/>
    <cellStyle name="Input 2 2 2 2 3 27" xfId="34472"/>
    <cellStyle name="Input 2 2 2 2 3 28" xfId="12687"/>
    <cellStyle name="Input 2 2 2 2 3 3" xfId="3383"/>
    <cellStyle name="Input 2 2 2 2 3 3 2" xfId="3384"/>
    <cellStyle name="Input 2 2 2 2 3 3 2 2" xfId="11457"/>
    <cellStyle name="Input 2 2 2 2 3 3 2 2 2" xfId="43874"/>
    <cellStyle name="Input 2 2 2 2 3 3 2 3" xfId="22089"/>
    <cellStyle name="Input 2 2 2 2 3 3 3" xfId="11456"/>
    <cellStyle name="Input 2 2 2 2 3 3 3 2" xfId="35506"/>
    <cellStyle name="Input 2 2 2 2 3 3 4" xfId="13721"/>
    <cellStyle name="Input 2 2 2 2 3 4" xfId="3385"/>
    <cellStyle name="Input 2 2 2 2 3 4 2" xfId="3386"/>
    <cellStyle name="Input 2 2 2 2 3 4 2 2" xfId="11459"/>
    <cellStyle name="Input 2 2 2 2 3 4 2 2 2" xfId="44467"/>
    <cellStyle name="Input 2 2 2 2 3 4 2 3" xfId="22682"/>
    <cellStyle name="Input 2 2 2 2 3 4 3" xfId="11458"/>
    <cellStyle name="Input 2 2 2 2 3 4 3 2" xfId="36099"/>
    <cellStyle name="Input 2 2 2 2 3 4 4" xfId="14314"/>
    <cellStyle name="Input 2 2 2 2 3 5" xfId="3387"/>
    <cellStyle name="Input 2 2 2 2 3 5 2" xfId="3388"/>
    <cellStyle name="Input 2 2 2 2 3 5 2 2" xfId="11461"/>
    <cellStyle name="Input 2 2 2 2 3 5 2 2 2" xfId="45075"/>
    <cellStyle name="Input 2 2 2 2 3 5 2 3" xfId="23290"/>
    <cellStyle name="Input 2 2 2 2 3 5 3" xfId="11460"/>
    <cellStyle name="Input 2 2 2 2 3 5 3 2" xfId="36707"/>
    <cellStyle name="Input 2 2 2 2 3 5 4" xfId="14922"/>
    <cellStyle name="Input 2 2 2 2 3 6" xfId="3389"/>
    <cellStyle name="Input 2 2 2 2 3 6 2" xfId="3390"/>
    <cellStyle name="Input 2 2 2 2 3 6 2 2" xfId="11463"/>
    <cellStyle name="Input 2 2 2 2 3 6 2 2 2" xfId="45672"/>
    <cellStyle name="Input 2 2 2 2 3 6 2 3" xfId="23887"/>
    <cellStyle name="Input 2 2 2 2 3 6 3" xfId="11462"/>
    <cellStyle name="Input 2 2 2 2 3 6 3 2" xfId="37304"/>
    <cellStyle name="Input 2 2 2 2 3 6 4" xfId="15519"/>
    <cellStyle name="Input 2 2 2 2 3 7" xfId="3391"/>
    <cellStyle name="Input 2 2 2 2 3 7 2" xfId="3392"/>
    <cellStyle name="Input 2 2 2 2 3 7 2 2" xfId="11465"/>
    <cellStyle name="Input 2 2 2 2 3 7 2 2 2" xfId="46266"/>
    <cellStyle name="Input 2 2 2 2 3 7 2 3" xfId="24481"/>
    <cellStyle name="Input 2 2 2 2 3 7 3" xfId="11464"/>
    <cellStyle name="Input 2 2 2 2 3 7 3 2" xfId="37898"/>
    <cellStyle name="Input 2 2 2 2 3 7 4" xfId="16113"/>
    <cellStyle name="Input 2 2 2 2 3 8" xfId="3393"/>
    <cellStyle name="Input 2 2 2 2 3 8 2" xfId="3394"/>
    <cellStyle name="Input 2 2 2 2 3 8 2 2" xfId="11467"/>
    <cellStyle name="Input 2 2 2 2 3 8 2 2 2" xfId="46803"/>
    <cellStyle name="Input 2 2 2 2 3 8 2 3" xfId="25018"/>
    <cellStyle name="Input 2 2 2 2 3 8 3" xfId="11466"/>
    <cellStyle name="Input 2 2 2 2 3 8 3 2" xfId="38435"/>
    <cellStyle name="Input 2 2 2 2 3 8 4" xfId="16650"/>
    <cellStyle name="Input 2 2 2 2 3 9" xfId="3395"/>
    <cellStyle name="Input 2 2 2 2 3 9 2" xfId="11468"/>
    <cellStyle name="Input 2 2 2 2 3 9 2 2" xfId="47083"/>
    <cellStyle name="Input 2 2 2 2 3 9 2 3" xfId="25298"/>
    <cellStyle name="Input 2 2 2 2 3 9 3" xfId="38715"/>
    <cellStyle name="Input 2 2 2 2 3 9 4" xfId="16930"/>
    <cellStyle name="Input 2 2 2 2 30" xfId="12327"/>
    <cellStyle name="Input 2 2 2 2 4" xfId="3396"/>
    <cellStyle name="Input 2 2 2 2 4 2" xfId="3397"/>
    <cellStyle name="Input 2 2 2 2 4 2 2" xfId="11470"/>
    <cellStyle name="Input 2 2 2 2 4 2 2 2" xfId="43237"/>
    <cellStyle name="Input 2 2 2 2 4 2 3" xfId="21452"/>
    <cellStyle name="Input 2 2 2 2 4 3" xfId="11469"/>
    <cellStyle name="Input 2 2 2 2 4 3 2" xfId="34869"/>
    <cellStyle name="Input 2 2 2 2 4 4" xfId="13084"/>
    <cellStyle name="Input 2 2 2 2 5" xfId="3398"/>
    <cellStyle name="Input 2 2 2 2 5 2" xfId="3399"/>
    <cellStyle name="Input 2 2 2 2 5 2 2" xfId="11472"/>
    <cellStyle name="Input 2 2 2 2 5 2 2 2" xfId="43366"/>
    <cellStyle name="Input 2 2 2 2 5 2 3" xfId="21581"/>
    <cellStyle name="Input 2 2 2 2 5 3" xfId="11471"/>
    <cellStyle name="Input 2 2 2 2 5 3 2" xfId="34998"/>
    <cellStyle name="Input 2 2 2 2 5 4" xfId="13213"/>
    <cellStyle name="Input 2 2 2 2 6" xfId="3400"/>
    <cellStyle name="Input 2 2 2 2 6 2" xfId="3401"/>
    <cellStyle name="Input 2 2 2 2 6 2 2" xfId="11474"/>
    <cellStyle name="Input 2 2 2 2 6 2 2 2" xfId="44107"/>
    <cellStyle name="Input 2 2 2 2 6 2 3" xfId="22322"/>
    <cellStyle name="Input 2 2 2 2 6 3" xfId="11473"/>
    <cellStyle name="Input 2 2 2 2 6 3 2" xfId="35739"/>
    <cellStyle name="Input 2 2 2 2 6 4" xfId="13954"/>
    <cellStyle name="Input 2 2 2 2 7" xfId="3402"/>
    <cellStyle name="Input 2 2 2 2 7 2" xfId="3403"/>
    <cellStyle name="Input 2 2 2 2 7 2 2" xfId="11476"/>
    <cellStyle name="Input 2 2 2 2 7 2 2 2" xfId="44715"/>
    <cellStyle name="Input 2 2 2 2 7 2 3" xfId="22930"/>
    <cellStyle name="Input 2 2 2 2 7 3" xfId="11475"/>
    <cellStyle name="Input 2 2 2 2 7 3 2" xfId="36347"/>
    <cellStyle name="Input 2 2 2 2 7 4" xfId="14562"/>
    <cellStyle name="Input 2 2 2 2 8" xfId="3404"/>
    <cellStyle name="Input 2 2 2 2 8 2" xfId="3405"/>
    <cellStyle name="Input 2 2 2 2 8 2 2" xfId="11478"/>
    <cellStyle name="Input 2 2 2 2 8 2 2 2" xfId="45312"/>
    <cellStyle name="Input 2 2 2 2 8 2 3" xfId="23527"/>
    <cellStyle name="Input 2 2 2 2 8 3" xfId="11477"/>
    <cellStyle name="Input 2 2 2 2 8 3 2" xfId="36944"/>
    <cellStyle name="Input 2 2 2 2 8 4" xfId="15159"/>
    <cellStyle name="Input 2 2 2 2 9" xfId="3406"/>
    <cellStyle name="Input 2 2 2 2 9 2" xfId="3407"/>
    <cellStyle name="Input 2 2 2 2 9 2 2" xfId="11480"/>
    <cellStyle name="Input 2 2 2 2 9 2 2 2" xfId="45906"/>
    <cellStyle name="Input 2 2 2 2 9 2 3" xfId="24121"/>
    <cellStyle name="Input 2 2 2 2 9 3" xfId="11479"/>
    <cellStyle name="Input 2 2 2 2 9 3 2" xfId="37538"/>
    <cellStyle name="Input 2 2 2 2 9 4" xfId="15753"/>
    <cellStyle name="Input 2 2 2 20" xfId="20626"/>
    <cellStyle name="Input 2 2 2 20 2" xfId="42411"/>
    <cellStyle name="Input 2 2 2 21" xfId="29508"/>
    <cellStyle name="Input 2 2 2 21 2" xfId="51293"/>
    <cellStyle name="Input 2 2 2 22" xfId="29227"/>
    <cellStyle name="Input 2 2 2 22 2" xfId="51012"/>
    <cellStyle name="Input 2 2 2 23" xfId="29122"/>
    <cellStyle name="Input 2 2 2 23 2" xfId="50907"/>
    <cellStyle name="Input 2 2 2 24" xfId="30603"/>
    <cellStyle name="Input 2 2 2 24 2" xfId="52388"/>
    <cellStyle name="Input 2 2 2 25" xfId="31220"/>
    <cellStyle name="Input 2 2 2 25 2" xfId="52972"/>
    <cellStyle name="Input 2 2 2 26" xfId="31809"/>
    <cellStyle name="Input 2 2 2 26 2" xfId="53558"/>
    <cellStyle name="Input 2 2 2 27" xfId="32311"/>
    <cellStyle name="Input 2 2 2 27 2" xfId="54060"/>
    <cellStyle name="Input 2 2 2 28" xfId="32911"/>
    <cellStyle name="Input 2 2 2 28 2" xfId="54660"/>
    <cellStyle name="Input 2 2 2 29" xfId="33081"/>
    <cellStyle name="Input 2 2 2 29 2" xfId="54830"/>
    <cellStyle name="Input 2 2 2 3" xfId="3408"/>
    <cellStyle name="Input 2 2 2 3 10" xfId="3409"/>
    <cellStyle name="Input 2 2 2 3 10 2" xfId="3410"/>
    <cellStyle name="Input 2 2 2 3 10 2 2" xfId="11483"/>
    <cellStyle name="Input 2 2 2 3 10 2 2 2" xfId="46527"/>
    <cellStyle name="Input 2 2 2 3 10 2 3" xfId="24742"/>
    <cellStyle name="Input 2 2 2 3 10 3" xfId="11482"/>
    <cellStyle name="Input 2 2 2 3 10 3 2" xfId="38159"/>
    <cellStyle name="Input 2 2 2 3 10 4" xfId="16374"/>
    <cellStyle name="Input 2 2 2 3 11" xfId="3411"/>
    <cellStyle name="Input 2 2 2 3 11 2" xfId="11484"/>
    <cellStyle name="Input 2 2 2 3 11 2 2" xfId="46766"/>
    <cellStyle name="Input 2 2 2 3 11 2 3" xfId="24981"/>
    <cellStyle name="Input 2 2 2 3 11 3" xfId="38398"/>
    <cellStyle name="Input 2 2 2 3 11 4" xfId="16613"/>
    <cellStyle name="Input 2 2 2 3 12" xfId="11481"/>
    <cellStyle name="Input 2 2 2 3 12 2" xfId="25495"/>
    <cellStyle name="Input 2 2 2 3 12 2 2" xfId="47280"/>
    <cellStyle name="Input 2 2 2 3 12 3" xfId="38912"/>
    <cellStyle name="Input 2 2 2 3 12 4" xfId="17127"/>
    <cellStyle name="Input 2 2 2 3 13" xfId="17695"/>
    <cellStyle name="Input 2 2 2 3 13 2" xfId="26063"/>
    <cellStyle name="Input 2 2 2 3 13 2 2" xfId="47848"/>
    <cellStyle name="Input 2 2 2 3 13 3" xfId="39480"/>
    <cellStyle name="Input 2 2 2 3 14" xfId="18273"/>
    <cellStyle name="Input 2 2 2 3 14 2" xfId="26641"/>
    <cellStyle name="Input 2 2 2 3 14 2 2" xfId="48426"/>
    <cellStyle name="Input 2 2 2 3 14 3" xfId="40058"/>
    <cellStyle name="Input 2 2 2 3 15" xfId="19020"/>
    <cellStyle name="Input 2 2 2 3 15 2" xfId="27388"/>
    <cellStyle name="Input 2 2 2 3 15 2 2" xfId="49173"/>
    <cellStyle name="Input 2 2 2 3 15 3" xfId="40805"/>
    <cellStyle name="Input 2 2 2 3 16" xfId="19586"/>
    <cellStyle name="Input 2 2 2 3 16 2" xfId="27954"/>
    <cellStyle name="Input 2 2 2 3 16 2 2" xfId="49739"/>
    <cellStyle name="Input 2 2 2 3 16 3" xfId="41371"/>
    <cellStyle name="Input 2 2 2 3 17" xfId="20150"/>
    <cellStyle name="Input 2 2 2 3 17 2" xfId="28518"/>
    <cellStyle name="Input 2 2 2 3 17 2 2" xfId="50303"/>
    <cellStyle name="Input 2 2 2 3 17 3" xfId="41935"/>
    <cellStyle name="Input 2 2 2 3 18" xfId="20746"/>
    <cellStyle name="Input 2 2 2 3 18 2" xfId="42531"/>
    <cellStyle name="Input 2 2 2 3 19" xfId="29526"/>
    <cellStyle name="Input 2 2 2 3 19 2" xfId="51311"/>
    <cellStyle name="Input 2 2 2 3 2" xfId="3412"/>
    <cellStyle name="Input 2 2 2 3 2 10" xfId="11485"/>
    <cellStyle name="Input 2 2 2 3 2 10 2" xfId="25684"/>
    <cellStyle name="Input 2 2 2 3 2 10 2 2" xfId="47469"/>
    <cellStyle name="Input 2 2 2 3 2 10 3" xfId="39101"/>
    <cellStyle name="Input 2 2 2 3 2 10 4" xfId="17316"/>
    <cellStyle name="Input 2 2 2 3 2 11" xfId="17884"/>
    <cellStyle name="Input 2 2 2 3 2 11 2" xfId="26252"/>
    <cellStyle name="Input 2 2 2 3 2 11 2 2" xfId="48037"/>
    <cellStyle name="Input 2 2 2 3 2 11 3" xfId="39669"/>
    <cellStyle name="Input 2 2 2 3 2 12" xfId="18462"/>
    <cellStyle name="Input 2 2 2 3 2 12 2" xfId="26830"/>
    <cellStyle name="Input 2 2 2 3 2 12 2 2" xfId="48615"/>
    <cellStyle name="Input 2 2 2 3 2 12 3" xfId="40247"/>
    <cellStyle name="Input 2 2 2 3 2 13" xfId="19209"/>
    <cellStyle name="Input 2 2 2 3 2 13 2" xfId="27577"/>
    <cellStyle name="Input 2 2 2 3 2 13 2 2" xfId="49362"/>
    <cellStyle name="Input 2 2 2 3 2 13 3" xfId="40994"/>
    <cellStyle name="Input 2 2 2 3 2 14" xfId="19775"/>
    <cellStyle name="Input 2 2 2 3 2 14 2" xfId="28143"/>
    <cellStyle name="Input 2 2 2 3 2 14 2 2" xfId="49928"/>
    <cellStyle name="Input 2 2 2 3 2 14 3" xfId="41560"/>
    <cellStyle name="Input 2 2 2 3 2 15" xfId="20339"/>
    <cellStyle name="Input 2 2 2 3 2 15 2" xfId="28707"/>
    <cellStyle name="Input 2 2 2 3 2 15 2 2" xfId="50492"/>
    <cellStyle name="Input 2 2 2 3 2 15 3" xfId="42124"/>
    <cellStyle name="Input 2 2 2 3 2 16" xfId="20935"/>
    <cellStyle name="Input 2 2 2 3 2 16 2" xfId="42720"/>
    <cellStyle name="Input 2 2 2 3 2 17" xfId="29469"/>
    <cellStyle name="Input 2 2 2 3 2 17 2" xfId="51254"/>
    <cellStyle name="Input 2 2 2 3 2 18" xfId="29880"/>
    <cellStyle name="Input 2 2 2 3 2 18 2" xfId="51665"/>
    <cellStyle name="Input 2 2 2 3 2 19" xfId="30357"/>
    <cellStyle name="Input 2 2 2 3 2 19 2" xfId="52142"/>
    <cellStyle name="Input 2 2 2 3 2 2" xfId="3413"/>
    <cellStyle name="Input 2 2 2 3 2 2 2" xfId="3414"/>
    <cellStyle name="Input 2 2 2 3 2 2 2 2" xfId="11487"/>
    <cellStyle name="Input 2 2 2 3 2 2 2 2 2" xfId="43463"/>
    <cellStyle name="Input 2 2 2 3 2 2 2 3" xfId="21678"/>
    <cellStyle name="Input 2 2 2 3 2 2 3" xfId="11486"/>
    <cellStyle name="Input 2 2 2 3 2 2 3 2" xfId="35095"/>
    <cellStyle name="Input 2 2 2 3 2 2 4" xfId="13310"/>
    <cellStyle name="Input 2 2 2 3 2 20" xfId="30758"/>
    <cellStyle name="Input 2 2 2 3 2 20 2" xfId="52543"/>
    <cellStyle name="Input 2 2 2 3 2 21" xfId="31225"/>
    <cellStyle name="Input 2 2 2 3 2 21 2" xfId="52977"/>
    <cellStyle name="Input 2 2 2 3 2 22" xfId="31814"/>
    <cellStyle name="Input 2 2 2 3 2 22 2" xfId="53563"/>
    <cellStyle name="Input 2 2 2 3 2 23" xfId="32316"/>
    <cellStyle name="Input 2 2 2 3 2 23 2" xfId="54065"/>
    <cellStyle name="Input 2 2 2 3 2 24" xfId="32906"/>
    <cellStyle name="Input 2 2 2 3 2 24 2" xfId="54655"/>
    <cellStyle name="Input 2 2 2 3 2 25" xfId="33086"/>
    <cellStyle name="Input 2 2 2 3 2 25 2" xfId="54835"/>
    <cellStyle name="Input 2 2 2 3 2 26" xfId="33651"/>
    <cellStyle name="Input 2 2 2 3 2 26 2" xfId="55400"/>
    <cellStyle name="Input 2 2 2 3 2 27" xfId="34352"/>
    <cellStyle name="Input 2 2 2 3 2 28" xfId="12567"/>
    <cellStyle name="Input 2 2 2 3 2 3" xfId="3415"/>
    <cellStyle name="Input 2 2 2 3 2 3 2" xfId="3416"/>
    <cellStyle name="Input 2 2 2 3 2 3 2 2" xfId="11489"/>
    <cellStyle name="Input 2 2 2 3 2 3 2 2 2" xfId="43754"/>
    <cellStyle name="Input 2 2 2 3 2 3 2 3" xfId="21969"/>
    <cellStyle name="Input 2 2 2 3 2 3 3" xfId="11488"/>
    <cellStyle name="Input 2 2 2 3 2 3 3 2" xfId="35386"/>
    <cellStyle name="Input 2 2 2 3 2 3 4" xfId="13601"/>
    <cellStyle name="Input 2 2 2 3 2 4" xfId="3417"/>
    <cellStyle name="Input 2 2 2 3 2 4 2" xfId="3418"/>
    <cellStyle name="Input 2 2 2 3 2 4 2 2" xfId="11491"/>
    <cellStyle name="Input 2 2 2 3 2 4 2 2 2" xfId="44347"/>
    <cellStyle name="Input 2 2 2 3 2 4 2 3" xfId="22562"/>
    <cellStyle name="Input 2 2 2 3 2 4 3" xfId="11490"/>
    <cellStyle name="Input 2 2 2 3 2 4 3 2" xfId="35979"/>
    <cellStyle name="Input 2 2 2 3 2 4 4" xfId="14194"/>
    <cellStyle name="Input 2 2 2 3 2 5" xfId="3419"/>
    <cellStyle name="Input 2 2 2 3 2 5 2" xfId="3420"/>
    <cellStyle name="Input 2 2 2 3 2 5 2 2" xfId="11493"/>
    <cellStyle name="Input 2 2 2 3 2 5 2 2 2" xfId="44955"/>
    <cellStyle name="Input 2 2 2 3 2 5 2 3" xfId="23170"/>
    <cellStyle name="Input 2 2 2 3 2 5 3" xfId="11492"/>
    <cellStyle name="Input 2 2 2 3 2 5 3 2" xfId="36587"/>
    <cellStyle name="Input 2 2 2 3 2 5 4" xfId="14802"/>
    <cellStyle name="Input 2 2 2 3 2 6" xfId="3421"/>
    <cellStyle name="Input 2 2 2 3 2 6 2" xfId="3422"/>
    <cellStyle name="Input 2 2 2 3 2 6 2 2" xfId="11495"/>
    <cellStyle name="Input 2 2 2 3 2 6 2 2 2" xfId="45552"/>
    <cellStyle name="Input 2 2 2 3 2 6 2 3" xfId="23767"/>
    <cellStyle name="Input 2 2 2 3 2 6 3" xfId="11494"/>
    <cellStyle name="Input 2 2 2 3 2 6 3 2" xfId="37184"/>
    <cellStyle name="Input 2 2 2 3 2 6 4" xfId="15399"/>
    <cellStyle name="Input 2 2 2 3 2 7" xfId="3423"/>
    <cellStyle name="Input 2 2 2 3 2 7 2" xfId="3424"/>
    <cellStyle name="Input 2 2 2 3 2 7 2 2" xfId="11497"/>
    <cellStyle name="Input 2 2 2 3 2 7 2 2 2" xfId="46146"/>
    <cellStyle name="Input 2 2 2 3 2 7 2 3" xfId="24361"/>
    <cellStyle name="Input 2 2 2 3 2 7 3" xfId="11496"/>
    <cellStyle name="Input 2 2 2 3 2 7 3 2" xfId="37778"/>
    <cellStyle name="Input 2 2 2 3 2 7 4" xfId="15993"/>
    <cellStyle name="Input 2 2 2 3 2 8" xfId="3425"/>
    <cellStyle name="Input 2 2 2 3 2 8 2" xfId="3426"/>
    <cellStyle name="Input 2 2 2 3 2 8 2 2" xfId="11499"/>
    <cellStyle name="Input 2 2 2 3 2 8 2 2 2" xfId="46698"/>
    <cellStyle name="Input 2 2 2 3 2 8 2 3" xfId="24913"/>
    <cellStyle name="Input 2 2 2 3 2 8 3" xfId="11498"/>
    <cellStyle name="Input 2 2 2 3 2 8 3 2" xfId="38330"/>
    <cellStyle name="Input 2 2 2 3 2 8 4" xfId="16545"/>
    <cellStyle name="Input 2 2 2 3 2 9" xfId="3427"/>
    <cellStyle name="Input 2 2 2 3 2 9 2" xfId="11500"/>
    <cellStyle name="Input 2 2 2 3 2 9 2 2" xfId="46983"/>
    <cellStyle name="Input 2 2 2 3 2 9 2 3" xfId="25198"/>
    <cellStyle name="Input 2 2 2 3 2 9 3" xfId="38615"/>
    <cellStyle name="Input 2 2 2 3 2 9 4" xfId="16830"/>
    <cellStyle name="Input 2 2 2 3 20" xfId="29712"/>
    <cellStyle name="Input 2 2 2 3 20 2" xfId="51497"/>
    <cellStyle name="Input 2 2 2 3 21" xfId="30168"/>
    <cellStyle name="Input 2 2 2 3 21 2" xfId="51953"/>
    <cellStyle name="Input 2 2 2 3 22" xfId="30663"/>
    <cellStyle name="Input 2 2 2 3 22 2" xfId="52448"/>
    <cellStyle name="Input 2 2 2 3 23" xfId="31224"/>
    <cellStyle name="Input 2 2 2 3 23 2" xfId="52976"/>
    <cellStyle name="Input 2 2 2 3 24" xfId="31813"/>
    <cellStyle name="Input 2 2 2 3 24 2" xfId="53562"/>
    <cellStyle name="Input 2 2 2 3 25" xfId="32315"/>
    <cellStyle name="Input 2 2 2 3 25 2" xfId="54064"/>
    <cellStyle name="Input 2 2 2 3 26" xfId="32907"/>
    <cellStyle name="Input 2 2 2 3 26 2" xfId="54656"/>
    <cellStyle name="Input 2 2 2 3 27" xfId="33085"/>
    <cellStyle name="Input 2 2 2 3 27 2" xfId="54834"/>
    <cellStyle name="Input 2 2 2 3 28" xfId="33650"/>
    <cellStyle name="Input 2 2 2 3 28 2" xfId="55399"/>
    <cellStyle name="Input 2 2 2 3 29" xfId="34163"/>
    <cellStyle name="Input 2 2 2 3 3" xfId="3428"/>
    <cellStyle name="Input 2 2 2 3 3 10" xfId="11501"/>
    <cellStyle name="Input 2 2 2 3 3 10 2" xfId="25855"/>
    <cellStyle name="Input 2 2 2 3 3 10 2 2" xfId="47640"/>
    <cellStyle name="Input 2 2 2 3 3 10 3" xfId="39272"/>
    <cellStyle name="Input 2 2 2 3 3 10 4" xfId="17487"/>
    <cellStyle name="Input 2 2 2 3 3 11" xfId="18055"/>
    <cellStyle name="Input 2 2 2 3 3 11 2" xfId="26423"/>
    <cellStyle name="Input 2 2 2 3 3 11 2 2" xfId="48208"/>
    <cellStyle name="Input 2 2 2 3 3 11 3" xfId="39840"/>
    <cellStyle name="Input 2 2 2 3 3 12" xfId="18633"/>
    <cellStyle name="Input 2 2 2 3 3 12 2" xfId="27001"/>
    <cellStyle name="Input 2 2 2 3 3 12 2 2" xfId="48786"/>
    <cellStyle name="Input 2 2 2 3 3 12 3" xfId="40418"/>
    <cellStyle name="Input 2 2 2 3 3 13" xfId="19380"/>
    <cellStyle name="Input 2 2 2 3 3 13 2" xfId="27748"/>
    <cellStyle name="Input 2 2 2 3 3 13 2 2" xfId="49533"/>
    <cellStyle name="Input 2 2 2 3 3 13 3" xfId="41165"/>
    <cellStyle name="Input 2 2 2 3 3 14" xfId="19946"/>
    <cellStyle name="Input 2 2 2 3 3 14 2" xfId="28314"/>
    <cellStyle name="Input 2 2 2 3 3 14 2 2" xfId="50099"/>
    <cellStyle name="Input 2 2 2 3 3 14 3" xfId="41731"/>
    <cellStyle name="Input 2 2 2 3 3 15" xfId="20510"/>
    <cellStyle name="Input 2 2 2 3 3 15 2" xfId="28878"/>
    <cellStyle name="Input 2 2 2 3 3 15 2 2" xfId="50663"/>
    <cellStyle name="Input 2 2 2 3 3 15 3" xfId="42295"/>
    <cellStyle name="Input 2 2 2 3 3 16" xfId="21106"/>
    <cellStyle name="Input 2 2 2 3 3 16 2" xfId="42891"/>
    <cellStyle name="Input 2 2 2 3 3 17" xfId="29030"/>
    <cellStyle name="Input 2 2 2 3 3 17 2" xfId="50815"/>
    <cellStyle name="Input 2 2 2 3 3 18" xfId="30029"/>
    <cellStyle name="Input 2 2 2 3 3 18 2" xfId="51814"/>
    <cellStyle name="Input 2 2 2 3 3 19" xfId="30528"/>
    <cellStyle name="Input 2 2 2 3 3 19 2" xfId="52313"/>
    <cellStyle name="Input 2 2 2 3 3 2" xfId="3429"/>
    <cellStyle name="Input 2 2 2 3 3 2 2" xfId="3430"/>
    <cellStyle name="Input 2 2 2 3 3 2 2 2" xfId="11503"/>
    <cellStyle name="Input 2 2 2 3 3 2 2 2 2" xfId="43625"/>
    <cellStyle name="Input 2 2 2 3 3 2 2 3" xfId="21840"/>
    <cellStyle name="Input 2 2 2 3 3 2 3" xfId="11502"/>
    <cellStyle name="Input 2 2 2 3 3 2 3 2" xfId="35257"/>
    <cellStyle name="Input 2 2 2 3 3 2 4" xfId="13472"/>
    <cellStyle name="Input 2 2 2 3 3 20" xfId="30843"/>
    <cellStyle name="Input 2 2 2 3 3 20 2" xfId="52628"/>
    <cellStyle name="Input 2 2 2 3 3 21" xfId="31226"/>
    <cellStyle name="Input 2 2 2 3 3 21 2" xfId="52978"/>
    <cellStyle name="Input 2 2 2 3 3 22" xfId="31815"/>
    <cellStyle name="Input 2 2 2 3 3 22 2" xfId="53564"/>
    <cellStyle name="Input 2 2 2 3 3 23" xfId="32317"/>
    <cellStyle name="Input 2 2 2 3 3 23 2" xfId="54066"/>
    <cellStyle name="Input 2 2 2 3 3 24" xfId="32905"/>
    <cellStyle name="Input 2 2 2 3 3 24 2" xfId="54654"/>
    <cellStyle name="Input 2 2 2 3 3 25" xfId="33087"/>
    <cellStyle name="Input 2 2 2 3 3 25 2" xfId="54836"/>
    <cellStyle name="Input 2 2 2 3 3 26" xfId="33652"/>
    <cellStyle name="Input 2 2 2 3 3 26 2" xfId="55401"/>
    <cellStyle name="Input 2 2 2 3 3 27" xfId="34523"/>
    <cellStyle name="Input 2 2 2 3 3 28" xfId="12738"/>
    <cellStyle name="Input 2 2 2 3 3 3" xfId="3431"/>
    <cellStyle name="Input 2 2 2 3 3 3 2" xfId="3432"/>
    <cellStyle name="Input 2 2 2 3 3 3 2 2" xfId="11505"/>
    <cellStyle name="Input 2 2 2 3 3 3 2 2 2" xfId="43925"/>
    <cellStyle name="Input 2 2 2 3 3 3 2 3" xfId="22140"/>
    <cellStyle name="Input 2 2 2 3 3 3 3" xfId="11504"/>
    <cellStyle name="Input 2 2 2 3 3 3 3 2" xfId="35557"/>
    <cellStyle name="Input 2 2 2 3 3 3 4" xfId="13772"/>
    <cellStyle name="Input 2 2 2 3 3 4" xfId="3433"/>
    <cellStyle name="Input 2 2 2 3 3 4 2" xfId="3434"/>
    <cellStyle name="Input 2 2 2 3 3 4 2 2" xfId="11507"/>
    <cellStyle name="Input 2 2 2 3 3 4 2 2 2" xfId="44518"/>
    <cellStyle name="Input 2 2 2 3 3 4 2 3" xfId="22733"/>
    <cellStyle name="Input 2 2 2 3 3 4 3" xfId="11506"/>
    <cellStyle name="Input 2 2 2 3 3 4 3 2" xfId="36150"/>
    <cellStyle name="Input 2 2 2 3 3 4 4" xfId="14365"/>
    <cellStyle name="Input 2 2 2 3 3 5" xfId="3435"/>
    <cellStyle name="Input 2 2 2 3 3 5 2" xfId="3436"/>
    <cellStyle name="Input 2 2 2 3 3 5 2 2" xfId="11509"/>
    <cellStyle name="Input 2 2 2 3 3 5 2 2 2" xfId="45126"/>
    <cellStyle name="Input 2 2 2 3 3 5 2 3" xfId="23341"/>
    <cellStyle name="Input 2 2 2 3 3 5 3" xfId="11508"/>
    <cellStyle name="Input 2 2 2 3 3 5 3 2" xfId="36758"/>
    <cellStyle name="Input 2 2 2 3 3 5 4" xfId="14973"/>
    <cellStyle name="Input 2 2 2 3 3 6" xfId="3437"/>
    <cellStyle name="Input 2 2 2 3 3 6 2" xfId="3438"/>
    <cellStyle name="Input 2 2 2 3 3 6 2 2" xfId="11511"/>
    <cellStyle name="Input 2 2 2 3 3 6 2 2 2" xfId="45723"/>
    <cellStyle name="Input 2 2 2 3 3 6 2 3" xfId="23938"/>
    <cellStyle name="Input 2 2 2 3 3 6 3" xfId="11510"/>
    <cellStyle name="Input 2 2 2 3 3 6 3 2" xfId="37355"/>
    <cellStyle name="Input 2 2 2 3 3 6 4" xfId="15570"/>
    <cellStyle name="Input 2 2 2 3 3 7" xfId="3439"/>
    <cellStyle name="Input 2 2 2 3 3 7 2" xfId="3440"/>
    <cellStyle name="Input 2 2 2 3 3 7 2 2" xfId="11513"/>
    <cellStyle name="Input 2 2 2 3 3 7 2 2 2" xfId="46317"/>
    <cellStyle name="Input 2 2 2 3 3 7 2 3" xfId="24532"/>
    <cellStyle name="Input 2 2 2 3 3 7 3" xfId="11512"/>
    <cellStyle name="Input 2 2 2 3 3 7 3 2" xfId="37949"/>
    <cellStyle name="Input 2 2 2 3 3 7 4" xfId="16164"/>
    <cellStyle name="Input 2 2 2 3 3 8" xfId="3441"/>
    <cellStyle name="Input 2 2 2 3 3 8 2" xfId="3442"/>
    <cellStyle name="Input 2 2 2 3 3 8 2 2" xfId="11515"/>
    <cellStyle name="Input 2 2 2 3 3 8 2 2 2" xfId="46844"/>
    <cellStyle name="Input 2 2 2 3 3 8 2 3" xfId="25059"/>
    <cellStyle name="Input 2 2 2 3 3 8 3" xfId="11514"/>
    <cellStyle name="Input 2 2 2 3 3 8 3 2" xfId="38476"/>
    <cellStyle name="Input 2 2 2 3 3 8 4" xfId="16691"/>
    <cellStyle name="Input 2 2 2 3 3 9" xfId="3443"/>
    <cellStyle name="Input 2 2 2 3 3 9 2" xfId="11516"/>
    <cellStyle name="Input 2 2 2 3 3 9 2 2" xfId="47129"/>
    <cellStyle name="Input 2 2 2 3 3 9 2 3" xfId="25344"/>
    <cellStyle name="Input 2 2 2 3 3 9 3" xfId="38761"/>
    <cellStyle name="Input 2 2 2 3 3 9 4" xfId="16976"/>
    <cellStyle name="Input 2 2 2 3 30" xfId="12378"/>
    <cellStyle name="Input 2 2 2 3 4" xfId="3444"/>
    <cellStyle name="Input 2 2 2 3 4 2" xfId="3445"/>
    <cellStyle name="Input 2 2 2 3 4 2 2" xfId="11518"/>
    <cellStyle name="Input 2 2 2 3 4 2 2 2" xfId="43284"/>
    <cellStyle name="Input 2 2 2 3 4 2 3" xfId="21499"/>
    <cellStyle name="Input 2 2 2 3 4 3" xfId="11517"/>
    <cellStyle name="Input 2 2 2 3 4 3 2" xfId="34916"/>
    <cellStyle name="Input 2 2 2 3 4 4" xfId="13131"/>
    <cellStyle name="Input 2 2 2 3 5" xfId="3446"/>
    <cellStyle name="Input 2 2 2 3 5 2" xfId="3447"/>
    <cellStyle name="Input 2 2 2 3 5 2 2" xfId="11520"/>
    <cellStyle name="Input 2 2 2 3 5 2 2 2" xfId="43521"/>
    <cellStyle name="Input 2 2 2 3 5 2 3" xfId="21736"/>
    <cellStyle name="Input 2 2 2 3 5 3" xfId="11519"/>
    <cellStyle name="Input 2 2 2 3 5 3 2" xfId="35153"/>
    <cellStyle name="Input 2 2 2 3 5 4" xfId="13368"/>
    <cellStyle name="Input 2 2 2 3 6" xfId="3448"/>
    <cellStyle name="Input 2 2 2 3 6 2" xfId="3449"/>
    <cellStyle name="Input 2 2 2 3 6 2 2" xfId="11522"/>
    <cellStyle name="Input 2 2 2 3 6 2 2 2" xfId="44158"/>
    <cellStyle name="Input 2 2 2 3 6 2 3" xfId="22373"/>
    <cellStyle name="Input 2 2 2 3 6 3" xfId="11521"/>
    <cellStyle name="Input 2 2 2 3 6 3 2" xfId="35790"/>
    <cellStyle name="Input 2 2 2 3 6 4" xfId="14005"/>
    <cellStyle name="Input 2 2 2 3 7" xfId="3450"/>
    <cellStyle name="Input 2 2 2 3 7 2" xfId="3451"/>
    <cellStyle name="Input 2 2 2 3 7 2 2" xfId="11524"/>
    <cellStyle name="Input 2 2 2 3 7 2 2 2" xfId="44766"/>
    <cellStyle name="Input 2 2 2 3 7 2 3" xfId="22981"/>
    <cellStyle name="Input 2 2 2 3 7 3" xfId="11523"/>
    <cellStyle name="Input 2 2 2 3 7 3 2" xfId="36398"/>
    <cellStyle name="Input 2 2 2 3 7 4" xfId="14613"/>
    <cellStyle name="Input 2 2 2 3 8" xfId="3452"/>
    <cellStyle name="Input 2 2 2 3 8 2" xfId="3453"/>
    <cellStyle name="Input 2 2 2 3 8 2 2" xfId="11526"/>
    <cellStyle name="Input 2 2 2 3 8 2 2 2" xfId="45363"/>
    <cellStyle name="Input 2 2 2 3 8 2 3" xfId="23578"/>
    <cellStyle name="Input 2 2 2 3 8 3" xfId="11525"/>
    <cellStyle name="Input 2 2 2 3 8 3 2" xfId="36995"/>
    <cellStyle name="Input 2 2 2 3 8 4" xfId="15210"/>
    <cellStyle name="Input 2 2 2 3 9" xfId="3454"/>
    <cellStyle name="Input 2 2 2 3 9 2" xfId="3455"/>
    <cellStyle name="Input 2 2 2 3 9 2 2" xfId="11528"/>
    <cellStyle name="Input 2 2 2 3 9 2 2 2" xfId="45957"/>
    <cellStyle name="Input 2 2 2 3 9 2 3" xfId="24172"/>
    <cellStyle name="Input 2 2 2 3 9 3" xfId="11527"/>
    <cellStyle name="Input 2 2 2 3 9 3 2" xfId="37589"/>
    <cellStyle name="Input 2 2 2 3 9 4" xfId="15804"/>
    <cellStyle name="Input 2 2 2 30" xfId="33646"/>
    <cellStyle name="Input 2 2 2 30 2" xfId="55395"/>
    <cellStyle name="Input 2 2 2 31" xfId="34043"/>
    <cellStyle name="Input 2 2 2 32" xfId="12258"/>
    <cellStyle name="Input 2 2 2 4" xfId="3456"/>
    <cellStyle name="Input 2 2 2 4 10" xfId="11529"/>
    <cellStyle name="Input 2 2 2 4 10 2" xfId="25564"/>
    <cellStyle name="Input 2 2 2 4 10 2 2" xfId="47349"/>
    <cellStyle name="Input 2 2 2 4 10 3" xfId="38981"/>
    <cellStyle name="Input 2 2 2 4 10 4" xfId="17196"/>
    <cellStyle name="Input 2 2 2 4 11" xfId="17764"/>
    <cellStyle name="Input 2 2 2 4 11 2" xfId="26132"/>
    <cellStyle name="Input 2 2 2 4 11 2 2" xfId="47917"/>
    <cellStyle name="Input 2 2 2 4 11 3" xfId="39549"/>
    <cellStyle name="Input 2 2 2 4 12" xfId="18342"/>
    <cellStyle name="Input 2 2 2 4 12 2" xfId="26710"/>
    <cellStyle name="Input 2 2 2 4 12 2 2" xfId="48495"/>
    <cellStyle name="Input 2 2 2 4 12 3" xfId="40127"/>
    <cellStyle name="Input 2 2 2 4 13" xfId="19089"/>
    <cellStyle name="Input 2 2 2 4 13 2" xfId="27457"/>
    <cellStyle name="Input 2 2 2 4 13 2 2" xfId="49242"/>
    <cellStyle name="Input 2 2 2 4 13 3" xfId="40874"/>
    <cellStyle name="Input 2 2 2 4 14" xfId="19655"/>
    <cellStyle name="Input 2 2 2 4 14 2" xfId="28023"/>
    <cellStyle name="Input 2 2 2 4 14 2 2" xfId="49808"/>
    <cellStyle name="Input 2 2 2 4 14 3" xfId="41440"/>
    <cellStyle name="Input 2 2 2 4 15" xfId="20219"/>
    <cellStyle name="Input 2 2 2 4 15 2" xfId="28587"/>
    <cellStyle name="Input 2 2 2 4 15 2 2" xfId="50372"/>
    <cellStyle name="Input 2 2 2 4 15 3" xfId="42004"/>
    <cellStyle name="Input 2 2 2 4 16" xfId="20815"/>
    <cellStyle name="Input 2 2 2 4 16 2" xfId="42600"/>
    <cellStyle name="Input 2 2 2 4 17" xfId="29334"/>
    <cellStyle name="Input 2 2 2 4 17 2" xfId="51119"/>
    <cellStyle name="Input 2 2 2 4 18" xfId="29774"/>
    <cellStyle name="Input 2 2 2 4 18 2" xfId="51559"/>
    <cellStyle name="Input 2 2 2 4 19" xfId="30237"/>
    <cellStyle name="Input 2 2 2 4 19 2" xfId="52022"/>
    <cellStyle name="Input 2 2 2 4 2" xfId="3457"/>
    <cellStyle name="Input 2 2 2 4 2 2" xfId="3458"/>
    <cellStyle name="Input 2 2 2 4 2 2 2" xfId="11531"/>
    <cellStyle name="Input 2 2 2 4 2 2 2 2" xfId="43351"/>
    <cellStyle name="Input 2 2 2 4 2 2 3" xfId="21566"/>
    <cellStyle name="Input 2 2 2 4 2 3" xfId="11530"/>
    <cellStyle name="Input 2 2 2 4 2 3 2" xfId="34983"/>
    <cellStyle name="Input 2 2 2 4 2 4" xfId="13198"/>
    <cellStyle name="Input 2 2 2 4 20" xfId="30698"/>
    <cellStyle name="Input 2 2 2 4 20 2" xfId="52483"/>
    <cellStyle name="Input 2 2 2 4 21" xfId="31227"/>
    <cellStyle name="Input 2 2 2 4 21 2" xfId="52979"/>
    <cellStyle name="Input 2 2 2 4 22" xfId="31816"/>
    <cellStyle name="Input 2 2 2 4 22 2" xfId="53565"/>
    <cellStyle name="Input 2 2 2 4 23" xfId="32318"/>
    <cellStyle name="Input 2 2 2 4 23 2" xfId="54067"/>
    <cellStyle name="Input 2 2 2 4 24" xfId="32904"/>
    <cellStyle name="Input 2 2 2 4 24 2" xfId="54653"/>
    <cellStyle name="Input 2 2 2 4 25" xfId="33088"/>
    <cellStyle name="Input 2 2 2 4 25 2" xfId="54837"/>
    <cellStyle name="Input 2 2 2 4 26" xfId="33653"/>
    <cellStyle name="Input 2 2 2 4 26 2" xfId="55402"/>
    <cellStyle name="Input 2 2 2 4 27" xfId="34232"/>
    <cellStyle name="Input 2 2 2 4 28" xfId="12447"/>
    <cellStyle name="Input 2 2 2 4 3" xfId="3459"/>
    <cellStyle name="Input 2 2 2 4 3 2" xfId="3460"/>
    <cellStyle name="Input 2 2 2 4 3 2 2" xfId="11533"/>
    <cellStyle name="Input 2 2 2 4 3 2 2 2" xfId="42965"/>
    <cellStyle name="Input 2 2 2 4 3 2 3" xfId="21180"/>
    <cellStyle name="Input 2 2 2 4 3 3" xfId="11532"/>
    <cellStyle name="Input 2 2 2 4 3 3 2" xfId="34597"/>
    <cellStyle name="Input 2 2 2 4 3 4" xfId="12812"/>
    <cellStyle name="Input 2 2 2 4 4" xfId="3461"/>
    <cellStyle name="Input 2 2 2 4 4 2" xfId="3462"/>
    <cellStyle name="Input 2 2 2 4 4 2 2" xfId="11535"/>
    <cellStyle name="Input 2 2 2 4 4 2 2 2" xfId="44227"/>
    <cellStyle name="Input 2 2 2 4 4 2 3" xfId="22442"/>
    <cellStyle name="Input 2 2 2 4 4 3" xfId="11534"/>
    <cellStyle name="Input 2 2 2 4 4 3 2" xfId="35859"/>
    <cellStyle name="Input 2 2 2 4 4 4" xfId="14074"/>
    <cellStyle name="Input 2 2 2 4 5" xfId="3463"/>
    <cellStyle name="Input 2 2 2 4 5 2" xfId="3464"/>
    <cellStyle name="Input 2 2 2 4 5 2 2" xfId="11537"/>
    <cellStyle name="Input 2 2 2 4 5 2 2 2" xfId="44835"/>
    <cellStyle name="Input 2 2 2 4 5 2 3" xfId="23050"/>
    <cellStyle name="Input 2 2 2 4 5 3" xfId="11536"/>
    <cellStyle name="Input 2 2 2 4 5 3 2" xfId="36467"/>
    <cellStyle name="Input 2 2 2 4 5 4" xfId="14682"/>
    <cellStyle name="Input 2 2 2 4 6" xfId="3465"/>
    <cellStyle name="Input 2 2 2 4 6 2" xfId="3466"/>
    <cellStyle name="Input 2 2 2 4 6 2 2" xfId="11539"/>
    <cellStyle name="Input 2 2 2 4 6 2 2 2" xfId="45432"/>
    <cellStyle name="Input 2 2 2 4 6 2 3" xfId="23647"/>
    <cellStyle name="Input 2 2 2 4 6 3" xfId="11538"/>
    <cellStyle name="Input 2 2 2 4 6 3 2" xfId="37064"/>
    <cellStyle name="Input 2 2 2 4 6 4" xfId="15279"/>
    <cellStyle name="Input 2 2 2 4 7" xfId="3467"/>
    <cellStyle name="Input 2 2 2 4 7 2" xfId="3468"/>
    <cellStyle name="Input 2 2 2 4 7 2 2" xfId="11541"/>
    <cellStyle name="Input 2 2 2 4 7 2 2 2" xfId="46026"/>
    <cellStyle name="Input 2 2 2 4 7 2 3" xfId="24241"/>
    <cellStyle name="Input 2 2 2 4 7 3" xfId="11540"/>
    <cellStyle name="Input 2 2 2 4 7 3 2" xfId="37658"/>
    <cellStyle name="Input 2 2 2 4 7 4" xfId="15873"/>
    <cellStyle name="Input 2 2 2 4 8" xfId="3469"/>
    <cellStyle name="Input 2 2 2 4 8 2" xfId="3470"/>
    <cellStyle name="Input 2 2 2 4 8 2 2" xfId="11543"/>
    <cellStyle name="Input 2 2 2 4 8 2 2 2" xfId="46591"/>
    <cellStyle name="Input 2 2 2 4 8 2 3" xfId="24806"/>
    <cellStyle name="Input 2 2 2 4 8 3" xfId="11542"/>
    <cellStyle name="Input 2 2 2 4 8 3 2" xfId="38223"/>
    <cellStyle name="Input 2 2 2 4 8 4" xfId="16438"/>
    <cellStyle name="Input 2 2 2 4 9" xfId="3471"/>
    <cellStyle name="Input 2 2 2 4 9 2" xfId="11544"/>
    <cellStyle name="Input 2 2 2 4 9 2 2" xfId="43578"/>
    <cellStyle name="Input 2 2 2 4 9 2 3" xfId="21793"/>
    <cellStyle name="Input 2 2 2 4 9 3" xfId="35210"/>
    <cellStyle name="Input 2 2 2 4 9 4" xfId="13425"/>
    <cellStyle name="Input 2 2 2 5" xfId="3472"/>
    <cellStyle name="Input 2 2 2 5 10" xfId="11545"/>
    <cellStyle name="Input 2 2 2 5 10 2" xfId="25735"/>
    <cellStyle name="Input 2 2 2 5 10 2 2" xfId="47520"/>
    <cellStyle name="Input 2 2 2 5 10 3" xfId="39152"/>
    <cellStyle name="Input 2 2 2 5 10 4" xfId="17367"/>
    <cellStyle name="Input 2 2 2 5 11" xfId="17935"/>
    <cellStyle name="Input 2 2 2 5 11 2" xfId="26303"/>
    <cellStyle name="Input 2 2 2 5 11 2 2" xfId="48088"/>
    <cellStyle name="Input 2 2 2 5 11 3" xfId="39720"/>
    <cellStyle name="Input 2 2 2 5 12" xfId="18513"/>
    <cellStyle name="Input 2 2 2 5 12 2" xfId="26881"/>
    <cellStyle name="Input 2 2 2 5 12 2 2" xfId="48666"/>
    <cellStyle name="Input 2 2 2 5 12 3" xfId="40298"/>
    <cellStyle name="Input 2 2 2 5 13" xfId="19260"/>
    <cellStyle name="Input 2 2 2 5 13 2" xfId="27628"/>
    <cellStyle name="Input 2 2 2 5 13 2 2" xfId="49413"/>
    <cellStyle name="Input 2 2 2 5 13 3" xfId="41045"/>
    <cellStyle name="Input 2 2 2 5 14" xfId="19826"/>
    <cellStyle name="Input 2 2 2 5 14 2" xfId="28194"/>
    <cellStyle name="Input 2 2 2 5 14 2 2" xfId="49979"/>
    <cellStyle name="Input 2 2 2 5 14 3" xfId="41611"/>
    <cellStyle name="Input 2 2 2 5 15" xfId="20390"/>
    <cellStyle name="Input 2 2 2 5 15 2" xfId="28758"/>
    <cellStyle name="Input 2 2 2 5 15 2 2" xfId="50543"/>
    <cellStyle name="Input 2 2 2 5 15 3" xfId="42175"/>
    <cellStyle name="Input 2 2 2 5 16" xfId="20986"/>
    <cellStyle name="Input 2 2 2 5 16 2" xfId="42771"/>
    <cellStyle name="Input 2 2 2 5 17" xfId="29321"/>
    <cellStyle name="Input 2 2 2 5 17 2" xfId="51106"/>
    <cellStyle name="Input 2 2 2 5 18" xfId="29925"/>
    <cellStyle name="Input 2 2 2 5 18 2" xfId="51710"/>
    <cellStyle name="Input 2 2 2 5 19" xfId="30408"/>
    <cellStyle name="Input 2 2 2 5 19 2" xfId="52193"/>
    <cellStyle name="Input 2 2 2 5 2" xfId="3473"/>
    <cellStyle name="Input 2 2 2 5 2 2" xfId="3474"/>
    <cellStyle name="Input 2 2 2 5 2 2 2" xfId="11547"/>
    <cellStyle name="Input 2 2 2 5 2 2 2 2" xfId="43510"/>
    <cellStyle name="Input 2 2 2 5 2 2 3" xfId="21725"/>
    <cellStyle name="Input 2 2 2 5 2 3" xfId="11546"/>
    <cellStyle name="Input 2 2 2 5 2 3 2" xfId="35142"/>
    <cellStyle name="Input 2 2 2 5 2 4" xfId="13357"/>
    <cellStyle name="Input 2 2 2 5 20" xfId="30783"/>
    <cellStyle name="Input 2 2 2 5 20 2" xfId="52568"/>
    <cellStyle name="Input 2 2 2 5 21" xfId="31228"/>
    <cellStyle name="Input 2 2 2 5 21 2" xfId="52980"/>
    <cellStyle name="Input 2 2 2 5 22" xfId="31817"/>
    <cellStyle name="Input 2 2 2 5 22 2" xfId="53566"/>
    <cellStyle name="Input 2 2 2 5 23" xfId="32319"/>
    <cellStyle name="Input 2 2 2 5 23 2" xfId="54068"/>
    <cellStyle name="Input 2 2 2 5 24" xfId="32903"/>
    <cellStyle name="Input 2 2 2 5 24 2" xfId="54652"/>
    <cellStyle name="Input 2 2 2 5 25" xfId="33089"/>
    <cellStyle name="Input 2 2 2 5 25 2" xfId="54838"/>
    <cellStyle name="Input 2 2 2 5 26" xfId="33654"/>
    <cellStyle name="Input 2 2 2 5 26 2" xfId="55403"/>
    <cellStyle name="Input 2 2 2 5 27" xfId="34403"/>
    <cellStyle name="Input 2 2 2 5 28" xfId="12618"/>
    <cellStyle name="Input 2 2 2 5 3" xfId="3475"/>
    <cellStyle name="Input 2 2 2 5 3 2" xfId="3476"/>
    <cellStyle name="Input 2 2 2 5 3 2 2" xfId="11549"/>
    <cellStyle name="Input 2 2 2 5 3 2 2 2" xfId="43805"/>
    <cellStyle name="Input 2 2 2 5 3 2 3" xfId="22020"/>
    <cellStyle name="Input 2 2 2 5 3 3" xfId="11548"/>
    <cellStyle name="Input 2 2 2 5 3 3 2" xfId="35437"/>
    <cellStyle name="Input 2 2 2 5 3 4" xfId="13652"/>
    <cellStyle name="Input 2 2 2 5 4" xfId="3477"/>
    <cellStyle name="Input 2 2 2 5 4 2" xfId="3478"/>
    <cellStyle name="Input 2 2 2 5 4 2 2" xfId="11551"/>
    <cellStyle name="Input 2 2 2 5 4 2 2 2" xfId="44398"/>
    <cellStyle name="Input 2 2 2 5 4 2 3" xfId="22613"/>
    <cellStyle name="Input 2 2 2 5 4 3" xfId="11550"/>
    <cellStyle name="Input 2 2 2 5 4 3 2" xfId="36030"/>
    <cellStyle name="Input 2 2 2 5 4 4" xfId="14245"/>
    <cellStyle name="Input 2 2 2 5 5" xfId="3479"/>
    <cellStyle name="Input 2 2 2 5 5 2" xfId="3480"/>
    <cellStyle name="Input 2 2 2 5 5 2 2" xfId="11553"/>
    <cellStyle name="Input 2 2 2 5 5 2 2 2" xfId="45006"/>
    <cellStyle name="Input 2 2 2 5 5 2 3" xfId="23221"/>
    <cellStyle name="Input 2 2 2 5 5 3" xfId="11552"/>
    <cellStyle name="Input 2 2 2 5 5 3 2" xfId="36638"/>
    <cellStyle name="Input 2 2 2 5 5 4" xfId="14853"/>
    <cellStyle name="Input 2 2 2 5 6" xfId="3481"/>
    <cellStyle name="Input 2 2 2 5 6 2" xfId="3482"/>
    <cellStyle name="Input 2 2 2 5 6 2 2" xfId="11555"/>
    <cellStyle name="Input 2 2 2 5 6 2 2 2" xfId="45603"/>
    <cellStyle name="Input 2 2 2 5 6 2 3" xfId="23818"/>
    <cellStyle name="Input 2 2 2 5 6 3" xfId="11554"/>
    <cellStyle name="Input 2 2 2 5 6 3 2" xfId="37235"/>
    <cellStyle name="Input 2 2 2 5 6 4" xfId="15450"/>
    <cellStyle name="Input 2 2 2 5 7" xfId="3483"/>
    <cellStyle name="Input 2 2 2 5 7 2" xfId="3484"/>
    <cellStyle name="Input 2 2 2 5 7 2 2" xfId="11557"/>
    <cellStyle name="Input 2 2 2 5 7 2 2 2" xfId="46197"/>
    <cellStyle name="Input 2 2 2 5 7 2 3" xfId="24412"/>
    <cellStyle name="Input 2 2 2 5 7 3" xfId="11556"/>
    <cellStyle name="Input 2 2 2 5 7 3 2" xfId="37829"/>
    <cellStyle name="Input 2 2 2 5 7 4" xfId="16044"/>
    <cellStyle name="Input 2 2 2 5 8" xfId="3485"/>
    <cellStyle name="Input 2 2 2 5 8 2" xfId="3486"/>
    <cellStyle name="Input 2 2 2 5 8 2 2" xfId="11559"/>
    <cellStyle name="Input 2 2 2 5 8 2 2 2" xfId="46741"/>
    <cellStyle name="Input 2 2 2 5 8 2 3" xfId="24956"/>
    <cellStyle name="Input 2 2 2 5 8 3" xfId="11558"/>
    <cellStyle name="Input 2 2 2 5 8 3 2" xfId="38373"/>
    <cellStyle name="Input 2 2 2 5 8 4" xfId="16588"/>
    <cellStyle name="Input 2 2 2 5 9" xfId="3487"/>
    <cellStyle name="Input 2 2 2 5 9 2" xfId="11560"/>
    <cellStyle name="Input 2 2 2 5 9 2 2" xfId="47026"/>
    <cellStyle name="Input 2 2 2 5 9 2 3" xfId="25241"/>
    <cellStyle name="Input 2 2 2 5 9 3" xfId="38658"/>
    <cellStyle name="Input 2 2 2 5 9 4" xfId="16873"/>
    <cellStyle name="Input 2 2 2 6" xfId="3488"/>
    <cellStyle name="Input 2 2 2 6 2" xfId="3489"/>
    <cellStyle name="Input 2 2 2 6 2 2" xfId="11562"/>
    <cellStyle name="Input 2 2 2 6 2 2 2" xfId="43171"/>
    <cellStyle name="Input 2 2 2 6 2 3" xfId="21386"/>
    <cellStyle name="Input 2 2 2 6 3" xfId="11561"/>
    <cellStyle name="Input 2 2 2 6 3 2" xfId="34803"/>
    <cellStyle name="Input 2 2 2 6 4" xfId="13018"/>
    <cellStyle name="Input 2 2 2 7" xfId="3490"/>
    <cellStyle name="Input 2 2 2 7 2" xfId="3491"/>
    <cellStyle name="Input 2 2 2 7 2 2" xfId="11564"/>
    <cellStyle name="Input 2 2 2 7 2 2 2" xfId="43002"/>
    <cellStyle name="Input 2 2 2 7 2 3" xfId="21217"/>
    <cellStyle name="Input 2 2 2 7 3" xfId="11563"/>
    <cellStyle name="Input 2 2 2 7 3 2" xfId="34634"/>
    <cellStyle name="Input 2 2 2 7 4" xfId="12849"/>
    <cellStyle name="Input 2 2 2 8" xfId="3492"/>
    <cellStyle name="Input 2 2 2 8 2" xfId="3493"/>
    <cellStyle name="Input 2 2 2 8 2 2" xfId="11566"/>
    <cellStyle name="Input 2 2 2 8 2 2 2" xfId="44038"/>
    <cellStyle name="Input 2 2 2 8 2 3" xfId="22253"/>
    <cellStyle name="Input 2 2 2 8 3" xfId="11565"/>
    <cellStyle name="Input 2 2 2 8 3 2" xfId="35670"/>
    <cellStyle name="Input 2 2 2 8 4" xfId="13885"/>
    <cellStyle name="Input 2 2 2 9" xfId="3494"/>
    <cellStyle name="Input 2 2 2 9 2" xfId="3495"/>
    <cellStyle name="Input 2 2 2 9 2 2" xfId="11568"/>
    <cellStyle name="Input 2 2 2 9 2 2 2" xfId="44646"/>
    <cellStyle name="Input 2 2 2 9 2 3" xfId="22861"/>
    <cellStyle name="Input 2 2 2 9 3" xfId="11567"/>
    <cellStyle name="Input 2 2 2 9 3 2" xfId="36278"/>
    <cellStyle name="Input 2 2 2 9 4" xfId="14493"/>
    <cellStyle name="Input 2 2 20" xfId="19994"/>
    <cellStyle name="Input 2 2 20 2" xfId="28362"/>
    <cellStyle name="Input 2 2 20 2 2" xfId="50147"/>
    <cellStyle name="Input 2 2 20 3" xfId="41779"/>
    <cellStyle name="Input 2 2 21" xfId="20590"/>
    <cellStyle name="Input 2 2 21 2" xfId="42375"/>
    <cellStyle name="Input 2 2 22" xfId="29524"/>
    <cellStyle name="Input 2 2 22 2" xfId="51309"/>
    <cellStyle name="Input 2 2 23" xfId="29011"/>
    <cellStyle name="Input 2 2 23 2" xfId="50796"/>
    <cellStyle name="Input 2 2 24" xfId="29121"/>
    <cellStyle name="Input 2 2 24 2" xfId="50906"/>
    <cellStyle name="Input 2 2 25" xfId="30585"/>
    <cellStyle name="Input 2 2 25 2" xfId="52370"/>
    <cellStyle name="Input 2 2 26" xfId="31219"/>
    <cellStyle name="Input 2 2 26 2" xfId="52971"/>
    <cellStyle name="Input 2 2 27" xfId="31808"/>
    <cellStyle name="Input 2 2 27 2" xfId="53557"/>
    <cellStyle name="Input 2 2 28" xfId="32310"/>
    <cellStyle name="Input 2 2 28 2" xfId="54059"/>
    <cellStyle name="Input 2 2 29" xfId="32912"/>
    <cellStyle name="Input 2 2 29 2" xfId="54661"/>
    <cellStyle name="Input 2 2 3" xfId="3496"/>
    <cellStyle name="Input 2 2 3 10" xfId="3497"/>
    <cellStyle name="Input 2 2 3 10 2" xfId="3498"/>
    <cellStyle name="Input 2 2 3 10 2 2" xfId="11571"/>
    <cellStyle name="Input 2 2 3 10 2 2 2" xfId="46454"/>
    <cellStyle name="Input 2 2 3 10 2 3" xfId="24669"/>
    <cellStyle name="Input 2 2 3 10 3" xfId="11570"/>
    <cellStyle name="Input 2 2 3 10 3 2" xfId="38086"/>
    <cellStyle name="Input 2 2 3 10 4" xfId="16301"/>
    <cellStyle name="Input 2 2 3 11" xfId="3499"/>
    <cellStyle name="Input 2 2 3 11 2" xfId="11572"/>
    <cellStyle name="Input 2 2 3 11 2 2" xfId="46425"/>
    <cellStyle name="Input 2 2 3 11 2 3" xfId="24640"/>
    <cellStyle name="Input 2 2 3 11 3" xfId="38057"/>
    <cellStyle name="Input 2 2 3 11 4" xfId="16272"/>
    <cellStyle name="Input 2 2 3 12" xfId="11569"/>
    <cellStyle name="Input 2 2 3 12 2" xfId="25408"/>
    <cellStyle name="Input 2 2 3 12 2 2" xfId="47193"/>
    <cellStyle name="Input 2 2 3 12 3" xfId="38825"/>
    <cellStyle name="Input 2 2 3 12 4" xfId="17040"/>
    <cellStyle name="Input 2 2 3 13" xfId="17608"/>
    <cellStyle name="Input 2 2 3 13 2" xfId="25976"/>
    <cellStyle name="Input 2 2 3 13 2 2" xfId="47761"/>
    <cellStyle name="Input 2 2 3 13 3" xfId="39393"/>
    <cellStyle name="Input 2 2 3 14" xfId="18186"/>
    <cellStyle name="Input 2 2 3 14 2" xfId="26554"/>
    <cellStyle name="Input 2 2 3 14 2 2" xfId="48339"/>
    <cellStyle name="Input 2 2 3 14 3" xfId="39971"/>
    <cellStyle name="Input 2 2 3 15" xfId="18933"/>
    <cellStyle name="Input 2 2 3 15 2" xfId="27301"/>
    <cellStyle name="Input 2 2 3 15 2 2" xfId="49086"/>
    <cellStyle name="Input 2 2 3 15 3" xfId="40718"/>
    <cellStyle name="Input 2 2 3 16" xfId="19499"/>
    <cellStyle name="Input 2 2 3 16 2" xfId="27867"/>
    <cellStyle name="Input 2 2 3 16 2 2" xfId="49652"/>
    <cellStyle name="Input 2 2 3 16 3" xfId="41284"/>
    <cellStyle name="Input 2 2 3 17" xfId="20063"/>
    <cellStyle name="Input 2 2 3 17 2" xfId="28431"/>
    <cellStyle name="Input 2 2 3 17 2 2" xfId="50216"/>
    <cellStyle name="Input 2 2 3 17 3" xfId="41848"/>
    <cellStyle name="Input 2 2 3 18" xfId="20659"/>
    <cellStyle name="Input 2 2 3 18 2" xfId="42444"/>
    <cellStyle name="Input 2 2 3 19" xfId="29079"/>
    <cellStyle name="Input 2 2 3 19 2" xfId="50864"/>
    <cellStyle name="Input 2 2 3 2" xfId="3500"/>
    <cellStyle name="Input 2 2 3 2 10" xfId="11573"/>
    <cellStyle name="Input 2 2 3 2 10 2" xfId="25597"/>
    <cellStyle name="Input 2 2 3 2 10 2 2" xfId="47382"/>
    <cellStyle name="Input 2 2 3 2 10 3" xfId="39014"/>
    <cellStyle name="Input 2 2 3 2 10 4" xfId="17229"/>
    <cellStyle name="Input 2 2 3 2 11" xfId="17797"/>
    <cellStyle name="Input 2 2 3 2 11 2" xfId="26165"/>
    <cellStyle name="Input 2 2 3 2 11 2 2" xfId="47950"/>
    <cellStyle name="Input 2 2 3 2 11 3" xfId="39582"/>
    <cellStyle name="Input 2 2 3 2 12" xfId="18375"/>
    <cellStyle name="Input 2 2 3 2 12 2" xfId="26743"/>
    <cellStyle name="Input 2 2 3 2 12 2 2" xfId="48528"/>
    <cellStyle name="Input 2 2 3 2 12 3" xfId="40160"/>
    <cellStyle name="Input 2 2 3 2 13" xfId="19122"/>
    <cellStyle name="Input 2 2 3 2 13 2" xfId="27490"/>
    <cellStyle name="Input 2 2 3 2 13 2 2" xfId="49275"/>
    <cellStyle name="Input 2 2 3 2 13 3" xfId="40907"/>
    <cellStyle name="Input 2 2 3 2 14" xfId="19688"/>
    <cellStyle name="Input 2 2 3 2 14 2" xfId="28056"/>
    <cellStyle name="Input 2 2 3 2 14 2 2" xfId="49841"/>
    <cellStyle name="Input 2 2 3 2 14 3" xfId="41473"/>
    <cellStyle name="Input 2 2 3 2 15" xfId="20252"/>
    <cellStyle name="Input 2 2 3 2 15 2" xfId="28620"/>
    <cellStyle name="Input 2 2 3 2 15 2 2" xfId="50405"/>
    <cellStyle name="Input 2 2 3 2 15 3" xfId="42037"/>
    <cellStyle name="Input 2 2 3 2 16" xfId="20848"/>
    <cellStyle name="Input 2 2 3 2 16 2" xfId="42633"/>
    <cellStyle name="Input 2 2 3 2 17" xfId="29232"/>
    <cellStyle name="Input 2 2 3 2 17 2" xfId="51017"/>
    <cellStyle name="Input 2 2 3 2 18" xfId="29803"/>
    <cellStyle name="Input 2 2 3 2 18 2" xfId="51588"/>
    <cellStyle name="Input 2 2 3 2 19" xfId="30270"/>
    <cellStyle name="Input 2 2 3 2 19 2" xfId="52055"/>
    <cellStyle name="Input 2 2 3 2 2" xfId="3501"/>
    <cellStyle name="Input 2 2 3 2 2 2" xfId="3502"/>
    <cellStyle name="Input 2 2 3 2 2 2 2" xfId="11575"/>
    <cellStyle name="Input 2 2 3 2 2 2 2 2" xfId="43383"/>
    <cellStyle name="Input 2 2 3 2 2 2 3" xfId="21598"/>
    <cellStyle name="Input 2 2 3 2 2 3" xfId="11574"/>
    <cellStyle name="Input 2 2 3 2 2 3 2" xfId="35015"/>
    <cellStyle name="Input 2 2 3 2 2 4" xfId="13230"/>
    <cellStyle name="Input 2 2 3 2 20" xfId="30715"/>
    <cellStyle name="Input 2 2 3 2 20 2" xfId="52500"/>
    <cellStyle name="Input 2 2 3 2 21" xfId="31230"/>
    <cellStyle name="Input 2 2 3 2 21 2" xfId="52982"/>
    <cellStyle name="Input 2 2 3 2 22" xfId="31819"/>
    <cellStyle name="Input 2 2 3 2 22 2" xfId="53568"/>
    <cellStyle name="Input 2 2 3 2 23" xfId="32321"/>
    <cellStyle name="Input 2 2 3 2 23 2" xfId="54070"/>
    <cellStyle name="Input 2 2 3 2 24" xfId="32901"/>
    <cellStyle name="Input 2 2 3 2 24 2" xfId="54650"/>
    <cellStyle name="Input 2 2 3 2 25" xfId="32525"/>
    <cellStyle name="Input 2 2 3 2 25 2" xfId="54274"/>
    <cellStyle name="Input 2 2 3 2 26" xfId="33656"/>
    <cellStyle name="Input 2 2 3 2 26 2" xfId="55405"/>
    <cellStyle name="Input 2 2 3 2 27" xfId="34265"/>
    <cellStyle name="Input 2 2 3 2 28" xfId="12480"/>
    <cellStyle name="Input 2 2 3 2 3" xfId="3503"/>
    <cellStyle name="Input 2 2 3 2 3 2" xfId="3504"/>
    <cellStyle name="Input 2 2 3 2 3 2 2" xfId="11577"/>
    <cellStyle name="Input 2 2 3 2 3 2 2 2" xfId="43063"/>
    <cellStyle name="Input 2 2 3 2 3 2 3" xfId="21278"/>
    <cellStyle name="Input 2 2 3 2 3 3" xfId="11576"/>
    <cellStyle name="Input 2 2 3 2 3 3 2" xfId="34695"/>
    <cellStyle name="Input 2 2 3 2 3 4" xfId="12910"/>
    <cellStyle name="Input 2 2 3 2 4" xfId="3505"/>
    <cellStyle name="Input 2 2 3 2 4 2" xfId="3506"/>
    <cellStyle name="Input 2 2 3 2 4 2 2" xfId="11579"/>
    <cellStyle name="Input 2 2 3 2 4 2 2 2" xfId="44260"/>
    <cellStyle name="Input 2 2 3 2 4 2 3" xfId="22475"/>
    <cellStyle name="Input 2 2 3 2 4 3" xfId="11578"/>
    <cellStyle name="Input 2 2 3 2 4 3 2" xfId="35892"/>
    <cellStyle name="Input 2 2 3 2 4 4" xfId="14107"/>
    <cellStyle name="Input 2 2 3 2 5" xfId="3507"/>
    <cellStyle name="Input 2 2 3 2 5 2" xfId="3508"/>
    <cellStyle name="Input 2 2 3 2 5 2 2" xfId="11581"/>
    <cellStyle name="Input 2 2 3 2 5 2 2 2" xfId="44868"/>
    <cellStyle name="Input 2 2 3 2 5 2 3" xfId="23083"/>
    <cellStyle name="Input 2 2 3 2 5 3" xfId="11580"/>
    <cellStyle name="Input 2 2 3 2 5 3 2" xfId="36500"/>
    <cellStyle name="Input 2 2 3 2 5 4" xfId="14715"/>
    <cellStyle name="Input 2 2 3 2 6" xfId="3509"/>
    <cellStyle name="Input 2 2 3 2 6 2" xfId="3510"/>
    <cellStyle name="Input 2 2 3 2 6 2 2" xfId="11583"/>
    <cellStyle name="Input 2 2 3 2 6 2 2 2" xfId="45465"/>
    <cellStyle name="Input 2 2 3 2 6 2 3" xfId="23680"/>
    <cellStyle name="Input 2 2 3 2 6 3" xfId="11582"/>
    <cellStyle name="Input 2 2 3 2 6 3 2" xfId="37097"/>
    <cellStyle name="Input 2 2 3 2 6 4" xfId="15312"/>
    <cellStyle name="Input 2 2 3 2 7" xfId="3511"/>
    <cellStyle name="Input 2 2 3 2 7 2" xfId="3512"/>
    <cellStyle name="Input 2 2 3 2 7 2 2" xfId="11585"/>
    <cellStyle name="Input 2 2 3 2 7 2 2 2" xfId="46059"/>
    <cellStyle name="Input 2 2 3 2 7 2 3" xfId="24274"/>
    <cellStyle name="Input 2 2 3 2 7 3" xfId="11584"/>
    <cellStyle name="Input 2 2 3 2 7 3 2" xfId="37691"/>
    <cellStyle name="Input 2 2 3 2 7 4" xfId="15906"/>
    <cellStyle name="Input 2 2 3 2 8" xfId="3513"/>
    <cellStyle name="Input 2 2 3 2 8 2" xfId="3514"/>
    <cellStyle name="Input 2 2 3 2 8 2 2" xfId="11587"/>
    <cellStyle name="Input 2 2 3 2 8 2 2 2" xfId="46621"/>
    <cellStyle name="Input 2 2 3 2 8 2 3" xfId="24836"/>
    <cellStyle name="Input 2 2 3 2 8 3" xfId="11586"/>
    <cellStyle name="Input 2 2 3 2 8 3 2" xfId="38253"/>
    <cellStyle name="Input 2 2 3 2 8 4" xfId="16468"/>
    <cellStyle name="Input 2 2 3 2 9" xfId="3515"/>
    <cellStyle name="Input 2 2 3 2 9 2" xfId="11588"/>
    <cellStyle name="Input 2 2 3 2 9 2 2" xfId="46907"/>
    <cellStyle name="Input 2 2 3 2 9 2 3" xfId="25122"/>
    <cellStyle name="Input 2 2 3 2 9 3" xfId="38539"/>
    <cellStyle name="Input 2 2 3 2 9 4" xfId="16754"/>
    <cellStyle name="Input 2 2 3 20" xfId="29635"/>
    <cellStyle name="Input 2 2 3 20 2" xfId="51420"/>
    <cellStyle name="Input 2 2 3 21" xfId="30081"/>
    <cellStyle name="Input 2 2 3 21 2" xfId="51866"/>
    <cellStyle name="Input 2 2 3 22" xfId="30620"/>
    <cellStyle name="Input 2 2 3 22 2" xfId="52405"/>
    <cellStyle name="Input 2 2 3 23" xfId="31229"/>
    <cellStyle name="Input 2 2 3 23 2" xfId="52981"/>
    <cellStyle name="Input 2 2 3 24" xfId="31818"/>
    <cellStyle name="Input 2 2 3 24 2" xfId="53567"/>
    <cellStyle name="Input 2 2 3 25" xfId="32320"/>
    <cellStyle name="Input 2 2 3 25 2" xfId="54069"/>
    <cellStyle name="Input 2 2 3 26" xfId="32902"/>
    <cellStyle name="Input 2 2 3 26 2" xfId="54651"/>
    <cellStyle name="Input 2 2 3 27" xfId="33090"/>
    <cellStyle name="Input 2 2 3 27 2" xfId="54839"/>
    <cellStyle name="Input 2 2 3 28" xfId="33655"/>
    <cellStyle name="Input 2 2 3 28 2" xfId="55404"/>
    <cellStyle name="Input 2 2 3 29" xfId="34076"/>
    <cellStyle name="Input 2 2 3 3" xfId="3516"/>
    <cellStyle name="Input 2 2 3 3 10" xfId="11589"/>
    <cellStyle name="Input 2 2 3 3 10 2" xfId="25768"/>
    <cellStyle name="Input 2 2 3 3 10 2 2" xfId="47553"/>
    <cellStyle name="Input 2 2 3 3 10 3" xfId="39185"/>
    <cellStyle name="Input 2 2 3 3 10 4" xfId="17400"/>
    <cellStyle name="Input 2 2 3 3 11" xfId="17968"/>
    <cellStyle name="Input 2 2 3 3 11 2" xfId="26336"/>
    <cellStyle name="Input 2 2 3 3 11 2 2" xfId="48121"/>
    <cellStyle name="Input 2 2 3 3 11 3" xfId="39753"/>
    <cellStyle name="Input 2 2 3 3 12" xfId="18546"/>
    <cellStyle name="Input 2 2 3 3 12 2" xfId="26914"/>
    <cellStyle name="Input 2 2 3 3 12 2 2" xfId="48699"/>
    <cellStyle name="Input 2 2 3 3 12 3" xfId="40331"/>
    <cellStyle name="Input 2 2 3 3 13" xfId="19293"/>
    <cellStyle name="Input 2 2 3 3 13 2" xfId="27661"/>
    <cellStyle name="Input 2 2 3 3 13 2 2" xfId="49446"/>
    <cellStyle name="Input 2 2 3 3 13 3" xfId="41078"/>
    <cellStyle name="Input 2 2 3 3 14" xfId="19859"/>
    <cellStyle name="Input 2 2 3 3 14 2" xfId="28227"/>
    <cellStyle name="Input 2 2 3 3 14 2 2" xfId="50012"/>
    <cellStyle name="Input 2 2 3 3 14 3" xfId="41644"/>
    <cellStyle name="Input 2 2 3 3 15" xfId="20423"/>
    <cellStyle name="Input 2 2 3 3 15 2" xfId="28791"/>
    <cellStyle name="Input 2 2 3 3 15 2 2" xfId="50576"/>
    <cellStyle name="Input 2 2 3 3 15 3" xfId="42208"/>
    <cellStyle name="Input 2 2 3 3 16" xfId="21019"/>
    <cellStyle name="Input 2 2 3 3 16 2" xfId="42804"/>
    <cellStyle name="Input 2 2 3 3 17" xfId="29313"/>
    <cellStyle name="Input 2 2 3 3 17 2" xfId="51098"/>
    <cellStyle name="Input 2 2 3 3 18" xfId="29954"/>
    <cellStyle name="Input 2 2 3 3 18 2" xfId="51739"/>
    <cellStyle name="Input 2 2 3 3 19" xfId="30441"/>
    <cellStyle name="Input 2 2 3 3 19 2" xfId="52226"/>
    <cellStyle name="Input 2 2 3 3 2" xfId="3517"/>
    <cellStyle name="Input 2 2 3 3 2 2" xfId="3518"/>
    <cellStyle name="Input 2 2 3 3 2 2 2" xfId="11591"/>
    <cellStyle name="Input 2 2 3 3 2 2 2 2" xfId="43541"/>
    <cellStyle name="Input 2 2 3 3 2 2 3" xfId="21756"/>
    <cellStyle name="Input 2 2 3 3 2 3" xfId="11590"/>
    <cellStyle name="Input 2 2 3 3 2 3 2" xfId="35173"/>
    <cellStyle name="Input 2 2 3 3 2 4" xfId="13388"/>
    <cellStyle name="Input 2 2 3 3 20" xfId="30800"/>
    <cellStyle name="Input 2 2 3 3 20 2" xfId="52585"/>
    <cellStyle name="Input 2 2 3 3 21" xfId="31231"/>
    <cellStyle name="Input 2 2 3 3 21 2" xfId="52983"/>
    <cellStyle name="Input 2 2 3 3 22" xfId="31820"/>
    <cellStyle name="Input 2 2 3 3 22 2" xfId="53569"/>
    <cellStyle name="Input 2 2 3 3 23" xfId="32322"/>
    <cellStyle name="Input 2 2 3 3 23 2" xfId="54071"/>
    <cellStyle name="Input 2 2 3 3 24" xfId="32900"/>
    <cellStyle name="Input 2 2 3 3 24 2" xfId="54649"/>
    <cellStyle name="Input 2 2 3 3 25" xfId="33091"/>
    <cellStyle name="Input 2 2 3 3 25 2" xfId="54840"/>
    <cellStyle name="Input 2 2 3 3 26" xfId="33657"/>
    <cellStyle name="Input 2 2 3 3 26 2" xfId="55406"/>
    <cellStyle name="Input 2 2 3 3 27" xfId="34436"/>
    <cellStyle name="Input 2 2 3 3 28" xfId="12651"/>
    <cellStyle name="Input 2 2 3 3 3" xfId="3519"/>
    <cellStyle name="Input 2 2 3 3 3 2" xfId="3520"/>
    <cellStyle name="Input 2 2 3 3 3 2 2" xfId="11593"/>
    <cellStyle name="Input 2 2 3 3 3 2 2 2" xfId="43838"/>
    <cellStyle name="Input 2 2 3 3 3 2 3" xfId="22053"/>
    <cellStyle name="Input 2 2 3 3 3 3" xfId="11592"/>
    <cellStyle name="Input 2 2 3 3 3 3 2" xfId="35470"/>
    <cellStyle name="Input 2 2 3 3 3 4" xfId="13685"/>
    <cellStyle name="Input 2 2 3 3 4" xfId="3521"/>
    <cellStyle name="Input 2 2 3 3 4 2" xfId="3522"/>
    <cellStyle name="Input 2 2 3 3 4 2 2" xfId="11595"/>
    <cellStyle name="Input 2 2 3 3 4 2 2 2" xfId="44431"/>
    <cellStyle name="Input 2 2 3 3 4 2 3" xfId="22646"/>
    <cellStyle name="Input 2 2 3 3 4 3" xfId="11594"/>
    <cellStyle name="Input 2 2 3 3 4 3 2" xfId="36063"/>
    <cellStyle name="Input 2 2 3 3 4 4" xfId="14278"/>
    <cellStyle name="Input 2 2 3 3 5" xfId="3523"/>
    <cellStyle name="Input 2 2 3 3 5 2" xfId="3524"/>
    <cellStyle name="Input 2 2 3 3 5 2 2" xfId="11597"/>
    <cellStyle name="Input 2 2 3 3 5 2 2 2" xfId="45039"/>
    <cellStyle name="Input 2 2 3 3 5 2 3" xfId="23254"/>
    <cellStyle name="Input 2 2 3 3 5 3" xfId="11596"/>
    <cellStyle name="Input 2 2 3 3 5 3 2" xfId="36671"/>
    <cellStyle name="Input 2 2 3 3 5 4" xfId="14886"/>
    <cellStyle name="Input 2 2 3 3 6" xfId="3525"/>
    <cellStyle name="Input 2 2 3 3 6 2" xfId="3526"/>
    <cellStyle name="Input 2 2 3 3 6 2 2" xfId="11599"/>
    <cellStyle name="Input 2 2 3 3 6 2 2 2" xfId="45636"/>
    <cellStyle name="Input 2 2 3 3 6 2 3" xfId="23851"/>
    <cellStyle name="Input 2 2 3 3 6 3" xfId="11598"/>
    <cellStyle name="Input 2 2 3 3 6 3 2" xfId="37268"/>
    <cellStyle name="Input 2 2 3 3 6 4" xfId="15483"/>
    <cellStyle name="Input 2 2 3 3 7" xfId="3527"/>
    <cellStyle name="Input 2 2 3 3 7 2" xfId="3528"/>
    <cellStyle name="Input 2 2 3 3 7 2 2" xfId="11601"/>
    <cellStyle name="Input 2 2 3 3 7 2 2 2" xfId="46230"/>
    <cellStyle name="Input 2 2 3 3 7 2 3" xfId="24445"/>
    <cellStyle name="Input 2 2 3 3 7 3" xfId="11600"/>
    <cellStyle name="Input 2 2 3 3 7 3 2" xfId="37862"/>
    <cellStyle name="Input 2 2 3 3 7 4" xfId="16077"/>
    <cellStyle name="Input 2 2 3 3 8" xfId="3529"/>
    <cellStyle name="Input 2 2 3 3 8 2" xfId="3530"/>
    <cellStyle name="Input 2 2 3 3 8 2 2" xfId="11603"/>
    <cellStyle name="Input 2 2 3 3 8 2 2 2" xfId="46771"/>
    <cellStyle name="Input 2 2 3 3 8 2 3" xfId="24986"/>
    <cellStyle name="Input 2 2 3 3 8 3" xfId="11602"/>
    <cellStyle name="Input 2 2 3 3 8 3 2" xfId="38403"/>
    <cellStyle name="Input 2 2 3 3 8 4" xfId="16618"/>
    <cellStyle name="Input 2 2 3 3 9" xfId="3531"/>
    <cellStyle name="Input 2 2 3 3 9 2" xfId="11604"/>
    <cellStyle name="Input 2 2 3 3 9 2 2" xfId="47053"/>
    <cellStyle name="Input 2 2 3 3 9 2 3" xfId="25268"/>
    <cellStyle name="Input 2 2 3 3 9 3" xfId="38685"/>
    <cellStyle name="Input 2 2 3 3 9 4" xfId="16900"/>
    <cellStyle name="Input 2 2 3 30" xfId="12291"/>
    <cellStyle name="Input 2 2 3 4" xfId="3532"/>
    <cellStyle name="Input 2 2 3 4 2" xfId="3533"/>
    <cellStyle name="Input 2 2 3 4 2 2" xfId="11606"/>
    <cellStyle name="Input 2 2 3 4 2 2 2" xfId="43203"/>
    <cellStyle name="Input 2 2 3 4 2 3" xfId="21418"/>
    <cellStyle name="Input 2 2 3 4 3" xfId="11605"/>
    <cellStyle name="Input 2 2 3 4 3 2" xfId="34835"/>
    <cellStyle name="Input 2 2 3 4 4" xfId="13050"/>
    <cellStyle name="Input 2 2 3 5" xfId="3534"/>
    <cellStyle name="Input 2 2 3 5 2" xfId="3535"/>
    <cellStyle name="Input 2 2 3 5 2 2" xfId="11608"/>
    <cellStyle name="Input 2 2 3 5 2 2 2" xfId="43118"/>
    <cellStyle name="Input 2 2 3 5 2 3" xfId="21333"/>
    <cellStyle name="Input 2 2 3 5 3" xfId="11607"/>
    <cellStyle name="Input 2 2 3 5 3 2" xfId="34750"/>
    <cellStyle name="Input 2 2 3 5 4" xfId="12965"/>
    <cellStyle name="Input 2 2 3 6" xfId="3536"/>
    <cellStyle name="Input 2 2 3 6 2" xfId="3537"/>
    <cellStyle name="Input 2 2 3 6 2 2" xfId="11610"/>
    <cellStyle name="Input 2 2 3 6 2 2 2" xfId="44071"/>
    <cellStyle name="Input 2 2 3 6 2 3" xfId="22286"/>
    <cellStyle name="Input 2 2 3 6 3" xfId="11609"/>
    <cellStyle name="Input 2 2 3 6 3 2" xfId="35703"/>
    <cellStyle name="Input 2 2 3 6 4" xfId="13918"/>
    <cellStyle name="Input 2 2 3 7" xfId="3538"/>
    <cellStyle name="Input 2 2 3 7 2" xfId="3539"/>
    <cellStyle name="Input 2 2 3 7 2 2" xfId="11612"/>
    <cellStyle name="Input 2 2 3 7 2 2 2" xfId="44679"/>
    <cellStyle name="Input 2 2 3 7 2 3" xfId="22894"/>
    <cellStyle name="Input 2 2 3 7 3" xfId="11611"/>
    <cellStyle name="Input 2 2 3 7 3 2" xfId="36311"/>
    <cellStyle name="Input 2 2 3 7 4" xfId="14526"/>
    <cellStyle name="Input 2 2 3 8" xfId="3540"/>
    <cellStyle name="Input 2 2 3 8 2" xfId="3541"/>
    <cellStyle name="Input 2 2 3 8 2 2" xfId="11614"/>
    <cellStyle name="Input 2 2 3 8 2 2 2" xfId="45276"/>
    <cellStyle name="Input 2 2 3 8 2 3" xfId="23491"/>
    <cellStyle name="Input 2 2 3 8 3" xfId="11613"/>
    <cellStyle name="Input 2 2 3 8 3 2" xfId="36908"/>
    <cellStyle name="Input 2 2 3 8 4" xfId="15123"/>
    <cellStyle name="Input 2 2 3 9" xfId="3542"/>
    <cellStyle name="Input 2 2 3 9 2" xfId="3543"/>
    <cellStyle name="Input 2 2 3 9 2 2" xfId="11616"/>
    <cellStyle name="Input 2 2 3 9 2 2 2" xfId="45870"/>
    <cellStyle name="Input 2 2 3 9 2 3" xfId="24085"/>
    <cellStyle name="Input 2 2 3 9 3" xfId="11615"/>
    <cellStyle name="Input 2 2 3 9 3 2" xfId="37502"/>
    <cellStyle name="Input 2 2 3 9 4" xfId="15717"/>
    <cellStyle name="Input 2 2 30" xfId="33080"/>
    <cellStyle name="Input 2 2 30 2" xfId="54829"/>
    <cellStyle name="Input 2 2 31" xfId="33645"/>
    <cellStyle name="Input 2 2 31 2" xfId="55394"/>
    <cellStyle name="Input 2 2 32" xfId="34007"/>
    <cellStyle name="Input 2 2 33" xfId="12221"/>
    <cellStyle name="Input 2 2 4" xfId="3544"/>
    <cellStyle name="Input 2 2 4 10" xfId="3545"/>
    <cellStyle name="Input 2 2 4 10 2" xfId="3546"/>
    <cellStyle name="Input 2 2 4 10 2 2" xfId="11619"/>
    <cellStyle name="Input 2 2 4 10 2 2 2" xfId="46495"/>
    <cellStyle name="Input 2 2 4 10 2 3" xfId="24710"/>
    <cellStyle name="Input 2 2 4 10 3" xfId="11618"/>
    <cellStyle name="Input 2 2 4 10 3 2" xfId="38127"/>
    <cellStyle name="Input 2 2 4 10 4" xfId="16342"/>
    <cellStyle name="Input 2 2 4 11" xfId="3547"/>
    <cellStyle name="Input 2 2 4 11 2" xfId="11620"/>
    <cellStyle name="Input 2 2 4 11 2 2" xfId="46850"/>
    <cellStyle name="Input 2 2 4 11 2 3" xfId="25065"/>
    <cellStyle name="Input 2 2 4 11 3" xfId="38482"/>
    <cellStyle name="Input 2 2 4 11 4" xfId="16697"/>
    <cellStyle name="Input 2 2 4 12" xfId="11617"/>
    <cellStyle name="Input 2 2 4 12 2" xfId="25459"/>
    <cellStyle name="Input 2 2 4 12 2 2" xfId="47244"/>
    <cellStyle name="Input 2 2 4 12 3" xfId="38876"/>
    <cellStyle name="Input 2 2 4 12 4" xfId="17091"/>
    <cellStyle name="Input 2 2 4 13" xfId="17659"/>
    <cellStyle name="Input 2 2 4 13 2" xfId="26027"/>
    <cellStyle name="Input 2 2 4 13 2 2" xfId="47812"/>
    <cellStyle name="Input 2 2 4 13 3" xfId="39444"/>
    <cellStyle name="Input 2 2 4 14" xfId="18237"/>
    <cellStyle name="Input 2 2 4 14 2" xfId="26605"/>
    <cellStyle name="Input 2 2 4 14 2 2" xfId="48390"/>
    <cellStyle name="Input 2 2 4 14 3" xfId="40022"/>
    <cellStyle name="Input 2 2 4 15" xfId="18984"/>
    <cellStyle name="Input 2 2 4 15 2" xfId="27352"/>
    <cellStyle name="Input 2 2 4 15 2 2" xfId="49137"/>
    <cellStyle name="Input 2 2 4 15 3" xfId="40769"/>
    <cellStyle name="Input 2 2 4 16" xfId="19550"/>
    <cellStyle name="Input 2 2 4 16 2" xfId="27918"/>
    <cellStyle name="Input 2 2 4 16 2 2" xfId="49703"/>
    <cellStyle name="Input 2 2 4 16 3" xfId="41335"/>
    <cellStyle name="Input 2 2 4 17" xfId="20114"/>
    <cellStyle name="Input 2 2 4 17 2" xfId="28482"/>
    <cellStyle name="Input 2 2 4 17 2 2" xfId="50267"/>
    <cellStyle name="Input 2 2 4 17 3" xfId="41899"/>
    <cellStyle name="Input 2 2 4 18" xfId="20710"/>
    <cellStyle name="Input 2 2 4 18 2" xfId="42495"/>
    <cellStyle name="Input 2 2 4 19" xfId="29368"/>
    <cellStyle name="Input 2 2 4 19 2" xfId="51153"/>
    <cellStyle name="Input 2 2 4 2" xfId="3548"/>
    <cellStyle name="Input 2 2 4 2 10" xfId="11621"/>
    <cellStyle name="Input 2 2 4 2 10 2" xfId="25648"/>
    <cellStyle name="Input 2 2 4 2 10 2 2" xfId="47433"/>
    <cellStyle name="Input 2 2 4 2 10 3" xfId="39065"/>
    <cellStyle name="Input 2 2 4 2 10 4" xfId="17280"/>
    <cellStyle name="Input 2 2 4 2 11" xfId="17848"/>
    <cellStyle name="Input 2 2 4 2 11 2" xfId="26216"/>
    <cellStyle name="Input 2 2 4 2 11 2 2" xfId="48001"/>
    <cellStyle name="Input 2 2 4 2 11 3" xfId="39633"/>
    <cellStyle name="Input 2 2 4 2 12" xfId="18426"/>
    <cellStyle name="Input 2 2 4 2 12 2" xfId="26794"/>
    <cellStyle name="Input 2 2 4 2 12 2 2" xfId="48579"/>
    <cellStyle name="Input 2 2 4 2 12 3" xfId="40211"/>
    <cellStyle name="Input 2 2 4 2 13" xfId="19173"/>
    <cellStyle name="Input 2 2 4 2 13 2" xfId="27541"/>
    <cellStyle name="Input 2 2 4 2 13 2 2" xfId="49326"/>
    <cellStyle name="Input 2 2 4 2 13 3" xfId="40958"/>
    <cellStyle name="Input 2 2 4 2 14" xfId="19739"/>
    <cellStyle name="Input 2 2 4 2 14 2" xfId="28107"/>
    <cellStyle name="Input 2 2 4 2 14 2 2" xfId="49892"/>
    <cellStyle name="Input 2 2 4 2 14 3" xfId="41524"/>
    <cellStyle name="Input 2 2 4 2 15" xfId="20303"/>
    <cellStyle name="Input 2 2 4 2 15 2" xfId="28671"/>
    <cellStyle name="Input 2 2 4 2 15 2 2" xfId="50456"/>
    <cellStyle name="Input 2 2 4 2 15 3" xfId="42088"/>
    <cellStyle name="Input 2 2 4 2 16" xfId="20899"/>
    <cellStyle name="Input 2 2 4 2 16 2" xfId="42684"/>
    <cellStyle name="Input 2 2 4 2 17" xfId="29127"/>
    <cellStyle name="Input 2 2 4 2 17 2" xfId="50912"/>
    <cellStyle name="Input 2 2 4 2 18" xfId="29848"/>
    <cellStyle name="Input 2 2 4 2 18 2" xfId="51633"/>
    <cellStyle name="Input 2 2 4 2 19" xfId="30321"/>
    <cellStyle name="Input 2 2 4 2 19 2" xfId="52106"/>
    <cellStyle name="Input 2 2 4 2 2" xfId="3549"/>
    <cellStyle name="Input 2 2 4 2 2 2" xfId="3550"/>
    <cellStyle name="Input 2 2 4 2 2 2 2" xfId="11623"/>
    <cellStyle name="Input 2 2 4 2 2 2 2 2" xfId="43431"/>
    <cellStyle name="Input 2 2 4 2 2 2 3" xfId="21646"/>
    <cellStyle name="Input 2 2 4 2 2 3" xfId="11622"/>
    <cellStyle name="Input 2 2 4 2 2 3 2" xfId="35063"/>
    <cellStyle name="Input 2 2 4 2 2 4" xfId="13278"/>
    <cellStyle name="Input 2 2 4 2 20" xfId="30740"/>
    <cellStyle name="Input 2 2 4 2 20 2" xfId="52525"/>
    <cellStyle name="Input 2 2 4 2 21" xfId="31233"/>
    <cellStyle name="Input 2 2 4 2 21 2" xfId="52985"/>
    <cellStyle name="Input 2 2 4 2 22" xfId="31822"/>
    <cellStyle name="Input 2 2 4 2 22 2" xfId="53571"/>
    <cellStyle name="Input 2 2 4 2 23" xfId="32324"/>
    <cellStyle name="Input 2 2 4 2 23 2" xfId="54073"/>
    <cellStyle name="Input 2 2 4 2 24" xfId="32898"/>
    <cellStyle name="Input 2 2 4 2 24 2" xfId="54647"/>
    <cellStyle name="Input 2 2 4 2 25" xfId="33093"/>
    <cellStyle name="Input 2 2 4 2 25 2" xfId="54842"/>
    <cellStyle name="Input 2 2 4 2 26" xfId="33659"/>
    <cellStyle name="Input 2 2 4 2 26 2" xfId="55408"/>
    <cellStyle name="Input 2 2 4 2 27" xfId="34316"/>
    <cellStyle name="Input 2 2 4 2 28" xfId="12531"/>
    <cellStyle name="Input 2 2 4 2 3" xfId="3551"/>
    <cellStyle name="Input 2 2 4 2 3 2" xfId="3552"/>
    <cellStyle name="Input 2 2 4 2 3 2 2" xfId="11625"/>
    <cellStyle name="Input 2 2 4 2 3 2 2 2" xfId="43718"/>
    <cellStyle name="Input 2 2 4 2 3 2 3" xfId="21933"/>
    <cellStyle name="Input 2 2 4 2 3 3" xfId="11624"/>
    <cellStyle name="Input 2 2 4 2 3 3 2" xfId="35350"/>
    <cellStyle name="Input 2 2 4 2 3 4" xfId="13565"/>
    <cellStyle name="Input 2 2 4 2 4" xfId="3553"/>
    <cellStyle name="Input 2 2 4 2 4 2" xfId="3554"/>
    <cellStyle name="Input 2 2 4 2 4 2 2" xfId="11627"/>
    <cellStyle name="Input 2 2 4 2 4 2 2 2" xfId="44311"/>
    <cellStyle name="Input 2 2 4 2 4 2 3" xfId="22526"/>
    <cellStyle name="Input 2 2 4 2 4 3" xfId="11626"/>
    <cellStyle name="Input 2 2 4 2 4 3 2" xfId="35943"/>
    <cellStyle name="Input 2 2 4 2 4 4" xfId="14158"/>
    <cellStyle name="Input 2 2 4 2 5" xfId="3555"/>
    <cellStyle name="Input 2 2 4 2 5 2" xfId="3556"/>
    <cellStyle name="Input 2 2 4 2 5 2 2" xfId="11629"/>
    <cellStyle name="Input 2 2 4 2 5 2 2 2" xfId="44919"/>
    <cellStyle name="Input 2 2 4 2 5 2 3" xfId="23134"/>
    <cellStyle name="Input 2 2 4 2 5 3" xfId="11628"/>
    <cellStyle name="Input 2 2 4 2 5 3 2" xfId="36551"/>
    <cellStyle name="Input 2 2 4 2 5 4" xfId="14766"/>
    <cellStyle name="Input 2 2 4 2 6" xfId="3557"/>
    <cellStyle name="Input 2 2 4 2 6 2" xfId="3558"/>
    <cellStyle name="Input 2 2 4 2 6 2 2" xfId="11631"/>
    <cellStyle name="Input 2 2 4 2 6 2 2 2" xfId="45516"/>
    <cellStyle name="Input 2 2 4 2 6 2 3" xfId="23731"/>
    <cellStyle name="Input 2 2 4 2 6 3" xfId="11630"/>
    <cellStyle name="Input 2 2 4 2 6 3 2" xfId="37148"/>
    <cellStyle name="Input 2 2 4 2 6 4" xfId="15363"/>
    <cellStyle name="Input 2 2 4 2 7" xfId="3559"/>
    <cellStyle name="Input 2 2 4 2 7 2" xfId="3560"/>
    <cellStyle name="Input 2 2 4 2 7 2 2" xfId="11633"/>
    <cellStyle name="Input 2 2 4 2 7 2 2 2" xfId="46110"/>
    <cellStyle name="Input 2 2 4 2 7 2 3" xfId="24325"/>
    <cellStyle name="Input 2 2 4 2 7 3" xfId="11632"/>
    <cellStyle name="Input 2 2 4 2 7 3 2" xfId="37742"/>
    <cellStyle name="Input 2 2 4 2 7 4" xfId="15957"/>
    <cellStyle name="Input 2 2 4 2 8" xfId="3561"/>
    <cellStyle name="Input 2 2 4 2 8 2" xfId="3562"/>
    <cellStyle name="Input 2 2 4 2 8 2 2" xfId="11635"/>
    <cellStyle name="Input 2 2 4 2 8 2 2 2" xfId="46663"/>
    <cellStyle name="Input 2 2 4 2 8 2 3" xfId="24878"/>
    <cellStyle name="Input 2 2 4 2 8 3" xfId="11634"/>
    <cellStyle name="Input 2 2 4 2 8 3 2" xfId="38295"/>
    <cellStyle name="Input 2 2 4 2 8 4" xfId="16510"/>
    <cellStyle name="Input 2 2 4 2 9" xfId="3563"/>
    <cellStyle name="Input 2 2 4 2 9 2" xfId="11636"/>
    <cellStyle name="Input 2 2 4 2 9 2 2" xfId="46950"/>
    <cellStyle name="Input 2 2 4 2 9 2 3" xfId="25165"/>
    <cellStyle name="Input 2 2 4 2 9 3" xfId="38582"/>
    <cellStyle name="Input 2 2 4 2 9 4" xfId="16797"/>
    <cellStyle name="Input 2 2 4 20" xfId="29680"/>
    <cellStyle name="Input 2 2 4 20 2" xfId="51465"/>
    <cellStyle name="Input 2 2 4 21" xfId="30132"/>
    <cellStyle name="Input 2 2 4 21 2" xfId="51917"/>
    <cellStyle name="Input 2 2 4 22" xfId="30645"/>
    <cellStyle name="Input 2 2 4 22 2" xfId="52430"/>
    <cellStyle name="Input 2 2 4 23" xfId="31232"/>
    <cellStyle name="Input 2 2 4 23 2" xfId="52984"/>
    <cellStyle name="Input 2 2 4 24" xfId="31821"/>
    <cellStyle name="Input 2 2 4 24 2" xfId="53570"/>
    <cellStyle name="Input 2 2 4 25" xfId="32323"/>
    <cellStyle name="Input 2 2 4 25 2" xfId="54072"/>
    <cellStyle name="Input 2 2 4 26" xfId="32899"/>
    <cellStyle name="Input 2 2 4 26 2" xfId="54648"/>
    <cellStyle name="Input 2 2 4 27" xfId="33092"/>
    <cellStyle name="Input 2 2 4 27 2" xfId="54841"/>
    <cellStyle name="Input 2 2 4 28" xfId="33658"/>
    <cellStyle name="Input 2 2 4 28 2" xfId="55407"/>
    <cellStyle name="Input 2 2 4 29" xfId="34127"/>
    <cellStyle name="Input 2 2 4 3" xfId="3564"/>
    <cellStyle name="Input 2 2 4 3 10" xfId="11637"/>
    <cellStyle name="Input 2 2 4 3 10 2" xfId="25819"/>
    <cellStyle name="Input 2 2 4 3 10 2 2" xfId="47604"/>
    <cellStyle name="Input 2 2 4 3 10 3" xfId="39236"/>
    <cellStyle name="Input 2 2 4 3 10 4" xfId="17451"/>
    <cellStyle name="Input 2 2 4 3 11" xfId="18019"/>
    <cellStyle name="Input 2 2 4 3 11 2" xfId="26387"/>
    <cellStyle name="Input 2 2 4 3 11 2 2" xfId="48172"/>
    <cellStyle name="Input 2 2 4 3 11 3" xfId="39804"/>
    <cellStyle name="Input 2 2 4 3 12" xfId="18597"/>
    <cellStyle name="Input 2 2 4 3 12 2" xfId="26965"/>
    <cellStyle name="Input 2 2 4 3 12 2 2" xfId="48750"/>
    <cellStyle name="Input 2 2 4 3 12 3" xfId="40382"/>
    <cellStyle name="Input 2 2 4 3 13" xfId="19344"/>
    <cellStyle name="Input 2 2 4 3 13 2" xfId="27712"/>
    <cellStyle name="Input 2 2 4 3 13 2 2" xfId="49497"/>
    <cellStyle name="Input 2 2 4 3 13 3" xfId="41129"/>
    <cellStyle name="Input 2 2 4 3 14" xfId="19910"/>
    <cellStyle name="Input 2 2 4 3 14 2" xfId="28278"/>
    <cellStyle name="Input 2 2 4 3 14 2 2" xfId="50063"/>
    <cellStyle name="Input 2 2 4 3 14 3" xfId="41695"/>
    <cellStyle name="Input 2 2 4 3 15" xfId="20474"/>
    <cellStyle name="Input 2 2 4 3 15 2" xfId="28842"/>
    <cellStyle name="Input 2 2 4 3 15 2 2" xfId="50627"/>
    <cellStyle name="Input 2 2 4 3 15 3" xfId="42259"/>
    <cellStyle name="Input 2 2 4 3 16" xfId="21070"/>
    <cellStyle name="Input 2 2 4 3 16 2" xfId="42855"/>
    <cellStyle name="Input 2 2 4 3 17" xfId="28957"/>
    <cellStyle name="Input 2 2 4 3 17 2" xfId="50742"/>
    <cellStyle name="Input 2 2 4 3 18" xfId="29998"/>
    <cellStyle name="Input 2 2 4 3 18 2" xfId="51783"/>
    <cellStyle name="Input 2 2 4 3 19" xfId="30492"/>
    <cellStyle name="Input 2 2 4 3 19 2" xfId="52277"/>
    <cellStyle name="Input 2 2 4 3 2" xfId="3565"/>
    <cellStyle name="Input 2 2 4 3 2 2" xfId="3566"/>
    <cellStyle name="Input 2 2 4 3 2 2 2" xfId="11639"/>
    <cellStyle name="Input 2 2 4 3 2 2 2 2" xfId="43590"/>
    <cellStyle name="Input 2 2 4 3 2 2 3" xfId="21805"/>
    <cellStyle name="Input 2 2 4 3 2 3" xfId="11638"/>
    <cellStyle name="Input 2 2 4 3 2 3 2" xfId="35222"/>
    <cellStyle name="Input 2 2 4 3 2 4" xfId="13437"/>
    <cellStyle name="Input 2 2 4 3 20" xfId="30825"/>
    <cellStyle name="Input 2 2 4 3 20 2" xfId="52610"/>
    <cellStyle name="Input 2 2 4 3 21" xfId="31234"/>
    <cellStyle name="Input 2 2 4 3 21 2" xfId="52986"/>
    <cellStyle name="Input 2 2 4 3 22" xfId="31823"/>
    <cellStyle name="Input 2 2 4 3 22 2" xfId="53572"/>
    <cellStyle name="Input 2 2 4 3 23" xfId="32325"/>
    <cellStyle name="Input 2 2 4 3 23 2" xfId="54074"/>
    <cellStyle name="Input 2 2 4 3 24" xfId="32897"/>
    <cellStyle name="Input 2 2 4 3 24 2" xfId="54646"/>
    <cellStyle name="Input 2 2 4 3 25" xfId="33094"/>
    <cellStyle name="Input 2 2 4 3 25 2" xfId="54843"/>
    <cellStyle name="Input 2 2 4 3 26" xfId="33660"/>
    <cellStyle name="Input 2 2 4 3 26 2" xfId="55409"/>
    <cellStyle name="Input 2 2 4 3 27" xfId="34487"/>
    <cellStyle name="Input 2 2 4 3 28" xfId="12702"/>
    <cellStyle name="Input 2 2 4 3 3" xfId="3567"/>
    <cellStyle name="Input 2 2 4 3 3 2" xfId="3568"/>
    <cellStyle name="Input 2 2 4 3 3 2 2" xfId="11641"/>
    <cellStyle name="Input 2 2 4 3 3 2 2 2" xfId="43889"/>
    <cellStyle name="Input 2 2 4 3 3 2 3" xfId="22104"/>
    <cellStyle name="Input 2 2 4 3 3 3" xfId="11640"/>
    <cellStyle name="Input 2 2 4 3 3 3 2" xfId="35521"/>
    <cellStyle name="Input 2 2 4 3 3 4" xfId="13736"/>
    <cellStyle name="Input 2 2 4 3 4" xfId="3569"/>
    <cellStyle name="Input 2 2 4 3 4 2" xfId="3570"/>
    <cellStyle name="Input 2 2 4 3 4 2 2" xfId="11643"/>
    <cellStyle name="Input 2 2 4 3 4 2 2 2" xfId="44482"/>
    <cellStyle name="Input 2 2 4 3 4 2 3" xfId="22697"/>
    <cellStyle name="Input 2 2 4 3 4 3" xfId="11642"/>
    <cellStyle name="Input 2 2 4 3 4 3 2" xfId="36114"/>
    <cellStyle name="Input 2 2 4 3 4 4" xfId="14329"/>
    <cellStyle name="Input 2 2 4 3 5" xfId="3571"/>
    <cellStyle name="Input 2 2 4 3 5 2" xfId="3572"/>
    <cellStyle name="Input 2 2 4 3 5 2 2" xfId="11645"/>
    <cellStyle name="Input 2 2 4 3 5 2 2 2" xfId="45090"/>
    <cellStyle name="Input 2 2 4 3 5 2 3" xfId="23305"/>
    <cellStyle name="Input 2 2 4 3 5 3" xfId="11644"/>
    <cellStyle name="Input 2 2 4 3 5 3 2" xfId="36722"/>
    <cellStyle name="Input 2 2 4 3 5 4" xfId="14937"/>
    <cellStyle name="Input 2 2 4 3 6" xfId="3573"/>
    <cellStyle name="Input 2 2 4 3 6 2" xfId="3574"/>
    <cellStyle name="Input 2 2 4 3 6 2 2" xfId="11647"/>
    <cellStyle name="Input 2 2 4 3 6 2 2 2" xfId="45687"/>
    <cellStyle name="Input 2 2 4 3 6 2 3" xfId="23902"/>
    <cellStyle name="Input 2 2 4 3 6 3" xfId="11646"/>
    <cellStyle name="Input 2 2 4 3 6 3 2" xfId="37319"/>
    <cellStyle name="Input 2 2 4 3 6 4" xfId="15534"/>
    <cellStyle name="Input 2 2 4 3 7" xfId="3575"/>
    <cellStyle name="Input 2 2 4 3 7 2" xfId="3576"/>
    <cellStyle name="Input 2 2 4 3 7 2 2" xfId="11649"/>
    <cellStyle name="Input 2 2 4 3 7 2 2 2" xfId="46281"/>
    <cellStyle name="Input 2 2 4 3 7 2 3" xfId="24496"/>
    <cellStyle name="Input 2 2 4 3 7 3" xfId="11648"/>
    <cellStyle name="Input 2 2 4 3 7 3 2" xfId="37913"/>
    <cellStyle name="Input 2 2 4 3 7 4" xfId="16128"/>
    <cellStyle name="Input 2 2 4 3 8" xfId="3577"/>
    <cellStyle name="Input 2 2 4 3 8 2" xfId="3578"/>
    <cellStyle name="Input 2 2 4 3 8 2 2" xfId="11651"/>
    <cellStyle name="Input 2 2 4 3 8 2 2 2" xfId="46816"/>
    <cellStyle name="Input 2 2 4 3 8 2 3" xfId="25031"/>
    <cellStyle name="Input 2 2 4 3 8 3" xfId="11650"/>
    <cellStyle name="Input 2 2 4 3 8 3 2" xfId="38448"/>
    <cellStyle name="Input 2 2 4 3 8 4" xfId="16663"/>
    <cellStyle name="Input 2 2 4 3 9" xfId="3579"/>
    <cellStyle name="Input 2 2 4 3 9 2" xfId="11652"/>
    <cellStyle name="Input 2 2 4 3 9 2 2" xfId="47096"/>
    <cellStyle name="Input 2 2 4 3 9 2 3" xfId="25311"/>
    <cellStyle name="Input 2 2 4 3 9 3" xfId="38728"/>
    <cellStyle name="Input 2 2 4 3 9 4" xfId="16943"/>
    <cellStyle name="Input 2 2 4 30" xfId="12342"/>
    <cellStyle name="Input 2 2 4 4" xfId="3580"/>
    <cellStyle name="Input 2 2 4 4 2" xfId="3581"/>
    <cellStyle name="Input 2 2 4 4 2 2" xfId="11654"/>
    <cellStyle name="Input 2 2 4 4 2 2 2" xfId="43251"/>
    <cellStyle name="Input 2 2 4 4 2 3" xfId="21466"/>
    <cellStyle name="Input 2 2 4 4 3" xfId="11653"/>
    <cellStyle name="Input 2 2 4 4 3 2" xfId="34883"/>
    <cellStyle name="Input 2 2 4 4 4" xfId="13098"/>
    <cellStyle name="Input 2 2 4 5" xfId="3582"/>
    <cellStyle name="Input 2 2 4 5 2" xfId="3583"/>
    <cellStyle name="Input 2 2 4 5 2 2" xfId="11656"/>
    <cellStyle name="Input 2 2 4 5 2 2 2" xfId="43473"/>
    <cellStyle name="Input 2 2 4 5 2 3" xfId="21688"/>
    <cellStyle name="Input 2 2 4 5 3" xfId="11655"/>
    <cellStyle name="Input 2 2 4 5 3 2" xfId="35105"/>
    <cellStyle name="Input 2 2 4 5 4" xfId="13320"/>
    <cellStyle name="Input 2 2 4 6" xfId="3584"/>
    <cellStyle name="Input 2 2 4 6 2" xfId="3585"/>
    <cellStyle name="Input 2 2 4 6 2 2" xfId="11658"/>
    <cellStyle name="Input 2 2 4 6 2 2 2" xfId="44122"/>
    <cellStyle name="Input 2 2 4 6 2 3" xfId="22337"/>
    <cellStyle name="Input 2 2 4 6 3" xfId="11657"/>
    <cellStyle name="Input 2 2 4 6 3 2" xfId="35754"/>
    <cellStyle name="Input 2 2 4 6 4" xfId="13969"/>
    <cellStyle name="Input 2 2 4 7" xfId="3586"/>
    <cellStyle name="Input 2 2 4 7 2" xfId="3587"/>
    <cellStyle name="Input 2 2 4 7 2 2" xfId="11660"/>
    <cellStyle name="Input 2 2 4 7 2 2 2" xfId="44730"/>
    <cellStyle name="Input 2 2 4 7 2 3" xfId="22945"/>
    <cellStyle name="Input 2 2 4 7 3" xfId="11659"/>
    <cellStyle name="Input 2 2 4 7 3 2" xfId="36362"/>
    <cellStyle name="Input 2 2 4 7 4" xfId="14577"/>
    <cellStyle name="Input 2 2 4 8" xfId="3588"/>
    <cellStyle name="Input 2 2 4 8 2" xfId="3589"/>
    <cellStyle name="Input 2 2 4 8 2 2" xfId="11662"/>
    <cellStyle name="Input 2 2 4 8 2 2 2" xfId="45327"/>
    <cellStyle name="Input 2 2 4 8 2 3" xfId="23542"/>
    <cellStyle name="Input 2 2 4 8 3" xfId="11661"/>
    <cellStyle name="Input 2 2 4 8 3 2" xfId="36959"/>
    <cellStyle name="Input 2 2 4 8 4" xfId="15174"/>
    <cellStyle name="Input 2 2 4 9" xfId="3590"/>
    <cellStyle name="Input 2 2 4 9 2" xfId="3591"/>
    <cellStyle name="Input 2 2 4 9 2 2" xfId="11664"/>
    <cellStyle name="Input 2 2 4 9 2 2 2" xfId="45921"/>
    <cellStyle name="Input 2 2 4 9 2 3" xfId="24136"/>
    <cellStyle name="Input 2 2 4 9 3" xfId="11663"/>
    <cellStyle name="Input 2 2 4 9 3 2" xfId="37553"/>
    <cellStyle name="Input 2 2 4 9 4" xfId="15768"/>
    <cellStyle name="Input 2 2 5" xfId="3592"/>
    <cellStyle name="Input 2 2 5 10" xfId="11665"/>
    <cellStyle name="Input 2 2 5 10 2" xfId="25528"/>
    <cellStyle name="Input 2 2 5 10 2 2" xfId="47313"/>
    <cellStyle name="Input 2 2 5 10 3" xfId="38945"/>
    <cellStyle name="Input 2 2 5 10 4" xfId="17160"/>
    <cellStyle name="Input 2 2 5 11" xfId="17728"/>
    <cellStyle name="Input 2 2 5 11 2" xfId="26096"/>
    <cellStyle name="Input 2 2 5 11 2 2" xfId="47881"/>
    <cellStyle name="Input 2 2 5 11 3" xfId="39513"/>
    <cellStyle name="Input 2 2 5 12" xfId="18306"/>
    <cellStyle name="Input 2 2 5 12 2" xfId="26674"/>
    <cellStyle name="Input 2 2 5 12 2 2" xfId="48459"/>
    <cellStyle name="Input 2 2 5 12 3" xfId="40091"/>
    <cellStyle name="Input 2 2 5 13" xfId="19053"/>
    <cellStyle name="Input 2 2 5 13 2" xfId="27421"/>
    <cellStyle name="Input 2 2 5 13 2 2" xfId="49206"/>
    <cellStyle name="Input 2 2 5 13 3" xfId="40838"/>
    <cellStyle name="Input 2 2 5 14" xfId="19619"/>
    <cellStyle name="Input 2 2 5 14 2" xfId="27987"/>
    <cellStyle name="Input 2 2 5 14 2 2" xfId="49772"/>
    <cellStyle name="Input 2 2 5 14 3" xfId="41404"/>
    <cellStyle name="Input 2 2 5 15" xfId="20183"/>
    <cellStyle name="Input 2 2 5 15 2" xfId="28551"/>
    <cellStyle name="Input 2 2 5 15 2 2" xfId="50336"/>
    <cellStyle name="Input 2 2 5 15 3" xfId="41968"/>
    <cellStyle name="Input 2 2 5 16" xfId="20779"/>
    <cellStyle name="Input 2 2 5 16 2" xfId="42564"/>
    <cellStyle name="Input 2 2 5 17" xfId="29442"/>
    <cellStyle name="Input 2 2 5 17 2" xfId="51227"/>
    <cellStyle name="Input 2 2 5 18" xfId="29743"/>
    <cellStyle name="Input 2 2 5 18 2" xfId="51528"/>
    <cellStyle name="Input 2 2 5 19" xfId="30201"/>
    <cellStyle name="Input 2 2 5 19 2" xfId="51986"/>
    <cellStyle name="Input 2 2 5 2" xfId="3593"/>
    <cellStyle name="Input 2 2 5 2 2" xfId="3594"/>
    <cellStyle name="Input 2 2 5 2 2 2" xfId="11667"/>
    <cellStyle name="Input 2 2 5 2 2 2 2" xfId="43317"/>
    <cellStyle name="Input 2 2 5 2 2 3" xfId="21532"/>
    <cellStyle name="Input 2 2 5 2 3" xfId="11666"/>
    <cellStyle name="Input 2 2 5 2 3 2" xfId="34949"/>
    <cellStyle name="Input 2 2 5 2 4" xfId="13164"/>
    <cellStyle name="Input 2 2 5 20" xfId="30680"/>
    <cellStyle name="Input 2 2 5 20 2" xfId="52465"/>
    <cellStyle name="Input 2 2 5 21" xfId="31235"/>
    <cellStyle name="Input 2 2 5 21 2" xfId="52987"/>
    <cellStyle name="Input 2 2 5 22" xfId="31824"/>
    <cellStyle name="Input 2 2 5 22 2" xfId="53573"/>
    <cellStyle name="Input 2 2 5 23" xfId="32326"/>
    <cellStyle name="Input 2 2 5 23 2" xfId="54075"/>
    <cellStyle name="Input 2 2 5 24" xfId="32896"/>
    <cellStyle name="Input 2 2 5 24 2" xfId="54645"/>
    <cellStyle name="Input 2 2 5 25" xfId="33095"/>
    <cellStyle name="Input 2 2 5 25 2" xfId="54844"/>
    <cellStyle name="Input 2 2 5 26" xfId="33661"/>
    <cellStyle name="Input 2 2 5 26 2" xfId="55410"/>
    <cellStyle name="Input 2 2 5 27" xfId="34196"/>
    <cellStyle name="Input 2 2 5 28" xfId="12411"/>
    <cellStyle name="Input 2 2 5 3" xfId="3595"/>
    <cellStyle name="Input 2 2 5 3 2" xfId="3596"/>
    <cellStyle name="Input 2 2 5 3 2 2" xfId="11669"/>
    <cellStyle name="Input 2 2 5 3 2 2 2" xfId="43133"/>
    <cellStyle name="Input 2 2 5 3 2 3" xfId="21348"/>
    <cellStyle name="Input 2 2 5 3 3" xfId="11668"/>
    <cellStyle name="Input 2 2 5 3 3 2" xfId="34765"/>
    <cellStyle name="Input 2 2 5 3 4" xfId="12980"/>
    <cellStyle name="Input 2 2 5 4" xfId="3597"/>
    <cellStyle name="Input 2 2 5 4 2" xfId="3598"/>
    <cellStyle name="Input 2 2 5 4 2 2" xfId="11671"/>
    <cellStyle name="Input 2 2 5 4 2 2 2" xfId="44191"/>
    <cellStyle name="Input 2 2 5 4 2 3" xfId="22406"/>
    <cellStyle name="Input 2 2 5 4 3" xfId="11670"/>
    <cellStyle name="Input 2 2 5 4 3 2" xfId="35823"/>
    <cellStyle name="Input 2 2 5 4 4" xfId="14038"/>
    <cellStyle name="Input 2 2 5 5" xfId="3599"/>
    <cellStyle name="Input 2 2 5 5 2" xfId="3600"/>
    <cellStyle name="Input 2 2 5 5 2 2" xfId="11673"/>
    <cellStyle name="Input 2 2 5 5 2 2 2" xfId="44799"/>
    <cellStyle name="Input 2 2 5 5 2 3" xfId="23014"/>
    <cellStyle name="Input 2 2 5 5 3" xfId="11672"/>
    <cellStyle name="Input 2 2 5 5 3 2" xfId="36431"/>
    <cellStyle name="Input 2 2 5 5 4" xfId="14646"/>
    <cellStyle name="Input 2 2 5 6" xfId="3601"/>
    <cellStyle name="Input 2 2 5 6 2" xfId="3602"/>
    <cellStyle name="Input 2 2 5 6 2 2" xfId="11675"/>
    <cellStyle name="Input 2 2 5 6 2 2 2" xfId="45396"/>
    <cellStyle name="Input 2 2 5 6 2 3" xfId="23611"/>
    <cellStyle name="Input 2 2 5 6 3" xfId="11674"/>
    <cellStyle name="Input 2 2 5 6 3 2" xfId="37028"/>
    <cellStyle name="Input 2 2 5 6 4" xfId="15243"/>
    <cellStyle name="Input 2 2 5 7" xfId="3603"/>
    <cellStyle name="Input 2 2 5 7 2" xfId="3604"/>
    <cellStyle name="Input 2 2 5 7 2 2" xfId="11677"/>
    <cellStyle name="Input 2 2 5 7 2 2 2" xfId="45990"/>
    <cellStyle name="Input 2 2 5 7 2 3" xfId="24205"/>
    <cellStyle name="Input 2 2 5 7 3" xfId="11676"/>
    <cellStyle name="Input 2 2 5 7 3 2" xfId="37622"/>
    <cellStyle name="Input 2 2 5 7 4" xfId="15837"/>
    <cellStyle name="Input 2 2 5 8" xfId="3605"/>
    <cellStyle name="Input 2 2 5 8 2" xfId="3606"/>
    <cellStyle name="Input 2 2 5 8 2 2" xfId="11679"/>
    <cellStyle name="Input 2 2 5 8 2 2 2" xfId="46558"/>
    <cellStyle name="Input 2 2 5 8 2 3" xfId="24773"/>
    <cellStyle name="Input 2 2 5 8 3" xfId="11678"/>
    <cellStyle name="Input 2 2 5 8 3 2" xfId="38190"/>
    <cellStyle name="Input 2 2 5 8 4" xfId="16405"/>
    <cellStyle name="Input 2 2 5 9" xfId="3607"/>
    <cellStyle name="Input 2 2 5 9 2" xfId="11680"/>
    <cellStyle name="Input 2 2 5 9 2 2" xfId="45771"/>
    <cellStyle name="Input 2 2 5 9 2 3" xfId="23986"/>
    <cellStyle name="Input 2 2 5 9 3" xfId="37403"/>
    <cellStyle name="Input 2 2 5 9 4" xfId="15618"/>
    <cellStyle name="Input 2 2 6" xfId="3608"/>
    <cellStyle name="Input 2 2 6 10" xfId="11681"/>
    <cellStyle name="Input 2 2 6 10 2" xfId="25699"/>
    <cellStyle name="Input 2 2 6 10 2 2" xfId="47484"/>
    <cellStyle name="Input 2 2 6 10 3" xfId="39116"/>
    <cellStyle name="Input 2 2 6 10 4" xfId="17331"/>
    <cellStyle name="Input 2 2 6 11" xfId="17899"/>
    <cellStyle name="Input 2 2 6 11 2" xfId="26267"/>
    <cellStyle name="Input 2 2 6 11 2 2" xfId="48052"/>
    <cellStyle name="Input 2 2 6 11 3" xfId="39684"/>
    <cellStyle name="Input 2 2 6 12" xfId="18477"/>
    <cellStyle name="Input 2 2 6 12 2" xfId="26845"/>
    <cellStyle name="Input 2 2 6 12 2 2" xfId="48630"/>
    <cellStyle name="Input 2 2 6 12 3" xfId="40262"/>
    <cellStyle name="Input 2 2 6 13" xfId="19224"/>
    <cellStyle name="Input 2 2 6 13 2" xfId="27592"/>
    <cellStyle name="Input 2 2 6 13 2 2" xfId="49377"/>
    <cellStyle name="Input 2 2 6 13 3" xfId="41009"/>
    <cellStyle name="Input 2 2 6 14" xfId="19790"/>
    <cellStyle name="Input 2 2 6 14 2" xfId="28158"/>
    <cellStyle name="Input 2 2 6 14 2 2" xfId="49943"/>
    <cellStyle name="Input 2 2 6 14 3" xfId="41575"/>
    <cellStyle name="Input 2 2 6 15" xfId="20354"/>
    <cellStyle name="Input 2 2 6 15 2" xfId="28722"/>
    <cellStyle name="Input 2 2 6 15 2 2" xfId="50507"/>
    <cellStyle name="Input 2 2 6 15 3" xfId="42139"/>
    <cellStyle name="Input 2 2 6 16" xfId="20950"/>
    <cellStyle name="Input 2 2 6 16 2" xfId="42735"/>
    <cellStyle name="Input 2 2 6 17" xfId="29088"/>
    <cellStyle name="Input 2 2 6 17 2" xfId="50873"/>
    <cellStyle name="Input 2 2 6 18" xfId="29893"/>
    <cellStyle name="Input 2 2 6 18 2" xfId="51678"/>
    <cellStyle name="Input 2 2 6 19" xfId="30372"/>
    <cellStyle name="Input 2 2 6 19 2" xfId="52157"/>
    <cellStyle name="Input 2 2 6 2" xfId="3609"/>
    <cellStyle name="Input 2 2 6 2 2" xfId="3610"/>
    <cellStyle name="Input 2 2 6 2 2 2" xfId="11683"/>
    <cellStyle name="Input 2 2 6 2 2 2 2" xfId="43477"/>
    <cellStyle name="Input 2 2 6 2 2 3" xfId="21692"/>
    <cellStyle name="Input 2 2 6 2 3" xfId="11682"/>
    <cellStyle name="Input 2 2 6 2 3 2" xfId="35109"/>
    <cellStyle name="Input 2 2 6 2 4" xfId="13324"/>
    <cellStyle name="Input 2 2 6 20" xfId="30765"/>
    <cellStyle name="Input 2 2 6 20 2" xfId="52550"/>
    <cellStyle name="Input 2 2 6 21" xfId="31236"/>
    <cellStyle name="Input 2 2 6 21 2" xfId="52988"/>
    <cellStyle name="Input 2 2 6 22" xfId="31825"/>
    <cellStyle name="Input 2 2 6 22 2" xfId="53574"/>
    <cellStyle name="Input 2 2 6 23" xfId="32327"/>
    <cellStyle name="Input 2 2 6 23 2" xfId="54076"/>
    <cellStyle name="Input 2 2 6 24" xfId="32895"/>
    <cellStyle name="Input 2 2 6 24 2" xfId="54644"/>
    <cellStyle name="Input 2 2 6 25" xfId="33096"/>
    <cellStyle name="Input 2 2 6 25 2" xfId="54845"/>
    <cellStyle name="Input 2 2 6 26" xfId="33662"/>
    <cellStyle name="Input 2 2 6 26 2" xfId="55411"/>
    <cellStyle name="Input 2 2 6 27" xfId="34367"/>
    <cellStyle name="Input 2 2 6 28" xfId="12582"/>
    <cellStyle name="Input 2 2 6 3" xfId="3611"/>
    <cellStyle name="Input 2 2 6 3 2" xfId="3612"/>
    <cellStyle name="Input 2 2 6 3 2 2" xfId="11685"/>
    <cellStyle name="Input 2 2 6 3 2 2 2" xfId="43769"/>
    <cellStyle name="Input 2 2 6 3 2 3" xfId="21984"/>
    <cellStyle name="Input 2 2 6 3 3" xfId="11684"/>
    <cellStyle name="Input 2 2 6 3 3 2" xfId="35401"/>
    <cellStyle name="Input 2 2 6 3 4" xfId="13616"/>
    <cellStyle name="Input 2 2 6 4" xfId="3613"/>
    <cellStyle name="Input 2 2 6 4 2" xfId="3614"/>
    <cellStyle name="Input 2 2 6 4 2 2" xfId="11687"/>
    <cellStyle name="Input 2 2 6 4 2 2 2" xfId="44362"/>
    <cellStyle name="Input 2 2 6 4 2 3" xfId="22577"/>
    <cellStyle name="Input 2 2 6 4 3" xfId="11686"/>
    <cellStyle name="Input 2 2 6 4 3 2" xfId="35994"/>
    <cellStyle name="Input 2 2 6 4 4" xfId="14209"/>
    <cellStyle name="Input 2 2 6 5" xfId="3615"/>
    <cellStyle name="Input 2 2 6 5 2" xfId="3616"/>
    <cellStyle name="Input 2 2 6 5 2 2" xfId="11689"/>
    <cellStyle name="Input 2 2 6 5 2 2 2" xfId="44970"/>
    <cellStyle name="Input 2 2 6 5 2 3" xfId="23185"/>
    <cellStyle name="Input 2 2 6 5 3" xfId="11688"/>
    <cellStyle name="Input 2 2 6 5 3 2" xfId="36602"/>
    <cellStyle name="Input 2 2 6 5 4" xfId="14817"/>
    <cellStyle name="Input 2 2 6 6" xfId="3617"/>
    <cellStyle name="Input 2 2 6 6 2" xfId="3618"/>
    <cellStyle name="Input 2 2 6 6 2 2" xfId="11691"/>
    <cellStyle name="Input 2 2 6 6 2 2 2" xfId="45567"/>
    <cellStyle name="Input 2 2 6 6 2 3" xfId="23782"/>
    <cellStyle name="Input 2 2 6 6 3" xfId="11690"/>
    <cellStyle name="Input 2 2 6 6 3 2" xfId="37199"/>
    <cellStyle name="Input 2 2 6 6 4" xfId="15414"/>
    <cellStyle name="Input 2 2 6 7" xfId="3619"/>
    <cellStyle name="Input 2 2 6 7 2" xfId="3620"/>
    <cellStyle name="Input 2 2 6 7 2 2" xfId="11693"/>
    <cellStyle name="Input 2 2 6 7 2 2 2" xfId="46161"/>
    <cellStyle name="Input 2 2 6 7 2 3" xfId="24376"/>
    <cellStyle name="Input 2 2 6 7 3" xfId="11692"/>
    <cellStyle name="Input 2 2 6 7 3 2" xfId="37793"/>
    <cellStyle name="Input 2 2 6 7 4" xfId="16008"/>
    <cellStyle name="Input 2 2 6 8" xfId="3621"/>
    <cellStyle name="Input 2 2 6 8 2" xfId="3622"/>
    <cellStyle name="Input 2 2 6 8 2 2" xfId="11695"/>
    <cellStyle name="Input 2 2 6 8 2 2 2" xfId="46711"/>
    <cellStyle name="Input 2 2 6 8 2 3" xfId="24926"/>
    <cellStyle name="Input 2 2 6 8 3" xfId="11694"/>
    <cellStyle name="Input 2 2 6 8 3 2" xfId="38343"/>
    <cellStyle name="Input 2 2 6 8 4" xfId="16558"/>
    <cellStyle name="Input 2 2 6 9" xfId="3623"/>
    <cellStyle name="Input 2 2 6 9 2" xfId="11696"/>
    <cellStyle name="Input 2 2 6 9 2 2" xfId="46996"/>
    <cellStyle name="Input 2 2 6 9 2 3" xfId="25211"/>
    <cellStyle name="Input 2 2 6 9 3" xfId="38628"/>
    <cellStyle name="Input 2 2 6 9 4" xfId="16843"/>
    <cellStyle name="Input 2 2 7" xfId="3624"/>
    <cellStyle name="Input 2 2 7 2" xfId="3625"/>
    <cellStyle name="Input 2 2 7 2 2" xfId="11698"/>
    <cellStyle name="Input 2 2 7 2 2 2" xfId="43138"/>
    <cellStyle name="Input 2 2 7 2 3" xfId="21353"/>
    <cellStyle name="Input 2 2 7 3" xfId="11697"/>
    <cellStyle name="Input 2 2 7 3 2" xfId="34770"/>
    <cellStyle name="Input 2 2 7 4" xfId="12985"/>
    <cellStyle name="Input 2 2 8" xfId="3626"/>
    <cellStyle name="Input 2 2 8 2" xfId="3627"/>
    <cellStyle name="Input 2 2 8 2 2" xfId="11700"/>
    <cellStyle name="Input 2 2 8 2 2 2" xfId="43014"/>
    <cellStyle name="Input 2 2 8 2 3" xfId="21229"/>
    <cellStyle name="Input 2 2 8 3" xfId="11699"/>
    <cellStyle name="Input 2 2 8 3 2" xfId="34646"/>
    <cellStyle name="Input 2 2 8 4" xfId="12861"/>
    <cellStyle name="Input 2 2 9" xfId="3628"/>
    <cellStyle name="Input 2 2 9 2" xfId="3629"/>
    <cellStyle name="Input 2 2 9 2 2" xfId="11702"/>
    <cellStyle name="Input 2 2 9 2 2 2" xfId="44001"/>
    <cellStyle name="Input 2 2 9 2 3" xfId="22216"/>
    <cellStyle name="Input 2 2 9 3" xfId="11701"/>
    <cellStyle name="Input 2 2 9 3 2" xfId="35633"/>
    <cellStyle name="Input 2 2 9 4" xfId="13848"/>
    <cellStyle name="Input 2 20" xfId="31807"/>
    <cellStyle name="Input 2 20 2" xfId="53556"/>
    <cellStyle name="Input 2 21" xfId="32309"/>
    <cellStyle name="Input 2 21 2" xfId="54058"/>
    <cellStyle name="Input 2 22" xfId="32913"/>
    <cellStyle name="Input 2 22 2" xfId="54662"/>
    <cellStyle name="Input 2 23" xfId="33079"/>
    <cellStyle name="Input 2 23 2" xfId="54828"/>
    <cellStyle name="Input 2 24" xfId="33644"/>
    <cellStyle name="Input 2 24 2" xfId="55393"/>
    <cellStyle name="Input 2 25" xfId="33983"/>
    <cellStyle name="Input 2 26" xfId="12184"/>
    <cellStyle name="Input 2 3" xfId="3630"/>
    <cellStyle name="Input 2 3 10" xfId="17511"/>
    <cellStyle name="Input 2 3 10 2" xfId="25879"/>
    <cellStyle name="Input 2 3 10 2 2" xfId="47664"/>
    <cellStyle name="Input 2 3 10 3" xfId="39296"/>
    <cellStyle name="Input 2 3 11" xfId="18079"/>
    <cellStyle name="Input 2 3 11 2" xfId="26447"/>
    <cellStyle name="Input 2 3 11 2 2" xfId="48232"/>
    <cellStyle name="Input 2 3 11 3" xfId="39864"/>
    <cellStyle name="Input 2 3 12" xfId="18657"/>
    <cellStyle name="Input 2 3 12 2" xfId="27025"/>
    <cellStyle name="Input 2 3 12 2 2" xfId="48810"/>
    <cellStyle name="Input 2 3 12 3" xfId="40442"/>
    <cellStyle name="Input 2 3 13" xfId="18784"/>
    <cellStyle name="Input 2 3 13 2" xfId="27152"/>
    <cellStyle name="Input 2 3 13 2 2" xfId="48937"/>
    <cellStyle name="Input 2 3 13 3" xfId="40569"/>
    <cellStyle name="Input 2 3 14" xfId="19404"/>
    <cellStyle name="Input 2 3 14 2" xfId="27772"/>
    <cellStyle name="Input 2 3 14 2 2" xfId="49557"/>
    <cellStyle name="Input 2 3 14 3" xfId="41189"/>
    <cellStyle name="Input 2 3 15" xfId="19970"/>
    <cellStyle name="Input 2 3 15 2" xfId="28338"/>
    <cellStyle name="Input 2 3 15 2 2" xfId="50123"/>
    <cellStyle name="Input 2 3 15 3" xfId="41755"/>
    <cellStyle name="Input 2 3 16" xfId="20534"/>
    <cellStyle name="Input 2 3 16 2" xfId="28902"/>
    <cellStyle name="Input 2 3 16 2 2" xfId="50687"/>
    <cellStyle name="Input 2 3 16 3" xfId="42319"/>
    <cellStyle name="Input 2 3 17" xfId="21130"/>
    <cellStyle name="Input 2 3 17 2" xfId="42915"/>
    <cellStyle name="Input 2 3 18" xfId="29570"/>
    <cellStyle name="Input 2 3 18 2" xfId="51355"/>
    <cellStyle name="Input 2 3 19" xfId="29607"/>
    <cellStyle name="Input 2 3 19 2" xfId="51392"/>
    <cellStyle name="Input 2 3 2" xfId="3631"/>
    <cellStyle name="Input 2 3 2 2" xfId="3632"/>
    <cellStyle name="Input 2 3 2 2 2" xfId="11705"/>
    <cellStyle name="Input 2 3 2 2 2 2" xfId="43650"/>
    <cellStyle name="Input 2 3 2 2 3" xfId="21865"/>
    <cellStyle name="Input 2 3 2 3" xfId="11704"/>
    <cellStyle name="Input 2 3 2 3 2" xfId="35282"/>
    <cellStyle name="Input 2 3 2 4" xfId="13497"/>
    <cellStyle name="Input 2 3 20" xfId="30052"/>
    <cellStyle name="Input 2 3 20 2" xfId="51837"/>
    <cellStyle name="Input 2 3 21" xfId="30552"/>
    <cellStyle name="Input 2 3 21 2" xfId="52337"/>
    <cellStyle name="Input 2 3 22" xfId="30864"/>
    <cellStyle name="Input 2 3 22 2" xfId="52649"/>
    <cellStyle name="Input 2 3 23" xfId="34547"/>
    <cellStyle name="Input 2 3 24" xfId="12762"/>
    <cellStyle name="Input 2 3 3" xfId="3633"/>
    <cellStyle name="Input 2 3 3 2" xfId="3634"/>
    <cellStyle name="Input 2 3 3 2 2" xfId="11707"/>
    <cellStyle name="Input 2 3 3 2 2 2" xfId="43949"/>
    <cellStyle name="Input 2 3 3 2 3" xfId="22164"/>
    <cellStyle name="Input 2 3 3 3" xfId="11706"/>
    <cellStyle name="Input 2 3 3 3 2" xfId="35581"/>
    <cellStyle name="Input 2 3 3 4" xfId="13796"/>
    <cellStyle name="Input 2 3 4" xfId="3635"/>
    <cellStyle name="Input 2 3 4 2" xfId="3636"/>
    <cellStyle name="Input 2 3 4 2 2" xfId="11709"/>
    <cellStyle name="Input 2 3 4 2 2 2" xfId="44542"/>
    <cellStyle name="Input 2 3 4 2 3" xfId="22757"/>
    <cellStyle name="Input 2 3 4 3" xfId="11708"/>
    <cellStyle name="Input 2 3 4 3 2" xfId="36174"/>
    <cellStyle name="Input 2 3 4 4" xfId="14389"/>
    <cellStyle name="Input 2 3 5" xfId="3637"/>
    <cellStyle name="Input 2 3 5 2" xfId="3638"/>
    <cellStyle name="Input 2 3 5 2 2" xfId="11711"/>
    <cellStyle name="Input 2 3 5 2 2 2" xfId="45150"/>
    <cellStyle name="Input 2 3 5 2 3" xfId="23365"/>
    <cellStyle name="Input 2 3 5 3" xfId="11710"/>
    <cellStyle name="Input 2 3 5 3 2" xfId="36782"/>
    <cellStyle name="Input 2 3 5 4" xfId="14997"/>
    <cellStyle name="Input 2 3 6" xfId="3639"/>
    <cellStyle name="Input 2 3 6 2" xfId="3640"/>
    <cellStyle name="Input 2 3 6 2 2" xfId="11713"/>
    <cellStyle name="Input 2 3 6 2 2 2" xfId="45747"/>
    <cellStyle name="Input 2 3 6 2 3" xfId="23962"/>
    <cellStyle name="Input 2 3 6 3" xfId="11712"/>
    <cellStyle name="Input 2 3 6 3 2" xfId="37379"/>
    <cellStyle name="Input 2 3 6 4" xfId="15594"/>
    <cellStyle name="Input 2 3 7" xfId="3641"/>
    <cellStyle name="Input 2 3 7 2" xfId="3642"/>
    <cellStyle name="Input 2 3 7 2 2" xfId="11715"/>
    <cellStyle name="Input 2 3 7 2 2 2" xfId="46341"/>
    <cellStyle name="Input 2 3 7 2 3" xfId="24556"/>
    <cellStyle name="Input 2 3 7 3" xfId="11714"/>
    <cellStyle name="Input 2 3 7 3 2" xfId="37973"/>
    <cellStyle name="Input 2 3 7 4" xfId="16188"/>
    <cellStyle name="Input 2 3 8" xfId="3643"/>
    <cellStyle name="Input 2 3 8 2" xfId="11716"/>
    <cellStyle name="Input 2 3 8 2 2" xfId="46868"/>
    <cellStyle name="Input 2 3 8 2 3" xfId="25083"/>
    <cellStyle name="Input 2 3 8 3" xfId="38500"/>
    <cellStyle name="Input 2 3 8 4" xfId="16715"/>
    <cellStyle name="Input 2 3 9" xfId="11703"/>
    <cellStyle name="Input 2 3 9 2" xfId="25367"/>
    <cellStyle name="Input 2 3 9 2 2" xfId="47152"/>
    <cellStyle name="Input 2 3 9 3" xfId="38784"/>
    <cellStyle name="Input 2 3 9 4" xfId="16999"/>
    <cellStyle name="Input 2 4" xfId="3644"/>
    <cellStyle name="Input 2 4 2" xfId="11717"/>
    <cellStyle name="Input 2 4 2 2" xfId="43111"/>
    <cellStyle name="Input 2 4 2 3" xfId="21326"/>
    <cellStyle name="Input 2 4 3" xfId="34743"/>
    <cellStyle name="Input 2 4 4" xfId="12958"/>
    <cellStyle name="Input 2 5" xfId="11414"/>
    <cellStyle name="Input 2 5 2" xfId="21328"/>
    <cellStyle name="Input 2 5 2 2" xfId="43113"/>
    <cellStyle name="Input 2 5 3" xfId="34745"/>
    <cellStyle name="Input 2 5 4" xfId="12960"/>
    <cellStyle name="Input 2 6" xfId="14412"/>
    <cellStyle name="Input 2 6 2" xfId="22780"/>
    <cellStyle name="Input 2 6 2 2" xfId="44565"/>
    <cellStyle name="Input 2 6 3" xfId="36197"/>
    <cellStyle name="Input 2 7" xfId="13362"/>
    <cellStyle name="Input 2 7 2" xfId="21730"/>
    <cellStyle name="Input 2 7 2 2" xfId="43515"/>
    <cellStyle name="Input 2 7 3" xfId="35147"/>
    <cellStyle name="Input 2 8" xfId="12974"/>
    <cellStyle name="Input 2 8 2" xfId="21342"/>
    <cellStyle name="Input 2 8 2 2" xfId="43127"/>
    <cellStyle name="Input 2 8 3" xfId="34759"/>
    <cellStyle name="Input 2 9" xfId="13842"/>
    <cellStyle name="Input 2 9 2" xfId="22210"/>
    <cellStyle name="Input 2 9 2 2" xfId="43995"/>
    <cellStyle name="Input 2 9 3" xfId="35627"/>
    <cellStyle name="Input 20" xfId="33210"/>
    <cellStyle name="Input 20 2" xfId="54959"/>
    <cellStyle name="Input 21" xfId="31655"/>
    <cellStyle name="Input 21 2" xfId="53404"/>
    <cellStyle name="Input 22" xfId="33338"/>
    <cellStyle name="Input 22 2" xfId="55087"/>
    <cellStyle name="Input 3" xfId="3645"/>
    <cellStyle name="Input 3 10" xfId="14438"/>
    <cellStyle name="Input 3 10 2" xfId="22806"/>
    <cellStyle name="Input 3 10 2 2" xfId="44591"/>
    <cellStyle name="Input 3 10 3" xfId="36223"/>
    <cellStyle name="Input 3 11" xfId="15032"/>
    <cellStyle name="Input 3 11 2" xfId="23400"/>
    <cellStyle name="Input 3 11 2 2" xfId="45185"/>
    <cellStyle name="Input 3 11 3" xfId="36817"/>
    <cellStyle name="Input 3 12" xfId="15631"/>
    <cellStyle name="Input 3 12 2" xfId="23999"/>
    <cellStyle name="Input 3 12 2 2" xfId="45784"/>
    <cellStyle name="Input 3 12 3" xfId="37416"/>
    <cellStyle name="Input 3 13" xfId="16224"/>
    <cellStyle name="Input 3 13 2" xfId="24592"/>
    <cellStyle name="Input 3 13 2 2" xfId="46377"/>
    <cellStyle name="Input 3 13 3" xfId="38009"/>
    <cellStyle name="Input 3 14" xfId="16441"/>
    <cellStyle name="Input 3 14 2" xfId="24809"/>
    <cellStyle name="Input 3 14 2 2" xfId="46594"/>
    <cellStyle name="Input 3 14 3" xfId="38226"/>
    <cellStyle name="Input 3 15" xfId="12928"/>
    <cellStyle name="Input 3 15 2" xfId="21296"/>
    <cellStyle name="Input 3 15 2 2" xfId="43081"/>
    <cellStyle name="Input 3 15 3" xfId="34713"/>
    <cellStyle name="Input 3 16" xfId="14432"/>
    <cellStyle name="Input 3 16 2" xfId="22800"/>
    <cellStyle name="Input 3 16 2 2" xfId="44585"/>
    <cellStyle name="Input 3 16 3" xfId="36217"/>
    <cellStyle name="Input 3 17" xfId="18105"/>
    <cellStyle name="Input 3 17 2" xfId="26473"/>
    <cellStyle name="Input 3 17 2 2" xfId="48258"/>
    <cellStyle name="Input 3 17 3" xfId="39890"/>
    <cellStyle name="Input 3 18" xfId="18851"/>
    <cellStyle name="Input 3 18 2" xfId="27219"/>
    <cellStyle name="Input 3 18 2 2" xfId="49004"/>
    <cellStyle name="Input 3 18 3" xfId="40636"/>
    <cellStyle name="Input 3 19" xfId="18833"/>
    <cellStyle name="Input 3 19 2" xfId="27201"/>
    <cellStyle name="Input 3 19 2 2" xfId="48986"/>
    <cellStyle name="Input 3 19 3" xfId="40618"/>
    <cellStyle name="Input 3 2" xfId="3646"/>
    <cellStyle name="Input 3 2 10" xfId="3647"/>
    <cellStyle name="Input 3 2 10 2" xfId="3648"/>
    <cellStyle name="Input 3 2 10 2 2" xfId="11721"/>
    <cellStyle name="Input 3 2 10 2 2 2" xfId="45231"/>
    <cellStyle name="Input 3 2 10 2 3" xfId="23446"/>
    <cellStyle name="Input 3 2 10 3" xfId="11720"/>
    <cellStyle name="Input 3 2 10 3 2" xfId="36863"/>
    <cellStyle name="Input 3 2 10 4" xfId="15078"/>
    <cellStyle name="Input 3 2 11" xfId="3649"/>
    <cellStyle name="Input 3 2 11 2" xfId="3650"/>
    <cellStyle name="Input 3 2 11 2 2" xfId="11723"/>
    <cellStyle name="Input 3 2 11 2 2 2" xfId="45825"/>
    <cellStyle name="Input 3 2 11 2 3" xfId="24040"/>
    <cellStyle name="Input 3 2 11 3" xfId="11722"/>
    <cellStyle name="Input 3 2 11 3 2" xfId="37457"/>
    <cellStyle name="Input 3 2 11 4" xfId="15672"/>
    <cellStyle name="Input 3 2 12" xfId="3651"/>
    <cellStyle name="Input 3 2 12 2" xfId="3652"/>
    <cellStyle name="Input 3 2 12 2 2" xfId="11725"/>
    <cellStyle name="Input 3 2 12 2 2 2" xfId="46415"/>
    <cellStyle name="Input 3 2 12 2 3" xfId="24630"/>
    <cellStyle name="Input 3 2 12 3" xfId="11724"/>
    <cellStyle name="Input 3 2 12 3 2" xfId="38047"/>
    <cellStyle name="Input 3 2 12 4" xfId="16262"/>
    <cellStyle name="Input 3 2 13" xfId="3653"/>
    <cellStyle name="Input 3 2 13 2" xfId="11726"/>
    <cellStyle name="Input 3 2 13 2 2" xfId="45769"/>
    <cellStyle name="Input 3 2 13 2 3" xfId="23984"/>
    <cellStyle name="Input 3 2 13 3" xfId="37401"/>
    <cellStyle name="Input 3 2 13 4" xfId="15616"/>
    <cellStyle name="Input 3 2 14" xfId="11719"/>
    <cellStyle name="Input 3 2 14 2" xfId="24788"/>
    <cellStyle name="Input 3 2 14 2 2" xfId="46573"/>
    <cellStyle name="Input 3 2 14 3" xfId="38205"/>
    <cellStyle name="Input 3 2 14 4" xfId="16420"/>
    <cellStyle name="Input 3 2 15" xfId="17563"/>
    <cellStyle name="Input 3 2 15 2" xfId="25931"/>
    <cellStyle name="Input 3 2 15 2 2" xfId="47716"/>
    <cellStyle name="Input 3 2 15 3" xfId="39348"/>
    <cellStyle name="Input 3 2 16" xfId="18141"/>
    <cellStyle name="Input 3 2 16 2" xfId="26509"/>
    <cellStyle name="Input 3 2 16 2 2" xfId="48294"/>
    <cellStyle name="Input 3 2 16 3" xfId="39926"/>
    <cellStyle name="Input 3 2 17" xfId="18888"/>
    <cellStyle name="Input 3 2 17 2" xfId="27256"/>
    <cellStyle name="Input 3 2 17 2 2" xfId="49041"/>
    <cellStyle name="Input 3 2 17 3" xfId="40673"/>
    <cellStyle name="Input 3 2 18" xfId="19454"/>
    <cellStyle name="Input 3 2 18 2" xfId="27822"/>
    <cellStyle name="Input 3 2 18 2 2" xfId="49607"/>
    <cellStyle name="Input 3 2 18 3" xfId="41239"/>
    <cellStyle name="Input 3 2 19" xfId="20018"/>
    <cellStyle name="Input 3 2 19 2" xfId="28386"/>
    <cellStyle name="Input 3 2 19 2 2" xfId="50171"/>
    <cellStyle name="Input 3 2 19 3" xfId="41803"/>
    <cellStyle name="Input 3 2 2" xfId="3654"/>
    <cellStyle name="Input 3 2 2 10" xfId="3655"/>
    <cellStyle name="Input 3 2 2 10 2" xfId="3656"/>
    <cellStyle name="Input 3 2 2 10 2 2" xfId="11729"/>
    <cellStyle name="Input 3 2 2 10 2 2 2" xfId="46473"/>
    <cellStyle name="Input 3 2 2 10 2 3" xfId="24688"/>
    <cellStyle name="Input 3 2 2 10 3" xfId="11728"/>
    <cellStyle name="Input 3 2 2 10 3 2" xfId="38105"/>
    <cellStyle name="Input 3 2 2 10 4" xfId="16320"/>
    <cellStyle name="Input 3 2 2 11" xfId="3657"/>
    <cellStyle name="Input 3 2 2 11 2" xfId="11730"/>
    <cellStyle name="Input 3 2 2 11 2 2" xfId="46831"/>
    <cellStyle name="Input 3 2 2 11 2 3" xfId="25046"/>
    <cellStyle name="Input 3 2 2 11 3" xfId="38463"/>
    <cellStyle name="Input 3 2 2 11 4" xfId="16678"/>
    <cellStyle name="Input 3 2 2 12" xfId="11727"/>
    <cellStyle name="Input 3 2 2 12 2" xfId="25432"/>
    <cellStyle name="Input 3 2 2 12 2 2" xfId="47217"/>
    <cellStyle name="Input 3 2 2 12 3" xfId="38849"/>
    <cellStyle name="Input 3 2 2 12 4" xfId="17064"/>
    <cellStyle name="Input 3 2 2 13" xfId="17632"/>
    <cellStyle name="Input 3 2 2 13 2" xfId="26000"/>
    <cellStyle name="Input 3 2 2 13 2 2" xfId="47785"/>
    <cellStyle name="Input 3 2 2 13 3" xfId="39417"/>
    <cellStyle name="Input 3 2 2 14" xfId="18210"/>
    <cellStyle name="Input 3 2 2 14 2" xfId="26578"/>
    <cellStyle name="Input 3 2 2 14 2 2" xfId="48363"/>
    <cellStyle name="Input 3 2 2 14 3" xfId="39995"/>
    <cellStyle name="Input 3 2 2 15" xfId="18957"/>
    <cellStyle name="Input 3 2 2 15 2" xfId="27325"/>
    <cellStyle name="Input 3 2 2 15 2 2" xfId="49110"/>
    <cellStyle name="Input 3 2 2 15 3" xfId="40742"/>
    <cellStyle name="Input 3 2 2 16" xfId="19523"/>
    <cellStyle name="Input 3 2 2 16 2" xfId="27891"/>
    <cellStyle name="Input 3 2 2 16 2 2" xfId="49676"/>
    <cellStyle name="Input 3 2 2 16 3" xfId="41308"/>
    <cellStyle name="Input 3 2 2 17" xfId="20087"/>
    <cellStyle name="Input 3 2 2 17 2" xfId="28455"/>
    <cellStyle name="Input 3 2 2 17 2 2" xfId="50240"/>
    <cellStyle name="Input 3 2 2 17 3" xfId="41872"/>
    <cellStyle name="Input 3 2 2 18" xfId="20683"/>
    <cellStyle name="Input 3 2 2 18 2" xfId="42468"/>
    <cellStyle name="Input 3 2 2 19" xfId="29375"/>
    <cellStyle name="Input 3 2 2 19 2" xfId="51160"/>
    <cellStyle name="Input 3 2 2 2" xfId="3658"/>
    <cellStyle name="Input 3 2 2 2 10" xfId="11731"/>
    <cellStyle name="Input 3 2 2 2 10 2" xfId="25621"/>
    <cellStyle name="Input 3 2 2 2 10 2 2" xfId="47406"/>
    <cellStyle name="Input 3 2 2 2 10 3" xfId="39038"/>
    <cellStyle name="Input 3 2 2 2 10 4" xfId="17253"/>
    <cellStyle name="Input 3 2 2 2 11" xfId="17821"/>
    <cellStyle name="Input 3 2 2 2 11 2" xfId="26189"/>
    <cellStyle name="Input 3 2 2 2 11 2 2" xfId="47974"/>
    <cellStyle name="Input 3 2 2 2 11 3" xfId="39606"/>
    <cellStyle name="Input 3 2 2 2 12" xfId="18399"/>
    <cellStyle name="Input 3 2 2 2 12 2" xfId="26767"/>
    <cellStyle name="Input 3 2 2 2 12 2 2" xfId="48552"/>
    <cellStyle name="Input 3 2 2 2 12 3" xfId="40184"/>
    <cellStyle name="Input 3 2 2 2 13" xfId="19146"/>
    <cellStyle name="Input 3 2 2 2 13 2" xfId="27514"/>
    <cellStyle name="Input 3 2 2 2 13 2 2" xfId="49299"/>
    <cellStyle name="Input 3 2 2 2 13 3" xfId="40931"/>
    <cellStyle name="Input 3 2 2 2 14" xfId="19712"/>
    <cellStyle name="Input 3 2 2 2 14 2" xfId="28080"/>
    <cellStyle name="Input 3 2 2 2 14 2 2" xfId="49865"/>
    <cellStyle name="Input 3 2 2 2 14 3" xfId="41497"/>
    <cellStyle name="Input 3 2 2 2 15" xfId="20276"/>
    <cellStyle name="Input 3 2 2 2 15 2" xfId="28644"/>
    <cellStyle name="Input 3 2 2 2 15 2 2" xfId="50429"/>
    <cellStyle name="Input 3 2 2 2 15 3" xfId="42061"/>
    <cellStyle name="Input 3 2 2 2 16" xfId="20872"/>
    <cellStyle name="Input 3 2 2 2 16 2" xfId="42657"/>
    <cellStyle name="Input 3 2 2 2 17" xfId="29145"/>
    <cellStyle name="Input 3 2 2 2 17 2" xfId="50930"/>
    <cellStyle name="Input 3 2 2 2 18" xfId="29824"/>
    <cellStyle name="Input 3 2 2 2 18 2" xfId="51609"/>
    <cellStyle name="Input 3 2 2 2 19" xfId="30294"/>
    <cellStyle name="Input 3 2 2 2 19 2" xfId="52079"/>
    <cellStyle name="Input 3 2 2 2 2" xfId="3659"/>
    <cellStyle name="Input 3 2 2 2 2 2" xfId="3660"/>
    <cellStyle name="Input 3 2 2 2 2 2 2" xfId="11733"/>
    <cellStyle name="Input 3 2 2 2 2 2 2 2" xfId="43407"/>
    <cellStyle name="Input 3 2 2 2 2 2 3" xfId="21622"/>
    <cellStyle name="Input 3 2 2 2 2 3" xfId="11732"/>
    <cellStyle name="Input 3 2 2 2 2 3 2" xfId="35039"/>
    <cellStyle name="Input 3 2 2 2 2 4" xfId="13254"/>
    <cellStyle name="Input 3 2 2 2 20" xfId="30727"/>
    <cellStyle name="Input 3 2 2 2 20 2" xfId="52512"/>
    <cellStyle name="Input 3 2 2 2 21" xfId="31240"/>
    <cellStyle name="Input 3 2 2 2 21 2" xfId="52992"/>
    <cellStyle name="Input 3 2 2 2 22" xfId="31829"/>
    <cellStyle name="Input 3 2 2 2 22 2" xfId="53578"/>
    <cellStyle name="Input 3 2 2 2 23" xfId="32331"/>
    <cellStyle name="Input 3 2 2 2 23 2" xfId="54080"/>
    <cellStyle name="Input 3 2 2 2 24" xfId="32891"/>
    <cellStyle name="Input 3 2 2 2 24 2" xfId="54640"/>
    <cellStyle name="Input 3 2 2 2 25" xfId="33198"/>
    <cellStyle name="Input 3 2 2 2 25 2" xfId="54947"/>
    <cellStyle name="Input 3 2 2 2 26" xfId="33666"/>
    <cellStyle name="Input 3 2 2 2 26 2" xfId="55415"/>
    <cellStyle name="Input 3 2 2 2 27" xfId="34289"/>
    <cellStyle name="Input 3 2 2 2 28" xfId="12504"/>
    <cellStyle name="Input 3 2 2 2 3" xfId="3661"/>
    <cellStyle name="Input 3 2 2 2 3 2" xfId="3662"/>
    <cellStyle name="Input 3 2 2 2 3 2 2" xfId="11735"/>
    <cellStyle name="Input 3 2 2 2 3 2 2 2" xfId="43691"/>
    <cellStyle name="Input 3 2 2 2 3 2 3" xfId="21906"/>
    <cellStyle name="Input 3 2 2 2 3 3" xfId="11734"/>
    <cellStyle name="Input 3 2 2 2 3 3 2" xfId="35323"/>
    <cellStyle name="Input 3 2 2 2 3 4" xfId="13538"/>
    <cellStyle name="Input 3 2 2 2 4" xfId="3663"/>
    <cellStyle name="Input 3 2 2 2 4 2" xfId="3664"/>
    <cellStyle name="Input 3 2 2 2 4 2 2" xfId="11737"/>
    <cellStyle name="Input 3 2 2 2 4 2 2 2" xfId="44284"/>
    <cellStyle name="Input 3 2 2 2 4 2 3" xfId="22499"/>
    <cellStyle name="Input 3 2 2 2 4 3" xfId="11736"/>
    <cellStyle name="Input 3 2 2 2 4 3 2" xfId="35916"/>
    <cellStyle name="Input 3 2 2 2 4 4" xfId="14131"/>
    <cellStyle name="Input 3 2 2 2 5" xfId="3665"/>
    <cellStyle name="Input 3 2 2 2 5 2" xfId="3666"/>
    <cellStyle name="Input 3 2 2 2 5 2 2" xfId="11739"/>
    <cellStyle name="Input 3 2 2 2 5 2 2 2" xfId="44892"/>
    <cellStyle name="Input 3 2 2 2 5 2 3" xfId="23107"/>
    <cellStyle name="Input 3 2 2 2 5 3" xfId="11738"/>
    <cellStyle name="Input 3 2 2 2 5 3 2" xfId="36524"/>
    <cellStyle name="Input 3 2 2 2 5 4" xfId="14739"/>
    <cellStyle name="Input 3 2 2 2 6" xfId="3667"/>
    <cellStyle name="Input 3 2 2 2 6 2" xfId="3668"/>
    <cellStyle name="Input 3 2 2 2 6 2 2" xfId="11741"/>
    <cellStyle name="Input 3 2 2 2 6 2 2 2" xfId="45489"/>
    <cellStyle name="Input 3 2 2 2 6 2 3" xfId="23704"/>
    <cellStyle name="Input 3 2 2 2 6 3" xfId="11740"/>
    <cellStyle name="Input 3 2 2 2 6 3 2" xfId="37121"/>
    <cellStyle name="Input 3 2 2 2 6 4" xfId="15336"/>
    <cellStyle name="Input 3 2 2 2 7" xfId="3669"/>
    <cellStyle name="Input 3 2 2 2 7 2" xfId="3670"/>
    <cellStyle name="Input 3 2 2 2 7 2 2" xfId="11743"/>
    <cellStyle name="Input 3 2 2 2 7 2 2 2" xfId="46083"/>
    <cellStyle name="Input 3 2 2 2 7 2 3" xfId="24298"/>
    <cellStyle name="Input 3 2 2 2 7 3" xfId="11742"/>
    <cellStyle name="Input 3 2 2 2 7 3 2" xfId="37715"/>
    <cellStyle name="Input 3 2 2 2 7 4" xfId="15930"/>
    <cellStyle name="Input 3 2 2 2 8" xfId="3671"/>
    <cellStyle name="Input 3 2 2 2 8 2" xfId="3672"/>
    <cellStyle name="Input 3 2 2 2 8 2 2" xfId="11745"/>
    <cellStyle name="Input 3 2 2 2 8 2 2 2" xfId="46641"/>
    <cellStyle name="Input 3 2 2 2 8 2 3" xfId="24856"/>
    <cellStyle name="Input 3 2 2 2 8 3" xfId="11744"/>
    <cellStyle name="Input 3 2 2 2 8 3 2" xfId="38273"/>
    <cellStyle name="Input 3 2 2 2 8 4" xfId="16488"/>
    <cellStyle name="Input 3 2 2 2 9" xfId="3673"/>
    <cellStyle name="Input 3 2 2 2 9 2" xfId="11746"/>
    <cellStyle name="Input 3 2 2 2 9 2 2" xfId="46927"/>
    <cellStyle name="Input 3 2 2 2 9 2 3" xfId="25142"/>
    <cellStyle name="Input 3 2 2 2 9 3" xfId="38559"/>
    <cellStyle name="Input 3 2 2 2 9 4" xfId="16774"/>
    <cellStyle name="Input 3 2 2 20" xfId="29656"/>
    <cellStyle name="Input 3 2 2 20 2" xfId="51441"/>
    <cellStyle name="Input 3 2 2 21" xfId="30105"/>
    <cellStyle name="Input 3 2 2 21 2" xfId="51890"/>
    <cellStyle name="Input 3 2 2 22" xfId="30632"/>
    <cellStyle name="Input 3 2 2 22 2" xfId="52417"/>
    <cellStyle name="Input 3 2 2 23" xfId="31239"/>
    <cellStyle name="Input 3 2 2 23 2" xfId="52991"/>
    <cellStyle name="Input 3 2 2 24" xfId="31828"/>
    <cellStyle name="Input 3 2 2 24 2" xfId="53577"/>
    <cellStyle name="Input 3 2 2 25" xfId="32330"/>
    <cellStyle name="Input 3 2 2 25 2" xfId="54079"/>
    <cellStyle name="Input 3 2 2 26" xfId="32892"/>
    <cellStyle name="Input 3 2 2 26 2" xfId="54641"/>
    <cellStyle name="Input 3 2 2 27" xfId="33099"/>
    <cellStyle name="Input 3 2 2 27 2" xfId="54848"/>
    <cellStyle name="Input 3 2 2 28" xfId="33665"/>
    <cellStyle name="Input 3 2 2 28 2" xfId="55414"/>
    <cellStyle name="Input 3 2 2 29" xfId="34100"/>
    <cellStyle name="Input 3 2 2 3" xfId="3674"/>
    <cellStyle name="Input 3 2 2 3 10" xfId="11747"/>
    <cellStyle name="Input 3 2 2 3 10 2" xfId="25792"/>
    <cellStyle name="Input 3 2 2 3 10 2 2" xfId="47577"/>
    <cellStyle name="Input 3 2 2 3 10 3" xfId="39209"/>
    <cellStyle name="Input 3 2 2 3 10 4" xfId="17424"/>
    <cellStyle name="Input 3 2 2 3 11" xfId="17992"/>
    <cellStyle name="Input 3 2 2 3 11 2" xfId="26360"/>
    <cellStyle name="Input 3 2 2 3 11 2 2" xfId="48145"/>
    <cellStyle name="Input 3 2 2 3 11 3" xfId="39777"/>
    <cellStyle name="Input 3 2 2 3 12" xfId="18570"/>
    <cellStyle name="Input 3 2 2 3 12 2" xfId="26938"/>
    <cellStyle name="Input 3 2 2 3 12 2 2" xfId="48723"/>
    <cellStyle name="Input 3 2 2 3 12 3" xfId="40355"/>
    <cellStyle name="Input 3 2 2 3 13" xfId="19317"/>
    <cellStyle name="Input 3 2 2 3 13 2" xfId="27685"/>
    <cellStyle name="Input 3 2 2 3 13 2 2" xfId="49470"/>
    <cellStyle name="Input 3 2 2 3 13 3" xfId="41102"/>
    <cellStyle name="Input 3 2 2 3 14" xfId="19883"/>
    <cellStyle name="Input 3 2 2 3 14 2" xfId="28251"/>
    <cellStyle name="Input 3 2 2 3 14 2 2" xfId="50036"/>
    <cellStyle name="Input 3 2 2 3 14 3" xfId="41668"/>
    <cellStyle name="Input 3 2 2 3 15" xfId="20447"/>
    <cellStyle name="Input 3 2 2 3 15 2" xfId="28815"/>
    <cellStyle name="Input 3 2 2 3 15 2 2" xfId="50600"/>
    <cellStyle name="Input 3 2 2 3 15 3" xfId="42232"/>
    <cellStyle name="Input 3 2 2 3 16" xfId="21043"/>
    <cellStyle name="Input 3 2 2 3 16 2" xfId="42828"/>
    <cellStyle name="Input 3 2 2 3 17" xfId="29230"/>
    <cellStyle name="Input 3 2 2 3 17 2" xfId="51015"/>
    <cellStyle name="Input 3 2 2 3 18" xfId="29974"/>
    <cellStyle name="Input 3 2 2 3 18 2" xfId="51759"/>
    <cellStyle name="Input 3 2 2 3 19" xfId="30465"/>
    <cellStyle name="Input 3 2 2 3 19 2" xfId="52250"/>
    <cellStyle name="Input 3 2 2 3 2" xfId="3675"/>
    <cellStyle name="Input 3 2 2 3 2 2" xfId="3676"/>
    <cellStyle name="Input 3 2 2 3 2 2 2" xfId="11749"/>
    <cellStyle name="Input 3 2 2 3 2 2 2 2" xfId="43564"/>
    <cellStyle name="Input 3 2 2 3 2 2 3" xfId="21779"/>
    <cellStyle name="Input 3 2 2 3 2 3" xfId="11748"/>
    <cellStyle name="Input 3 2 2 3 2 3 2" xfId="35196"/>
    <cellStyle name="Input 3 2 2 3 2 4" xfId="13411"/>
    <cellStyle name="Input 3 2 2 3 20" xfId="30812"/>
    <cellStyle name="Input 3 2 2 3 20 2" xfId="52597"/>
    <cellStyle name="Input 3 2 2 3 21" xfId="31241"/>
    <cellStyle name="Input 3 2 2 3 21 2" xfId="52993"/>
    <cellStyle name="Input 3 2 2 3 22" xfId="31830"/>
    <cellStyle name="Input 3 2 2 3 22 2" xfId="53579"/>
    <cellStyle name="Input 3 2 2 3 23" xfId="32332"/>
    <cellStyle name="Input 3 2 2 3 23 2" xfId="54081"/>
    <cellStyle name="Input 3 2 2 3 24" xfId="32890"/>
    <cellStyle name="Input 3 2 2 3 24 2" xfId="54639"/>
    <cellStyle name="Input 3 2 2 3 25" xfId="33100"/>
    <cellStyle name="Input 3 2 2 3 25 2" xfId="54849"/>
    <cellStyle name="Input 3 2 2 3 26" xfId="33667"/>
    <cellStyle name="Input 3 2 2 3 26 2" xfId="55416"/>
    <cellStyle name="Input 3 2 2 3 27" xfId="34460"/>
    <cellStyle name="Input 3 2 2 3 28" xfId="12675"/>
    <cellStyle name="Input 3 2 2 3 3" xfId="3677"/>
    <cellStyle name="Input 3 2 2 3 3 2" xfId="3678"/>
    <cellStyle name="Input 3 2 2 3 3 2 2" xfId="11751"/>
    <cellStyle name="Input 3 2 2 3 3 2 2 2" xfId="43862"/>
    <cellStyle name="Input 3 2 2 3 3 2 3" xfId="22077"/>
    <cellStyle name="Input 3 2 2 3 3 3" xfId="11750"/>
    <cellStyle name="Input 3 2 2 3 3 3 2" xfId="35494"/>
    <cellStyle name="Input 3 2 2 3 3 4" xfId="13709"/>
    <cellStyle name="Input 3 2 2 3 4" xfId="3679"/>
    <cellStyle name="Input 3 2 2 3 4 2" xfId="3680"/>
    <cellStyle name="Input 3 2 2 3 4 2 2" xfId="11753"/>
    <cellStyle name="Input 3 2 2 3 4 2 2 2" xfId="44455"/>
    <cellStyle name="Input 3 2 2 3 4 2 3" xfId="22670"/>
    <cellStyle name="Input 3 2 2 3 4 3" xfId="11752"/>
    <cellStyle name="Input 3 2 2 3 4 3 2" xfId="36087"/>
    <cellStyle name="Input 3 2 2 3 4 4" xfId="14302"/>
    <cellStyle name="Input 3 2 2 3 5" xfId="3681"/>
    <cellStyle name="Input 3 2 2 3 5 2" xfId="3682"/>
    <cellStyle name="Input 3 2 2 3 5 2 2" xfId="11755"/>
    <cellStyle name="Input 3 2 2 3 5 2 2 2" xfId="45063"/>
    <cellStyle name="Input 3 2 2 3 5 2 3" xfId="23278"/>
    <cellStyle name="Input 3 2 2 3 5 3" xfId="11754"/>
    <cellStyle name="Input 3 2 2 3 5 3 2" xfId="36695"/>
    <cellStyle name="Input 3 2 2 3 5 4" xfId="14910"/>
    <cellStyle name="Input 3 2 2 3 6" xfId="3683"/>
    <cellStyle name="Input 3 2 2 3 6 2" xfId="3684"/>
    <cellStyle name="Input 3 2 2 3 6 2 2" xfId="11757"/>
    <cellStyle name="Input 3 2 2 3 6 2 2 2" xfId="45660"/>
    <cellStyle name="Input 3 2 2 3 6 2 3" xfId="23875"/>
    <cellStyle name="Input 3 2 2 3 6 3" xfId="11756"/>
    <cellStyle name="Input 3 2 2 3 6 3 2" xfId="37292"/>
    <cellStyle name="Input 3 2 2 3 6 4" xfId="15507"/>
    <cellStyle name="Input 3 2 2 3 7" xfId="3685"/>
    <cellStyle name="Input 3 2 2 3 7 2" xfId="3686"/>
    <cellStyle name="Input 3 2 2 3 7 2 2" xfId="11759"/>
    <cellStyle name="Input 3 2 2 3 7 2 2 2" xfId="46254"/>
    <cellStyle name="Input 3 2 2 3 7 2 3" xfId="24469"/>
    <cellStyle name="Input 3 2 2 3 7 3" xfId="11758"/>
    <cellStyle name="Input 3 2 2 3 7 3 2" xfId="37886"/>
    <cellStyle name="Input 3 2 2 3 7 4" xfId="16101"/>
    <cellStyle name="Input 3 2 2 3 8" xfId="3687"/>
    <cellStyle name="Input 3 2 2 3 8 2" xfId="3688"/>
    <cellStyle name="Input 3 2 2 3 8 2 2" xfId="11761"/>
    <cellStyle name="Input 3 2 2 3 8 2 2 2" xfId="46792"/>
    <cellStyle name="Input 3 2 2 3 8 2 3" xfId="25007"/>
    <cellStyle name="Input 3 2 2 3 8 3" xfId="11760"/>
    <cellStyle name="Input 3 2 2 3 8 3 2" xfId="38424"/>
    <cellStyle name="Input 3 2 2 3 8 4" xfId="16639"/>
    <cellStyle name="Input 3 2 2 3 9" xfId="3689"/>
    <cellStyle name="Input 3 2 2 3 9 2" xfId="11762"/>
    <cellStyle name="Input 3 2 2 3 9 2 2" xfId="47073"/>
    <cellStyle name="Input 3 2 2 3 9 2 3" xfId="25288"/>
    <cellStyle name="Input 3 2 2 3 9 3" xfId="38705"/>
    <cellStyle name="Input 3 2 2 3 9 4" xfId="16920"/>
    <cellStyle name="Input 3 2 2 30" xfId="12315"/>
    <cellStyle name="Input 3 2 2 4" xfId="3690"/>
    <cellStyle name="Input 3 2 2 4 2" xfId="3691"/>
    <cellStyle name="Input 3 2 2 4 2 2" xfId="11764"/>
    <cellStyle name="Input 3 2 2 4 2 2 2" xfId="43226"/>
    <cellStyle name="Input 3 2 2 4 2 3" xfId="21441"/>
    <cellStyle name="Input 3 2 2 4 3" xfId="11763"/>
    <cellStyle name="Input 3 2 2 4 3 2" xfId="34858"/>
    <cellStyle name="Input 3 2 2 4 4" xfId="13073"/>
    <cellStyle name="Input 3 2 2 5" xfId="3692"/>
    <cellStyle name="Input 3 2 2 5 2" xfId="3693"/>
    <cellStyle name="Input 3 2 2 5 2 2" xfId="11766"/>
    <cellStyle name="Input 3 2 2 5 2 2 2" xfId="43491"/>
    <cellStyle name="Input 3 2 2 5 2 3" xfId="21706"/>
    <cellStyle name="Input 3 2 2 5 3" xfId="11765"/>
    <cellStyle name="Input 3 2 2 5 3 2" xfId="35123"/>
    <cellStyle name="Input 3 2 2 5 4" xfId="13338"/>
    <cellStyle name="Input 3 2 2 6" xfId="3694"/>
    <cellStyle name="Input 3 2 2 6 2" xfId="3695"/>
    <cellStyle name="Input 3 2 2 6 2 2" xfId="11768"/>
    <cellStyle name="Input 3 2 2 6 2 2 2" xfId="44095"/>
    <cellStyle name="Input 3 2 2 6 2 3" xfId="22310"/>
    <cellStyle name="Input 3 2 2 6 3" xfId="11767"/>
    <cellStyle name="Input 3 2 2 6 3 2" xfId="35727"/>
    <cellStyle name="Input 3 2 2 6 4" xfId="13942"/>
    <cellStyle name="Input 3 2 2 7" xfId="3696"/>
    <cellStyle name="Input 3 2 2 7 2" xfId="3697"/>
    <cellStyle name="Input 3 2 2 7 2 2" xfId="11770"/>
    <cellStyle name="Input 3 2 2 7 2 2 2" xfId="44703"/>
    <cellStyle name="Input 3 2 2 7 2 3" xfId="22918"/>
    <cellStyle name="Input 3 2 2 7 3" xfId="11769"/>
    <cellStyle name="Input 3 2 2 7 3 2" xfId="36335"/>
    <cellStyle name="Input 3 2 2 7 4" xfId="14550"/>
    <cellStyle name="Input 3 2 2 8" xfId="3698"/>
    <cellStyle name="Input 3 2 2 8 2" xfId="3699"/>
    <cellStyle name="Input 3 2 2 8 2 2" xfId="11772"/>
    <cellStyle name="Input 3 2 2 8 2 2 2" xfId="45300"/>
    <cellStyle name="Input 3 2 2 8 2 3" xfId="23515"/>
    <cellStyle name="Input 3 2 2 8 3" xfId="11771"/>
    <cellStyle name="Input 3 2 2 8 3 2" xfId="36932"/>
    <cellStyle name="Input 3 2 2 8 4" xfId="15147"/>
    <cellStyle name="Input 3 2 2 9" xfId="3700"/>
    <cellStyle name="Input 3 2 2 9 2" xfId="3701"/>
    <cellStyle name="Input 3 2 2 9 2 2" xfId="11774"/>
    <cellStyle name="Input 3 2 2 9 2 2 2" xfId="45894"/>
    <cellStyle name="Input 3 2 2 9 2 3" xfId="24109"/>
    <cellStyle name="Input 3 2 2 9 3" xfId="11773"/>
    <cellStyle name="Input 3 2 2 9 3 2" xfId="37526"/>
    <cellStyle name="Input 3 2 2 9 4" xfId="15741"/>
    <cellStyle name="Input 3 2 20" xfId="20614"/>
    <cellStyle name="Input 3 2 20 2" xfId="42399"/>
    <cellStyle name="Input 3 2 21" xfId="29267"/>
    <cellStyle name="Input 3 2 21 2" xfId="51052"/>
    <cellStyle name="Input 3 2 22" xfId="29523"/>
    <cellStyle name="Input 3 2 22 2" xfId="51308"/>
    <cellStyle name="Input 3 2 23" xfId="29436"/>
    <cellStyle name="Input 3 2 23 2" xfId="51221"/>
    <cellStyle name="Input 3 2 24" xfId="30597"/>
    <cellStyle name="Input 3 2 24 2" xfId="52382"/>
    <cellStyle name="Input 3 2 25" xfId="31238"/>
    <cellStyle name="Input 3 2 25 2" xfId="52990"/>
    <cellStyle name="Input 3 2 26" xfId="31827"/>
    <cellStyle name="Input 3 2 26 2" xfId="53576"/>
    <cellStyle name="Input 3 2 27" xfId="32329"/>
    <cellStyle name="Input 3 2 27 2" xfId="54078"/>
    <cellStyle name="Input 3 2 28" xfId="32893"/>
    <cellStyle name="Input 3 2 28 2" xfId="54642"/>
    <cellStyle name="Input 3 2 29" xfId="33098"/>
    <cellStyle name="Input 3 2 29 2" xfId="54847"/>
    <cellStyle name="Input 3 2 3" xfId="3702"/>
    <cellStyle name="Input 3 2 3 10" xfId="3703"/>
    <cellStyle name="Input 3 2 3 10 2" xfId="3704"/>
    <cellStyle name="Input 3 2 3 10 2 2" xfId="11777"/>
    <cellStyle name="Input 3 2 3 10 2 2 2" xfId="46517"/>
    <cellStyle name="Input 3 2 3 10 2 3" xfId="24732"/>
    <cellStyle name="Input 3 2 3 10 3" xfId="11776"/>
    <cellStyle name="Input 3 2 3 10 3 2" xfId="38149"/>
    <cellStyle name="Input 3 2 3 10 4" xfId="16364"/>
    <cellStyle name="Input 3 2 3 11" xfId="3705"/>
    <cellStyle name="Input 3 2 3 11 2" xfId="11778"/>
    <cellStyle name="Input 3 2 3 11 2 2" xfId="46681"/>
    <cellStyle name="Input 3 2 3 11 2 3" xfId="24896"/>
    <cellStyle name="Input 3 2 3 11 3" xfId="38313"/>
    <cellStyle name="Input 3 2 3 11 4" xfId="16528"/>
    <cellStyle name="Input 3 2 3 12" xfId="11775"/>
    <cellStyle name="Input 3 2 3 12 2" xfId="25483"/>
    <cellStyle name="Input 3 2 3 12 2 2" xfId="47268"/>
    <cellStyle name="Input 3 2 3 12 3" xfId="38900"/>
    <cellStyle name="Input 3 2 3 12 4" xfId="17115"/>
    <cellStyle name="Input 3 2 3 13" xfId="17683"/>
    <cellStyle name="Input 3 2 3 13 2" xfId="26051"/>
    <cellStyle name="Input 3 2 3 13 2 2" xfId="47836"/>
    <cellStyle name="Input 3 2 3 13 3" xfId="39468"/>
    <cellStyle name="Input 3 2 3 14" xfId="18261"/>
    <cellStyle name="Input 3 2 3 14 2" xfId="26629"/>
    <cellStyle name="Input 3 2 3 14 2 2" xfId="48414"/>
    <cellStyle name="Input 3 2 3 14 3" xfId="40046"/>
    <cellStyle name="Input 3 2 3 15" xfId="19008"/>
    <cellStyle name="Input 3 2 3 15 2" xfId="27376"/>
    <cellStyle name="Input 3 2 3 15 2 2" xfId="49161"/>
    <cellStyle name="Input 3 2 3 15 3" xfId="40793"/>
    <cellStyle name="Input 3 2 3 16" xfId="19574"/>
    <cellStyle name="Input 3 2 3 16 2" xfId="27942"/>
    <cellStyle name="Input 3 2 3 16 2 2" xfId="49727"/>
    <cellStyle name="Input 3 2 3 16 3" xfId="41359"/>
    <cellStyle name="Input 3 2 3 17" xfId="20138"/>
    <cellStyle name="Input 3 2 3 17 2" xfId="28506"/>
    <cellStyle name="Input 3 2 3 17 2 2" xfId="50291"/>
    <cellStyle name="Input 3 2 3 17 3" xfId="41923"/>
    <cellStyle name="Input 3 2 3 18" xfId="20734"/>
    <cellStyle name="Input 3 2 3 18 2" xfId="42519"/>
    <cellStyle name="Input 3 2 3 19" xfId="29043"/>
    <cellStyle name="Input 3 2 3 19 2" xfId="50828"/>
    <cellStyle name="Input 3 2 3 2" xfId="3706"/>
    <cellStyle name="Input 3 2 3 2 10" xfId="11779"/>
    <cellStyle name="Input 3 2 3 2 10 2" xfId="25672"/>
    <cellStyle name="Input 3 2 3 2 10 2 2" xfId="47457"/>
    <cellStyle name="Input 3 2 3 2 10 3" xfId="39089"/>
    <cellStyle name="Input 3 2 3 2 10 4" xfId="17304"/>
    <cellStyle name="Input 3 2 3 2 11" xfId="17872"/>
    <cellStyle name="Input 3 2 3 2 11 2" xfId="26240"/>
    <cellStyle name="Input 3 2 3 2 11 2 2" xfId="48025"/>
    <cellStyle name="Input 3 2 3 2 11 3" xfId="39657"/>
    <cellStyle name="Input 3 2 3 2 12" xfId="18450"/>
    <cellStyle name="Input 3 2 3 2 12 2" xfId="26818"/>
    <cellStyle name="Input 3 2 3 2 12 2 2" xfId="48603"/>
    <cellStyle name="Input 3 2 3 2 12 3" xfId="40235"/>
    <cellStyle name="Input 3 2 3 2 13" xfId="19197"/>
    <cellStyle name="Input 3 2 3 2 13 2" xfId="27565"/>
    <cellStyle name="Input 3 2 3 2 13 2 2" xfId="49350"/>
    <cellStyle name="Input 3 2 3 2 13 3" xfId="40982"/>
    <cellStyle name="Input 3 2 3 2 14" xfId="19763"/>
    <cellStyle name="Input 3 2 3 2 14 2" xfId="28131"/>
    <cellStyle name="Input 3 2 3 2 14 2 2" xfId="49916"/>
    <cellStyle name="Input 3 2 3 2 14 3" xfId="41548"/>
    <cellStyle name="Input 3 2 3 2 15" xfId="20327"/>
    <cellStyle name="Input 3 2 3 2 15 2" xfId="28695"/>
    <cellStyle name="Input 3 2 3 2 15 2 2" xfId="50480"/>
    <cellStyle name="Input 3 2 3 2 15 3" xfId="42112"/>
    <cellStyle name="Input 3 2 3 2 16" xfId="20923"/>
    <cellStyle name="Input 3 2 3 2 16 2" xfId="42708"/>
    <cellStyle name="Input 3 2 3 2 17" xfId="29385"/>
    <cellStyle name="Input 3 2 3 2 17 2" xfId="51170"/>
    <cellStyle name="Input 3 2 3 2 18" xfId="29869"/>
    <cellStyle name="Input 3 2 3 2 18 2" xfId="51654"/>
    <cellStyle name="Input 3 2 3 2 19" xfId="30345"/>
    <cellStyle name="Input 3 2 3 2 19 2" xfId="52130"/>
    <cellStyle name="Input 3 2 3 2 2" xfId="3707"/>
    <cellStyle name="Input 3 2 3 2 2 2" xfId="3708"/>
    <cellStyle name="Input 3 2 3 2 2 2 2" xfId="11781"/>
    <cellStyle name="Input 3 2 3 2 2 2 2 2" xfId="43454"/>
    <cellStyle name="Input 3 2 3 2 2 2 3" xfId="21669"/>
    <cellStyle name="Input 3 2 3 2 2 3" xfId="11780"/>
    <cellStyle name="Input 3 2 3 2 2 3 2" xfId="35086"/>
    <cellStyle name="Input 3 2 3 2 2 4" xfId="13301"/>
    <cellStyle name="Input 3 2 3 2 20" xfId="30752"/>
    <cellStyle name="Input 3 2 3 2 20 2" xfId="52537"/>
    <cellStyle name="Input 3 2 3 2 21" xfId="31243"/>
    <cellStyle name="Input 3 2 3 2 21 2" xfId="52995"/>
    <cellStyle name="Input 3 2 3 2 22" xfId="31832"/>
    <cellStyle name="Input 3 2 3 2 22 2" xfId="53581"/>
    <cellStyle name="Input 3 2 3 2 23" xfId="32334"/>
    <cellStyle name="Input 3 2 3 2 23 2" xfId="54083"/>
    <cellStyle name="Input 3 2 3 2 24" xfId="32888"/>
    <cellStyle name="Input 3 2 3 2 24 2" xfId="54637"/>
    <cellStyle name="Input 3 2 3 2 25" xfId="33101"/>
    <cellStyle name="Input 3 2 3 2 25 2" xfId="54850"/>
    <cellStyle name="Input 3 2 3 2 26" xfId="33669"/>
    <cellStyle name="Input 3 2 3 2 26 2" xfId="55418"/>
    <cellStyle name="Input 3 2 3 2 27" xfId="34340"/>
    <cellStyle name="Input 3 2 3 2 28" xfId="12555"/>
    <cellStyle name="Input 3 2 3 2 3" xfId="3709"/>
    <cellStyle name="Input 3 2 3 2 3 2" xfId="3710"/>
    <cellStyle name="Input 3 2 3 2 3 2 2" xfId="11783"/>
    <cellStyle name="Input 3 2 3 2 3 2 2 2" xfId="43742"/>
    <cellStyle name="Input 3 2 3 2 3 2 3" xfId="21957"/>
    <cellStyle name="Input 3 2 3 2 3 3" xfId="11782"/>
    <cellStyle name="Input 3 2 3 2 3 3 2" xfId="35374"/>
    <cellStyle name="Input 3 2 3 2 3 4" xfId="13589"/>
    <cellStyle name="Input 3 2 3 2 4" xfId="3711"/>
    <cellStyle name="Input 3 2 3 2 4 2" xfId="3712"/>
    <cellStyle name="Input 3 2 3 2 4 2 2" xfId="11785"/>
    <cellStyle name="Input 3 2 3 2 4 2 2 2" xfId="44335"/>
    <cellStyle name="Input 3 2 3 2 4 2 3" xfId="22550"/>
    <cellStyle name="Input 3 2 3 2 4 3" xfId="11784"/>
    <cellStyle name="Input 3 2 3 2 4 3 2" xfId="35967"/>
    <cellStyle name="Input 3 2 3 2 4 4" xfId="14182"/>
    <cellStyle name="Input 3 2 3 2 5" xfId="3713"/>
    <cellStyle name="Input 3 2 3 2 5 2" xfId="3714"/>
    <cellStyle name="Input 3 2 3 2 5 2 2" xfId="11787"/>
    <cellStyle name="Input 3 2 3 2 5 2 2 2" xfId="44943"/>
    <cellStyle name="Input 3 2 3 2 5 2 3" xfId="23158"/>
    <cellStyle name="Input 3 2 3 2 5 3" xfId="11786"/>
    <cellStyle name="Input 3 2 3 2 5 3 2" xfId="36575"/>
    <cellStyle name="Input 3 2 3 2 5 4" xfId="14790"/>
    <cellStyle name="Input 3 2 3 2 6" xfId="3715"/>
    <cellStyle name="Input 3 2 3 2 6 2" xfId="3716"/>
    <cellStyle name="Input 3 2 3 2 6 2 2" xfId="11789"/>
    <cellStyle name="Input 3 2 3 2 6 2 2 2" xfId="45540"/>
    <cellStyle name="Input 3 2 3 2 6 2 3" xfId="23755"/>
    <cellStyle name="Input 3 2 3 2 6 3" xfId="11788"/>
    <cellStyle name="Input 3 2 3 2 6 3 2" xfId="37172"/>
    <cellStyle name="Input 3 2 3 2 6 4" xfId="15387"/>
    <cellStyle name="Input 3 2 3 2 7" xfId="3717"/>
    <cellStyle name="Input 3 2 3 2 7 2" xfId="3718"/>
    <cellStyle name="Input 3 2 3 2 7 2 2" xfId="11791"/>
    <cellStyle name="Input 3 2 3 2 7 2 2 2" xfId="46134"/>
    <cellStyle name="Input 3 2 3 2 7 2 3" xfId="24349"/>
    <cellStyle name="Input 3 2 3 2 7 3" xfId="11790"/>
    <cellStyle name="Input 3 2 3 2 7 3 2" xfId="37766"/>
    <cellStyle name="Input 3 2 3 2 7 4" xfId="15981"/>
    <cellStyle name="Input 3 2 3 2 8" xfId="3719"/>
    <cellStyle name="Input 3 2 3 2 8 2" xfId="3720"/>
    <cellStyle name="Input 3 2 3 2 8 2 2" xfId="11793"/>
    <cellStyle name="Input 3 2 3 2 8 2 2 2" xfId="46686"/>
    <cellStyle name="Input 3 2 3 2 8 2 3" xfId="24901"/>
    <cellStyle name="Input 3 2 3 2 8 3" xfId="11792"/>
    <cellStyle name="Input 3 2 3 2 8 3 2" xfId="38318"/>
    <cellStyle name="Input 3 2 3 2 8 4" xfId="16533"/>
    <cellStyle name="Input 3 2 3 2 9" xfId="3721"/>
    <cellStyle name="Input 3 2 3 2 9 2" xfId="11794"/>
    <cellStyle name="Input 3 2 3 2 9 2 2" xfId="46971"/>
    <cellStyle name="Input 3 2 3 2 9 2 3" xfId="25186"/>
    <cellStyle name="Input 3 2 3 2 9 3" xfId="38603"/>
    <cellStyle name="Input 3 2 3 2 9 4" xfId="16818"/>
    <cellStyle name="Input 3 2 3 20" xfId="29700"/>
    <cellStyle name="Input 3 2 3 20 2" xfId="51485"/>
    <cellStyle name="Input 3 2 3 21" xfId="30156"/>
    <cellStyle name="Input 3 2 3 21 2" xfId="51941"/>
    <cellStyle name="Input 3 2 3 22" xfId="30657"/>
    <cellStyle name="Input 3 2 3 22 2" xfId="52442"/>
    <cellStyle name="Input 3 2 3 23" xfId="31242"/>
    <cellStyle name="Input 3 2 3 23 2" xfId="52994"/>
    <cellStyle name="Input 3 2 3 24" xfId="31831"/>
    <cellStyle name="Input 3 2 3 24 2" xfId="53580"/>
    <cellStyle name="Input 3 2 3 25" xfId="32333"/>
    <cellStyle name="Input 3 2 3 25 2" xfId="54082"/>
    <cellStyle name="Input 3 2 3 26" xfId="32889"/>
    <cellStyle name="Input 3 2 3 26 2" xfId="54638"/>
    <cellStyle name="Input 3 2 3 27" xfId="33219"/>
    <cellStyle name="Input 3 2 3 27 2" xfId="54968"/>
    <cellStyle name="Input 3 2 3 28" xfId="33668"/>
    <cellStyle name="Input 3 2 3 28 2" xfId="55417"/>
    <cellStyle name="Input 3 2 3 29" xfId="34151"/>
    <cellStyle name="Input 3 2 3 3" xfId="3722"/>
    <cellStyle name="Input 3 2 3 3 10" xfId="11795"/>
    <cellStyle name="Input 3 2 3 3 10 2" xfId="25843"/>
    <cellStyle name="Input 3 2 3 3 10 2 2" xfId="47628"/>
    <cellStyle name="Input 3 2 3 3 10 3" xfId="39260"/>
    <cellStyle name="Input 3 2 3 3 10 4" xfId="17475"/>
    <cellStyle name="Input 3 2 3 3 11" xfId="18043"/>
    <cellStyle name="Input 3 2 3 3 11 2" xfId="26411"/>
    <cellStyle name="Input 3 2 3 3 11 2 2" xfId="48196"/>
    <cellStyle name="Input 3 2 3 3 11 3" xfId="39828"/>
    <cellStyle name="Input 3 2 3 3 12" xfId="18621"/>
    <cellStyle name="Input 3 2 3 3 12 2" xfId="26989"/>
    <cellStyle name="Input 3 2 3 3 12 2 2" xfId="48774"/>
    <cellStyle name="Input 3 2 3 3 12 3" xfId="40406"/>
    <cellStyle name="Input 3 2 3 3 13" xfId="19368"/>
    <cellStyle name="Input 3 2 3 3 13 2" xfId="27736"/>
    <cellStyle name="Input 3 2 3 3 13 2 2" xfId="49521"/>
    <cellStyle name="Input 3 2 3 3 13 3" xfId="41153"/>
    <cellStyle name="Input 3 2 3 3 14" xfId="19934"/>
    <cellStyle name="Input 3 2 3 3 14 2" xfId="28302"/>
    <cellStyle name="Input 3 2 3 3 14 2 2" xfId="50087"/>
    <cellStyle name="Input 3 2 3 3 14 3" xfId="41719"/>
    <cellStyle name="Input 3 2 3 3 15" xfId="20498"/>
    <cellStyle name="Input 3 2 3 3 15 2" xfId="28866"/>
    <cellStyle name="Input 3 2 3 3 15 2 2" xfId="50651"/>
    <cellStyle name="Input 3 2 3 3 15 3" xfId="42283"/>
    <cellStyle name="Input 3 2 3 3 16" xfId="21094"/>
    <cellStyle name="Input 3 2 3 3 16 2" xfId="42879"/>
    <cellStyle name="Input 3 2 3 3 17" xfId="28943"/>
    <cellStyle name="Input 3 2 3 3 17 2" xfId="50728"/>
    <cellStyle name="Input 3 2 3 3 18" xfId="30018"/>
    <cellStyle name="Input 3 2 3 3 18 2" xfId="51803"/>
    <cellStyle name="Input 3 2 3 3 19" xfId="30516"/>
    <cellStyle name="Input 3 2 3 3 19 2" xfId="52301"/>
    <cellStyle name="Input 3 2 3 3 2" xfId="3723"/>
    <cellStyle name="Input 3 2 3 3 2 2" xfId="3724"/>
    <cellStyle name="Input 3 2 3 3 2 2 2" xfId="11797"/>
    <cellStyle name="Input 3 2 3 3 2 2 2 2" xfId="43614"/>
    <cellStyle name="Input 3 2 3 3 2 2 3" xfId="21829"/>
    <cellStyle name="Input 3 2 3 3 2 3" xfId="11796"/>
    <cellStyle name="Input 3 2 3 3 2 3 2" xfId="35246"/>
    <cellStyle name="Input 3 2 3 3 2 4" xfId="13461"/>
    <cellStyle name="Input 3 2 3 3 20" xfId="30837"/>
    <cellStyle name="Input 3 2 3 3 20 2" xfId="52622"/>
    <cellStyle name="Input 3 2 3 3 21" xfId="31244"/>
    <cellStyle name="Input 3 2 3 3 21 2" xfId="52996"/>
    <cellStyle name="Input 3 2 3 3 22" xfId="31833"/>
    <cellStyle name="Input 3 2 3 3 22 2" xfId="53582"/>
    <cellStyle name="Input 3 2 3 3 23" xfId="32335"/>
    <cellStyle name="Input 3 2 3 3 23 2" xfId="54084"/>
    <cellStyle name="Input 3 2 3 3 24" xfId="32887"/>
    <cellStyle name="Input 3 2 3 3 24 2" xfId="54636"/>
    <cellStyle name="Input 3 2 3 3 25" xfId="33220"/>
    <cellStyle name="Input 3 2 3 3 25 2" xfId="54969"/>
    <cellStyle name="Input 3 2 3 3 26" xfId="33670"/>
    <cellStyle name="Input 3 2 3 3 26 2" xfId="55419"/>
    <cellStyle name="Input 3 2 3 3 27" xfId="34511"/>
    <cellStyle name="Input 3 2 3 3 28" xfId="12726"/>
    <cellStyle name="Input 3 2 3 3 3" xfId="3725"/>
    <cellStyle name="Input 3 2 3 3 3 2" xfId="3726"/>
    <cellStyle name="Input 3 2 3 3 3 2 2" xfId="11799"/>
    <cellStyle name="Input 3 2 3 3 3 2 2 2" xfId="43913"/>
    <cellStyle name="Input 3 2 3 3 3 2 3" xfId="22128"/>
    <cellStyle name="Input 3 2 3 3 3 3" xfId="11798"/>
    <cellStyle name="Input 3 2 3 3 3 3 2" xfId="35545"/>
    <cellStyle name="Input 3 2 3 3 3 4" xfId="13760"/>
    <cellStyle name="Input 3 2 3 3 4" xfId="3727"/>
    <cellStyle name="Input 3 2 3 3 4 2" xfId="3728"/>
    <cellStyle name="Input 3 2 3 3 4 2 2" xfId="11801"/>
    <cellStyle name="Input 3 2 3 3 4 2 2 2" xfId="44506"/>
    <cellStyle name="Input 3 2 3 3 4 2 3" xfId="22721"/>
    <cellStyle name="Input 3 2 3 3 4 3" xfId="11800"/>
    <cellStyle name="Input 3 2 3 3 4 3 2" xfId="36138"/>
    <cellStyle name="Input 3 2 3 3 4 4" xfId="14353"/>
    <cellStyle name="Input 3 2 3 3 5" xfId="3729"/>
    <cellStyle name="Input 3 2 3 3 5 2" xfId="3730"/>
    <cellStyle name="Input 3 2 3 3 5 2 2" xfId="11803"/>
    <cellStyle name="Input 3 2 3 3 5 2 2 2" xfId="45114"/>
    <cellStyle name="Input 3 2 3 3 5 2 3" xfId="23329"/>
    <cellStyle name="Input 3 2 3 3 5 3" xfId="11802"/>
    <cellStyle name="Input 3 2 3 3 5 3 2" xfId="36746"/>
    <cellStyle name="Input 3 2 3 3 5 4" xfId="14961"/>
    <cellStyle name="Input 3 2 3 3 6" xfId="3731"/>
    <cellStyle name="Input 3 2 3 3 6 2" xfId="3732"/>
    <cellStyle name="Input 3 2 3 3 6 2 2" xfId="11805"/>
    <cellStyle name="Input 3 2 3 3 6 2 2 2" xfId="45711"/>
    <cellStyle name="Input 3 2 3 3 6 2 3" xfId="23926"/>
    <cellStyle name="Input 3 2 3 3 6 3" xfId="11804"/>
    <cellStyle name="Input 3 2 3 3 6 3 2" xfId="37343"/>
    <cellStyle name="Input 3 2 3 3 6 4" xfId="15558"/>
    <cellStyle name="Input 3 2 3 3 7" xfId="3733"/>
    <cellStyle name="Input 3 2 3 3 7 2" xfId="3734"/>
    <cellStyle name="Input 3 2 3 3 7 2 2" xfId="11807"/>
    <cellStyle name="Input 3 2 3 3 7 2 2 2" xfId="46305"/>
    <cellStyle name="Input 3 2 3 3 7 2 3" xfId="24520"/>
    <cellStyle name="Input 3 2 3 3 7 3" xfId="11806"/>
    <cellStyle name="Input 3 2 3 3 7 3 2" xfId="37937"/>
    <cellStyle name="Input 3 2 3 3 7 4" xfId="16152"/>
    <cellStyle name="Input 3 2 3 3 8" xfId="3735"/>
    <cellStyle name="Input 3 2 3 3 8 2" xfId="3736"/>
    <cellStyle name="Input 3 2 3 3 8 2 2" xfId="11809"/>
    <cellStyle name="Input 3 2 3 3 8 2 2 2" xfId="46834"/>
    <cellStyle name="Input 3 2 3 3 8 2 3" xfId="25049"/>
    <cellStyle name="Input 3 2 3 3 8 3" xfId="11808"/>
    <cellStyle name="Input 3 2 3 3 8 3 2" xfId="38466"/>
    <cellStyle name="Input 3 2 3 3 8 4" xfId="16681"/>
    <cellStyle name="Input 3 2 3 3 9" xfId="3737"/>
    <cellStyle name="Input 3 2 3 3 9 2" xfId="11810"/>
    <cellStyle name="Input 3 2 3 3 9 2 2" xfId="47118"/>
    <cellStyle name="Input 3 2 3 3 9 2 3" xfId="25333"/>
    <cellStyle name="Input 3 2 3 3 9 3" xfId="38750"/>
    <cellStyle name="Input 3 2 3 3 9 4" xfId="16965"/>
    <cellStyle name="Input 3 2 3 30" xfId="12366"/>
    <cellStyle name="Input 3 2 3 4" xfId="3738"/>
    <cellStyle name="Input 3 2 3 4 2" xfId="3739"/>
    <cellStyle name="Input 3 2 3 4 2 2" xfId="11812"/>
    <cellStyle name="Input 3 2 3 4 2 2 2" xfId="43273"/>
    <cellStyle name="Input 3 2 3 4 2 3" xfId="21488"/>
    <cellStyle name="Input 3 2 3 4 3" xfId="11811"/>
    <cellStyle name="Input 3 2 3 4 3 2" xfId="34905"/>
    <cellStyle name="Input 3 2 3 4 4" xfId="13120"/>
    <cellStyle name="Input 3 2 3 5" xfId="3740"/>
    <cellStyle name="Input 3 2 3 5 2" xfId="3741"/>
    <cellStyle name="Input 3 2 3 5 2 2" xfId="11814"/>
    <cellStyle name="Input 3 2 3 5 2 2 2" xfId="42942"/>
    <cellStyle name="Input 3 2 3 5 2 3" xfId="21157"/>
    <cellStyle name="Input 3 2 3 5 3" xfId="11813"/>
    <cellStyle name="Input 3 2 3 5 3 2" xfId="34574"/>
    <cellStyle name="Input 3 2 3 5 4" xfId="12789"/>
    <cellStyle name="Input 3 2 3 6" xfId="3742"/>
    <cellStyle name="Input 3 2 3 6 2" xfId="3743"/>
    <cellStyle name="Input 3 2 3 6 2 2" xfId="11816"/>
    <cellStyle name="Input 3 2 3 6 2 2 2" xfId="44146"/>
    <cellStyle name="Input 3 2 3 6 2 3" xfId="22361"/>
    <cellStyle name="Input 3 2 3 6 3" xfId="11815"/>
    <cellStyle name="Input 3 2 3 6 3 2" xfId="35778"/>
    <cellStyle name="Input 3 2 3 6 4" xfId="13993"/>
    <cellStyle name="Input 3 2 3 7" xfId="3744"/>
    <cellStyle name="Input 3 2 3 7 2" xfId="3745"/>
    <cellStyle name="Input 3 2 3 7 2 2" xfId="11818"/>
    <cellStyle name="Input 3 2 3 7 2 2 2" xfId="44754"/>
    <cellStyle name="Input 3 2 3 7 2 3" xfId="22969"/>
    <cellStyle name="Input 3 2 3 7 3" xfId="11817"/>
    <cellStyle name="Input 3 2 3 7 3 2" xfId="36386"/>
    <cellStyle name="Input 3 2 3 7 4" xfId="14601"/>
    <cellStyle name="Input 3 2 3 8" xfId="3746"/>
    <cellStyle name="Input 3 2 3 8 2" xfId="3747"/>
    <cellStyle name="Input 3 2 3 8 2 2" xfId="11820"/>
    <cellStyle name="Input 3 2 3 8 2 2 2" xfId="45351"/>
    <cellStyle name="Input 3 2 3 8 2 3" xfId="23566"/>
    <cellStyle name="Input 3 2 3 8 3" xfId="11819"/>
    <cellStyle name="Input 3 2 3 8 3 2" xfId="36983"/>
    <cellStyle name="Input 3 2 3 8 4" xfId="15198"/>
    <cellStyle name="Input 3 2 3 9" xfId="3748"/>
    <cellStyle name="Input 3 2 3 9 2" xfId="3749"/>
    <cellStyle name="Input 3 2 3 9 2 2" xfId="11822"/>
    <cellStyle name="Input 3 2 3 9 2 2 2" xfId="45945"/>
    <cellStyle name="Input 3 2 3 9 2 3" xfId="24160"/>
    <cellStyle name="Input 3 2 3 9 3" xfId="11821"/>
    <cellStyle name="Input 3 2 3 9 3 2" xfId="37577"/>
    <cellStyle name="Input 3 2 3 9 4" xfId="15792"/>
    <cellStyle name="Input 3 2 30" xfId="33664"/>
    <cellStyle name="Input 3 2 30 2" xfId="55413"/>
    <cellStyle name="Input 3 2 31" xfId="34031"/>
    <cellStyle name="Input 3 2 32" xfId="12246"/>
    <cellStyle name="Input 3 2 4" xfId="3750"/>
    <cellStyle name="Input 3 2 4 10" xfId="11823"/>
    <cellStyle name="Input 3 2 4 10 2" xfId="25552"/>
    <cellStyle name="Input 3 2 4 10 2 2" xfId="47337"/>
    <cellStyle name="Input 3 2 4 10 3" xfId="38969"/>
    <cellStyle name="Input 3 2 4 10 4" xfId="17184"/>
    <cellStyle name="Input 3 2 4 11" xfId="17752"/>
    <cellStyle name="Input 3 2 4 11 2" xfId="26120"/>
    <cellStyle name="Input 3 2 4 11 2 2" xfId="47905"/>
    <cellStyle name="Input 3 2 4 11 3" xfId="39537"/>
    <cellStyle name="Input 3 2 4 12" xfId="18330"/>
    <cellStyle name="Input 3 2 4 12 2" xfId="26698"/>
    <cellStyle name="Input 3 2 4 12 2 2" xfId="48483"/>
    <cellStyle name="Input 3 2 4 12 3" xfId="40115"/>
    <cellStyle name="Input 3 2 4 13" xfId="19077"/>
    <cellStyle name="Input 3 2 4 13 2" xfId="27445"/>
    <cellStyle name="Input 3 2 4 13 2 2" xfId="49230"/>
    <cellStyle name="Input 3 2 4 13 3" xfId="40862"/>
    <cellStyle name="Input 3 2 4 14" xfId="19643"/>
    <cellStyle name="Input 3 2 4 14 2" xfId="28011"/>
    <cellStyle name="Input 3 2 4 14 2 2" xfId="49796"/>
    <cellStyle name="Input 3 2 4 14 3" xfId="41428"/>
    <cellStyle name="Input 3 2 4 15" xfId="20207"/>
    <cellStyle name="Input 3 2 4 15 2" xfId="28575"/>
    <cellStyle name="Input 3 2 4 15 2 2" xfId="50360"/>
    <cellStyle name="Input 3 2 4 15 3" xfId="41992"/>
    <cellStyle name="Input 3 2 4 16" xfId="20803"/>
    <cellStyle name="Input 3 2 4 16 2" xfId="42588"/>
    <cellStyle name="Input 3 2 4 17" xfId="28981"/>
    <cellStyle name="Input 3 2 4 17 2" xfId="50766"/>
    <cellStyle name="Input 3 2 4 18" xfId="29763"/>
    <cellStyle name="Input 3 2 4 18 2" xfId="51548"/>
    <cellStyle name="Input 3 2 4 19" xfId="30225"/>
    <cellStyle name="Input 3 2 4 19 2" xfId="52010"/>
    <cellStyle name="Input 3 2 4 2" xfId="3751"/>
    <cellStyle name="Input 3 2 4 2 2" xfId="3752"/>
    <cellStyle name="Input 3 2 4 2 2 2" xfId="11825"/>
    <cellStyle name="Input 3 2 4 2 2 2 2" xfId="43340"/>
    <cellStyle name="Input 3 2 4 2 2 3" xfId="21555"/>
    <cellStyle name="Input 3 2 4 2 3" xfId="11824"/>
    <cellStyle name="Input 3 2 4 2 3 2" xfId="34972"/>
    <cellStyle name="Input 3 2 4 2 4" xfId="13187"/>
    <cellStyle name="Input 3 2 4 20" xfId="30692"/>
    <cellStyle name="Input 3 2 4 20 2" xfId="52477"/>
    <cellStyle name="Input 3 2 4 21" xfId="31245"/>
    <cellStyle name="Input 3 2 4 21 2" xfId="52997"/>
    <cellStyle name="Input 3 2 4 22" xfId="31834"/>
    <cellStyle name="Input 3 2 4 22 2" xfId="53583"/>
    <cellStyle name="Input 3 2 4 23" xfId="32336"/>
    <cellStyle name="Input 3 2 4 23 2" xfId="54085"/>
    <cellStyle name="Input 3 2 4 24" xfId="32886"/>
    <cellStyle name="Input 3 2 4 24 2" xfId="54635"/>
    <cellStyle name="Input 3 2 4 25" xfId="33147"/>
    <cellStyle name="Input 3 2 4 25 2" xfId="54896"/>
    <cellStyle name="Input 3 2 4 26" xfId="33671"/>
    <cellStyle name="Input 3 2 4 26 2" xfId="55420"/>
    <cellStyle name="Input 3 2 4 27" xfId="34220"/>
    <cellStyle name="Input 3 2 4 28" xfId="12435"/>
    <cellStyle name="Input 3 2 4 3" xfId="3753"/>
    <cellStyle name="Input 3 2 4 3 2" xfId="3754"/>
    <cellStyle name="Input 3 2 4 3 2 2" xfId="11827"/>
    <cellStyle name="Input 3 2 4 3 2 2 2" xfId="42977"/>
    <cellStyle name="Input 3 2 4 3 2 3" xfId="21192"/>
    <cellStyle name="Input 3 2 4 3 3" xfId="11826"/>
    <cellStyle name="Input 3 2 4 3 3 2" xfId="34609"/>
    <cellStyle name="Input 3 2 4 3 4" xfId="12824"/>
    <cellStyle name="Input 3 2 4 4" xfId="3755"/>
    <cellStyle name="Input 3 2 4 4 2" xfId="3756"/>
    <cellStyle name="Input 3 2 4 4 2 2" xfId="11829"/>
    <cellStyle name="Input 3 2 4 4 2 2 2" xfId="44215"/>
    <cellStyle name="Input 3 2 4 4 2 3" xfId="22430"/>
    <cellStyle name="Input 3 2 4 4 3" xfId="11828"/>
    <cellStyle name="Input 3 2 4 4 3 2" xfId="35847"/>
    <cellStyle name="Input 3 2 4 4 4" xfId="14062"/>
    <cellStyle name="Input 3 2 4 5" xfId="3757"/>
    <cellStyle name="Input 3 2 4 5 2" xfId="3758"/>
    <cellStyle name="Input 3 2 4 5 2 2" xfId="11831"/>
    <cellStyle name="Input 3 2 4 5 2 2 2" xfId="44823"/>
    <cellStyle name="Input 3 2 4 5 2 3" xfId="23038"/>
    <cellStyle name="Input 3 2 4 5 3" xfId="11830"/>
    <cellStyle name="Input 3 2 4 5 3 2" xfId="36455"/>
    <cellStyle name="Input 3 2 4 5 4" xfId="14670"/>
    <cellStyle name="Input 3 2 4 6" xfId="3759"/>
    <cellStyle name="Input 3 2 4 6 2" xfId="3760"/>
    <cellStyle name="Input 3 2 4 6 2 2" xfId="11833"/>
    <cellStyle name="Input 3 2 4 6 2 2 2" xfId="45420"/>
    <cellStyle name="Input 3 2 4 6 2 3" xfId="23635"/>
    <cellStyle name="Input 3 2 4 6 3" xfId="11832"/>
    <cellStyle name="Input 3 2 4 6 3 2" xfId="37052"/>
    <cellStyle name="Input 3 2 4 6 4" xfId="15267"/>
    <cellStyle name="Input 3 2 4 7" xfId="3761"/>
    <cellStyle name="Input 3 2 4 7 2" xfId="3762"/>
    <cellStyle name="Input 3 2 4 7 2 2" xfId="11835"/>
    <cellStyle name="Input 3 2 4 7 2 2 2" xfId="46014"/>
    <cellStyle name="Input 3 2 4 7 2 3" xfId="24229"/>
    <cellStyle name="Input 3 2 4 7 3" xfId="11834"/>
    <cellStyle name="Input 3 2 4 7 3 2" xfId="37646"/>
    <cellStyle name="Input 3 2 4 7 4" xfId="15861"/>
    <cellStyle name="Input 3 2 4 8" xfId="3763"/>
    <cellStyle name="Input 3 2 4 8 2" xfId="3764"/>
    <cellStyle name="Input 3 2 4 8 2 2" xfId="11837"/>
    <cellStyle name="Input 3 2 4 8 2 2 2" xfId="46580"/>
    <cellStyle name="Input 3 2 4 8 2 3" xfId="24795"/>
    <cellStyle name="Input 3 2 4 8 3" xfId="11836"/>
    <cellStyle name="Input 3 2 4 8 3 2" xfId="38212"/>
    <cellStyle name="Input 3 2 4 8 4" xfId="16427"/>
    <cellStyle name="Input 3 2 4 9" xfId="3765"/>
    <cellStyle name="Input 3 2 4 9 2" xfId="11838"/>
    <cellStyle name="Input 3 2 4 9 2 2" xfId="43469"/>
    <cellStyle name="Input 3 2 4 9 2 3" xfId="21684"/>
    <cellStyle name="Input 3 2 4 9 3" xfId="35101"/>
    <cellStyle name="Input 3 2 4 9 4" xfId="13316"/>
    <cellStyle name="Input 3 2 5" xfId="3766"/>
    <cellStyle name="Input 3 2 5 10" xfId="11839"/>
    <cellStyle name="Input 3 2 5 10 2" xfId="25723"/>
    <cellStyle name="Input 3 2 5 10 2 2" xfId="47508"/>
    <cellStyle name="Input 3 2 5 10 3" xfId="39140"/>
    <cellStyle name="Input 3 2 5 10 4" xfId="17355"/>
    <cellStyle name="Input 3 2 5 11" xfId="17923"/>
    <cellStyle name="Input 3 2 5 11 2" xfId="26291"/>
    <cellStyle name="Input 3 2 5 11 2 2" xfId="48076"/>
    <cellStyle name="Input 3 2 5 11 3" xfId="39708"/>
    <cellStyle name="Input 3 2 5 12" xfId="18501"/>
    <cellStyle name="Input 3 2 5 12 2" xfId="26869"/>
    <cellStyle name="Input 3 2 5 12 2 2" xfId="48654"/>
    <cellStyle name="Input 3 2 5 12 3" xfId="40286"/>
    <cellStyle name="Input 3 2 5 13" xfId="19248"/>
    <cellStyle name="Input 3 2 5 13 2" xfId="27616"/>
    <cellStyle name="Input 3 2 5 13 2 2" xfId="49401"/>
    <cellStyle name="Input 3 2 5 13 3" xfId="41033"/>
    <cellStyle name="Input 3 2 5 14" xfId="19814"/>
    <cellStyle name="Input 3 2 5 14 2" xfId="28182"/>
    <cellStyle name="Input 3 2 5 14 2 2" xfId="49967"/>
    <cellStyle name="Input 3 2 5 14 3" xfId="41599"/>
    <cellStyle name="Input 3 2 5 15" xfId="20378"/>
    <cellStyle name="Input 3 2 5 15 2" xfId="28746"/>
    <cellStyle name="Input 3 2 5 15 2 2" xfId="50531"/>
    <cellStyle name="Input 3 2 5 15 3" xfId="42163"/>
    <cellStyle name="Input 3 2 5 16" xfId="20974"/>
    <cellStyle name="Input 3 2 5 16 2" xfId="42759"/>
    <cellStyle name="Input 3 2 5 17" xfId="29216"/>
    <cellStyle name="Input 3 2 5 17 2" xfId="51001"/>
    <cellStyle name="Input 3 2 5 18" xfId="29914"/>
    <cellStyle name="Input 3 2 5 18 2" xfId="51699"/>
    <cellStyle name="Input 3 2 5 19" xfId="30396"/>
    <cellStyle name="Input 3 2 5 19 2" xfId="52181"/>
    <cellStyle name="Input 3 2 5 2" xfId="3767"/>
    <cellStyle name="Input 3 2 5 2 2" xfId="3768"/>
    <cellStyle name="Input 3 2 5 2 2 2" xfId="11841"/>
    <cellStyle name="Input 3 2 5 2 2 2 2" xfId="43500"/>
    <cellStyle name="Input 3 2 5 2 2 3" xfId="21715"/>
    <cellStyle name="Input 3 2 5 2 3" xfId="11840"/>
    <cellStyle name="Input 3 2 5 2 3 2" xfId="35132"/>
    <cellStyle name="Input 3 2 5 2 4" xfId="13347"/>
    <cellStyle name="Input 3 2 5 20" xfId="30777"/>
    <cellStyle name="Input 3 2 5 20 2" xfId="52562"/>
    <cellStyle name="Input 3 2 5 21" xfId="31246"/>
    <cellStyle name="Input 3 2 5 21 2" xfId="52998"/>
    <cellStyle name="Input 3 2 5 22" xfId="31835"/>
    <cellStyle name="Input 3 2 5 22 2" xfId="53584"/>
    <cellStyle name="Input 3 2 5 23" xfId="32337"/>
    <cellStyle name="Input 3 2 5 23 2" xfId="54086"/>
    <cellStyle name="Input 3 2 5 24" xfId="32885"/>
    <cellStyle name="Input 3 2 5 24 2" xfId="54634"/>
    <cellStyle name="Input 3 2 5 25" xfId="33222"/>
    <cellStyle name="Input 3 2 5 25 2" xfId="54971"/>
    <cellStyle name="Input 3 2 5 26" xfId="33672"/>
    <cellStyle name="Input 3 2 5 26 2" xfId="55421"/>
    <cellStyle name="Input 3 2 5 27" xfId="34391"/>
    <cellStyle name="Input 3 2 5 28" xfId="12606"/>
    <cellStyle name="Input 3 2 5 3" xfId="3769"/>
    <cellStyle name="Input 3 2 5 3 2" xfId="3770"/>
    <cellStyle name="Input 3 2 5 3 2 2" xfId="11843"/>
    <cellStyle name="Input 3 2 5 3 2 2 2" xfId="43793"/>
    <cellStyle name="Input 3 2 5 3 2 3" xfId="22008"/>
    <cellStyle name="Input 3 2 5 3 3" xfId="11842"/>
    <cellStyle name="Input 3 2 5 3 3 2" xfId="35425"/>
    <cellStyle name="Input 3 2 5 3 4" xfId="13640"/>
    <cellStyle name="Input 3 2 5 4" xfId="3771"/>
    <cellStyle name="Input 3 2 5 4 2" xfId="3772"/>
    <cellStyle name="Input 3 2 5 4 2 2" xfId="11845"/>
    <cellStyle name="Input 3 2 5 4 2 2 2" xfId="44386"/>
    <cellStyle name="Input 3 2 5 4 2 3" xfId="22601"/>
    <cellStyle name="Input 3 2 5 4 3" xfId="11844"/>
    <cellStyle name="Input 3 2 5 4 3 2" xfId="36018"/>
    <cellStyle name="Input 3 2 5 4 4" xfId="14233"/>
    <cellStyle name="Input 3 2 5 5" xfId="3773"/>
    <cellStyle name="Input 3 2 5 5 2" xfId="3774"/>
    <cellStyle name="Input 3 2 5 5 2 2" xfId="11847"/>
    <cellStyle name="Input 3 2 5 5 2 2 2" xfId="44994"/>
    <cellStyle name="Input 3 2 5 5 2 3" xfId="23209"/>
    <cellStyle name="Input 3 2 5 5 3" xfId="11846"/>
    <cellStyle name="Input 3 2 5 5 3 2" xfId="36626"/>
    <cellStyle name="Input 3 2 5 5 4" xfId="14841"/>
    <cellStyle name="Input 3 2 5 6" xfId="3775"/>
    <cellStyle name="Input 3 2 5 6 2" xfId="3776"/>
    <cellStyle name="Input 3 2 5 6 2 2" xfId="11849"/>
    <cellStyle name="Input 3 2 5 6 2 2 2" xfId="45591"/>
    <cellStyle name="Input 3 2 5 6 2 3" xfId="23806"/>
    <cellStyle name="Input 3 2 5 6 3" xfId="11848"/>
    <cellStyle name="Input 3 2 5 6 3 2" xfId="37223"/>
    <cellStyle name="Input 3 2 5 6 4" xfId="15438"/>
    <cellStyle name="Input 3 2 5 7" xfId="3777"/>
    <cellStyle name="Input 3 2 5 7 2" xfId="3778"/>
    <cellStyle name="Input 3 2 5 7 2 2" xfId="11851"/>
    <cellStyle name="Input 3 2 5 7 2 2 2" xfId="46185"/>
    <cellStyle name="Input 3 2 5 7 2 3" xfId="24400"/>
    <cellStyle name="Input 3 2 5 7 3" xfId="11850"/>
    <cellStyle name="Input 3 2 5 7 3 2" xfId="37817"/>
    <cellStyle name="Input 3 2 5 7 4" xfId="16032"/>
    <cellStyle name="Input 3 2 5 8" xfId="3779"/>
    <cellStyle name="Input 3 2 5 8 2" xfId="3780"/>
    <cellStyle name="Input 3 2 5 8 2 2" xfId="11853"/>
    <cellStyle name="Input 3 2 5 8 2 2 2" xfId="46732"/>
    <cellStyle name="Input 3 2 5 8 2 3" xfId="24947"/>
    <cellStyle name="Input 3 2 5 8 3" xfId="11852"/>
    <cellStyle name="Input 3 2 5 8 3 2" xfId="38364"/>
    <cellStyle name="Input 3 2 5 8 4" xfId="16579"/>
    <cellStyle name="Input 3 2 5 9" xfId="3781"/>
    <cellStyle name="Input 3 2 5 9 2" xfId="11854"/>
    <cellStyle name="Input 3 2 5 9 2 2" xfId="47016"/>
    <cellStyle name="Input 3 2 5 9 2 3" xfId="25231"/>
    <cellStyle name="Input 3 2 5 9 3" xfId="38648"/>
    <cellStyle name="Input 3 2 5 9 4" xfId="16863"/>
    <cellStyle name="Input 3 2 6" xfId="3782"/>
    <cellStyle name="Input 3 2 6 2" xfId="3783"/>
    <cellStyle name="Input 3 2 6 2 2" xfId="11856"/>
    <cellStyle name="Input 3 2 6 2 2 2" xfId="43161"/>
    <cellStyle name="Input 3 2 6 2 3" xfId="21376"/>
    <cellStyle name="Input 3 2 6 3" xfId="11855"/>
    <cellStyle name="Input 3 2 6 3 2" xfId="34793"/>
    <cellStyle name="Input 3 2 6 4" xfId="13008"/>
    <cellStyle name="Input 3 2 7" xfId="3784"/>
    <cellStyle name="Input 3 2 7 2" xfId="3785"/>
    <cellStyle name="Input 3 2 7 2 2" xfId="11858"/>
    <cellStyle name="Input 3 2 7 2 2 2" xfId="43004"/>
    <cellStyle name="Input 3 2 7 2 3" xfId="21219"/>
    <cellStyle name="Input 3 2 7 3" xfId="11857"/>
    <cellStyle name="Input 3 2 7 3 2" xfId="34636"/>
    <cellStyle name="Input 3 2 7 4" xfId="12851"/>
    <cellStyle name="Input 3 2 8" xfId="3786"/>
    <cellStyle name="Input 3 2 8 2" xfId="3787"/>
    <cellStyle name="Input 3 2 8 2 2" xfId="11860"/>
    <cellStyle name="Input 3 2 8 2 2 2" xfId="44026"/>
    <cellStyle name="Input 3 2 8 2 3" xfId="22241"/>
    <cellStyle name="Input 3 2 8 3" xfId="11859"/>
    <cellStyle name="Input 3 2 8 3 2" xfId="35658"/>
    <cellStyle name="Input 3 2 8 4" xfId="13873"/>
    <cellStyle name="Input 3 2 9" xfId="3788"/>
    <cellStyle name="Input 3 2 9 2" xfId="3789"/>
    <cellStyle name="Input 3 2 9 2 2" xfId="11862"/>
    <cellStyle name="Input 3 2 9 2 2 2" xfId="44634"/>
    <cellStyle name="Input 3 2 9 2 3" xfId="22849"/>
    <cellStyle name="Input 3 2 9 3" xfId="11861"/>
    <cellStyle name="Input 3 2 9 3 2" xfId="36266"/>
    <cellStyle name="Input 3 2 9 4" xfId="14481"/>
    <cellStyle name="Input 3 20" xfId="20578"/>
    <cellStyle name="Input 3 20 2" xfId="42363"/>
    <cellStyle name="Input 3 21" xfId="29045"/>
    <cellStyle name="Input 3 21 2" xfId="50830"/>
    <cellStyle name="Input 3 22" xfId="29274"/>
    <cellStyle name="Input 3 22 2" xfId="51059"/>
    <cellStyle name="Input 3 23" xfId="29711"/>
    <cellStyle name="Input 3 23 2" xfId="51496"/>
    <cellStyle name="Input 3 24" xfId="30579"/>
    <cellStyle name="Input 3 24 2" xfId="52364"/>
    <cellStyle name="Input 3 25" xfId="31826"/>
    <cellStyle name="Input 3 25 2" xfId="53575"/>
    <cellStyle name="Input 3 26" xfId="32328"/>
    <cellStyle name="Input 3 26 2" xfId="54077"/>
    <cellStyle name="Input 3 27" xfId="32894"/>
    <cellStyle name="Input 3 27 2" xfId="54643"/>
    <cellStyle name="Input 3 28" xfId="33097"/>
    <cellStyle name="Input 3 28 2" xfId="54846"/>
    <cellStyle name="Input 3 29" xfId="33663"/>
    <cellStyle name="Input 3 29 2" xfId="55412"/>
    <cellStyle name="Input 3 3" xfId="3790"/>
    <cellStyle name="Input 3 3 10" xfId="3791"/>
    <cellStyle name="Input 3 3 10 2" xfId="3792"/>
    <cellStyle name="Input 3 3 10 2 2" xfId="11865"/>
    <cellStyle name="Input 3 3 10 2 2 2" xfId="46444"/>
    <cellStyle name="Input 3 3 10 2 3" xfId="24659"/>
    <cellStyle name="Input 3 3 10 3" xfId="11864"/>
    <cellStyle name="Input 3 3 10 3 2" xfId="38076"/>
    <cellStyle name="Input 3 3 10 4" xfId="16291"/>
    <cellStyle name="Input 3 3 11" xfId="3793"/>
    <cellStyle name="Input 3 3 11 2" xfId="11866"/>
    <cellStyle name="Input 3 3 11 2 2" xfId="46494"/>
    <cellStyle name="Input 3 3 11 2 3" xfId="24709"/>
    <cellStyle name="Input 3 3 11 3" xfId="38126"/>
    <cellStyle name="Input 3 3 11 4" xfId="16341"/>
    <cellStyle name="Input 3 3 12" xfId="11863"/>
    <cellStyle name="Input 3 3 12 2" xfId="25396"/>
    <cellStyle name="Input 3 3 12 2 2" xfId="47181"/>
    <cellStyle name="Input 3 3 12 3" xfId="38813"/>
    <cellStyle name="Input 3 3 12 4" xfId="17028"/>
    <cellStyle name="Input 3 3 13" xfId="17596"/>
    <cellStyle name="Input 3 3 13 2" xfId="25964"/>
    <cellStyle name="Input 3 3 13 2 2" xfId="47749"/>
    <cellStyle name="Input 3 3 13 3" xfId="39381"/>
    <cellStyle name="Input 3 3 14" xfId="18174"/>
    <cellStyle name="Input 3 3 14 2" xfId="26542"/>
    <cellStyle name="Input 3 3 14 2 2" xfId="48327"/>
    <cellStyle name="Input 3 3 14 3" xfId="39959"/>
    <cellStyle name="Input 3 3 15" xfId="18921"/>
    <cellStyle name="Input 3 3 15 2" xfId="27289"/>
    <cellStyle name="Input 3 3 15 2 2" xfId="49074"/>
    <cellStyle name="Input 3 3 15 3" xfId="40706"/>
    <cellStyle name="Input 3 3 16" xfId="19487"/>
    <cellStyle name="Input 3 3 16 2" xfId="27855"/>
    <cellStyle name="Input 3 3 16 2 2" xfId="49640"/>
    <cellStyle name="Input 3 3 16 3" xfId="41272"/>
    <cellStyle name="Input 3 3 17" xfId="20051"/>
    <cellStyle name="Input 3 3 17 2" xfId="28419"/>
    <cellStyle name="Input 3 3 17 2 2" xfId="50204"/>
    <cellStyle name="Input 3 3 17 3" xfId="41836"/>
    <cellStyle name="Input 3 3 18" xfId="20647"/>
    <cellStyle name="Input 3 3 18 2" xfId="42432"/>
    <cellStyle name="Input 3 3 19" xfId="29463"/>
    <cellStyle name="Input 3 3 19 2" xfId="51248"/>
    <cellStyle name="Input 3 3 2" xfId="3794"/>
    <cellStyle name="Input 3 3 2 10" xfId="11867"/>
    <cellStyle name="Input 3 3 2 10 2" xfId="25585"/>
    <cellStyle name="Input 3 3 2 10 2 2" xfId="47370"/>
    <cellStyle name="Input 3 3 2 10 3" xfId="39002"/>
    <cellStyle name="Input 3 3 2 10 4" xfId="17217"/>
    <cellStyle name="Input 3 3 2 11" xfId="17785"/>
    <cellStyle name="Input 3 3 2 11 2" xfId="26153"/>
    <cellStyle name="Input 3 3 2 11 2 2" xfId="47938"/>
    <cellStyle name="Input 3 3 2 11 3" xfId="39570"/>
    <cellStyle name="Input 3 3 2 12" xfId="18363"/>
    <cellStyle name="Input 3 3 2 12 2" xfId="26731"/>
    <cellStyle name="Input 3 3 2 12 2 2" xfId="48516"/>
    <cellStyle name="Input 3 3 2 12 3" xfId="40148"/>
    <cellStyle name="Input 3 3 2 13" xfId="19110"/>
    <cellStyle name="Input 3 3 2 13 2" xfId="27478"/>
    <cellStyle name="Input 3 3 2 13 2 2" xfId="49263"/>
    <cellStyle name="Input 3 3 2 13 3" xfId="40895"/>
    <cellStyle name="Input 3 3 2 14" xfId="19676"/>
    <cellStyle name="Input 3 3 2 14 2" xfId="28044"/>
    <cellStyle name="Input 3 3 2 14 2 2" xfId="49829"/>
    <cellStyle name="Input 3 3 2 14 3" xfId="41461"/>
    <cellStyle name="Input 3 3 2 15" xfId="20240"/>
    <cellStyle name="Input 3 3 2 15 2" xfId="28608"/>
    <cellStyle name="Input 3 3 2 15 2 2" xfId="50393"/>
    <cellStyle name="Input 3 3 2 15 3" xfId="42025"/>
    <cellStyle name="Input 3 3 2 16" xfId="20836"/>
    <cellStyle name="Input 3 3 2 16 2" xfId="42621"/>
    <cellStyle name="Input 3 3 2 17" xfId="29411"/>
    <cellStyle name="Input 3 3 2 17 2" xfId="51196"/>
    <cellStyle name="Input 3 3 2 18" xfId="29793"/>
    <cellStyle name="Input 3 3 2 18 2" xfId="51578"/>
    <cellStyle name="Input 3 3 2 19" xfId="30258"/>
    <cellStyle name="Input 3 3 2 19 2" xfId="52043"/>
    <cellStyle name="Input 3 3 2 2" xfId="3795"/>
    <cellStyle name="Input 3 3 2 2 2" xfId="3796"/>
    <cellStyle name="Input 3 3 2 2 2 2" xfId="11869"/>
    <cellStyle name="Input 3 3 2 2 2 2 2" xfId="43372"/>
    <cellStyle name="Input 3 3 2 2 2 3" xfId="21587"/>
    <cellStyle name="Input 3 3 2 2 3" xfId="11868"/>
    <cellStyle name="Input 3 3 2 2 3 2" xfId="35004"/>
    <cellStyle name="Input 3 3 2 2 4" xfId="13219"/>
    <cellStyle name="Input 3 3 2 20" xfId="30709"/>
    <cellStyle name="Input 3 3 2 20 2" xfId="52494"/>
    <cellStyle name="Input 3 3 2 21" xfId="31248"/>
    <cellStyle name="Input 3 3 2 21 2" xfId="53000"/>
    <cellStyle name="Input 3 3 2 22" xfId="31837"/>
    <cellStyle name="Input 3 3 2 22 2" xfId="53586"/>
    <cellStyle name="Input 3 3 2 23" xfId="32339"/>
    <cellStyle name="Input 3 3 2 23 2" xfId="54088"/>
    <cellStyle name="Input 3 3 2 24" xfId="32883"/>
    <cellStyle name="Input 3 3 2 24 2" xfId="54632"/>
    <cellStyle name="Input 3 3 2 25" xfId="33149"/>
    <cellStyle name="Input 3 3 2 25 2" xfId="54898"/>
    <cellStyle name="Input 3 3 2 26" xfId="33674"/>
    <cellStyle name="Input 3 3 2 26 2" xfId="55423"/>
    <cellStyle name="Input 3 3 2 27" xfId="34253"/>
    <cellStyle name="Input 3 3 2 28" xfId="12468"/>
    <cellStyle name="Input 3 3 2 3" xfId="3797"/>
    <cellStyle name="Input 3 3 2 3 2" xfId="3798"/>
    <cellStyle name="Input 3 3 2 3 2 2" xfId="11871"/>
    <cellStyle name="Input 3 3 2 3 2 2 2" xfId="42950"/>
    <cellStyle name="Input 3 3 2 3 2 3" xfId="21165"/>
    <cellStyle name="Input 3 3 2 3 3" xfId="11870"/>
    <cellStyle name="Input 3 3 2 3 3 2" xfId="34582"/>
    <cellStyle name="Input 3 3 2 3 4" xfId="12797"/>
    <cellStyle name="Input 3 3 2 4" xfId="3799"/>
    <cellStyle name="Input 3 3 2 4 2" xfId="3800"/>
    <cellStyle name="Input 3 3 2 4 2 2" xfId="11873"/>
    <cellStyle name="Input 3 3 2 4 2 2 2" xfId="44248"/>
    <cellStyle name="Input 3 3 2 4 2 3" xfId="22463"/>
    <cellStyle name="Input 3 3 2 4 3" xfId="11872"/>
    <cellStyle name="Input 3 3 2 4 3 2" xfId="35880"/>
    <cellStyle name="Input 3 3 2 4 4" xfId="14095"/>
    <cellStyle name="Input 3 3 2 5" xfId="3801"/>
    <cellStyle name="Input 3 3 2 5 2" xfId="3802"/>
    <cellStyle name="Input 3 3 2 5 2 2" xfId="11875"/>
    <cellStyle name="Input 3 3 2 5 2 2 2" xfId="44856"/>
    <cellStyle name="Input 3 3 2 5 2 3" xfId="23071"/>
    <cellStyle name="Input 3 3 2 5 3" xfId="11874"/>
    <cellStyle name="Input 3 3 2 5 3 2" xfId="36488"/>
    <cellStyle name="Input 3 3 2 5 4" xfId="14703"/>
    <cellStyle name="Input 3 3 2 6" xfId="3803"/>
    <cellStyle name="Input 3 3 2 6 2" xfId="3804"/>
    <cellStyle name="Input 3 3 2 6 2 2" xfId="11877"/>
    <cellStyle name="Input 3 3 2 6 2 2 2" xfId="45453"/>
    <cellStyle name="Input 3 3 2 6 2 3" xfId="23668"/>
    <cellStyle name="Input 3 3 2 6 3" xfId="11876"/>
    <cellStyle name="Input 3 3 2 6 3 2" xfId="37085"/>
    <cellStyle name="Input 3 3 2 6 4" xfId="15300"/>
    <cellStyle name="Input 3 3 2 7" xfId="3805"/>
    <cellStyle name="Input 3 3 2 7 2" xfId="3806"/>
    <cellStyle name="Input 3 3 2 7 2 2" xfId="11879"/>
    <cellStyle name="Input 3 3 2 7 2 2 2" xfId="46047"/>
    <cellStyle name="Input 3 3 2 7 2 3" xfId="24262"/>
    <cellStyle name="Input 3 3 2 7 3" xfId="11878"/>
    <cellStyle name="Input 3 3 2 7 3 2" xfId="37679"/>
    <cellStyle name="Input 3 3 2 7 4" xfId="15894"/>
    <cellStyle name="Input 3 3 2 8" xfId="3807"/>
    <cellStyle name="Input 3 3 2 8 2" xfId="3808"/>
    <cellStyle name="Input 3 3 2 8 2 2" xfId="11881"/>
    <cellStyle name="Input 3 3 2 8 2 2 2" xfId="46611"/>
    <cellStyle name="Input 3 3 2 8 2 3" xfId="24826"/>
    <cellStyle name="Input 3 3 2 8 3" xfId="11880"/>
    <cellStyle name="Input 3 3 2 8 3 2" xfId="38243"/>
    <cellStyle name="Input 3 3 2 8 4" xfId="16458"/>
    <cellStyle name="Input 3 3 2 9" xfId="3809"/>
    <cellStyle name="Input 3 3 2 9 2" xfId="11882"/>
    <cellStyle name="Input 3 3 2 9 2 2" xfId="46896"/>
    <cellStyle name="Input 3 3 2 9 2 3" xfId="25111"/>
    <cellStyle name="Input 3 3 2 9 3" xfId="38528"/>
    <cellStyle name="Input 3 3 2 9 4" xfId="16743"/>
    <cellStyle name="Input 3 3 20" xfId="29404"/>
    <cellStyle name="Input 3 3 20 2" xfId="51189"/>
    <cellStyle name="Input 3 3 21" xfId="29005"/>
    <cellStyle name="Input 3 3 21 2" xfId="50790"/>
    <cellStyle name="Input 3 3 22" xfId="30614"/>
    <cellStyle name="Input 3 3 22 2" xfId="52399"/>
    <cellStyle name="Input 3 3 23" xfId="31247"/>
    <cellStyle name="Input 3 3 23 2" xfId="52999"/>
    <cellStyle name="Input 3 3 24" xfId="31836"/>
    <cellStyle name="Input 3 3 24 2" xfId="53585"/>
    <cellStyle name="Input 3 3 25" xfId="32338"/>
    <cellStyle name="Input 3 3 25 2" xfId="54087"/>
    <cellStyle name="Input 3 3 26" xfId="32884"/>
    <cellStyle name="Input 3 3 26 2" xfId="54633"/>
    <cellStyle name="Input 3 3 27" xfId="33148"/>
    <cellStyle name="Input 3 3 27 2" xfId="54897"/>
    <cellStyle name="Input 3 3 28" xfId="33673"/>
    <cellStyle name="Input 3 3 28 2" xfId="55422"/>
    <cellStyle name="Input 3 3 29" xfId="34064"/>
    <cellStyle name="Input 3 3 3" xfId="3810"/>
    <cellStyle name="Input 3 3 3 10" xfId="11883"/>
    <cellStyle name="Input 3 3 3 10 2" xfId="25756"/>
    <cellStyle name="Input 3 3 3 10 2 2" xfId="47541"/>
    <cellStyle name="Input 3 3 3 10 3" xfId="39173"/>
    <cellStyle name="Input 3 3 3 10 4" xfId="17388"/>
    <cellStyle name="Input 3 3 3 11" xfId="17956"/>
    <cellStyle name="Input 3 3 3 11 2" xfId="26324"/>
    <cellStyle name="Input 3 3 3 11 2 2" xfId="48109"/>
    <cellStyle name="Input 3 3 3 11 3" xfId="39741"/>
    <cellStyle name="Input 3 3 3 12" xfId="18534"/>
    <cellStyle name="Input 3 3 3 12 2" xfId="26902"/>
    <cellStyle name="Input 3 3 3 12 2 2" xfId="48687"/>
    <cellStyle name="Input 3 3 3 12 3" xfId="40319"/>
    <cellStyle name="Input 3 3 3 13" xfId="19281"/>
    <cellStyle name="Input 3 3 3 13 2" xfId="27649"/>
    <cellStyle name="Input 3 3 3 13 2 2" xfId="49434"/>
    <cellStyle name="Input 3 3 3 13 3" xfId="41066"/>
    <cellStyle name="Input 3 3 3 14" xfId="19847"/>
    <cellStyle name="Input 3 3 3 14 2" xfId="28215"/>
    <cellStyle name="Input 3 3 3 14 2 2" xfId="50000"/>
    <cellStyle name="Input 3 3 3 14 3" xfId="41632"/>
    <cellStyle name="Input 3 3 3 15" xfId="20411"/>
    <cellStyle name="Input 3 3 3 15 2" xfId="28779"/>
    <cellStyle name="Input 3 3 3 15 2 2" xfId="50564"/>
    <cellStyle name="Input 3 3 3 15 3" xfId="42196"/>
    <cellStyle name="Input 3 3 3 16" xfId="21007"/>
    <cellStyle name="Input 3 3 3 16 2" xfId="42792"/>
    <cellStyle name="Input 3 3 3 17" xfId="29379"/>
    <cellStyle name="Input 3 3 3 17 2" xfId="51164"/>
    <cellStyle name="Input 3 3 3 18" xfId="29944"/>
    <cellStyle name="Input 3 3 3 18 2" xfId="51729"/>
    <cellStyle name="Input 3 3 3 19" xfId="30429"/>
    <cellStyle name="Input 3 3 3 19 2" xfId="52214"/>
    <cellStyle name="Input 3 3 3 2" xfId="3811"/>
    <cellStyle name="Input 3 3 3 2 2" xfId="3812"/>
    <cellStyle name="Input 3 3 3 2 2 2" xfId="11885"/>
    <cellStyle name="Input 3 3 3 2 2 2 2" xfId="43531"/>
    <cellStyle name="Input 3 3 3 2 2 3" xfId="21746"/>
    <cellStyle name="Input 3 3 3 2 3" xfId="11884"/>
    <cellStyle name="Input 3 3 3 2 3 2" xfId="35163"/>
    <cellStyle name="Input 3 3 3 2 4" xfId="13378"/>
    <cellStyle name="Input 3 3 3 20" xfId="30794"/>
    <cellStyle name="Input 3 3 3 20 2" xfId="52579"/>
    <cellStyle name="Input 3 3 3 21" xfId="31249"/>
    <cellStyle name="Input 3 3 3 21 2" xfId="53001"/>
    <cellStyle name="Input 3 3 3 22" xfId="31838"/>
    <cellStyle name="Input 3 3 3 22 2" xfId="53587"/>
    <cellStyle name="Input 3 3 3 23" xfId="32340"/>
    <cellStyle name="Input 3 3 3 23 2" xfId="54089"/>
    <cellStyle name="Input 3 3 3 24" xfId="32882"/>
    <cellStyle name="Input 3 3 3 24 2" xfId="54631"/>
    <cellStyle name="Input 3 3 3 25" xfId="33150"/>
    <cellStyle name="Input 3 3 3 25 2" xfId="54899"/>
    <cellStyle name="Input 3 3 3 26" xfId="33675"/>
    <cellStyle name="Input 3 3 3 26 2" xfId="55424"/>
    <cellStyle name="Input 3 3 3 27" xfId="34424"/>
    <cellStyle name="Input 3 3 3 28" xfId="12639"/>
    <cellStyle name="Input 3 3 3 3" xfId="3813"/>
    <cellStyle name="Input 3 3 3 3 2" xfId="3814"/>
    <cellStyle name="Input 3 3 3 3 2 2" xfId="11887"/>
    <cellStyle name="Input 3 3 3 3 2 2 2" xfId="43826"/>
    <cellStyle name="Input 3 3 3 3 2 3" xfId="22041"/>
    <cellStyle name="Input 3 3 3 3 3" xfId="11886"/>
    <cellStyle name="Input 3 3 3 3 3 2" xfId="35458"/>
    <cellStyle name="Input 3 3 3 3 4" xfId="13673"/>
    <cellStyle name="Input 3 3 3 4" xfId="3815"/>
    <cellStyle name="Input 3 3 3 4 2" xfId="3816"/>
    <cellStyle name="Input 3 3 3 4 2 2" xfId="11889"/>
    <cellStyle name="Input 3 3 3 4 2 2 2" xfId="44419"/>
    <cellStyle name="Input 3 3 3 4 2 3" xfId="22634"/>
    <cellStyle name="Input 3 3 3 4 3" xfId="11888"/>
    <cellStyle name="Input 3 3 3 4 3 2" xfId="36051"/>
    <cellStyle name="Input 3 3 3 4 4" xfId="14266"/>
    <cellStyle name="Input 3 3 3 5" xfId="3817"/>
    <cellStyle name="Input 3 3 3 5 2" xfId="3818"/>
    <cellStyle name="Input 3 3 3 5 2 2" xfId="11891"/>
    <cellStyle name="Input 3 3 3 5 2 2 2" xfId="45027"/>
    <cellStyle name="Input 3 3 3 5 2 3" xfId="23242"/>
    <cellStyle name="Input 3 3 3 5 3" xfId="11890"/>
    <cellStyle name="Input 3 3 3 5 3 2" xfId="36659"/>
    <cellStyle name="Input 3 3 3 5 4" xfId="14874"/>
    <cellStyle name="Input 3 3 3 6" xfId="3819"/>
    <cellStyle name="Input 3 3 3 6 2" xfId="3820"/>
    <cellStyle name="Input 3 3 3 6 2 2" xfId="11893"/>
    <cellStyle name="Input 3 3 3 6 2 2 2" xfId="45624"/>
    <cellStyle name="Input 3 3 3 6 2 3" xfId="23839"/>
    <cellStyle name="Input 3 3 3 6 3" xfId="11892"/>
    <cellStyle name="Input 3 3 3 6 3 2" xfId="37256"/>
    <cellStyle name="Input 3 3 3 6 4" xfId="15471"/>
    <cellStyle name="Input 3 3 3 7" xfId="3821"/>
    <cellStyle name="Input 3 3 3 7 2" xfId="3822"/>
    <cellStyle name="Input 3 3 3 7 2 2" xfId="11895"/>
    <cellStyle name="Input 3 3 3 7 2 2 2" xfId="46218"/>
    <cellStyle name="Input 3 3 3 7 2 3" xfId="24433"/>
    <cellStyle name="Input 3 3 3 7 3" xfId="11894"/>
    <cellStyle name="Input 3 3 3 7 3 2" xfId="37850"/>
    <cellStyle name="Input 3 3 3 7 4" xfId="16065"/>
    <cellStyle name="Input 3 3 3 8" xfId="3823"/>
    <cellStyle name="Input 3 3 3 8 2" xfId="3824"/>
    <cellStyle name="Input 3 3 3 8 2 2" xfId="11897"/>
    <cellStyle name="Input 3 3 3 8 2 2 2" xfId="46759"/>
    <cellStyle name="Input 3 3 3 8 2 3" xfId="24974"/>
    <cellStyle name="Input 3 3 3 8 3" xfId="11896"/>
    <cellStyle name="Input 3 3 3 8 3 2" xfId="38391"/>
    <cellStyle name="Input 3 3 3 8 4" xfId="16606"/>
    <cellStyle name="Input 3 3 3 9" xfId="3825"/>
    <cellStyle name="Input 3 3 3 9 2" xfId="11898"/>
    <cellStyle name="Input 3 3 3 9 2 2" xfId="47043"/>
    <cellStyle name="Input 3 3 3 9 2 3" xfId="25258"/>
    <cellStyle name="Input 3 3 3 9 3" xfId="38675"/>
    <cellStyle name="Input 3 3 3 9 4" xfId="16890"/>
    <cellStyle name="Input 3 3 30" xfId="12279"/>
    <cellStyle name="Input 3 3 4" xfId="3826"/>
    <cellStyle name="Input 3 3 4 2" xfId="3827"/>
    <cellStyle name="Input 3 3 4 2 2" xfId="11900"/>
    <cellStyle name="Input 3 3 4 2 2 2" xfId="43192"/>
    <cellStyle name="Input 3 3 4 2 3" xfId="21407"/>
    <cellStyle name="Input 3 3 4 3" xfId="11899"/>
    <cellStyle name="Input 3 3 4 3 2" xfId="34824"/>
    <cellStyle name="Input 3 3 4 4" xfId="13039"/>
    <cellStyle name="Input 3 3 5" xfId="3828"/>
    <cellStyle name="Input 3 3 5 2" xfId="3829"/>
    <cellStyle name="Input 3 3 5 2 2" xfId="11902"/>
    <cellStyle name="Input 3 3 5 2 2 2" xfId="43530"/>
    <cellStyle name="Input 3 3 5 2 3" xfId="21745"/>
    <cellStyle name="Input 3 3 5 3" xfId="11901"/>
    <cellStyle name="Input 3 3 5 3 2" xfId="35162"/>
    <cellStyle name="Input 3 3 5 4" xfId="13377"/>
    <cellStyle name="Input 3 3 6" xfId="3830"/>
    <cellStyle name="Input 3 3 6 2" xfId="3831"/>
    <cellStyle name="Input 3 3 6 2 2" xfId="11904"/>
    <cellStyle name="Input 3 3 6 2 2 2" xfId="44059"/>
    <cellStyle name="Input 3 3 6 2 3" xfId="22274"/>
    <cellStyle name="Input 3 3 6 3" xfId="11903"/>
    <cellStyle name="Input 3 3 6 3 2" xfId="35691"/>
    <cellStyle name="Input 3 3 6 4" xfId="13906"/>
    <cellStyle name="Input 3 3 7" xfId="3832"/>
    <cellStyle name="Input 3 3 7 2" xfId="3833"/>
    <cellStyle name="Input 3 3 7 2 2" xfId="11906"/>
    <cellStyle name="Input 3 3 7 2 2 2" xfId="44667"/>
    <cellStyle name="Input 3 3 7 2 3" xfId="22882"/>
    <cellStyle name="Input 3 3 7 3" xfId="11905"/>
    <cellStyle name="Input 3 3 7 3 2" xfId="36299"/>
    <cellStyle name="Input 3 3 7 4" xfId="14514"/>
    <cellStyle name="Input 3 3 8" xfId="3834"/>
    <cellStyle name="Input 3 3 8 2" xfId="3835"/>
    <cellStyle name="Input 3 3 8 2 2" xfId="11908"/>
    <cellStyle name="Input 3 3 8 2 2 2" xfId="45264"/>
    <cellStyle name="Input 3 3 8 2 3" xfId="23479"/>
    <cellStyle name="Input 3 3 8 3" xfId="11907"/>
    <cellStyle name="Input 3 3 8 3 2" xfId="36896"/>
    <cellStyle name="Input 3 3 8 4" xfId="15111"/>
    <cellStyle name="Input 3 3 9" xfId="3836"/>
    <cellStyle name="Input 3 3 9 2" xfId="3837"/>
    <cellStyle name="Input 3 3 9 2 2" xfId="11910"/>
    <cellStyle name="Input 3 3 9 2 2 2" xfId="45858"/>
    <cellStyle name="Input 3 3 9 2 3" xfId="24073"/>
    <cellStyle name="Input 3 3 9 3" xfId="11909"/>
    <cellStyle name="Input 3 3 9 3 2" xfId="37490"/>
    <cellStyle name="Input 3 3 9 4" xfId="15705"/>
    <cellStyle name="Input 3 30" xfId="33995"/>
    <cellStyle name="Input 3 31" xfId="12204"/>
    <cellStyle name="Input 3 4" xfId="3838"/>
    <cellStyle name="Input 3 4 10" xfId="3839"/>
    <cellStyle name="Input 3 4 10 2" xfId="3840"/>
    <cellStyle name="Input 3 4 10 2 2" xfId="11913"/>
    <cellStyle name="Input 3 4 10 2 2 2" xfId="46436"/>
    <cellStyle name="Input 3 4 10 2 3" xfId="24651"/>
    <cellStyle name="Input 3 4 10 3" xfId="11912"/>
    <cellStyle name="Input 3 4 10 3 2" xfId="38068"/>
    <cellStyle name="Input 3 4 10 4" xfId="16283"/>
    <cellStyle name="Input 3 4 11" xfId="3841"/>
    <cellStyle name="Input 3 4 11 2" xfId="11914"/>
    <cellStyle name="Input 3 4 11 2 2" xfId="46640"/>
    <cellStyle name="Input 3 4 11 2 3" xfId="24855"/>
    <cellStyle name="Input 3 4 11 3" xfId="38272"/>
    <cellStyle name="Input 3 4 11 4" xfId="16487"/>
    <cellStyle name="Input 3 4 12" xfId="11911"/>
    <cellStyle name="Input 3 4 12 2" xfId="25388"/>
    <cellStyle name="Input 3 4 12 2 2" xfId="47173"/>
    <cellStyle name="Input 3 4 12 3" xfId="38805"/>
    <cellStyle name="Input 3 4 12 4" xfId="17020"/>
    <cellStyle name="Input 3 4 13" xfId="17588"/>
    <cellStyle name="Input 3 4 13 2" xfId="25956"/>
    <cellStyle name="Input 3 4 13 2 2" xfId="47741"/>
    <cellStyle name="Input 3 4 13 3" xfId="39373"/>
    <cellStyle name="Input 3 4 14" xfId="18166"/>
    <cellStyle name="Input 3 4 14 2" xfId="26534"/>
    <cellStyle name="Input 3 4 14 2 2" xfId="48319"/>
    <cellStyle name="Input 3 4 14 3" xfId="39951"/>
    <cellStyle name="Input 3 4 15" xfId="18913"/>
    <cellStyle name="Input 3 4 15 2" xfId="27281"/>
    <cellStyle name="Input 3 4 15 2 2" xfId="49066"/>
    <cellStyle name="Input 3 4 15 3" xfId="40698"/>
    <cellStyle name="Input 3 4 16" xfId="19479"/>
    <cellStyle name="Input 3 4 16 2" xfId="27847"/>
    <cellStyle name="Input 3 4 16 2 2" xfId="49632"/>
    <cellStyle name="Input 3 4 16 3" xfId="41264"/>
    <cellStyle name="Input 3 4 17" xfId="20043"/>
    <cellStyle name="Input 3 4 17 2" xfId="28411"/>
    <cellStyle name="Input 3 4 17 2 2" xfId="50196"/>
    <cellStyle name="Input 3 4 17 3" xfId="41828"/>
    <cellStyle name="Input 3 4 18" xfId="20639"/>
    <cellStyle name="Input 3 4 18 2" xfId="42424"/>
    <cellStyle name="Input 3 4 19" xfId="29332"/>
    <cellStyle name="Input 3 4 19 2" xfId="51117"/>
    <cellStyle name="Input 3 4 2" xfId="3842"/>
    <cellStyle name="Input 3 4 2 10" xfId="11915"/>
    <cellStyle name="Input 3 4 2 10 2" xfId="25577"/>
    <cellStyle name="Input 3 4 2 10 2 2" xfId="47362"/>
    <cellStyle name="Input 3 4 2 10 3" xfId="38994"/>
    <cellStyle name="Input 3 4 2 10 4" xfId="17209"/>
    <cellStyle name="Input 3 4 2 11" xfId="17777"/>
    <cellStyle name="Input 3 4 2 11 2" xfId="26145"/>
    <cellStyle name="Input 3 4 2 11 2 2" xfId="47930"/>
    <cellStyle name="Input 3 4 2 11 3" xfId="39562"/>
    <cellStyle name="Input 3 4 2 12" xfId="18355"/>
    <cellStyle name="Input 3 4 2 12 2" xfId="26723"/>
    <cellStyle name="Input 3 4 2 12 2 2" xfId="48508"/>
    <cellStyle name="Input 3 4 2 12 3" xfId="40140"/>
    <cellStyle name="Input 3 4 2 13" xfId="19102"/>
    <cellStyle name="Input 3 4 2 13 2" xfId="27470"/>
    <cellStyle name="Input 3 4 2 13 2 2" xfId="49255"/>
    <cellStyle name="Input 3 4 2 13 3" xfId="40887"/>
    <cellStyle name="Input 3 4 2 14" xfId="19668"/>
    <cellStyle name="Input 3 4 2 14 2" xfId="28036"/>
    <cellStyle name="Input 3 4 2 14 2 2" xfId="49821"/>
    <cellStyle name="Input 3 4 2 14 3" xfId="41453"/>
    <cellStyle name="Input 3 4 2 15" xfId="20232"/>
    <cellStyle name="Input 3 4 2 15 2" xfId="28600"/>
    <cellStyle name="Input 3 4 2 15 2 2" xfId="50385"/>
    <cellStyle name="Input 3 4 2 15 3" xfId="42017"/>
    <cellStyle name="Input 3 4 2 16" xfId="20828"/>
    <cellStyle name="Input 3 4 2 16 2" xfId="42613"/>
    <cellStyle name="Input 3 4 2 17" xfId="29533"/>
    <cellStyle name="Input 3 4 2 17 2" xfId="51318"/>
    <cellStyle name="Input 3 4 2 18" xfId="29785"/>
    <cellStyle name="Input 3 4 2 18 2" xfId="51570"/>
    <cellStyle name="Input 3 4 2 19" xfId="30250"/>
    <cellStyle name="Input 3 4 2 19 2" xfId="52035"/>
    <cellStyle name="Input 3 4 2 2" xfId="3843"/>
    <cellStyle name="Input 3 4 2 2 2" xfId="3844"/>
    <cellStyle name="Input 3 4 2 2 2 2" xfId="11917"/>
    <cellStyle name="Input 3 4 2 2 2 2 2" xfId="43364"/>
    <cellStyle name="Input 3 4 2 2 2 3" xfId="21579"/>
    <cellStyle name="Input 3 4 2 2 3" xfId="11916"/>
    <cellStyle name="Input 3 4 2 2 3 2" xfId="34996"/>
    <cellStyle name="Input 3 4 2 2 4" xfId="13211"/>
    <cellStyle name="Input 3 4 2 20" xfId="30705"/>
    <cellStyle name="Input 3 4 2 20 2" xfId="52490"/>
    <cellStyle name="Input 3 4 2 21" xfId="31251"/>
    <cellStyle name="Input 3 4 2 21 2" xfId="53003"/>
    <cellStyle name="Input 3 4 2 22" xfId="31840"/>
    <cellStyle name="Input 3 4 2 22 2" xfId="53589"/>
    <cellStyle name="Input 3 4 2 23" xfId="32342"/>
    <cellStyle name="Input 3 4 2 23 2" xfId="54091"/>
    <cellStyle name="Input 3 4 2 24" xfId="32880"/>
    <cellStyle name="Input 3 4 2 24 2" xfId="54629"/>
    <cellStyle name="Input 3 4 2 25" xfId="33152"/>
    <cellStyle name="Input 3 4 2 25 2" xfId="54901"/>
    <cellStyle name="Input 3 4 2 26" xfId="33677"/>
    <cellStyle name="Input 3 4 2 26 2" xfId="55426"/>
    <cellStyle name="Input 3 4 2 27" xfId="34245"/>
    <cellStyle name="Input 3 4 2 28" xfId="12460"/>
    <cellStyle name="Input 3 4 2 3" xfId="3845"/>
    <cellStyle name="Input 3 4 2 3 2" xfId="3846"/>
    <cellStyle name="Input 3 4 2 3 2 2" xfId="11919"/>
    <cellStyle name="Input 3 4 2 3 2 2 2" xfId="43070"/>
    <cellStyle name="Input 3 4 2 3 2 3" xfId="21285"/>
    <cellStyle name="Input 3 4 2 3 3" xfId="11918"/>
    <cellStyle name="Input 3 4 2 3 3 2" xfId="34702"/>
    <cellStyle name="Input 3 4 2 3 4" xfId="12917"/>
    <cellStyle name="Input 3 4 2 4" xfId="3847"/>
    <cellStyle name="Input 3 4 2 4 2" xfId="3848"/>
    <cellStyle name="Input 3 4 2 4 2 2" xfId="11921"/>
    <cellStyle name="Input 3 4 2 4 2 2 2" xfId="44240"/>
    <cellStyle name="Input 3 4 2 4 2 3" xfId="22455"/>
    <cellStyle name="Input 3 4 2 4 3" xfId="11920"/>
    <cellStyle name="Input 3 4 2 4 3 2" xfId="35872"/>
    <cellStyle name="Input 3 4 2 4 4" xfId="14087"/>
    <cellStyle name="Input 3 4 2 5" xfId="3849"/>
    <cellStyle name="Input 3 4 2 5 2" xfId="3850"/>
    <cellStyle name="Input 3 4 2 5 2 2" xfId="11923"/>
    <cellStyle name="Input 3 4 2 5 2 2 2" xfId="44848"/>
    <cellStyle name="Input 3 4 2 5 2 3" xfId="23063"/>
    <cellStyle name="Input 3 4 2 5 3" xfId="11922"/>
    <cellStyle name="Input 3 4 2 5 3 2" xfId="36480"/>
    <cellStyle name="Input 3 4 2 5 4" xfId="14695"/>
    <cellStyle name="Input 3 4 2 6" xfId="3851"/>
    <cellStyle name="Input 3 4 2 6 2" xfId="3852"/>
    <cellStyle name="Input 3 4 2 6 2 2" xfId="11925"/>
    <cellStyle name="Input 3 4 2 6 2 2 2" xfId="45445"/>
    <cellStyle name="Input 3 4 2 6 2 3" xfId="23660"/>
    <cellStyle name="Input 3 4 2 6 3" xfId="11924"/>
    <cellStyle name="Input 3 4 2 6 3 2" xfId="37077"/>
    <cellStyle name="Input 3 4 2 6 4" xfId="15292"/>
    <cellStyle name="Input 3 4 2 7" xfId="3853"/>
    <cellStyle name="Input 3 4 2 7 2" xfId="3854"/>
    <cellStyle name="Input 3 4 2 7 2 2" xfId="11927"/>
    <cellStyle name="Input 3 4 2 7 2 2 2" xfId="46039"/>
    <cellStyle name="Input 3 4 2 7 2 3" xfId="24254"/>
    <cellStyle name="Input 3 4 2 7 3" xfId="11926"/>
    <cellStyle name="Input 3 4 2 7 3 2" xfId="37671"/>
    <cellStyle name="Input 3 4 2 7 4" xfId="15886"/>
    <cellStyle name="Input 3 4 2 8" xfId="3855"/>
    <cellStyle name="Input 3 4 2 8 2" xfId="3856"/>
    <cellStyle name="Input 3 4 2 8 2 2" xfId="11929"/>
    <cellStyle name="Input 3 4 2 8 2 2 2" xfId="46603"/>
    <cellStyle name="Input 3 4 2 8 2 3" xfId="24818"/>
    <cellStyle name="Input 3 4 2 8 3" xfId="11928"/>
    <cellStyle name="Input 3 4 2 8 3 2" xfId="38235"/>
    <cellStyle name="Input 3 4 2 8 4" xfId="16450"/>
    <cellStyle name="Input 3 4 2 9" xfId="3857"/>
    <cellStyle name="Input 3 4 2 9 2" xfId="11930"/>
    <cellStyle name="Input 3 4 2 9 2 2" xfId="46889"/>
    <cellStyle name="Input 3 4 2 9 2 3" xfId="25104"/>
    <cellStyle name="Input 3 4 2 9 3" xfId="38521"/>
    <cellStyle name="Input 3 4 2 9 4" xfId="16736"/>
    <cellStyle name="Input 3 4 20" xfId="29194"/>
    <cellStyle name="Input 3 4 20 2" xfId="50979"/>
    <cellStyle name="Input 3 4 21" xfId="29001"/>
    <cellStyle name="Input 3 4 21 2" xfId="50786"/>
    <cellStyle name="Input 3 4 22" xfId="30610"/>
    <cellStyle name="Input 3 4 22 2" xfId="52395"/>
    <cellStyle name="Input 3 4 23" xfId="31250"/>
    <cellStyle name="Input 3 4 23 2" xfId="53002"/>
    <cellStyle name="Input 3 4 24" xfId="31839"/>
    <cellStyle name="Input 3 4 24 2" xfId="53588"/>
    <cellStyle name="Input 3 4 25" xfId="32341"/>
    <cellStyle name="Input 3 4 25 2" xfId="54090"/>
    <cellStyle name="Input 3 4 26" xfId="32881"/>
    <cellStyle name="Input 3 4 26 2" xfId="54630"/>
    <cellStyle name="Input 3 4 27" xfId="33151"/>
    <cellStyle name="Input 3 4 27 2" xfId="54900"/>
    <cellStyle name="Input 3 4 28" xfId="33676"/>
    <cellStyle name="Input 3 4 28 2" xfId="55425"/>
    <cellStyle name="Input 3 4 29" xfId="34056"/>
    <cellStyle name="Input 3 4 3" xfId="3858"/>
    <cellStyle name="Input 3 4 3 10" xfId="11931"/>
    <cellStyle name="Input 3 4 3 10 2" xfId="25748"/>
    <cellStyle name="Input 3 4 3 10 2 2" xfId="47533"/>
    <cellStyle name="Input 3 4 3 10 3" xfId="39165"/>
    <cellStyle name="Input 3 4 3 10 4" xfId="17380"/>
    <cellStyle name="Input 3 4 3 11" xfId="17948"/>
    <cellStyle name="Input 3 4 3 11 2" xfId="26316"/>
    <cellStyle name="Input 3 4 3 11 2 2" xfId="48101"/>
    <cellStyle name="Input 3 4 3 11 3" xfId="39733"/>
    <cellStyle name="Input 3 4 3 12" xfId="18526"/>
    <cellStyle name="Input 3 4 3 12 2" xfId="26894"/>
    <cellStyle name="Input 3 4 3 12 2 2" xfId="48679"/>
    <cellStyle name="Input 3 4 3 12 3" xfId="40311"/>
    <cellStyle name="Input 3 4 3 13" xfId="19273"/>
    <cellStyle name="Input 3 4 3 13 2" xfId="27641"/>
    <cellStyle name="Input 3 4 3 13 2 2" xfId="49426"/>
    <cellStyle name="Input 3 4 3 13 3" xfId="41058"/>
    <cellStyle name="Input 3 4 3 14" xfId="19839"/>
    <cellStyle name="Input 3 4 3 14 2" xfId="28207"/>
    <cellStyle name="Input 3 4 3 14 2 2" xfId="49992"/>
    <cellStyle name="Input 3 4 3 14 3" xfId="41624"/>
    <cellStyle name="Input 3 4 3 15" xfId="20403"/>
    <cellStyle name="Input 3 4 3 15 2" xfId="28771"/>
    <cellStyle name="Input 3 4 3 15 2 2" xfId="50556"/>
    <cellStyle name="Input 3 4 3 15 3" xfId="42188"/>
    <cellStyle name="Input 3 4 3 16" xfId="20999"/>
    <cellStyle name="Input 3 4 3 16 2" xfId="42784"/>
    <cellStyle name="Input 3 4 3 17" xfId="28930"/>
    <cellStyle name="Input 3 4 3 17 2" xfId="50715"/>
    <cellStyle name="Input 3 4 3 18" xfId="29936"/>
    <cellStyle name="Input 3 4 3 18 2" xfId="51721"/>
    <cellStyle name="Input 3 4 3 19" xfId="30421"/>
    <cellStyle name="Input 3 4 3 19 2" xfId="52206"/>
    <cellStyle name="Input 3 4 3 2" xfId="3859"/>
    <cellStyle name="Input 3 4 3 2 2" xfId="3860"/>
    <cellStyle name="Input 3 4 3 2 2 2" xfId="11933"/>
    <cellStyle name="Input 3 4 3 2 2 2 2" xfId="43523"/>
    <cellStyle name="Input 3 4 3 2 2 3" xfId="21738"/>
    <cellStyle name="Input 3 4 3 2 3" xfId="11932"/>
    <cellStyle name="Input 3 4 3 2 3 2" xfId="35155"/>
    <cellStyle name="Input 3 4 3 2 4" xfId="13370"/>
    <cellStyle name="Input 3 4 3 20" xfId="30790"/>
    <cellStyle name="Input 3 4 3 20 2" xfId="52575"/>
    <cellStyle name="Input 3 4 3 21" xfId="31252"/>
    <cellStyle name="Input 3 4 3 21 2" xfId="53004"/>
    <cellStyle name="Input 3 4 3 22" xfId="31841"/>
    <cellStyle name="Input 3 4 3 22 2" xfId="53590"/>
    <cellStyle name="Input 3 4 3 23" xfId="32343"/>
    <cellStyle name="Input 3 4 3 23 2" xfId="54092"/>
    <cellStyle name="Input 3 4 3 24" xfId="32879"/>
    <cellStyle name="Input 3 4 3 24 2" xfId="54628"/>
    <cellStyle name="Input 3 4 3 25" xfId="33153"/>
    <cellStyle name="Input 3 4 3 25 2" xfId="54902"/>
    <cellStyle name="Input 3 4 3 26" xfId="33678"/>
    <cellStyle name="Input 3 4 3 26 2" xfId="55427"/>
    <cellStyle name="Input 3 4 3 27" xfId="34416"/>
    <cellStyle name="Input 3 4 3 28" xfId="12631"/>
    <cellStyle name="Input 3 4 3 3" xfId="3861"/>
    <cellStyle name="Input 3 4 3 3 2" xfId="3862"/>
    <cellStyle name="Input 3 4 3 3 2 2" xfId="11935"/>
    <cellStyle name="Input 3 4 3 3 2 2 2" xfId="43818"/>
    <cellStyle name="Input 3 4 3 3 2 3" xfId="22033"/>
    <cellStyle name="Input 3 4 3 3 3" xfId="11934"/>
    <cellStyle name="Input 3 4 3 3 3 2" xfId="35450"/>
    <cellStyle name="Input 3 4 3 3 4" xfId="13665"/>
    <cellStyle name="Input 3 4 3 4" xfId="3863"/>
    <cellStyle name="Input 3 4 3 4 2" xfId="3864"/>
    <cellStyle name="Input 3 4 3 4 2 2" xfId="11937"/>
    <cellStyle name="Input 3 4 3 4 2 2 2" xfId="44411"/>
    <cellStyle name="Input 3 4 3 4 2 3" xfId="22626"/>
    <cellStyle name="Input 3 4 3 4 3" xfId="11936"/>
    <cellStyle name="Input 3 4 3 4 3 2" xfId="36043"/>
    <cellStyle name="Input 3 4 3 4 4" xfId="14258"/>
    <cellStyle name="Input 3 4 3 5" xfId="3865"/>
    <cellStyle name="Input 3 4 3 5 2" xfId="3866"/>
    <cellStyle name="Input 3 4 3 5 2 2" xfId="11939"/>
    <cellStyle name="Input 3 4 3 5 2 2 2" xfId="45019"/>
    <cellStyle name="Input 3 4 3 5 2 3" xfId="23234"/>
    <cellStyle name="Input 3 4 3 5 3" xfId="11938"/>
    <cellStyle name="Input 3 4 3 5 3 2" xfId="36651"/>
    <cellStyle name="Input 3 4 3 5 4" xfId="14866"/>
    <cellStyle name="Input 3 4 3 6" xfId="3867"/>
    <cellStyle name="Input 3 4 3 6 2" xfId="3868"/>
    <cellStyle name="Input 3 4 3 6 2 2" xfId="11941"/>
    <cellStyle name="Input 3 4 3 6 2 2 2" xfId="45616"/>
    <cellStyle name="Input 3 4 3 6 2 3" xfId="23831"/>
    <cellStyle name="Input 3 4 3 6 3" xfId="11940"/>
    <cellStyle name="Input 3 4 3 6 3 2" xfId="37248"/>
    <cellStyle name="Input 3 4 3 6 4" xfId="15463"/>
    <cellStyle name="Input 3 4 3 7" xfId="3869"/>
    <cellStyle name="Input 3 4 3 7 2" xfId="3870"/>
    <cellStyle name="Input 3 4 3 7 2 2" xfId="11943"/>
    <cellStyle name="Input 3 4 3 7 2 2 2" xfId="46210"/>
    <cellStyle name="Input 3 4 3 7 2 3" xfId="24425"/>
    <cellStyle name="Input 3 4 3 7 3" xfId="11942"/>
    <cellStyle name="Input 3 4 3 7 3 2" xfId="37842"/>
    <cellStyle name="Input 3 4 3 7 4" xfId="16057"/>
    <cellStyle name="Input 3 4 3 8" xfId="3871"/>
    <cellStyle name="Input 3 4 3 8 2" xfId="3872"/>
    <cellStyle name="Input 3 4 3 8 2 2" xfId="11945"/>
    <cellStyle name="Input 3 4 3 8 2 2 2" xfId="46751"/>
    <cellStyle name="Input 3 4 3 8 2 3" xfId="24966"/>
    <cellStyle name="Input 3 4 3 8 3" xfId="11944"/>
    <cellStyle name="Input 3 4 3 8 3 2" xfId="38383"/>
    <cellStyle name="Input 3 4 3 8 4" xfId="16598"/>
    <cellStyle name="Input 3 4 3 9" xfId="3873"/>
    <cellStyle name="Input 3 4 3 9 2" xfId="11946"/>
    <cellStyle name="Input 3 4 3 9 2 2" xfId="47036"/>
    <cellStyle name="Input 3 4 3 9 2 3" xfId="25251"/>
    <cellStyle name="Input 3 4 3 9 3" xfId="38668"/>
    <cellStyle name="Input 3 4 3 9 4" xfId="16883"/>
    <cellStyle name="Input 3 4 30" xfId="12271"/>
    <cellStyle name="Input 3 4 4" xfId="3874"/>
    <cellStyle name="Input 3 4 4 2" xfId="3875"/>
    <cellStyle name="Input 3 4 4 2 2" xfId="11948"/>
    <cellStyle name="Input 3 4 4 2 2 2" xfId="43184"/>
    <cellStyle name="Input 3 4 4 2 3" xfId="21399"/>
    <cellStyle name="Input 3 4 4 3" xfId="11947"/>
    <cellStyle name="Input 3 4 4 3 2" xfId="34816"/>
    <cellStyle name="Input 3 4 4 4" xfId="13031"/>
    <cellStyle name="Input 3 4 5" xfId="3876"/>
    <cellStyle name="Input 3 4 5 2" xfId="3877"/>
    <cellStyle name="Input 3 4 5 2 2" xfId="11950"/>
    <cellStyle name="Input 3 4 5 2 2 2" xfId="43394"/>
    <cellStyle name="Input 3 4 5 2 3" xfId="21609"/>
    <cellStyle name="Input 3 4 5 3" xfId="11949"/>
    <cellStyle name="Input 3 4 5 3 2" xfId="35026"/>
    <cellStyle name="Input 3 4 5 4" xfId="13241"/>
    <cellStyle name="Input 3 4 6" xfId="3878"/>
    <cellStyle name="Input 3 4 6 2" xfId="3879"/>
    <cellStyle name="Input 3 4 6 2 2" xfId="11952"/>
    <cellStyle name="Input 3 4 6 2 2 2" xfId="44051"/>
    <cellStyle name="Input 3 4 6 2 3" xfId="22266"/>
    <cellStyle name="Input 3 4 6 3" xfId="11951"/>
    <cellStyle name="Input 3 4 6 3 2" xfId="35683"/>
    <cellStyle name="Input 3 4 6 4" xfId="13898"/>
    <cellStyle name="Input 3 4 7" xfId="3880"/>
    <cellStyle name="Input 3 4 7 2" xfId="3881"/>
    <cellStyle name="Input 3 4 7 2 2" xfId="11954"/>
    <cellStyle name="Input 3 4 7 2 2 2" xfId="44659"/>
    <cellStyle name="Input 3 4 7 2 3" xfId="22874"/>
    <cellStyle name="Input 3 4 7 3" xfId="11953"/>
    <cellStyle name="Input 3 4 7 3 2" xfId="36291"/>
    <cellStyle name="Input 3 4 7 4" xfId="14506"/>
    <cellStyle name="Input 3 4 8" xfId="3882"/>
    <cellStyle name="Input 3 4 8 2" xfId="3883"/>
    <cellStyle name="Input 3 4 8 2 2" xfId="11956"/>
    <cellStyle name="Input 3 4 8 2 2 2" xfId="45256"/>
    <cellStyle name="Input 3 4 8 2 3" xfId="23471"/>
    <cellStyle name="Input 3 4 8 3" xfId="11955"/>
    <cellStyle name="Input 3 4 8 3 2" xfId="36888"/>
    <cellStyle name="Input 3 4 8 4" xfId="15103"/>
    <cellStyle name="Input 3 4 9" xfId="3884"/>
    <cellStyle name="Input 3 4 9 2" xfId="3885"/>
    <cellStyle name="Input 3 4 9 2 2" xfId="11958"/>
    <cellStyle name="Input 3 4 9 2 2 2" xfId="45850"/>
    <cellStyle name="Input 3 4 9 2 3" xfId="24065"/>
    <cellStyle name="Input 3 4 9 3" xfId="11957"/>
    <cellStyle name="Input 3 4 9 3 2" xfId="37482"/>
    <cellStyle name="Input 3 4 9 4" xfId="15697"/>
    <cellStyle name="Input 3 5" xfId="3886"/>
    <cellStyle name="Input 3 5 10" xfId="11959"/>
    <cellStyle name="Input 3 5 10 2" xfId="25516"/>
    <cellStyle name="Input 3 5 10 2 2" xfId="47301"/>
    <cellStyle name="Input 3 5 10 3" xfId="38933"/>
    <cellStyle name="Input 3 5 10 4" xfId="17148"/>
    <cellStyle name="Input 3 5 11" xfId="17716"/>
    <cellStyle name="Input 3 5 11 2" xfId="26084"/>
    <cellStyle name="Input 3 5 11 2 2" xfId="47869"/>
    <cellStyle name="Input 3 5 11 3" xfId="39501"/>
    <cellStyle name="Input 3 5 12" xfId="18294"/>
    <cellStyle name="Input 3 5 12 2" xfId="26662"/>
    <cellStyle name="Input 3 5 12 2 2" xfId="48447"/>
    <cellStyle name="Input 3 5 12 3" xfId="40079"/>
    <cellStyle name="Input 3 5 13" xfId="19041"/>
    <cellStyle name="Input 3 5 13 2" xfId="27409"/>
    <cellStyle name="Input 3 5 13 2 2" xfId="49194"/>
    <cellStyle name="Input 3 5 13 3" xfId="40826"/>
    <cellStyle name="Input 3 5 14" xfId="19607"/>
    <cellStyle name="Input 3 5 14 2" xfId="27975"/>
    <cellStyle name="Input 3 5 14 2 2" xfId="49760"/>
    <cellStyle name="Input 3 5 14 3" xfId="41392"/>
    <cellStyle name="Input 3 5 15" xfId="20171"/>
    <cellStyle name="Input 3 5 15 2" xfId="28539"/>
    <cellStyle name="Input 3 5 15 2 2" xfId="50324"/>
    <cellStyle name="Input 3 5 15 3" xfId="41956"/>
    <cellStyle name="Input 3 5 16" xfId="20767"/>
    <cellStyle name="Input 3 5 16 2" xfId="42552"/>
    <cellStyle name="Input 3 5 17" xfId="29343"/>
    <cellStyle name="Input 3 5 17 2" xfId="51128"/>
    <cellStyle name="Input 3 5 18" xfId="29732"/>
    <cellStyle name="Input 3 5 18 2" xfId="51517"/>
    <cellStyle name="Input 3 5 19" xfId="30189"/>
    <cellStyle name="Input 3 5 19 2" xfId="51974"/>
    <cellStyle name="Input 3 5 2" xfId="3887"/>
    <cellStyle name="Input 3 5 2 2" xfId="3888"/>
    <cellStyle name="Input 3 5 2 2 2" xfId="11961"/>
    <cellStyle name="Input 3 5 2 2 2 2" xfId="43305"/>
    <cellStyle name="Input 3 5 2 2 3" xfId="21520"/>
    <cellStyle name="Input 3 5 2 3" xfId="11960"/>
    <cellStyle name="Input 3 5 2 3 2" xfId="34937"/>
    <cellStyle name="Input 3 5 2 4" xfId="13152"/>
    <cellStyle name="Input 3 5 20" xfId="30674"/>
    <cellStyle name="Input 3 5 20 2" xfId="52459"/>
    <cellStyle name="Input 3 5 21" xfId="31253"/>
    <cellStyle name="Input 3 5 21 2" xfId="53005"/>
    <cellStyle name="Input 3 5 22" xfId="31842"/>
    <cellStyle name="Input 3 5 22 2" xfId="53591"/>
    <cellStyle name="Input 3 5 23" xfId="32344"/>
    <cellStyle name="Input 3 5 23 2" xfId="54093"/>
    <cellStyle name="Input 3 5 24" xfId="32878"/>
    <cellStyle name="Input 3 5 24 2" xfId="54627"/>
    <cellStyle name="Input 3 5 25" xfId="33154"/>
    <cellStyle name="Input 3 5 25 2" xfId="54903"/>
    <cellStyle name="Input 3 5 26" xfId="33679"/>
    <cellStyle name="Input 3 5 26 2" xfId="55428"/>
    <cellStyle name="Input 3 5 27" xfId="34184"/>
    <cellStyle name="Input 3 5 28" xfId="12399"/>
    <cellStyle name="Input 3 5 3" xfId="3889"/>
    <cellStyle name="Input 3 5 3 2" xfId="3890"/>
    <cellStyle name="Input 3 5 3 2 2" xfId="11963"/>
    <cellStyle name="Input 3 5 3 2 2 2" xfId="43536"/>
    <cellStyle name="Input 3 5 3 2 3" xfId="21751"/>
    <cellStyle name="Input 3 5 3 3" xfId="11962"/>
    <cellStyle name="Input 3 5 3 3 2" xfId="35168"/>
    <cellStyle name="Input 3 5 3 4" xfId="13383"/>
    <cellStyle name="Input 3 5 4" xfId="3891"/>
    <cellStyle name="Input 3 5 4 2" xfId="3892"/>
    <cellStyle name="Input 3 5 4 2 2" xfId="11965"/>
    <cellStyle name="Input 3 5 4 2 2 2" xfId="44179"/>
    <cellStyle name="Input 3 5 4 2 3" xfId="22394"/>
    <cellStyle name="Input 3 5 4 3" xfId="11964"/>
    <cellStyle name="Input 3 5 4 3 2" xfId="35811"/>
    <cellStyle name="Input 3 5 4 4" xfId="14026"/>
    <cellStyle name="Input 3 5 5" xfId="3893"/>
    <cellStyle name="Input 3 5 5 2" xfId="3894"/>
    <cellStyle name="Input 3 5 5 2 2" xfId="11967"/>
    <cellStyle name="Input 3 5 5 2 2 2" xfId="44787"/>
    <cellStyle name="Input 3 5 5 2 3" xfId="23002"/>
    <cellStyle name="Input 3 5 5 3" xfId="11966"/>
    <cellStyle name="Input 3 5 5 3 2" xfId="36419"/>
    <cellStyle name="Input 3 5 5 4" xfId="14634"/>
    <cellStyle name="Input 3 5 6" xfId="3895"/>
    <cellStyle name="Input 3 5 6 2" xfId="3896"/>
    <cellStyle name="Input 3 5 6 2 2" xfId="11969"/>
    <cellStyle name="Input 3 5 6 2 2 2" xfId="45384"/>
    <cellStyle name="Input 3 5 6 2 3" xfId="23599"/>
    <cellStyle name="Input 3 5 6 3" xfId="11968"/>
    <cellStyle name="Input 3 5 6 3 2" xfId="37016"/>
    <cellStyle name="Input 3 5 6 4" xfId="15231"/>
    <cellStyle name="Input 3 5 7" xfId="3897"/>
    <cellStyle name="Input 3 5 7 2" xfId="3898"/>
    <cellStyle name="Input 3 5 7 2 2" xfId="11971"/>
    <cellStyle name="Input 3 5 7 2 2 2" xfId="45978"/>
    <cellStyle name="Input 3 5 7 2 3" xfId="24193"/>
    <cellStyle name="Input 3 5 7 3" xfId="11970"/>
    <cellStyle name="Input 3 5 7 3 2" xfId="37610"/>
    <cellStyle name="Input 3 5 7 4" xfId="15825"/>
    <cellStyle name="Input 3 5 8" xfId="3899"/>
    <cellStyle name="Input 3 5 8 2" xfId="3900"/>
    <cellStyle name="Input 3 5 8 2 2" xfId="11973"/>
    <cellStyle name="Input 3 5 8 2 2 2" xfId="46546"/>
    <cellStyle name="Input 3 5 8 2 3" xfId="24761"/>
    <cellStyle name="Input 3 5 8 3" xfId="11972"/>
    <cellStyle name="Input 3 5 8 3 2" xfId="38178"/>
    <cellStyle name="Input 3 5 8 4" xfId="16393"/>
    <cellStyle name="Input 3 5 9" xfId="3901"/>
    <cellStyle name="Input 3 5 9 2" xfId="11974"/>
    <cellStyle name="Input 3 5 9 2 2" xfId="45768"/>
    <cellStyle name="Input 3 5 9 2 3" xfId="23983"/>
    <cellStyle name="Input 3 5 9 3" xfId="37400"/>
    <cellStyle name="Input 3 5 9 4" xfId="15615"/>
    <cellStyle name="Input 3 6" xfId="3902"/>
    <cellStyle name="Input 3 6 10" xfId="11975"/>
    <cellStyle name="Input 3 6 10 2" xfId="25508"/>
    <cellStyle name="Input 3 6 10 2 2" xfId="47293"/>
    <cellStyle name="Input 3 6 10 3" xfId="38925"/>
    <cellStyle name="Input 3 6 10 4" xfId="17140"/>
    <cellStyle name="Input 3 6 11" xfId="17708"/>
    <cellStyle name="Input 3 6 11 2" xfId="26076"/>
    <cellStyle name="Input 3 6 11 2 2" xfId="47861"/>
    <cellStyle name="Input 3 6 11 3" xfId="39493"/>
    <cellStyle name="Input 3 6 12" xfId="18286"/>
    <cellStyle name="Input 3 6 12 2" xfId="26654"/>
    <cellStyle name="Input 3 6 12 2 2" xfId="48439"/>
    <cellStyle name="Input 3 6 12 3" xfId="40071"/>
    <cellStyle name="Input 3 6 13" xfId="19033"/>
    <cellStyle name="Input 3 6 13 2" xfId="27401"/>
    <cellStyle name="Input 3 6 13 2 2" xfId="49186"/>
    <cellStyle name="Input 3 6 13 3" xfId="40818"/>
    <cellStyle name="Input 3 6 14" xfId="19599"/>
    <cellStyle name="Input 3 6 14 2" xfId="27967"/>
    <cellStyle name="Input 3 6 14 2 2" xfId="49752"/>
    <cellStyle name="Input 3 6 14 3" xfId="41384"/>
    <cellStyle name="Input 3 6 15" xfId="20163"/>
    <cellStyle name="Input 3 6 15 2" xfId="28531"/>
    <cellStyle name="Input 3 6 15 2 2" xfId="50316"/>
    <cellStyle name="Input 3 6 15 3" xfId="41948"/>
    <cellStyle name="Input 3 6 16" xfId="20759"/>
    <cellStyle name="Input 3 6 16 2" xfId="42544"/>
    <cellStyle name="Input 3 6 17" xfId="29315"/>
    <cellStyle name="Input 3 6 17 2" xfId="51100"/>
    <cellStyle name="Input 3 6 18" xfId="29724"/>
    <cellStyle name="Input 3 6 18 2" xfId="51509"/>
    <cellStyle name="Input 3 6 19" xfId="30181"/>
    <cellStyle name="Input 3 6 19 2" xfId="51966"/>
    <cellStyle name="Input 3 6 2" xfId="3903"/>
    <cellStyle name="Input 3 6 2 2" xfId="3904"/>
    <cellStyle name="Input 3 6 2 2 2" xfId="11977"/>
    <cellStyle name="Input 3 6 2 2 2 2" xfId="43297"/>
    <cellStyle name="Input 3 6 2 2 3" xfId="21512"/>
    <cellStyle name="Input 3 6 2 3" xfId="11976"/>
    <cellStyle name="Input 3 6 2 3 2" xfId="34929"/>
    <cellStyle name="Input 3 6 2 4" xfId="13144"/>
    <cellStyle name="Input 3 6 20" xfId="30669"/>
    <cellStyle name="Input 3 6 20 2" xfId="52454"/>
    <cellStyle name="Input 3 6 21" xfId="31254"/>
    <cellStyle name="Input 3 6 21 2" xfId="53006"/>
    <cellStyle name="Input 3 6 22" xfId="31843"/>
    <cellStyle name="Input 3 6 22 2" xfId="53592"/>
    <cellStyle name="Input 3 6 23" xfId="32345"/>
    <cellStyle name="Input 3 6 23 2" xfId="54094"/>
    <cellStyle name="Input 3 6 24" xfId="32877"/>
    <cellStyle name="Input 3 6 24 2" xfId="54626"/>
    <cellStyle name="Input 3 6 25" xfId="33223"/>
    <cellStyle name="Input 3 6 25 2" xfId="54972"/>
    <cellStyle name="Input 3 6 26" xfId="33680"/>
    <cellStyle name="Input 3 6 26 2" xfId="55429"/>
    <cellStyle name="Input 3 6 27" xfId="34176"/>
    <cellStyle name="Input 3 6 28" xfId="12391"/>
    <cellStyle name="Input 3 6 3" xfId="3905"/>
    <cellStyle name="Input 3 6 3 2" xfId="3906"/>
    <cellStyle name="Input 3 6 3 2 2" xfId="11979"/>
    <cellStyle name="Input 3 6 3 2 2 2" xfId="43221"/>
    <cellStyle name="Input 3 6 3 2 3" xfId="21436"/>
    <cellStyle name="Input 3 6 3 3" xfId="11978"/>
    <cellStyle name="Input 3 6 3 3 2" xfId="34853"/>
    <cellStyle name="Input 3 6 3 4" xfId="13068"/>
    <cellStyle name="Input 3 6 4" xfId="3907"/>
    <cellStyle name="Input 3 6 4 2" xfId="3908"/>
    <cellStyle name="Input 3 6 4 2 2" xfId="11981"/>
    <cellStyle name="Input 3 6 4 2 2 2" xfId="44171"/>
    <cellStyle name="Input 3 6 4 2 3" xfId="22386"/>
    <cellStyle name="Input 3 6 4 3" xfId="11980"/>
    <cellStyle name="Input 3 6 4 3 2" xfId="35803"/>
    <cellStyle name="Input 3 6 4 4" xfId="14018"/>
    <cellStyle name="Input 3 6 5" xfId="3909"/>
    <cellStyle name="Input 3 6 5 2" xfId="3910"/>
    <cellStyle name="Input 3 6 5 2 2" xfId="11983"/>
    <cellStyle name="Input 3 6 5 2 2 2" xfId="44779"/>
    <cellStyle name="Input 3 6 5 2 3" xfId="22994"/>
    <cellStyle name="Input 3 6 5 3" xfId="11982"/>
    <cellStyle name="Input 3 6 5 3 2" xfId="36411"/>
    <cellStyle name="Input 3 6 5 4" xfId="14626"/>
    <cellStyle name="Input 3 6 6" xfId="3911"/>
    <cellStyle name="Input 3 6 6 2" xfId="3912"/>
    <cellStyle name="Input 3 6 6 2 2" xfId="11985"/>
    <cellStyle name="Input 3 6 6 2 2 2" xfId="45376"/>
    <cellStyle name="Input 3 6 6 2 3" xfId="23591"/>
    <cellStyle name="Input 3 6 6 3" xfId="11984"/>
    <cellStyle name="Input 3 6 6 3 2" xfId="37008"/>
    <cellStyle name="Input 3 6 6 4" xfId="15223"/>
    <cellStyle name="Input 3 6 7" xfId="3913"/>
    <cellStyle name="Input 3 6 7 2" xfId="3914"/>
    <cellStyle name="Input 3 6 7 2 2" xfId="11987"/>
    <cellStyle name="Input 3 6 7 2 2 2" xfId="45970"/>
    <cellStyle name="Input 3 6 7 2 3" xfId="24185"/>
    <cellStyle name="Input 3 6 7 3" xfId="11986"/>
    <cellStyle name="Input 3 6 7 3 2" xfId="37602"/>
    <cellStyle name="Input 3 6 7 4" xfId="15817"/>
    <cellStyle name="Input 3 6 8" xfId="3915"/>
    <cellStyle name="Input 3 6 8 2" xfId="3916"/>
    <cellStyle name="Input 3 6 8 2 2" xfId="11989"/>
    <cellStyle name="Input 3 6 8 2 2 2" xfId="46538"/>
    <cellStyle name="Input 3 6 8 2 3" xfId="24753"/>
    <cellStyle name="Input 3 6 8 3" xfId="11988"/>
    <cellStyle name="Input 3 6 8 3 2" xfId="38170"/>
    <cellStyle name="Input 3 6 8 4" xfId="16385"/>
    <cellStyle name="Input 3 6 9" xfId="3917"/>
    <cellStyle name="Input 3 6 9 2" xfId="11990"/>
    <cellStyle name="Input 3 6 9 2 2" xfId="43031"/>
    <cellStyle name="Input 3 6 9 2 3" xfId="21246"/>
    <cellStyle name="Input 3 6 9 3" xfId="34663"/>
    <cellStyle name="Input 3 6 9 4" xfId="12878"/>
    <cellStyle name="Input 3 7" xfId="3918"/>
    <cellStyle name="Input 3 7 10" xfId="17523"/>
    <cellStyle name="Input 3 7 10 2" xfId="25891"/>
    <cellStyle name="Input 3 7 10 2 2" xfId="47676"/>
    <cellStyle name="Input 3 7 10 3" xfId="39308"/>
    <cellStyle name="Input 3 7 11" xfId="18091"/>
    <cellStyle name="Input 3 7 11 2" xfId="26459"/>
    <cellStyle name="Input 3 7 11 2 2" xfId="48244"/>
    <cellStyle name="Input 3 7 11 3" xfId="39876"/>
    <cellStyle name="Input 3 7 12" xfId="18669"/>
    <cellStyle name="Input 3 7 12 2" xfId="27037"/>
    <cellStyle name="Input 3 7 12 2 2" xfId="48822"/>
    <cellStyle name="Input 3 7 12 3" xfId="40454"/>
    <cellStyle name="Input 3 7 13" xfId="18796"/>
    <cellStyle name="Input 3 7 13 2" xfId="27164"/>
    <cellStyle name="Input 3 7 13 2 2" xfId="48949"/>
    <cellStyle name="Input 3 7 13 3" xfId="40581"/>
    <cellStyle name="Input 3 7 14" xfId="19416"/>
    <cellStyle name="Input 3 7 14 2" xfId="27784"/>
    <cellStyle name="Input 3 7 14 2 2" xfId="49569"/>
    <cellStyle name="Input 3 7 14 3" xfId="41201"/>
    <cellStyle name="Input 3 7 15" xfId="19982"/>
    <cellStyle name="Input 3 7 15 2" xfId="28350"/>
    <cellStyle name="Input 3 7 15 2 2" xfId="50135"/>
    <cellStyle name="Input 3 7 15 3" xfId="41767"/>
    <cellStyle name="Input 3 7 16" xfId="20546"/>
    <cellStyle name="Input 3 7 16 2" xfId="28914"/>
    <cellStyle name="Input 3 7 16 2 2" xfId="50699"/>
    <cellStyle name="Input 3 7 16 3" xfId="42331"/>
    <cellStyle name="Input 3 7 17" xfId="21142"/>
    <cellStyle name="Input 3 7 17 2" xfId="42927"/>
    <cellStyle name="Input 3 7 18" xfId="29582"/>
    <cellStyle name="Input 3 7 18 2" xfId="51367"/>
    <cellStyle name="Input 3 7 19" xfId="29619"/>
    <cellStyle name="Input 3 7 19 2" xfId="51404"/>
    <cellStyle name="Input 3 7 2" xfId="3919"/>
    <cellStyle name="Input 3 7 2 2" xfId="3920"/>
    <cellStyle name="Input 3 7 2 2 2" xfId="11993"/>
    <cellStyle name="Input 3 7 2 2 2 2" xfId="43662"/>
    <cellStyle name="Input 3 7 2 2 3" xfId="21877"/>
    <cellStyle name="Input 3 7 2 3" xfId="11992"/>
    <cellStyle name="Input 3 7 2 3 2" xfId="35294"/>
    <cellStyle name="Input 3 7 2 4" xfId="13509"/>
    <cellStyle name="Input 3 7 20" xfId="30064"/>
    <cellStyle name="Input 3 7 20 2" xfId="51849"/>
    <cellStyle name="Input 3 7 21" xfId="30564"/>
    <cellStyle name="Input 3 7 21 2" xfId="52349"/>
    <cellStyle name="Input 3 7 22" xfId="30876"/>
    <cellStyle name="Input 3 7 22 2" xfId="52661"/>
    <cellStyle name="Input 3 7 23" xfId="34559"/>
    <cellStyle name="Input 3 7 24" xfId="12774"/>
    <cellStyle name="Input 3 7 3" xfId="3921"/>
    <cellStyle name="Input 3 7 3 2" xfId="3922"/>
    <cellStyle name="Input 3 7 3 2 2" xfId="11995"/>
    <cellStyle name="Input 3 7 3 2 2 2" xfId="43961"/>
    <cellStyle name="Input 3 7 3 2 3" xfId="22176"/>
    <cellStyle name="Input 3 7 3 3" xfId="11994"/>
    <cellStyle name="Input 3 7 3 3 2" xfId="35593"/>
    <cellStyle name="Input 3 7 3 4" xfId="13808"/>
    <cellStyle name="Input 3 7 4" xfId="3923"/>
    <cellStyle name="Input 3 7 4 2" xfId="3924"/>
    <cellStyle name="Input 3 7 4 2 2" xfId="11997"/>
    <cellStyle name="Input 3 7 4 2 2 2" xfId="44554"/>
    <cellStyle name="Input 3 7 4 2 3" xfId="22769"/>
    <cellStyle name="Input 3 7 4 3" xfId="11996"/>
    <cellStyle name="Input 3 7 4 3 2" xfId="36186"/>
    <cellStyle name="Input 3 7 4 4" xfId="14401"/>
    <cellStyle name="Input 3 7 5" xfId="3925"/>
    <cellStyle name="Input 3 7 5 2" xfId="3926"/>
    <cellStyle name="Input 3 7 5 2 2" xfId="11999"/>
    <cellStyle name="Input 3 7 5 2 2 2" xfId="45162"/>
    <cellStyle name="Input 3 7 5 2 3" xfId="23377"/>
    <cellStyle name="Input 3 7 5 3" xfId="11998"/>
    <cellStyle name="Input 3 7 5 3 2" xfId="36794"/>
    <cellStyle name="Input 3 7 5 4" xfId="15009"/>
    <cellStyle name="Input 3 7 6" xfId="3927"/>
    <cellStyle name="Input 3 7 6 2" xfId="3928"/>
    <cellStyle name="Input 3 7 6 2 2" xfId="12001"/>
    <cellStyle name="Input 3 7 6 2 2 2" xfId="45759"/>
    <cellStyle name="Input 3 7 6 2 3" xfId="23974"/>
    <cellStyle name="Input 3 7 6 3" xfId="12000"/>
    <cellStyle name="Input 3 7 6 3 2" xfId="37391"/>
    <cellStyle name="Input 3 7 6 4" xfId="15606"/>
    <cellStyle name="Input 3 7 7" xfId="3929"/>
    <cellStyle name="Input 3 7 7 2" xfId="3930"/>
    <cellStyle name="Input 3 7 7 2 2" xfId="12003"/>
    <cellStyle name="Input 3 7 7 2 2 2" xfId="46353"/>
    <cellStyle name="Input 3 7 7 2 3" xfId="24568"/>
    <cellStyle name="Input 3 7 7 3" xfId="12002"/>
    <cellStyle name="Input 3 7 7 3 2" xfId="37985"/>
    <cellStyle name="Input 3 7 7 4" xfId="16200"/>
    <cellStyle name="Input 3 7 8" xfId="3931"/>
    <cellStyle name="Input 3 7 8 2" xfId="12004"/>
    <cellStyle name="Input 3 7 8 2 2" xfId="46880"/>
    <cellStyle name="Input 3 7 8 2 3" xfId="25095"/>
    <cellStyle name="Input 3 7 8 3" xfId="38512"/>
    <cellStyle name="Input 3 7 8 4" xfId="16727"/>
    <cellStyle name="Input 3 7 9" xfId="11991"/>
    <cellStyle name="Input 3 7 9 2" xfId="25379"/>
    <cellStyle name="Input 3 7 9 2 2" xfId="47164"/>
    <cellStyle name="Input 3 7 9 3" xfId="38796"/>
    <cellStyle name="Input 3 7 9 4" xfId="17011"/>
    <cellStyle name="Input 3 8" xfId="11718"/>
    <cellStyle name="Input 3 8 2" xfId="21337"/>
    <cellStyle name="Input 3 8 2 2" xfId="43122"/>
    <cellStyle name="Input 3 8 3" xfId="34754"/>
    <cellStyle name="Input 3 8 4" xfId="12969"/>
    <cellStyle name="Input 3 9" xfId="13831"/>
    <cellStyle name="Input 3 9 2" xfId="22199"/>
    <cellStyle name="Input 3 9 2 2" xfId="43984"/>
    <cellStyle name="Input 3 9 3" xfId="35616"/>
    <cellStyle name="Input 4" xfId="3932"/>
    <cellStyle name="Input 4 10" xfId="3933"/>
    <cellStyle name="Input 4 10 2" xfId="3934"/>
    <cellStyle name="Input 4 10 2 2" xfId="12007"/>
    <cellStyle name="Input 4 10 2 2 2" xfId="45215"/>
    <cellStyle name="Input 4 10 2 3" xfId="23430"/>
    <cellStyle name="Input 4 10 3" xfId="12006"/>
    <cellStyle name="Input 4 10 3 2" xfId="36847"/>
    <cellStyle name="Input 4 10 4" xfId="15062"/>
    <cellStyle name="Input 4 11" xfId="3935"/>
    <cellStyle name="Input 4 11 2" xfId="3936"/>
    <cellStyle name="Input 4 11 2 2" xfId="12009"/>
    <cellStyle name="Input 4 11 2 2 2" xfId="45810"/>
    <cellStyle name="Input 4 11 2 3" xfId="24025"/>
    <cellStyle name="Input 4 11 3" xfId="12008"/>
    <cellStyle name="Input 4 11 3 2" xfId="37442"/>
    <cellStyle name="Input 4 11 4" xfId="15657"/>
    <cellStyle name="Input 4 12" xfId="3937"/>
    <cellStyle name="Input 4 12 2" xfId="3938"/>
    <cellStyle name="Input 4 12 2 2" xfId="12011"/>
    <cellStyle name="Input 4 12 2 2 2" xfId="46400"/>
    <cellStyle name="Input 4 12 2 3" xfId="24615"/>
    <cellStyle name="Input 4 12 3" xfId="12010"/>
    <cellStyle name="Input 4 12 3 2" xfId="38032"/>
    <cellStyle name="Input 4 12 4" xfId="16247"/>
    <cellStyle name="Input 4 13" xfId="3939"/>
    <cellStyle name="Input 4 13 2" xfId="12012"/>
    <cellStyle name="Input 4 13 2 2" xfId="46407"/>
    <cellStyle name="Input 4 13 2 3" xfId="24622"/>
    <cellStyle name="Input 4 13 3" xfId="38039"/>
    <cellStyle name="Input 4 13 4" xfId="16254"/>
    <cellStyle name="Input 4 14" xfId="12005"/>
    <cellStyle name="Input 4 14 2" xfId="24704"/>
    <cellStyle name="Input 4 14 2 2" xfId="46489"/>
    <cellStyle name="Input 4 14 3" xfId="38121"/>
    <cellStyle name="Input 4 14 4" xfId="16336"/>
    <cellStyle name="Input 4 15" xfId="17549"/>
    <cellStyle name="Input 4 15 2" xfId="25917"/>
    <cellStyle name="Input 4 15 2 2" xfId="47702"/>
    <cellStyle name="Input 4 15 3" xfId="39334"/>
    <cellStyle name="Input 4 16" xfId="18127"/>
    <cellStyle name="Input 4 16 2" xfId="26495"/>
    <cellStyle name="Input 4 16 2 2" xfId="48280"/>
    <cellStyle name="Input 4 16 3" xfId="39912"/>
    <cellStyle name="Input 4 17" xfId="18874"/>
    <cellStyle name="Input 4 17 2" xfId="27242"/>
    <cellStyle name="Input 4 17 2 2" xfId="49027"/>
    <cellStyle name="Input 4 17 3" xfId="40659"/>
    <cellStyle name="Input 4 18" xfId="19440"/>
    <cellStyle name="Input 4 18 2" xfId="27808"/>
    <cellStyle name="Input 4 18 2 2" xfId="49593"/>
    <cellStyle name="Input 4 18 3" xfId="41225"/>
    <cellStyle name="Input 4 19" xfId="20004"/>
    <cellStyle name="Input 4 19 2" xfId="28372"/>
    <cellStyle name="Input 4 19 2 2" xfId="50157"/>
    <cellStyle name="Input 4 19 3" xfId="41789"/>
    <cellStyle name="Input 4 2" xfId="3940"/>
    <cellStyle name="Input 4 2 10" xfId="3941"/>
    <cellStyle name="Input 4 2 10 2" xfId="3942"/>
    <cellStyle name="Input 4 2 10 2 2" xfId="12015"/>
    <cellStyle name="Input 4 2 10 2 2 2" xfId="46461"/>
    <cellStyle name="Input 4 2 10 2 3" xfId="24676"/>
    <cellStyle name="Input 4 2 10 3" xfId="12014"/>
    <cellStyle name="Input 4 2 10 3 2" xfId="38093"/>
    <cellStyle name="Input 4 2 10 4" xfId="16308"/>
    <cellStyle name="Input 4 2 11" xfId="3943"/>
    <cellStyle name="Input 4 2 11 2" xfId="12016"/>
    <cellStyle name="Input 4 2 11 2 2" xfId="46783"/>
    <cellStyle name="Input 4 2 11 2 3" xfId="24998"/>
    <cellStyle name="Input 4 2 11 3" xfId="38415"/>
    <cellStyle name="Input 4 2 11 4" xfId="16630"/>
    <cellStyle name="Input 4 2 12" xfId="12013"/>
    <cellStyle name="Input 4 2 12 2" xfId="25418"/>
    <cellStyle name="Input 4 2 12 2 2" xfId="47203"/>
    <cellStyle name="Input 4 2 12 3" xfId="38835"/>
    <cellStyle name="Input 4 2 12 4" xfId="17050"/>
    <cellStyle name="Input 4 2 13" xfId="17618"/>
    <cellStyle name="Input 4 2 13 2" xfId="25986"/>
    <cellStyle name="Input 4 2 13 2 2" xfId="47771"/>
    <cellStyle name="Input 4 2 13 3" xfId="39403"/>
    <cellStyle name="Input 4 2 14" xfId="18196"/>
    <cellStyle name="Input 4 2 14 2" xfId="26564"/>
    <cellStyle name="Input 4 2 14 2 2" xfId="48349"/>
    <cellStyle name="Input 4 2 14 3" xfId="39981"/>
    <cellStyle name="Input 4 2 15" xfId="18943"/>
    <cellStyle name="Input 4 2 15 2" xfId="27311"/>
    <cellStyle name="Input 4 2 15 2 2" xfId="49096"/>
    <cellStyle name="Input 4 2 15 3" xfId="40728"/>
    <cellStyle name="Input 4 2 16" xfId="19509"/>
    <cellStyle name="Input 4 2 16 2" xfId="27877"/>
    <cellStyle name="Input 4 2 16 2 2" xfId="49662"/>
    <cellStyle name="Input 4 2 16 3" xfId="41294"/>
    <cellStyle name="Input 4 2 17" xfId="20073"/>
    <cellStyle name="Input 4 2 17 2" xfId="28441"/>
    <cellStyle name="Input 4 2 17 2 2" xfId="50226"/>
    <cellStyle name="Input 4 2 17 3" xfId="41858"/>
    <cellStyle name="Input 4 2 18" xfId="20669"/>
    <cellStyle name="Input 4 2 18 2" xfId="42454"/>
    <cellStyle name="Input 4 2 19" xfId="29297"/>
    <cellStyle name="Input 4 2 19 2" xfId="51082"/>
    <cellStyle name="Input 4 2 2" xfId="3944"/>
    <cellStyle name="Input 4 2 2 10" xfId="12017"/>
    <cellStyle name="Input 4 2 2 10 2" xfId="25607"/>
    <cellStyle name="Input 4 2 2 10 2 2" xfId="47392"/>
    <cellStyle name="Input 4 2 2 10 3" xfId="39024"/>
    <cellStyle name="Input 4 2 2 10 4" xfId="17239"/>
    <cellStyle name="Input 4 2 2 11" xfId="17807"/>
    <cellStyle name="Input 4 2 2 11 2" xfId="26175"/>
    <cellStyle name="Input 4 2 2 11 2 2" xfId="47960"/>
    <cellStyle name="Input 4 2 2 11 3" xfId="39592"/>
    <cellStyle name="Input 4 2 2 12" xfId="18385"/>
    <cellStyle name="Input 4 2 2 12 2" xfId="26753"/>
    <cellStyle name="Input 4 2 2 12 2 2" xfId="48538"/>
    <cellStyle name="Input 4 2 2 12 3" xfId="40170"/>
    <cellStyle name="Input 4 2 2 13" xfId="19132"/>
    <cellStyle name="Input 4 2 2 13 2" xfId="27500"/>
    <cellStyle name="Input 4 2 2 13 2 2" xfId="49285"/>
    <cellStyle name="Input 4 2 2 13 3" xfId="40917"/>
    <cellStyle name="Input 4 2 2 14" xfId="19698"/>
    <cellStyle name="Input 4 2 2 14 2" xfId="28066"/>
    <cellStyle name="Input 4 2 2 14 2 2" xfId="49851"/>
    <cellStyle name="Input 4 2 2 14 3" xfId="41483"/>
    <cellStyle name="Input 4 2 2 15" xfId="20262"/>
    <cellStyle name="Input 4 2 2 15 2" xfId="28630"/>
    <cellStyle name="Input 4 2 2 15 2 2" xfId="50415"/>
    <cellStyle name="Input 4 2 2 15 3" xfId="42047"/>
    <cellStyle name="Input 4 2 2 16" xfId="20858"/>
    <cellStyle name="Input 4 2 2 16 2" xfId="42643"/>
    <cellStyle name="Input 4 2 2 17" xfId="29528"/>
    <cellStyle name="Input 4 2 2 17 2" xfId="51313"/>
    <cellStyle name="Input 4 2 2 18" xfId="29811"/>
    <cellStyle name="Input 4 2 2 18 2" xfId="51596"/>
    <cellStyle name="Input 4 2 2 19" xfId="30280"/>
    <cellStyle name="Input 4 2 2 19 2" xfId="52065"/>
    <cellStyle name="Input 4 2 2 2" xfId="3945"/>
    <cellStyle name="Input 4 2 2 2 2" xfId="3946"/>
    <cellStyle name="Input 4 2 2 2 2 2" xfId="12019"/>
    <cellStyle name="Input 4 2 2 2 2 2 2" xfId="43393"/>
    <cellStyle name="Input 4 2 2 2 2 3" xfId="21608"/>
    <cellStyle name="Input 4 2 2 2 3" xfId="12018"/>
    <cellStyle name="Input 4 2 2 2 3 2" xfId="35025"/>
    <cellStyle name="Input 4 2 2 2 4" xfId="13240"/>
    <cellStyle name="Input 4 2 2 20" xfId="30721"/>
    <cellStyle name="Input 4 2 2 20 2" xfId="52506"/>
    <cellStyle name="Input 4 2 2 21" xfId="31257"/>
    <cellStyle name="Input 4 2 2 21 2" xfId="53009"/>
    <cellStyle name="Input 4 2 2 22" xfId="31846"/>
    <cellStyle name="Input 4 2 2 22 2" xfId="53595"/>
    <cellStyle name="Input 4 2 2 23" xfId="32348"/>
    <cellStyle name="Input 4 2 2 23 2" xfId="54097"/>
    <cellStyle name="Input 4 2 2 24" xfId="32874"/>
    <cellStyle name="Input 4 2 2 24 2" xfId="54623"/>
    <cellStyle name="Input 4 2 2 25" xfId="33156"/>
    <cellStyle name="Input 4 2 2 25 2" xfId="54905"/>
    <cellStyle name="Input 4 2 2 26" xfId="33683"/>
    <cellStyle name="Input 4 2 2 26 2" xfId="55432"/>
    <cellStyle name="Input 4 2 2 27" xfId="34275"/>
    <cellStyle name="Input 4 2 2 28" xfId="12490"/>
    <cellStyle name="Input 4 2 2 3" xfId="3947"/>
    <cellStyle name="Input 4 2 2 3 2" xfId="3948"/>
    <cellStyle name="Input 4 2 2 3 2 2" xfId="12021"/>
    <cellStyle name="Input 4 2 2 3 2 2 2" xfId="43677"/>
    <cellStyle name="Input 4 2 2 3 2 3" xfId="21892"/>
    <cellStyle name="Input 4 2 2 3 3" xfId="12020"/>
    <cellStyle name="Input 4 2 2 3 3 2" xfId="35309"/>
    <cellStyle name="Input 4 2 2 3 4" xfId="13524"/>
    <cellStyle name="Input 4 2 2 4" xfId="3949"/>
    <cellStyle name="Input 4 2 2 4 2" xfId="3950"/>
    <cellStyle name="Input 4 2 2 4 2 2" xfId="12023"/>
    <cellStyle name="Input 4 2 2 4 2 2 2" xfId="44270"/>
    <cellStyle name="Input 4 2 2 4 2 3" xfId="22485"/>
    <cellStyle name="Input 4 2 2 4 3" xfId="12022"/>
    <cellStyle name="Input 4 2 2 4 3 2" xfId="35902"/>
    <cellStyle name="Input 4 2 2 4 4" xfId="14117"/>
    <cellStyle name="Input 4 2 2 5" xfId="3951"/>
    <cellStyle name="Input 4 2 2 5 2" xfId="3952"/>
    <cellStyle name="Input 4 2 2 5 2 2" xfId="12025"/>
    <cellStyle name="Input 4 2 2 5 2 2 2" xfId="44878"/>
    <cellStyle name="Input 4 2 2 5 2 3" xfId="23093"/>
    <cellStyle name="Input 4 2 2 5 3" xfId="12024"/>
    <cellStyle name="Input 4 2 2 5 3 2" xfId="36510"/>
    <cellStyle name="Input 4 2 2 5 4" xfId="14725"/>
    <cellStyle name="Input 4 2 2 6" xfId="3953"/>
    <cellStyle name="Input 4 2 2 6 2" xfId="3954"/>
    <cellStyle name="Input 4 2 2 6 2 2" xfId="12027"/>
    <cellStyle name="Input 4 2 2 6 2 2 2" xfId="45475"/>
    <cellStyle name="Input 4 2 2 6 2 3" xfId="23690"/>
    <cellStyle name="Input 4 2 2 6 3" xfId="12026"/>
    <cellStyle name="Input 4 2 2 6 3 2" xfId="37107"/>
    <cellStyle name="Input 4 2 2 6 4" xfId="15322"/>
    <cellStyle name="Input 4 2 2 7" xfId="3955"/>
    <cellStyle name="Input 4 2 2 7 2" xfId="3956"/>
    <cellStyle name="Input 4 2 2 7 2 2" xfId="12029"/>
    <cellStyle name="Input 4 2 2 7 2 2 2" xfId="46069"/>
    <cellStyle name="Input 4 2 2 7 2 3" xfId="24284"/>
    <cellStyle name="Input 4 2 2 7 3" xfId="12028"/>
    <cellStyle name="Input 4 2 2 7 3 2" xfId="37701"/>
    <cellStyle name="Input 4 2 2 7 4" xfId="15916"/>
    <cellStyle name="Input 4 2 2 8" xfId="3957"/>
    <cellStyle name="Input 4 2 2 8 2" xfId="3958"/>
    <cellStyle name="Input 4 2 2 8 2 2" xfId="12031"/>
    <cellStyle name="Input 4 2 2 8 2 2 2" xfId="46629"/>
    <cellStyle name="Input 4 2 2 8 2 3" xfId="24844"/>
    <cellStyle name="Input 4 2 2 8 3" xfId="12030"/>
    <cellStyle name="Input 4 2 2 8 3 2" xfId="38261"/>
    <cellStyle name="Input 4 2 2 8 4" xfId="16476"/>
    <cellStyle name="Input 4 2 2 9" xfId="3959"/>
    <cellStyle name="Input 4 2 2 9 2" xfId="12032"/>
    <cellStyle name="Input 4 2 2 9 2 2" xfId="46915"/>
    <cellStyle name="Input 4 2 2 9 2 3" xfId="25130"/>
    <cellStyle name="Input 4 2 2 9 3" xfId="38547"/>
    <cellStyle name="Input 4 2 2 9 4" xfId="16762"/>
    <cellStyle name="Input 4 2 20" xfId="29643"/>
    <cellStyle name="Input 4 2 20 2" xfId="51428"/>
    <cellStyle name="Input 4 2 21" xfId="30091"/>
    <cellStyle name="Input 4 2 21 2" xfId="51876"/>
    <cellStyle name="Input 4 2 22" xfId="30626"/>
    <cellStyle name="Input 4 2 22 2" xfId="52411"/>
    <cellStyle name="Input 4 2 23" xfId="31256"/>
    <cellStyle name="Input 4 2 23 2" xfId="53008"/>
    <cellStyle name="Input 4 2 24" xfId="31845"/>
    <cellStyle name="Input 4 2 24 2" xfId="53594"/>
    <cellStyle name="Input 4 2 25" xfId="32347"/>
    <cellStyle name="Input 4 2 25 2" xfId="54096"/>
    <cellStyle name="Input 4 2 26" xfId="32875"/>
    <cellStyle name="Input 4 2 26 2" xfId="54624"/>
    <cellStyle name="Input 4 2 27" xfId="33224"/>
    <cellStyle name="Input 4 2 27 2" xfId="54973"/>
    <cellStyle name="Input 4 2 28" xfId="33682"/>
    <cellStyle name="Input 4 2 28 2" xfId="55431"/>
    <cellStyle name="Input 4 2 29" xfId="34086"/>
    <cellStyle name="Input 4 2 3" xfId="3960"/>
    <cellStyle name="Input 4 2 3 10" xfId="12033"/>
    <cellStyle name="Input 4 2 3 10 2" xfId="25778"/>
    <cellStyle name="Input 4 2 3 10 2 2" xfId="47563"/>
    <cellStyle name="Input 4 2 3 10 3" xfId="39195"/>
    <cellStyle name="Input 4 2 3 10 4" xfId="17410"/>
    <cellStyle name="Input 4 2 3 11" xfId="17978"/>
    <cellStyle name="Input 4 2 3 11 2" xfId="26346"/>
    <cellStyle name="Input 4 2 3 11 2 2" xfId="48131"/>
    <cellStyle name="Input 4 2 3 11 3" xfId="39763"/>
    <cellStyle name="Input 4 2 3 12" xfId="18556"/>
    <cellStyle name="Input 4 2 3 12 2" xfId="26924"/>
    <cellStyle name="Input 4 2 3 12 2 2" xfId="48709"/>
    <cellStyle name="Input 4 2 3 12 3" xfId="40341"/>
    <cellStyle name="Input 4 2 3 13" xfId="19303"/>
    <cellStyle name="Input 4 2 3 13 2" xfId="27671"/>
    <cellStyle name="Input 4 2 3 13 2 2" xfId="49456"/>
    <cellStyle name="Input 4 2 3 13 3" xfId="41088"/>
    <cellStyle name="Input 4 2 3 14" xfId="19869"/>
    <cellStyle name="Input 4 2 3 14 2" xfId="28237"/>
    <cellStyle name="Input 4 2 3 14 2 2" xfId="50022"/>
    <cellStyle name="Input 4 2 3 14 3" xfId="41654"/>
    <cellStyle name="Input 4 2 3 15" xfId="20433"/>
    <cellStyle name="Input 4 2 3 15 2" xfId="28801"/>
    <cellStyle name="Input 4 2 3 15 2 2" xfId="50586"/>
    <cellStyle name="Input 4 2 3 15 3" xfId="42218"/>
    <cellStyle name="Input 4 2 3 16" xfId="21029"/>
    <cellStyle name="Input 4 2 3 16 2" xfId="42814"/>
    <cellStyle name="Input 4 2 3 17" xfId="29114"/>
    <cellStyle name="Input 4 2 3 17 2" xfId="50899"/>
    <cellStyle name="Input 4 2 3 18" xfId="29962"/>
    <cellStyle name="Input 4 2 3 18 2" xfId="51747"/>
    <cellStyle name="Input 4 2 3 19" xfId="30451"/>
    <cellStyle name="Input 4 2 3 19 2" xfId="52236"/>
    <cellStyle name="Input 4 2 3 2" xfId="3961"/>
    <cellStyle name="Input 4 2 3 2 2" xfId="3962"/>
    <cellStyle name="Input 4 2 3 2 2 2" xfId="12035"/>
    <cellStyle name="Input 4 2 3 2 2 2 2" xfId="43550"/>
    <cellStyle name="Input 4 2 3 2 2 3" xfId="21765"/>
    <cellStyle name="Input 4 2 3 2 3" xfId="12034"/>
    <cellStyle name="Input 4 2 3 2 3 2" xfId="35182"/>
    <cellStyle name="Input 4 2 3 2 4" xfId="13397"/>
    <cellStyle name="Input 4 2 3 20" xfId="30806"/>
    <cellStyle name="Input 4 2 3 20 2" xfId="52591"/>
    <cellStyle name="Input 4 2 3 21" xfId="31258"/>
    <cellStyle name="Input 4 2 3 21 2" xfId="53010"/>
    <cellStyle name="Input 4 2 3 22" xfId="31847"/>
    <cellStyle name="Input 4 2 3 22 2" xfId="53596"/>
    <cellStyle name="Input 4 2 3 23" xfId="32349"/>
    <cellStyle name="Input 4 2 3 23 2" xfId="54098"/>
    <cellStyle name="Input 4 2 3 24" xfId="32873"/>
    <cellStyle name="Input 4 2 3 24 2" xfId="54622"/>
    <cellStyle name="Input 4 2 3 25" xfId="33225"/>
    <cellStyle name="Input 4 2 3 25 2" xfId="54974"/>
    <cellStyle name="Input 4 2 3 26" xfId="33684"/>
    <cellStyle name="Input 4 2 3 26 2" xfId="55433"/>
    <cellStyle name="Input 4 2 3 27" xfId="34446"/>
    <cellStyle name="Input 4 2 3 28" xfId="12661"/>
    <cellStyle name="Input 4 2 3 3" xfId="3963"/>
    <cellStyle name="Input 4 2 3 3 2" xfId="3964"/>
    <cellStyle name="Input 4 2 3 3 2 2" xfId="12037"/>
    <cellStyle name="Input 4 2 3 3 2 2 2" xfId="43848"/>
    <cellStyle name="Input 4 2 3 3 2 3" xfId="22063"/>
    <cellStyle name="Input 4 2 3 3 3" xfId="12036"/>
    <cellStyle name="Input 4 2 3 3 3 2" xfId="35480"/>
    <cellStyle name="Input 4 2 3 3 4" xfId="13695"/>
    <cellStyle name="Input 4 2 3 4" xfId="3965"/>
    <cellStyle name="Input 4 2 3 4 2" xfId="3966"/>
    <cellStyle name="Input 4 2 3 4 2 2" xfId="12039"/>
    <cellStyle name="Input 4 2 3 4 2 2 2" xfId="44441"/>
    <cellStyle name="Input 4 2 3 4 2 3" xfId="22656"/>
    <cellStyle name="Input 4 2 3 4 3" xfId="12038"/>
    <cellStyle name="Input 4 2 3 4 3 2" xfId="36073"/>
    <cellStyle name="Input 4 2 3 4 4" xfId="14288"/>
    <cellStyle name="Input 4 2 3 5" xfId="3967"/>
    <cellStyle name="Input 4 2 3 5 2" xfId="3968"/>
    <cellStyle name="Input 4 2 3 5 2 2" xfId="12041"/>
    <cellStyle name="Input 4 2 3 5 2 2 2" xfId="45049"/>
    <cellStyle name="Input 4 2 3 5 2 3" xfId="23264"/>
    <cellStyle name="Input 4 2 3 5 3" xfId="12040"/>
    <cellStyle name="Input 4 2 3 5 3 2" xfId="36681"/>
    <cellStyle name="Input 4 2 3 5 4" xfId="14896"/>
    <cellStyle name="Input 4 2 3 6" xfId="3969"/>
    <cellStyle name="Input 4 2 3 6 2" xfId="3970"/>
    <cellStyle name="Input 4 2 3 6 2 2" xfId="12043"/>
    <cellStyle name="Input 4 2 3 6 2 2 2" xfId="45646"/>
    <cellStyle name="Input 4 2 3 6 2 3" xfId="23861"/>
    <cellStyle name="Input 4 2 3 6 3" xfId="12042"/>
    <cellStyle name="Input 4 2 3 6 3 2" xfId="37278"/>
    <cellStyle name="Input 4 2 3 6 4" xfId="15493"/>
    <cellStyle name="Input 4 2 3 7" xfId="3971"/>
    <cellStyle name="Input 4 2 3 7 2" xfId="3972"/>
    <cellStyle name="Input 4 2 3 7 2 2" xfId="12045"/>
    <cellStyle name="Input 4 2 3 7 2 2 2" xfId="46240"/>
    <cellStyle name="Input 4 2 3 7 2 3" xfId="24455"/>
    <cellStyle name="Input 4 2 3 7 3" xfId="12044"/>
    <cellStyle name="Input 4 2 3 7 3 2" xfId="37872"/>
    <cellStyle name="Input 4 2 3 7 4" xfId="16087"/>
    <cellStyle name="Input 4 2 3 8" xfId="3973"/>
    <cellStyle name="Input 4 2 3 8 2" xfId="3974"/>
    <cellStyle name="Input 4 2 3 8 2 2" xfId="12047"/>
    <cellStyle name="Input 4 2 3 8 2 2 2" xfId="46779"/>
    <cellStyle name="Input 4 2 3 8 2 3" xfId="24994"/>
    <cellStyle name="Input 4 2 3 8 3" xfId="12046"/>
    <cellStyle name="Input 4 2 3 8 3 2" xfId="38411"/>
    <cellStyle name="Input 4 2 3 8 4" xfId="16626"/>
    <cellStyle name="Input 4 2 3 9" xfId="3975"/>
    <cellStyle name="Input 4 2 3 9 2" xfId="12048"/>
    <cellStyle name="Input 4 2 3 9 2 2" xfId="47061"/>
    <cellStyle name="Input 4 2 3 9 2 3" xfId="25276"/>
    <cellStyle name="Input 4 2 3 9 3" xfId="38693"/>
    <cellStyle name="Input 4 2 3 9 4" xfId="16908"/>
    <cellStyle name="Input 4 2 30" xfId="12301"/>
    <cellStyle name="Input 4 2 4" xfId="3976"/>
    <cellStyle name="Input 4 2 4 2" xfId="3977"/>
    <cellStyle name="Input 4 2 4 2 2" xfId="12050"/>
    <cellStyle name="Input 4 2 4 2 2 2" xfId="43213"/>
    <cellStyle name="Input 4 2 4 2 3" xfId="21428"/>
    <cellStyle name="Input 4 2 4 3" xfId="12049"/>
    <cellStyle name="Input 4 2 4 3 2" xfId="34845"/>
    <cellStyle name="Input 4 2 4 4" xfId="13060"/>
    <cellStyle name="Input 4 2 5" xfId="3978"/>
    <cellStyle name="Input 4 2 5 2" xfId="3979"/>
    <cellStyle name="Input 4 2 5 2 2" xfId="12052"/>
    <cellStyle name="Input 4 2 5 2 2 2" xfId="43350"/>
    <cellStyle name="Input 4 2 5 2 3" xfId="21565"/>
    <cellStyle name="Input 4 2 5 3" xfId="12051"/>
    <cellStyle name="Input 4 2 5 3 2" xfId="34982"/>
    <cellStyle name="Input 4 2 5 4" xfId="13197"/>
    <cellStyle name="Input 4 2 6" xfId="3980"/>
    <cellStyle name="Input 4 2 6 2" xfId="3981"/>
    <cellStyle name="Input 4 2 6 2 2" xfId="12054"/>
    <cellStyle name="Input 4 2 6 2 2 2" xfId="44081"/>
    <cellStyle name="Input 4 2 6 2 3" xfId="22296"/>
    <cellStyle name="Input 4 2 6 3" xfId="12053"/>
    <cellStyle name="Input 4 2 6 3 2" xfId="35713"/>
    <cellStyle name="Input 4 2 6 4" xfId="13928"/>
    <cellStyle name="Input 4 2 7" xfId="3982"/>
    <cellStyle name="Input 4 2 7 2" xfId="3983"/>
    <cellStyle name="Input 4 2 7 2 2" xfId="12056"/>
    <cellStyle name="Input 4 2 7 2 2 2" xfId="44689"/>
    <cellStyle name="Input 4 2 7 2 3" xfId="22904"/>
    <cellStyle name="Input 4 2 7 3" xfId="12055"/>
    <cellStyle name="Input 4 2 7 3 2" xfId="36321"/>
    <cellStyle name="Input 4 2 7 4" xfId="14536"/>
    <cellStyle name="Input 4 2 8" xfId="3984"/>
    <cellStyle name="Input 4 2 8 2" xfId="3985"/>
    <cellStyle name="Input 4 2 8 2 2" xfId="12058"/>
    <cellStyle name="Input 4 2 8 2 2 2" xfId="45286"/>
    <cellStyle name="Input 4 2 8 2 3" xfId="23501"/>
    <cellStyle name="Input 4 2 8 3" xfId="12057"/>
    <cellStyle name="Input 4 2 8 3 2" xfId="36918"/>
    <cellStyle name="Input 4 2 8 4" xfId="15133"/>
    <cellStyle name="Input 4 2 9" xfId="3986"/>
    <cellStyle name="Input 4 2 9 2" xfId="3987"/>
    <cellStyle name="Input 4 2 9 2 2" xfId="12060"/>
    <cellStyle name="Input 4 2 9 2 2 2" xfId="45880"/>
    <cellStyle name="Input 4 2 9 2 3" xfId="24095"/>
    <cellStyle name="Input 4 2 9 3" xfId="12059"/>
    <cellStyle name="Input 4 2 9 3 2" xfId="37512"/>
    <cellStyle name="Input 4 2 9 4" xfId="15727"/>
    <cellStyle name="Input 4 20" xfId="20600"/>
    <cellStyle name="Input 4 20 2" xfId="42385"/>
    <cellStyle name="Input 4 21" xfId="29302"/>
    <cellStyle name="Input 4 21 2" xfId="51087"/>
    <cellStyle name="Input 4 22" xfId="29061"/>
    <cellStyle name="Input 4 22 2" xfId="50846"/>
    <cellStyle name="Input 4 23" xfId="29204"/>
    <cellStyle name="Input 4 23 2" xfId="50989"/>
    <cellStyle name="Input 4 24" xfId="30591"/>
    <cellStyle name="Input 4 24 2" xfId="52376"/>
    <cellStyle name="Input 4 25" xfId="31255"/>
    <cellStyle name="Input 4 25 2" xfId="53007"/>
    <cellStyle name="Input 4 26" xfId="31844"/>
    <cellStyle name="Input 4 26 2" xfId="53593"/>
    <cellStyle name="Input 4 27" xfId="32346"/>
    <cellStyle name="Input 4 27 2" xfId="54095"/>
    <cellStyle name="Input 4 28" xfId="32876"/>
    <cellStyle name="Input 4 28 2" xfId="54625"/>
    <cellStyle name="Input 4 29" xfId="33155"/>
    <cellStyle name="Input 4 29 2" xfId="54904"/>
    <cellStyle name="Input 4 3" xfId="3988"/>
    <cellStyle name="Input 4 3 10" xfId="3989"/>
    <cellStyle name="Input 4 3 10 2" xfId="3990"/>
    <cellStyle name="Input 4 3 10 2 2" xfId="12063"/>
    <cellStyle name="Input 4 3 10 2 2 2" xfId="46504"/>
    <cellStyle name="Input 4 3 10 2 3" xfId="24719"/>
    <cellStyle name="Input 4 3 10 3" xfId="12062"/>
    <cellStyle name="Input 4 3 10 3 2" xfId="38136"/>
    <cellStyle name="Input 4 3 10 4" xfId="16351"/>
    <cellStyle name="Input 4 3 11" xfId="3991"/>
    <cellStyle name="Input 4 3 11 2" xfId="12064"/>
    <cellStyle name="Input 4 3 11 2 2" xfId="46633"/>
    <cellStyle name="Input 4 3 11 2 3" xfId="24848"/>
    <cellStyle name="Input 4 3 11 3" xfId="38265"/>
    <cellStyle name="Input 4 3 11 4" xfId="16480"/>
    <cellStyle name="Input 4 3 12" xfId="12061"/>
    <cellStyle name="Input 4 3 12 2" xfId="25469"/>
    <cellStyle name="Input 4 3 12 2 2" xfId="47254"/>
    <cellStyle name="Input 4 3 12 3" xfId="38886"/>
    <cellStyle name="Input 4 3 12 4" xfId="17101"/>
    <cellStyle name="Input 4 3 13" xfId="17669"/>
    <cellStyle name="Input 4 3 13 2" xfId="26037"/>
    <cellStyle name="Input 4 3 13 2 2" xfId="47822"/>
    <cellStyle name="Input 4 3 13 3" xfId="39454"/>
    <cellStyle name="Input 4 3 14" xfId="18247"/>
    <cellStyle name="Input 4 3 14 2" xfId="26615"/>
    <cellStyle name="Input 4 3 14 2 2" xfId="48400"/>
    <cellStyle name="Input 4 3 14 3" xfId="40032"/>
    <cellStyle name="Input 4 3 15" xfId="18994"/>
    <cellStyle name="Input 4 3 15 2" xfId="27362"/>
    <cellStyle name="Input 4 3 15 2 2" xfId="49147"/>
    <cellStyle name="Input 4 3 15 3" xfId="40779"/>
    <cellStyle name="Input 4 3 16" xfId="19560"/>
    <cellStyle name="Input 4 3 16 2" xfId="27928"/>
    <cellStyle name="Input 4 3 16 2 2" xfId="49713"/>
    <cellStyle name="Input 4 3 16 3" xfId="41345"/>
    <cellStyle name="Input 4 3 17" xfId="20124"/>
    <cellStyle name="Input 4 3 17 2" xfId="28492"/>
    <cellStyle name="Input 4 3 17 2 2" xfId="50277"/>
    <cellStyle name="Input 4 3 17 3" xfId="41909"/>
    <cellStyle name="Input 4 3 18" xfId="20720"/>
    <cellStyle name="Input 4 3 18 2" xfId="42505"/>
    <cellStyle name="Input 4 3 19" xfId="29506"/>
    <cellStyle name="Input 4 3 19 2" xfId="51291"/>
    <cellStyle name="Input 4 3 2" xfId="3992"/>
    <cellStyle name="Input 4 3 2 10" xfId="12065"/>
    <cellStyle name="Input 4 3 2 10 2" xfId="25658"/>
    <cellStyle name="Input 4 3 2 10 2 2" xfId="47443"/>
    <cellStyle name="Input 4 3 2 10 3" xfId="39075"/>
    <cellStyle name="Input 4 3 2 10 4" xfId="17290"/>
    <cellStyle name="Input 4 3 2 11" xfId="17858"/>
    <cellStyle name="Input 4 3 2 11 2" xfId="26226"/>
    <cellStyle name="Input 4 3 2 11 2 2" xfId="48011"/>
    <cellStyle name="Input 4 3 2 11 3" xfId="39643"/>
    <cellStyle name="Input 4 3 2 12" xfId="18436"/>
    <cellStyle name="Input 4 3 2 12 2" xfId="26804"/>
    <cellStyle name="Input 4 3 2 12 2 2" xfId="48589"/>
    <cellStyle name="Input 4 3 2 12 3" xfId="40221"/>
    <cellStyle name="Input 4 3 2 13" xfId="19183"/>
    <cellStyle name="Input 4 3 2 13 2" xfId="27551"/>
    <cellStyle name="Input 4 3 2 13 2 2" xfId="49336"/>
    <cellStyle name="Input 4 3 2 13 3" xfId="40968"/>
    <cellStyle name="Input 4 3 2 14" xfId="19749"/>
    <cellStyle name="Input 4 3 2 14 2" xfId="28117"/>
    <cellStyle name="Input 4 3 2 14 2 2" xfId="49902"/>
    <cellStyle name="Input 4 3 2 14 3" xfId="41534"/>
    <cellStyle name="Input 4 3 2 15" xfId="20313"/>
    <cellStyle name="Input 4 3 2 15 2" xfId="28681"/>
    <cellStyle name="Input 4 3 2 15 2 2" xfId="50466"/>
    <cellStyle name="Input 4 3 2 15 3" xfId="42098"/>
    <cellStyle name="Input 4 3 2 16" xfId="20909"/>
    <cellStyle name="Input 4 3 2 16 2" xfId="42694"/>
    <cellStyle name="Input 4 3 2 17" xfId="29336"/>
    <cellStyle name="Input 4 3 2 17 2" xfId="51121"/>
    <cellStyle name="Input 4 3 2 18" xfId="29856"/>
    <cellStyle name="Input 4 3 2 18 2" xfId="51641"/>
    <cellStyle name="Input 4 3 2 19" xfId="30331"/>
    <cellStyle name="Input 4 3 2 19 2" xfId="52116"/>
    <cellStyle name="Input 4 3 2 2" xfId="3993"/>
    <cellStyle name="Input 4 3 2 2 2" xfId="3994"/>
    <cellStyle name="Input 4 3 2 2 2 2" xfId="12067"/>
    <cellStyle name="Input 4 3 2 2 2 2 2" xfId="43441"/>
    <cellStyle name="Input 4 3 2 2 2 3" xfId="21656"/>
    <cellStyle name="Input 4 3 2 2 3" xfId="12066"/>
    <cellStyle name="Input 4 3 2 2 3 2" xfId="35073"/>
    <cellStyle name="Input 4 3 2 2 4" xfId="13288"/>
    <cellStyle name="Input 4 3 2 20" xfId="30746"/>
    <cellStyle name="Input 4 3 2 20 2" xfId="52531"/>
    <cellStyle name="Input 4 3 2 21" xfId="31260"/>
    <cellStyle name="Input 4 3 2 21 2" xfId="53012"/>
    <cellStyle name="Input 4 3 2 22" xfId="31849"/>
    <cellStyle name="Input 4 3 2 22 2" xfId="53598"/>
    <cellStyle name="Input 4 3 2 23" xfId="32351"/>
    <cellStyle name="Input 4 3 2 23 2" xfId="54100"/>
    <cellStyle name="Input 4 3 2 24" xfId="32871"/>
    <cellStyle name="Input 4 3 2 24 2" xfId="54620"/>
    <cellStyle name="Input 4 3 2 25" xfId="33226"/>
    <cellStyle name="Input 4 3 2 25 2" xfId="54975"/>
    <cellStyle name="Input 4 3 2 26" xfId="33686"/>
    <cellStyle name="Input 4 3 2 26 2" xfId="55435"/>
    <cellStyle name="Input 4 3 2 27" xfId="34326"/>
    <cellStyle name="Input 4 3 2 28" xfId="12541"/>
    <cellStyle name="Input 4 3 2 3" xfId="3995"/>
    <cellStyle name="Input 4 3 2 3 2" xfId="3996"/>
    <cellStyle name="Input 4 3 2 3 2 2" xfId="12069"/>
    <cellStyle name="Input 4 3 2 3 2 2 2" xfId="43728"/>
    <cellStyle name="Input 4 3 2 3 2 3" xfId="21943"/>
    <cellStyle name="Input 4 3 2 3 3" xfId="12068"/>
    <cellStyle name="Input 4 3 2 3 3 2" xfId="35360"/>
    <cellStyle name="Input 4 3 2 3 4" xfId="13575"/>
    <cellStyle name="Input 4 3 2 4" xfId="3997"/>
    <cellStyle name="Input 4 3 2 4 2" xfId="3998"/>
    <cellStyle name="Input 4 3 2 4 2 2" xfId="44321"/>
    <cellStyle name="Input 4 3 2 4 2 3" xfId="22536"/>
    <cellStyle name="Input 4 3 2 4 3" xfId="12070"/>
    <cellStyle name="Input 4 3 2 4 3 2" xfId="35953"/>
    <cellStyle name="Input 4 3 2 4 4" xfId="14168"/>
    <cellStyle name="Input 4 3 2 5" xfId="3999"/>
    <cellStyle name="Input 4 3 2 5 2" xfId="4000"/>
    <cellStyle name="Input 4 3 2 5 2 2" xfId="44929"/>
    <cellStyle name="Input 4 3 2 5 2 3" xfId="23144"/>
    <cellStyle name="Input 4 3 2 5 3" xfId="36561"/>
    <cellStyle name="Input 4 3 2 5 4" xfId="14776"/>
    <cellStyle name="Input 4 3 2 6" xfId="4001"/>
    <cellStyle name="Input 4 3 2 6 2" xfId="4002"/>
    <cellStyle name="Input 4 3 2 6 2 2" xfId="45526"/>
    <cellStyle name="Input 4 3 2 6 2 3" xfId="23741"/>
    <cellStyle name="Input 4 3 2 6 3" xfId="37158"/>
    <cellStyle name="Input 4 3 2 6 4" xfId="15373"/>
    <cellStyle name="Input 4 3 2 7" xfId="4003"/>
    <cellStyle name="Input 4 3 2 7 2" xfId="4004"/>
    <cellStyle name="Input 4 3 2 7 2 2" xfId="46120"/>
    <cellStyle name="Input 4 3 2 7 2 3" xfId="24335"/>
    <cellStyle name="Input 4 3 2 7 3" xfId="37752"/>
    <cellStyle name="Input 4 3 2 7 4" xfId="15967"/>
    <cellStyle name="Input 4 3 2 8" xfId="4005"/>
    <cellStyle name="Input 4 3 2 8 2" xfId="4006"/>
    <cellStyle name="Input 4 3 2 8 2 2" xfId="46673"/>
    <cellStyle name="Input 4 3 2 8 2 3" xfId="24888"/>
    <cellStyle name="Input 4 3 2 8 3" xfId="38305"/>
    <cellStyle name="Input 4 3 2 8 4" xfId="16520"/>
    <cellStyle name="Input 4 3 2 9" xfId="4007"/>
    <cellStyle name="Input 4 3 2 9 2" xfId="25173"/>
    <cellStyle name="Input 4 3 2 9 2 2" xfId="46958"/>
    <cellStyle name="Input 4 3 2 9 3" xfId="38590"/>
    <cellStyle name="Input 4 3 2 9 4" xfId="16805"/>
    <cellStyle name="Input 4 3 20" xfId="29688"/>
    <cellStyle name="Input 4 3 20 2" xfId="51473"/>
    <cellStyle name="Input 4 3 21" xfId="30142"/>
    <cellStyle name="Input 4 3 21 2" xfId="51927"/>
    <cellStyle name="Input 4 3 22" xfId="30651"/>
    <cellStyle name="Input 4 3 22 2" xfId="52436"/>
    <cellStyle name="Input 4 3 23" xfId="31259"/>
    <cellStyle name="Input 4 3 23 2" xfId="53011"/>
    <cellStyle name="Input 4 3 24" xfId="31848"/>
    <cellStyle name="Input 4 3 24 2" xfId="53597"/>
    <cellStyle name="Input 4 3 25" xfId="32350"/>
    <cellStyle name="Input 4 3 25 2" xfId="54099"/>
    <cellStyle name="Input 4 3 26" xfId="32872"/>
    <cellStyle name="Input 4 3 26 2" xfId="54621"/>
    <cellStyle name="Input 4 3 27" xfId="33157"/>
    <cellStyle name="Input 4 3 27 2" xfId="54906"/>
    <cellStyle name="Input 4 3 28" xfId="33685"/>
    <cellStyle name="Input 4 3 28 2" xfId="55434"/>
    <cellStyle name="Input 4 3 29" xfId="34137"/>
    <cellStyle name="Input 4 3 3" xfId="4008"/>
    <cellStyle name="Input 4 3 3 10" xfId="17461"/>
    <cellStyle name="Input 4 3 3 10 2" xfId="25829"/>
    <cellStyle name="Input 4 3 3 10 2 2" xfId="47614"/>
    <cellStyle name="Input 4 3 3 10 3" xfId="39246"/>
    <cellStyle name="Input 4 3 3 11" xfId="18029"/>
    <cellStyle name="Input 4 3 3 11 2" xfId="26397"/>
    <cellStyle name="Input 4 3 3 11 2 2" xfId="48182"/>
    <cellStyle name="Input 4 3 3 11 3" xfId="39814"/>
    <cellStyle name="Input 4 3 3 12" xfId="18607"/>
    <cellStyle name="Input 4 3 3 12 2" xfId="26975"/>
    <cellStyle name="Input 4 3 3 12 2 2" xfId="48760"/>
    <cellStyle name="Input 4 3 3 12 3" xfId="40392"/>
    <cellStyle name="Input 4 3 3 13" xfId="19354"/>
    <cellStyle name="Input 4 3 3 13 2" xfId="27722"/>
    <cellStyle name="Input 4 3 3 13 2 2" xfId="49507"/>
    <cellStyle name="Input 4 3 3 13 3" xfId="41139"/>
    <cellStyle name="Input 4 3 3 14" xfId="19920"/>
    <cellStyle name="Input 4 3 3 14 2" xfId="28288"/>
    <cellStyle name="Input 4 3 3 14 2 2" xfId="50073"/>
    <cellStyle name="Input 4 3 3 14 3" xfId="41705"/>
    <cellStyle name="Input 4 3 3 15" xfId="20484"/>
    <cellStyle name="Input 4 3 3 15 2" xfId="28852"/>
    <cellStyle name="Input 4 3 3 15 2 2" xfId="50637"/>
    <cellStyle name="Input 4 3 3 15 3" xfId="42269"/>
    <cellStyle name="Input 4 3 3 16" xfId="21080"/>
    <cellStyle name="Input 4 3 3 16 2" xfId="42865"/>
    <cellStyle name="Input 4 3 3 17" xfId="28949"/>
    <cellStyle name="Input 4 3 3 17 2" xfId="50734"/>
    <cellStyle name="Input 4 3 3 18" xfId="30006"/>
    <cellStyle name="Input 4 3 3 18 2" xfId="51791"/>
    <cellStyle name="Input 4 3 3 19" xfId="30502"/>
    <cellStyle name="Input 4 3 3 19 2" xfId="52287"/>
    <cellStyle name="Input 4 3 3 2" xfId="4009"/>
    <cellStyle name="Input 4 3 3 2 2" xfId="4010"/>
    <cellStyle name="Input 4 3 3 2 2 2" xfId="43600"/>
    <cellStyle name="Input 4 3 3 2 2 3" xfId="21815"/>
    <cellStyle name="Input 4 3 3 2 3" xfId="35232"/>
    <cellStyle name="Input 4 3 3 2 4" xfId="13447"/>
    <cellStyle name="Input 4 3 3 20" xfId="30831"/>
    <cellStyle name="Input 4 3 3 20 2" xfId="52616"/>
    <cellStyle name="Input 4 3 3 21" xfId="31261"/>
    <cellStyle name="Input 4 3 3 21 2" xfId="53013"/>
    <cellStyle name="Input 4 3 3 22" xfId="31850"/>
    <cellStyle name="Input 4 3 3 22 2" xfId="53599"/>
    <cellStyle name="Input 4 3 3 23" xfId="32352"/>
    <cellStyle name="Input 4 3 3 23 2" xfId="54101"/>
    <cellStyle name="Input 4 3 3 24" xfId="32870"/>
    <cellStyle name="Input 4 3 3 24 2" xfId="54619"/>
    <cellStyle name="Input 4 3 3 25" xfId="33158"/>
    <cellStyle name="Input 4 3 3 25 2" xfId="54907"/>
    <cellStyle name="Input 4 3 3 26" xfId="33687"/>
    <cellStyle name="Input 4 3 3 26 2" xfId="55436"/>
    <cellStyle name="Input 4 3 3 27" xfId="34497"/>
    <cellStyle name="Input 4 3 3 28" xfId="12712"/>
    <cellStyle name="Input 4 3 3 3" xfId="4011"/>
    <cellStyle name="Input 4 3 3 3 2" xfId="4012"/>
    <cellStyle name="Input 4 3 3 3 2 2" xfId="43899"/>
    <cellStyle name="Input 4 3 3 3 2 3" xfId="22114"/>
    <cellStyle name="Input 4 3 3 3 3" xfId="35531"/>
    <cellStyle name="Input 4 3 3 3 4" xfId="13746"/>
    <cellStyle name="Input 4 3 3 4" xfId="4013"/>
    <cellStyle name="Input 4 3 3 4 2" xfId="4014"/>
    <cellStyle name="Input 4 3 3 4 2 2" xfId="44492"/>
    <cellStyle name="Input 4 3 3 4 2 3" xfId="22707"/>
    <cellStyle name="Input 4 3 3 4 3" xfId="36124"/>
    <cellStyle name="Input 4 3 3 4 4" xfId="14339"/>
    <cellStyle name="Input 4 3 3 5" xfId="4015"/>
    <cellStyle name="Input 4 3 3 5 2" xfId="4016"/>
    <cellStyle name="Input 4 3 3 5 2 2" xfId="45100"/>
    <cellStyle name="Input 4 3 3 5 2 3" xfId="23315"/>
    <cellStyle name="Input 4 3 3 5 3" xfId="36732"/>
    <cellStyle name="Input 4 3 3 5 4" xfId="14947"/>
    <cellStyle name="Input 4 3 3 6" xfId="4017"/>
    <cellStyle name="Input 4 3 3 6 2" xfId="4018"/>
    <cellStyle name="Input 4 3 3 6 2 2" xfId="45697"/>
    <cellStyle name="Input 4 3 3 6 2 3" xfId="23912"/>
    <cellStyle name="Input 4 3 3 6 3" xfId="37329"/>
    <cellStyle name="Input 4 3 3 6 4" xfId="15544"/>
    <cellStyle name="Input 4 3 3 7" xfId="4019"/>
    <cellStyle name="Input 4 3 3 7 2" xfId="4020"/>
    <cellStyle name="Input 4 3 3 7 2 2" xfId="46291"/>
    <cellStyle name="Input 4 3 3 7 2 3" xfId="24506"/>
    <cellStyle name="Input 4 3 3 7 3" xfId="37923"/>
    <cellStyle name="Input 4 3 3 7 4" xfId="16138"/>
    <cellStyle name="Input 4 3 3 8" xfId="4021"/>
    <cellStyle name="Input 4 3 3 8 2" xfId="4022"/>
    <cellStyle name="Input 4 3 3 8 2 2" xfId="46824"/>
    <cellStyle name="Input 4 3 3 8 2 3" xfId="25039"/>
    <cellStyle name="Input 4 3 3 8 3" xfId="38456"/>
    <cellStyle name="Input 4 3 3 8 4" xfId="16671"/>
    <cellStyle name="Input 4 3 3 9" xfId="4023"/>
    <cellStyle name="Input 4 3 3 9 2" xfId="25319"/>
    <cellStyle name="Input 4 3 3 9 2 2" xfId="47104"/>
    <cellStyle name="Input 4 3 3 9 3" xfId="38736"/>
    <cellStyle name="Input 4 3 3 9 4" xfId="16951"/>
    <cellStyle name="Input 4 3 30" xfId="12352"/>
    <cellStyle name="Input 4 3 4" xfId="4024"/>
    <cellStyle name="Input 4 3 4 2" xfId="4025"/>
    <cellStyle name="Input 4 3 4 2 2" xfId="43260"/>
    <cellStyle name="Input 4 3 4 2 3" xfId="21475"/>
    <cellStyle name="Input 4 3 4 3" xfId="34892"/>
    <cellStyle name="Input 4 3 4 4" xfId="13107"/>
    <cellStyle name="Input 4 3 5" xfId="4026"/>
    <cellStyle name="Input 4 3 5 2" xfId="4027"/>
    <cellStyle name="Input 4 3 5 2 2" xfId="43621"/>
    <cellStyle name="Input 4 3 5 2 3" xfId="21836"/>
    <cellStyle name="Input 4 3 5 3" xfId="35253"/>
    <cellStyle name="Input 4 3 5 4" xfId="13468"/>
    <cellStyle name="Input 4 3 6" xfId="4028"/>
    <cellStyle name="Input 4 3 6 2" xfId="4029"/>
    <cellStyle name="Input 4 3 6 2 2" xfId="44132"/>
    <cellStyle name="Input 4 3 6 2 3" xfId="22347"/>
    <cellStyle name="Input 4 3 6 3" xfId="35764"/>
    <cellStyle name="Input 4 3 6 4" xfId="13979"/>
    <cellStyle name="Input 4 3 7" xfId="4030"/>
    <cellStyle name="Input 4 3 7 2" xfId="4031"/>
    <cellStyle name="Input 4 3 7 2 2" xfId="44740"/>
    <cellStyle name="Input 4 3 7 2 3" xfId="22955"/>
    <cellStyle name="Input 4 3 7 3" xfId="36372"/>
    <cellStyle name="Input 4 3 7 4" xfId="14587"/>
    <cellStyle name="Input 4 3 8" xfId="4032"/>
    <cellStyle name="Input 4 3 8 2" xfId="4033"/>
    <cellStyle name="Input 4 3 8 2 2" xfId="45337"/>
    <cellStyle name="Input 4 3 8 2 3" xfId="23552"/>
    <cellStyle name="Input 4 3 8 3" xfId="36969"/>
    <cellStyle name="Input 4 3 8 4" xfId="15184"/>
    <cellStyle name="Input 4 3 9" xfId="4034"/>
    <cellStyle name="Input 4 3 9 2" xfId="4035"/>
    <cellStyle name="Input 4 3 9 2 2" xfId="45931"/>
    <cellStyle name="Input 4 3 9 2 3" xfId="24146"/>
    <cellStyle name="Input 4 3 9 3" xfId="37563"/>
    <cellStyle name="Input 4 3 9 4" xfId="15778"/>
    <cellStyle name="Input 4 30" xfId="33681"/>
    <cellStyle name="Input 4 30 2" xfId="55430"/>
    <cellStyle name="Input 4 31" xfId="34017"/>
    <cellStyle name="Input 4 32" xfId="12231"/>
    <cellStyle name="Input 4 4" xfId="4036"/>
    <cellStyle name="Input 4 4 10" xfId="17170"/>
    <cellStyle name="Input 4 4 10 2" xfId="25538"/>
    <cellStyle name="Input 4 4 10 2 2" xfId="47323"/>
    <cellStyle name="Input 4 4 10 3" xfId="38955"/>
    <cellStyle name="Input 4 4 11" xfId="17738"/>
    <cellStyle name="Input 4 4 11 2" xfId="26106"/>
    <cellStyle name="Input 4 4 11 2 2" xfId="47891"/>
    <cellStyle name="Input 4 4 11 3" xfId="39523"/>
    <cellStyle name="Input 4 4 12" xfId="18316"/>
    <cellStyle name="Input 4 4 12 2" xfId="26684"/>
    <cellStyle name="Input 4 4 12 2 2" xfId="48469"/>
    <cellStyle name="Input 4 4 12 3" xfId="40101"/>
    <cellStyle name="Input 4 4 13" xfId="19063"/>
    <cellStyle name="Input 4 4 13 2" xfId="27431"/>
    <cellStyle name="Input 4 4 13 2 2" xfId="49216"/>
    <cellStyle name="Input 4 4 13 3" xfId="40848"/>
    <cellStyle name="Input 4 4 14" xfId="19629"/>
    <cellStyle name="Input 4 4 14 2" xfId="27997"/>
    <cellStyle name="Input 4 4 14 2 2" xfId="49782"/>
    <cellStyle name="Input 4 4 14 3" xfId="41414"/>
    <cellStyle name="Input 4 4 15" xfId="20193"/>
    <cellStyle name="Input 4 4 15 2" xfId="28561"/>
    <cellStyle name="Input 4 4 15 2 2" xfId="50346"/>
    <cellStyle name="Input 4 4 15 3" xfId="41978"/>
    <cellStyle name="Input 4 4 16" xfId="20789"/>
    <cellStyle name="Input 4 4 16 2" xfId="42574"/>
    <cellStyle name="Input 4 4 17" xfId="29055"/>
    <cellStyle name="Input 4 4 17 2" xfId="50840"/>
    <cellStyle name="Input 4 4 18" xfId="29751"/>
    <cellStyle name="Input 4 4 18 2" xfId="51536"/>
    <cellStyle name="Input 4 4 19" xfId="30211"/>
    <cellStyle name="Input 4 4 19 2" xfId="51996"/>
    <cellStyle name="Input 4 4 2" xfId="4037"/>
    <cellStyle name="Input 4 4 2 2" xfId="4038"/>
    <cellStyle name="Input 4 4 2 2 2" xfId="43326"/>
    <cellStyle name="Input 4 4 2 2 3" xfId="21541"/>
    <cellStyle name="Input 4 4 2 3" xfId="34958"/>
    <cellStyle name="Input 4 4 2 4" xfId="13173"/>
    <cellStyle name="Input 4 4 20" xfId="30686"/>
    <cellStyle name="Input 4 4 20 2" xfId="52471"/>
    <cellStyle name="Input 4 4 21" xfId="31262"/>
    <cellStyle name="Input 4 4 21 2" xfId="53014"/>
    <cellStyle name="Input 4 4 22" xfId="31851"/>
    <cellStyle name="Input 4 4 22 2" xfId="53600"/>
    <cellStyle name="Input 4 4 23" xfId="32353"/>
    <cellStyle name="Input 4 4 23 2" xfId="54102"/>
    <cellStyle name="Input 4 4 24" xfId="32869"/>
    <cellStyle name="Input 4 4 24 2" xfId="54618"/>
    <cellStyle name="Input 4 4 25" xfId="33227"/>
    <cellStyle name="Input 4 4 25 2" xfId="54976"/>
    <cellStyle name="Input 4 4 26" xfId="33688"/>
    <cellStyle name="Input 4 4 26 2" xfId="55437"/>
    <cellStyle name="Input 4 4 27" xfId="34206"/>
    <cellStyle name="Input 4 4 28" xfId="12421"/>
    <cellStyle name="Input 4 4 3" xfId="4039"/>
    <cellStyle name="Input 4 4 3 2" xfId="4040"/>
    <cellStyle name="Input 4 4 3 2 2" xfId="42991"/>
    <cellStyle name="Input 4 4 3 2 3" xfId="21206"/>
    <cellStyle name="Input 4 4 3 3" xfId="34623"/>
    <cellStyle name="Input 4 4 3 4" xfId="12838"/>
    <cellStyle name="Input 4 4 4" xfId="4041"/>
    <cellStyle name="Input 4 4 4 2" xfId="4042"/>
    <cellStyle name="Input 4 4 4 2 2" xfId="44201"/>
    <cellStyle name="Input 4 4 4 2 3" xfId="22416"/>
    <cellStyle name="Input 4 4 4 3" xfId="35833"/>
    <cellStyle name="Input 4 4 4 4" xfId="14048"/>
    <cellStyle name="Input 4 4 5" xfId="4043"/>
    <cellStyle name="Input 4 4 5 2" xfId="4044"/>
    <cellStyle name="Input 4 4 5 2 2" xfId="44809"/>
    <cellStyle name="Input 4 4 5 2 3" xfId="23024"/>
    <cellStyle name="Input 4 4 5 3" xfId="36441"/>
    <cellStyle name="Input 4 4 5 4" xfId="14656"/>
    <cellStyle name="Input 4 4 6" xfId="4045"/>
    <cellStyle name="Input 4 4 6 2" xfId="4046"/>
    <cellStyle name="Input 4 4 6 2 2" xfId="45406"/>
    <cellStyle name="Input 4 4 6 2 3" xfId="23621"/>
    <cellStyle name="Input 4 4 6 3" xfId="37038"/>
    <cellStyle name="Input 4 4 6 4" xfId="15253"/>
    <cellStyle name="Input 4 4 7" xfId="4047"/>
    <cellStyle name="Input 4 4 7 2" xfId="4048"/>
    <cellStyle name="Input 4 4 7 2 2" xfId="46000"/>
    <cellStyle name="Input 4 4 7 2 3" xfId="24215"/>
    <cellStyle name="Input 4 4 7 3" xfId="37632"/>
    <cellStyle name="Input 4 4 7 4" xfId="15847"/>
    <cellStyle name="Input 4 4 8" xfId="4049"/>
    <cellStyle name="Input 4 4 8 2" xfId="4050"/>
    <cellStyle name="Input 4 4 8 2 2" xfId="46568"/>
    <cellStyle name="Input 4 4 8 2 3" xfId="24783"/>
    <cellStyle name="Input 4 4 8 3" xfId="38200"/>
    <cellStyle name="Input 4 4 8 4" xfId="16415"/>
    <cellStyle name="Input 4 4 9" xfId="4051"/>
    <cellStyle name="Input 4 4 9 2" xfId="21492"/>
    <cellStyle name="Input 4 4 9 2 2" xfId="43277"/>
    <cellStyle name="Input 4 4 9 3" xfId="34909"/>
    <cellStyle name="Input 4 4 9 4" xfId="13124"/>
    <cellStyle name="Input 4 5" xfId="4052"/>
    <cellStyle name="Input 4 5 10" xfId="17341"/>
    <cellStyle name="Input 4 5 10 2" xfId="25709"/>
    <cellStyle name="Input 4 5 10 2 2" xfId="47494"/>
    <cellStyle name="Input 4 5 10 3" xfId="39126"/>
    <cellStyle name="Input 4 5 11" xfId="17909"/>
    <cellStyle name="Input 4 5 11 2" xfId="26277"/>
    <cellStyle name="Input 4 5 11 2 2" xfId="48062"/>
    <cellStyle name="Input 4 5 11 3" xfId="39694"/>
    <cellStyle name="Input 4 5 12" xfId="18487"/>
    <cellStyle name="Input 4 5 12 2" xfId="26855"/>
    <cellStyle name="Input 4 5 12 2 2" xfId="48640"/>
    <cellStyle name="Input 4 5 12 3" xfId="40272"/>
    <cellStyle name="Input 4 5 13" xfId="19234"/>
    <cellStyle name="Input 4 5 13 2" xfId="27602"/>
    <cellStyle name="Input 4 5 13 2 2" xfId="49387"/>
    <cellStyle name="Input 4 5 13 3" xfId="41019"/>
    <cellStyle name="Input 4 5 14" xfId="19800"/>
    <cellStyle name="Input 4 5 14 2" xfId="28168"/>
    <cellStyle name="Input 4 5 14 2 2" xfId="49953"/>
    <cellStyle name="Input 4 5 14 3" xfId="41585"/>
    <cellStyle name="Input 4 5 15" xfId="20364"/>
    <cellStyle name="Input 4 5 15 2" xfId="28732"/>
    <cellStyle name="Input 4 5 15 2 2" xfId="50517"/>
    <cellStyle name="Input 4 5 15 3" xfId="42149"/>
    <cellStyle name="Input 4 5 16" xfId="20960"/>
    <cellStyle name="Input 4 5 16 2" xfId="42745"/>
    <cellStyle name="Input 4 5 17" xfId="29172"/>
    <cellStyle name="Input 4 5 17 2" xfId="50957"/>
    <cellStyle name="Input 4 5 18" xfId="29901"/>
    <cellStyle name="Input 4 5 18 2" xfId="51686"/>
    <cellStyle name="Input 4 5 19" xfId="30382"/>
    <cellStyle name="Input 4 5 19 2" xfId="52167"/>
    <cellStyle name="Input 4 5 2" xfId="4053"/>
    <cellStyle name="Input 4 5 2 2" xfId="4054"/>
    <cellStyle name="Input 4 5 2 2 2" xfId="43487"/>
    <cellStyle name="Input 4 5 2 2 3" xfId="21702"/>
    <cellStyle name="Input 4 5 2 3" xfId="35119"/>
    <cellStyle name="Input 4 5 2 4" xfId="13334"/>
    <cellStyle name="Input 4 5 20" xfId="30771"/>
    <cellStyle name="Input 4 5 20 2" xfId="52556"/>
    <cellStyle name="Input 4 5 21" xfId="31263"/>
    <cellStyle name="Input 4 5 21 2" xfId="53015"/>
    <cellStyle name="Input 4 5 22" xfId="31852"/>
    <cellStyle name="Input 4 5 22 2" xfId="53601"/>
    <cellStyle name="Input 4 5 23" xfId="32354"/>
    <cellStyle name="Input 4 5 23 2" xfId="54103"/>
    <cellStyle name="Input 4 5 24" xfId="32868"/>
    <cellStyle name="Input 4 5 24 2" xfId="54617"/>
    <cellStyle name="Input 4 5 25" xfId="33159"/>
    <cellStyle name="Input 4 5 25 2" xfId="54908"/>
    <cellStyle name="Input 4 5 26" xfId="33689"/>
    <cellStyle name="Input 4 5 26 2" xfId="55438"/>
    <cellStyle name="Input 4 5 27" xfId="34377"/>
    <cellStyle name="Input 4 5 28" xfId="12592"/>
    <cellStyle name="Input 4 5 3" xfId="4055"/>
    <cellStyle name="Input 4 5 3 2" xfId="4056"/>
    <cellStyle name="Input 4 5 3 2 2" xfId="43779"/>
    <cellStyle name="Input 4 5 3 2 3" xfId="21994"/>
    <cellStyle name="Input 4 5 3 3" xfId="35411"/>
    <cellStyle name="Input 4 5 3 4" xfId="13626"/>
    <cellStyle name="Input 4 5 4" xfId="4057"/>
    <cellStyle name="Input 4 5 4 2" xfId="4058"/>
    <cellStyle name="Input 4 5 4 2 2" xfId="44372"/>
    <cellStyle name="Input 4 5 4 2 3" xfId="22587"/>
    <cellStyle name="Input 4 5 4 3" xfId="36004"/>
    <cellStyle name="Input 4 5 4 4" xfId="14219"/>
    <cellStyle name="Input 4 5 5" xfId="4059"/>
    <cellStyle name="Input 4 5 5 2" xfId="4060"/>
    <cellStyle name="Input 4 5 5 2 2" xfId="44980"/>
    <cellStyle name="Input 4 5 5 2 3" xfId="23195"/>
    <cellStyle name="Input 4 5 5 3" xfId="36612"/>
    <cellStyle name="Input 4 5 5 4" xfId="14827"/>
    <cellStyle name="Input 4 5 6" xfId="4061"/>
    <cellStyle name="Input 4 5 6 2" xfId="4062"/>
    <cellStyle name="Input 4 5 6 2 2" xfId="45577"/>
    <cellStyle name="Input 4 5 6 2 3" xfId="23792"/>
    <cellStyle name="Input 4 5 6 3" xfId="37209"/>
    <cellStyle name="Input 4 5 6 4" xfId="15424"/>
    <cellStyle name="Input 4 5 7" xfId="4063"/>
    <cellStyle name="Input 4 5 7 2" xfId="4064"/>
    <cellStyle name="Input 4 5 7 2 2" xfId="46171"/>
    <cellStyle name="Input 4 5 7 2 3" xfId="24386"/>
    <cellStyle name="Input 4 5 7 3" xfId="37803"/>
    <cellStyle name="Input 4 5 7 4" xfId="16018"/>
    <cellStyle name="Input 4 5 8" xfId="4065"/>
    <cellStyle name="Input 4 5 8 2" xfId="4066"/>
    <cellStyle name="Input 4 5 8 2 2" xfId="46720"/>
    <cellStyle name="Input 4 5 8 2 3" xfId="24935"/>
    <cellStyle name="Input 4 5 8 3" xfId="38352"/>
    <cellStyle name="Input 4 5 8 4" xfId="16567"/>
    <cellStyle name="Input 4 5 9" xfId="4067"/>
    <cellStyle name="Input 4 5 9 2" xfId="25219"/>
    <cellStyle name="Input 4 5 9 2 2" xfId="47004"/>
    <cellStyle name="Input 4 5 9 3" xfId="38636"/>
    <cellStyle name="Input 4 5 9 4" xfId="16851"/>
    <cellStyle name="Input 4 6" xfId="4068"/>
    <cellStyle name="Input 4 6 2" xfId="4069"/>
    <cellStyle name="Input 4 6 2 2" xfId="43147"/>
    <cellStyle name="Input 4 6 2 3" xfId="21362"/>
    <cellStyle name="Input 4 6 3" xfId="34779"/>
    <cellStyle name="Input 4 6 4" xfId="12994"/>
    <cellStyle name="Input 4 7" xfId="4070"/>
    <cellStyle name="Input 4 7 2" xfId="4071"/>
    <cellStyle name="Input 4 7 2 2" xfId="43109"/>
    <cellStyle name="Input 4 7 2 3" xfId="21324"/>
    <cellStyle name="Input 4 7 3" xfId="34741"/>
    <cellStyle name="Input 4 7 4" xfId="12956"/>
    <cellStyle name="Input 4 8" xfId="4072"/>
    <cellStyle name="Input 4 8 2" xfId="4073"/>
    <cellStyle name="Input 4 8 2 2" xfId="44011"/>
    <cellStyle name="Input 4 8 2 3" xfId="22226"/>
    <cellStyle name="Input 4 8 3" xfId="35643"/>
    <cellStyle name="Input 4 8 4" xfId="13858"/>
    <cellStyle name="Input 4 9" xfId="4074"/>
    <cellStyle name="Input 4 9 2" xfId="4075"/>
    <cellStyle name="Input 4 9 2 2" xfId="44618"/>
    <cellStyle name="Input 4 9 2 3" xfId="22833"/>
    <cellStyle name="Input 4 9 3" xfId="36250"/>
    <cellStyle name="Input 4 9 4" xfId="14465"/>
    <cellStyle name="Input 5" xfId="4076"/>
    <cellStyle name="Input 5 10" xfId="17499"/>
    <cellStyle name="Input 5 10 2" xfId="25867"/>
    <cellStyle name="Input 5 10 2 2" xfId="47652"/>
    <cellStyle name="Input 5 10 3" xfId="39284"/>
    <cellStyle name="Input 5 11" xfId="18067"/>
    <cellStyle name="Input 5 11 2" xfId="26435"/>
    <cellStyle name="Input 5 11 2 2" xfId="48220"/>
    <cellStyle name="Input 5 11 3" xfId="39852"/>
    <cellStyle name="Input 5 12" xfId="18645"/>
    <cellStyle name="Input 5 12 2" xfId="27013"/>
    <cellStyle name="Input 5 12 2 2" xfId="48798"/>
    <cellStyle name="Input 5 12 3" xfId="40430"/>
    <cellStyle name="Input 5 13" xfId="18772"/>
    <cellStyle name="Input 5 13 2" xfId="27140"/>
    <cellStyle name="Input 5 13 2 2" xfId="48925"/>
    <cellStyle name="Input 5 13 3" xfId="40557"/>
    <cellStyle name="Input 5 14" xfId="19392"/>
    <cellStyle name="Input 5 14 2" xfId="27760"/>
    <cellStyle name="Input 5 14 2 2" xfId="49545"/>
    <cellStyle name="Input 5 14 3" xfId="41177"/>
    <cellStyle name="Input 5 15" xfId="19958"/>
    <cellStyle name="Input 5 15 2" xfId="28326"/>
    <cellStyle name="Input 5 15 2 2" xfId="50111"/>
    <cellStyle name="Input 5 15 3" xfId="41743"/>
    <cellStyle name="Input 5 16" xfId="20522"/>
    <cellStyle name="Input 5 16 2" xfId="28890"/>
    <cellStyle name="Input 5 16 2 2" xfId="50675"/>
    <cellStyle name="Input 5 16 3" xfId="42307"/>
    <cellStyle name="Input 5 17" xfId="21118"/>
    <cellStyle name="Input 5 17 2" xfId="42903"/>
    <cellStyle name="Input 5 18" xfId="29558"/>
    <cellStyle name="Input 5 18 2" xfId="51343"/>
    <cellStyle name="Input 5 19" xfId="29595"/>
    <cellStyle name="Input 5 19 2" xfId="51380"/>
    <cellStyle name="Input 5 2" xfId="4077"/>
    <cellStyle name="Input 5 2 2" xfId="4078"/>
    <cellStyle name="Input 5 2 2 2" xfId="43638"/>
    <cellStyle name="Input 5 2 2 3" xfId="21853"/>
    <cellStyle name="Input 5 2 3" xfId="35270"/>
    <cellStyle name="Input 5 2 4" xfId="13485"/>
    <cellStyle name="Input 5 20" xfId="30040"/>
    <cellStyle name="Input 5 20 2" xfId="51825"/>
    <cellStyle name="Input 5 21" xfId="30540"/>
    <cellStyle name="Input 5 21 2" xfId="52325"/>
    <cellStyle name="Input 5 22" xfId="30852"/>
    <cellStyle name="Input 5 22 2" xfId="52637"/>
    <cellStyle name="Input 5 23" xfId="31264"/>
    <cellStyle name="Input 5 23 2" xfId="53016"/>
    <cellStyle name="Input 5 24" xfId="31853"/>
    <cellStyle name="Input 5 24 2" xfId="53602"/>
    <cellStyle name="Input 5 25" xfId="32355"/>
    <cellStyle name="Input 5 25 2" xfId="54104"/>
    <cellStyle name="Input 5 26" xfId="32531"/>
    <cellStyle name="Input 5 26 2" xfId="54280"/>
    <cellStyle name="Input 5 27" xfId="33228"/>
    <cellStyle name="Input 5 27 2" xfId="54977"/>
    <cellStyle name="Input 5 28" xfId="33690"/>
    <cellStyle name="Input 5 28 2" xfId="55439"/>
    <cellStyle name="Input 5 29" xfId="34535"/>
    <cellStyle name="Input 5 3" xfId="4079"/>
    <cellStyle name="Input 5 3 2" xfId="4080"/>
    <cellStyle name="Input 5 3 2 2" xfId="43937"/>
    <cellStyle name="Input 5 3 2 3" xfId="22152"/>
    <cellStyle name="Input 5 3 3" xfId="35569"/>
    <cellStyle name="Input 5 3 4" xfId="13784"/>
    <cellStyle name="Input 5 30" xfId="12750"/>
    <cellStyle name="Input 5 4" xfId="4081"/>
    <cellStyle name="Input 5 4 2" xfId="4082"/>
    <cellStyle name="Input 5 4 2 2" xfId="44530"/>
    <cellStyle name="Input 5 4 2 3" xfId="22745"/>
    <cellStyle name="Input 5 4 3" xfId="36162"/>
    <cellStyle name="Input 5 4 4" xfId="14377"/>
    <cellStyle name="Input 5 5" xfId="4083"/>
    <cellStyle name="Input 5 5 2" xfId="4084"/>
    <cellStyle name="Input 5 5 2 2" xfId="45138"/>
    <cellStyle name="Input 5 5 2 3" xfId="23353"/>
    <cellStyle name="Input 5 5 3" xfId="36770"/>
    <cellStyle name="Input 5 5 4" xfId="14985"/>
    <cellStyle name="Input 5 6" xfId="4085"/>
    <cellStyle name="Input 5 6 2" xfId="4086"/>
    <cellStyle name="Input 5 6 2 2" xfId="45735"/>
    <cellStyle name="Input 5 6 2 3" xfId="23950"/>
    <cellStyle name="Input 5 6 3" xfId="37367"/>
    <cellStyle name="Input 5 6 4" xfId="15582"/>
    <cellStyle name="Input 5 7" xfId="4087"/>
    <cellStyle name="Input 5 7 2" xfId="4088"/>
    <cellStyle name="Input 5 7 2 2" xfId="46329"/>
    <cellStyle name="Input 5 7 2 3" xfId="24544"/>
    <cellStyle name="Input 5 7 3" xfId="37961"/>
    <cellStyle name="Input 5 7 4" xfId="16176"/>
    <cellStyle name="Input 5 8" xfId="4089"/>
    <cellStyle name="Input 5 8 2" xfId="25071"/>
    <cellStyle name="Input 5 8 2 2" xfId="46856"/>
    <cellStyle name="Input 5 8 3" xfId="38488"/>
    <cellStyle name="Input 5 8 4" xfId="16703"/>
    <cellStyle name="Input 5 9" xfId="16987"/>
    <cellStyle name="Input 5 9 2" xfId="25355"/>
    <cellStyle name="Input 5 9 2 2" xfId="47140"/>
    <cellStyle name="Input 5 9 3" xfId="38772"/>
    <cellStyle name="Input 6" xfId="8165"/>
    <cellStyle name="Input 6 2" xfId="12074"/>
    <cellStyle name="Input 6 2 2" xfId="43467"/>
    <cellStyle name="Input 6 2 3" xfId="21682"/>
    <cellStyle name="Input 6 3" xfId="35099"/>
    <cellStyle name="Input 6 4" xfId="13314"/>
    <cellStyle name="Input 7" xfId="12870"/>
    <cellStyle name="Input 7 2" xfId="21238"/>
    <cellStyle name="Input 7 2 2" xfId="43023"/>
    <cellStyle name="Input 7 3" xfId="34655"/>
    <cellStyle name="Input 8" xfId="13042"/>
    <cellStyle name="Input 8 2" xfId="21410"/>
    <cellStyle name="Input 8 2 2" xfId="43195"/>
    <cellStyle name="Input 8 3" xfId="34827"/>
    <cellStyle name="Input 9" xfId="12930"/>
    <cellStyle name="Input 9 2" xfId="21298"/>
    <cellStyle name="Input 9 2 2" xfId="43083"/>
    <cellStyle name="Input 9 3" xfId="34715"/>
    <cellStyle name="Komórka połączona" xfId="4090"/>
    <cellStyle name="Komórka połączona 2" xfId="12123"/>
    <cellStyle name="Komórka zaznaczona" xfId="4091"/>
    <cellStyle name="Komórka zaznaczona 2" xfId="4092"/>
    <cellStyle name="Komórka zaznaczona 3" xfId="12124"/>
    <cellStyle name="Lien hypertexte 2" xfId="4093"/>
    <cellStyle name="Lien hypertexte 2 2" xfId="12194"/>
    <cellStyle name="Linked Cell" xfId="12125"/>
    <cellStyle name="Milliers 2" xfId="4094"/>
    <cellStyle name="Milliers 2 2" xfId="12195"/>
    <cellStyle name="Nagłówek 1" xfId="4095"/>
    <cellStyle name="Nagłówek 1 2" xfId="12126"/>
    <cellStyle name="Nagłówek 2" xfId="4096"/>
    <cellStyle name="Nagłówek 2 2" xfId="12127"/>
    <cellStyle name="Nagłówek 3" xfId="4097"/>
    <cellStyle name="Nagłówek 3 2" xfId="12128"/>
    <cellStyle name="Nagłówek 4" xfId="4098"/>
    <cellStyle name="Nagłówek 4 2" xfId="12129"/>
    <cellStyle name="Neutral 2" xfId="4099"/>
    <cellStyle name="Neutral 2 2" xfId="31273"/>
    <cellStyle name="Neutral 2 3" xfId="30922"/>
    <cellStyle name="Neutral 2 4" xfId="12176"/>
    <cellStyle name="Neutralne" xfId="4100"/>
    <cellStyle name="Neutralne 2" xfId="4101"/>
    <cellStyle name="Neutralne 3" xfId="12130"/>
    <cellStyle name="Normaali" xfId="0" builtinId="0"/>
    <cellStyle name="Normaali 2" xfId="1"/>
    <cellStyle name="Normaali 2 2" xfId="4103"/>
    <cellStyle name="Normaali 2 3" xfId="8148"/>
    <cellStyle name="Normaali 2 4" xfId="55733"/>
    <cellStyle name="Normaali 2 5" xfId="4102"/>
    <cellStyle name="Normaali 3" xfId="2"/>
    <cellStyle name="Normaali 3 2" xfId="55732"/>
    <cellStyle name="Normaali 3 3" xfId="4104"/>
    <cellStyle name="Normaali 4" xfId="4105"/>
    <cellStyle name="Normaali 5" xfId="4106"/>
    <cellStyle name="Normaali 6" xfId="4107"/>
    <cellStyle name="Normaali 7" xfId="55742"/>
    <cellStyle name="Normal 2" xfId="4108"/>
    <cellStyle name="Normal 2 2" xfId="4109"/>
    <cellStyle name="Normal 2 3" xfId="4110"/>
    <cellStyle name="Normal 2 4" xfId="4111"/>
    <cellStyle name="Normal 3" xfId="4112"/>
    <cellStyle name="Normal 3 2" xfId="4113"/>
    <cellStyle name="Normal 4" xfId="4114"/>
    <cellStyle name="Normal 4 2" xfId="12174"/>
    <cellStyle name="Normal 5" xfId="55724"/>
    <cellStyle name="Normal 6" xfId="55727"/>
    <cellStyle name="Normal 7" xfId="55729"/>
    <cellStyle name="Note" xfId="12131"/>
    <cellStyle name="Note 10" xfId="14427"/>
    <cellStyle name="Note 10 2" xfId="22795"/>
    <cellStyle name="Note 10 2 2" xfId="44580"/>
    <cellStyle name="Note 10 3" xfId="36212"/>
    <cellStyle name="Note 11" xfId="12893"/>
    <cellStyle name="Note 11 2" xfId="21261"/>
    <cellStyle name="Note 11 2 2" xfId="43046"/>
    <cellStyle name="Note 11 3" xfId="34678"/>
    <cellStyle name="Note 12" xfId="16313"/>
    <cellStyle name="Note 12 2" xfId="24681"/>
    <cellStyle name="Note 12 2 2" xfId="46466"/>
    <cellStyle name="Note 12 3" xfId="38098"/>
    <cellStyle name="Note 13" xfId="16483"/>
    <cellStyle name="Note 13 2" xfId="24851"/>
    <cellStyle name="Note 13 2 2" xfId="46636"/>
    <cellStyle name="Note 13 3" xfId="38268"/>
    <cellStyle name="Note 14" xfId="16294"/>
    <cellStyle name="Note 14 2" xfId="24662"/>
    <cellStyle name="Note 14 2 2" xfId="46447"/>
    <cellStyle name="Note 14 3" xfId="38079"/>
    <cellStyle name="Note 15" xfId="18099"/>
    <cellStyle name="Note 15 2" xfId="26467"/>
    <cellStyle name="Note 15 2 2" xfId="48252"/>
    <cellStyle name="Note 15 3" xfId="39884"/>
    <cellStyle name="Note 16" xfId="18817"/>
    <cellStyle name="Note 16 2" xfId="27185"/>
    <cellStyle name="Note 16 2 2" xfId="48970"/>
    <cellStyle name="Note 16 3" xfId="40602"/>
    <cellStyle name="Note 17" xfId="18857"/>
    <cellStyle name="Note 17 2" xfId="27225"/>
    <cellStyle name="Note 17 2 2" xfId="49010"/>
    <cellStyle name="Note 17 3" xfId="40642"/>
    <cellStyle name="Note 18" xfId="20554"/>
    <cellStyle name="Note 18 2" xfId="28922"/>
    <cellStyle name="Note 18 2 2" xfId="50707"/>
    <cellStyle name="Note 18 3" xfId="42339"/>
    <cellStyle name="Note 19" xfId="29382"/>
    <cellStyle name="Note 19 2" xfId="51167"/>
    <cellStyle name="Note 2" xfId="4115"/>
    <cellStyle name="Note 2 10" xfId="16379"/>
    <cellStyle name="Note 2 10 2" xfId="24747"/>
    <cellStyle name="Note 2 10 2 2" xfId="46532"/>
    <cellStyle name="Note 2 10 3" xfId="38164"/>
    <cellStyle name="Note 2 11" xfId="16504"/>
    <cellStyle name="Note 2 11 2" xfId="24872"/>
    <cellStyle name="Note 2 11 2 2" xfId="46657"/>
    <cellStyle name="Note 2 11 3" xfId="38289"/>
    <cellStyle name="Note 2 12" xfId="13475"/>
    <cellStyle name="Note 2 12 2" xfId="21843"/>
    <cellStyle name="Note 2 12 2 2" xfId="43628"/>
    <cellStyle name="Note 2 12 3" xfId="35260"/>
    <cellStyle name="Note 2 13" xfId="13190"/>
    <cellStyle name="Note 2 13 2" xfId="21558"/>
    <cellStyle name="Note 2 13 2 2" xfId="43343"/>
    <cellStyle name="Note 2 13 3" xfId="34975"/>
    <cellStyle name="Note 2 14" xfId="18844"/>
    <cellStyle name="Note 2 14 2" xfId="27212"/>
    <cellStyle name="Note 2 14 2 2" xfId="48997"/>
    <cellStyle name="Note 2 14 3" xfId="40629"/>
    <cellStyle name="Note 2 15" xfId="18824"/>
    <cellStyle name="Note 2 15 2" xfId="27192"/>
    <cellStyle name="Note 2 15 2 2" xfId="48977"/>
    <cellStyle name="Note 2 15 3" xfId="40609"/>
    <cellStyle name="Note 2 16" xfId="20567"/>
    <cellStyle name="Note 2 16 2" xfId="42352"/>
    <cellStyle name="Note 2 17" xfId="29358"/>
    <cellStyle name="Note 2 17 2" xfId="51143"/>
    <cellStyle name="Note 2 18" xfId="29314"/>
    <cellStyle name="Note 2 18 2" xfId="51099"/>
    <cellStyle name="Note 2 19" xfId="29781"/>
    <cellStyle name="Note 2 19 2" xfId="51566"/>
    <cellStyle name="Note 2 2" xfId="4116"/>
    <cellStyle name="Note 2 2 10" xfId="4117"/>
    <cellStyle name="Note 2 2 10 2" xfId="4118"/>
    <cellStyle name="Note 2 2 10 2 2" xfId="44609"/>
    <cellStyle name="Note 2 2 10 2 3" xfId="22824"/>
    <cellStyle name="Note 2 2 10 3" xfId="36241"/>
    <cellStyle name="Note 2 2 10 4" xfId="14456"/>
    <cellStyle name="Note 2 2 11" xfId="4119"/>
    <cellStyle name="Note 2 2 11 2" xfId="4120"/>
    <cellStyle name="Note 2 2 11 2 2" xfId="45206"/>
    <cellStyle name="Note 2 2 11 2 3" xfId="23421"/>
    <cellStyle name="Note 2 2 11 3" xfId="36838"/>
    <cellStyle name="Note 2 2 11 4" xfId="15053"/>
    <cellStyle name="Note 2 2 12" xfId="4121"/>
    <cellStyle name="Note 2 2 12 2" xfId="4122"/>
    <cellStyle name="Note 2 2 12 2 2" xfId="45801"/>
    <cellStyle name="Note 2 2 12 2 3" xfId="24016"/>
    <cellStyle name="Note 2 2 12 3" xfId="37433"/>
    <cellStyle name="Note 2 2 12 4" xfId="15648"/>
    <cellStyle name="Note 2 2 13" xfId="4123"/>
    <cellStyle name="Note 2 2 13 2" xfId="4124"/>
    <cellStyle name="Note 2 2 13 2 2" xfId="46393"/>
    <cellStyle name="Note 2 2 13 2 3" xfId="24608"/>
    <cellStyle name="Note 2 2 13 3" xfId="38025"/>
    <cellStyle name="Note 2 2 13 4" xfId="16240"/>
    <cellStyle name="Note 2 2 14" xfId="4125"/>
    <cellStyle name="Note 2 2 14 2" xfId="21456"/>
    <cellStyle name="Note 2 2 14 2 2" xfId="43241"/>
    <cellStyle name="Note 2 2 14 3" xfId="34873"/>
    <cellStyle name="Note 2 2 14 4" xfId="13088"/>
    <cellStyle name="Note 2 2 15" xfId="16643"/>
    <cellStyle name="Note 2 2 15 2" xfId="25011"/>
    <cellStyle name="Note 2 2 15 2 2" xfId="46796"/>
    <cellStyle name="Note 2 2 15 3" xfId="38428"/>
    <cellStyle name="Note 2 2 16" xfId="17540"/>
    <cellStyle name="Note 2 2 16 2" xfId="25908"/>
    <cellStyle name="Note 2 2 16 2 2" xfId="47693"/>
    <cellStyle name="Note 2 2 16 3" xfId="39325"/>
    <cellStyle name="Note 2 2 17" xfId="18118"/>
    <cellStyle name="Note 2 2 17 2" xfId="26486"/>
    <cellStyle name="Note 2 2 17 2 2" xfId="48271"/>
    <cellStyle name="Note 2 2 17 3" xfId="39903"/>
    <cellStyle name="Note 2 2 18" xfId="18679"/>
    <cellStyle name="Note 2 2 18 2" xfId="27047"/>
    <cellStyle name="Note 2 2 18 2 2" xfId="48832"/>
    <cellStyle name="Note 2 2 18 3" xfId="40464"/>
    <cellStyle name="Note 2 2 19" xfId="18865"/>
    <cellStyle name="Note 2 2 19 2" xfId="27233"/>
    <cellStyle name="Note 2 2 19 2 2" xfId="49018"/>
    <cellStyle name="Note 2 2 19 3" xfId="40650"/>
    <cellStyle name="Note 2 2 2" xfId="4126"/>
    <cellStyle name="Note 2 2 2 10" xfId="4127"/>
    <cellStyle name="Note 2 2 2 10 2" xfId="4128"/>
    <cellStyle name="Note 2 2 2 10 2 2" xfId="45244"/>
    <cellStyle name="Note 2 2 2 10 2 3" xfId="23459"/>
    <cellStyle name="Note 2 2 2 10 3" xfId="36876"/>
    <cellStyle name="Note 2 2 2 10 4" xfId="15091"/>
    <cellStyle name="Note 2 2 2 11" xfId="4129"/>
    <cellStyle name="Note 2 2 2 11 2" xfId="4130"/>
    <cellStyle name="Note 2 2 2 11 2 2" xfId="45838"/>
    <cellStyle name="Note 2 2 2 11 2 3" xfId="24053"/>
    <cellStyle name="Note 2 2 2 11 3" xfId="37470"/>
    <cellStyle name="Note 2 2 2 11 4" xfId="15685"/>
    <cellStyle name="Note 2 2 2 12" xfId="4131"/>
    <cellStyle name="Note 2 2 2 12 2" xfId="4132"/>
    <cellStyle name="Note 2 2 2 12 2 2" xfId="46427"/>
    <cellStyle name="Note 2 2 2 12 2 3" xfId="24642"/>
    <cellStyle name="Note 2 2 2 12 3" xfId="38059"/>
    <cellStyle name="Note 2 2 2 12 4" xfId="16274"/>
    <cellStyle name="Note 2 2 2 13" xfId="4133"/>
    <cellStyle name="Note 2 2 2 13 2" xfId="24962"/>
    <cellStyle name="Note 2 2 2 13 2 2" xfId="46747"/>
    <cellStyle name="Note 2 2 2 13 3" xfId="38379"/>
    <cellStyle name="Note 2 2 2 13 4" xfId="16594"/>
    <cellStyle name="Note 2 2 2 14" xfId="13427"/>
    <cellStyle name="Note 2 2 2 14 2" xfId="21795"/>
    <cellStyle name="Note 2 2 2 14 2 2" xfId="43580"/>
    <cellStyle name="Note 2 2 2 14 3" xfId="35212"/>
    <cellStyle name="Note 2 2 2 15" xfId="17576"/>
    <cellStyle name="Note 2 2 2 15 2" xfId="25944"/>
    <cellStyle name="Note 2 2 2 15 2 2" xfId="47729"/>
    <cellStyle name="Note 2 2 2 15 3" xfId="39361"/>
    <cellStyle name="Note 2 2 2 16" xfId="18154"/>
    <cellStyle name="Note 2 2 2 16 2" xfId="26522"/>
    <cellStyle name="Note 2 2 2 16 2 2" xfId="48307"/>
    <cellStyle name="Note 2 2 2 16 3" xfId="39939"/>
    <cellStyle name="Note 2 2 2 17" xfId="18685"/>
    <cellStyle name="Note 2 2 2 17 2" xfId="27053"/>
    <cellStyle name="Note 2 2 2 17 2 2" xfId="48838"/>
    <cellStyle name="Note 2 2 2 17 3" xfId="40470"/>
    <cellStyle name="Note 2 2 2 18" xfId="18901"/>
    <cellStyle name="Note 2 2 2 18 2" xfId="27269"/>
    <cellStyle name="Note 2 2 2 18 2 2" xfId="49054"/>
    <cellStyle name="Note 2 2 2 18 3" xfId="40686"/>
    <cellStyle name="Note 2 2 2 19" xfId="19467"/>
    <cellStyle name="Note 2 2 2 19 2" xfId="27835"/>
    <cellStyle name="Note 2 2 2 19 2 2" xfId="49620"/>
    <cellStyle name="Note 2 2 2 19 3" xfId="41252"/>
    <cellStyle name="Note 2 2 2 2" xfId="4134"/>
    <cellStyle name="Note 2 2 2 2 10" xfId="4135"/>
    <cellStyle name="Note 2 2 2 2 10 2" xfId="4136"/>
    <cellStyle name="Note 2 2 2 2 10 2 2" xfId="46484"/>
    <cellStyle name="Note 2 2 2 2 10 2 3" xfId="24699"/>
    <cellStyle name="Note 2 2 2 2 10 3" xfId="38116"/>
    <cellStyle name="Note 2 2 2 2 10 4" xfId="16331"/>
    <cellStyle name="Note 2 2 2 2 11" xfId="4137"/>
    <cellStyle name="Note 2 2 2 2 11 2" xfId="24982"/>
    <cellStyle name="Note 2 2 2 2 11 2 2" xfId="46767"/>
    <cellStyle name="Note 2 2 2 2 11 3" xfId="38399"/>
    <cellStyle name="Note 2 2 2 2 11 4" xfId="16614"/>
    <cellStyle name="Note 2 2 2 2 12" xfId="17077"/>
    <cellStyle name="Note 2 2 2 2 12 2" xfId="25445"/>
    <cellStyle name="Note 2 2 2 2 12 2 2" xfId="47230"/>
    <cellStyle name="Note 2 2 2 2 12 3" xfId="38862"/>
    <cellStyle name="Note 2 2 2 2 13" xfId="17645"/>
    <cellStyle name="Note 2 2 2 2 13 2" xfId="26013"/>
    <cellStyle name="Note 2 2 2 2 13 2 2" xfId="47798"/>
    <cellStyle name="Note 2 2 2 2 13 3" xfId="39430"/>
    <cellStyle name="Note 2 2 2 2 14" xfId="18223"/>
    <cellStyle name="Note 2 2 2 2 14 2" xfId="26591"/>
    <cellStyle name="Note 2 2 2 2 14 2 2" xfId="48376"/>
    <cellStyle name="Note 2 2 2 2 14 3" xfId="40008"/>
    <cellStyle name="Note 2 2 2 2 15" xfId="18696"/>
    <cellStyle name="Note 2 2 2 2 15 2" xfId="27064"/>
    <cellStyle name="Note 2 2 2 2 15 2 2" xfId="48849"/>
    <cellStyle name="Note 2 2 2 2 15 3" xfId="40481"/>
    <cellStyle name="Note 2 2 2 2 16" xfId="18970"/>
    <cellStyle name="Note 2 2 2 2 16 2" xfId="27338"/>
    <cellStyle name="Note 2 2 2 2 16 2 2" xfId="49123"/>
    <cellStyle name="Note 2 2 2 2 16 3" xfId="40755"/>
    <cellStyle name="Note 2 2 2 2 17" xfId="19536"/>
    <cellStyle name="Note 2 2 2 2 17 2" xfId="27904"/>
    <cellStyle name="Note 2 2 2 2 17 2 2" xfId="49689"/>
    <cellStyle name="Note 2 2 2 2 17 3" xfId="41321"/>
    <cellStyle name="Note 2 2 2 2 18" xfId="20100"/>
    <cellStyle name="Note 2 2 2 2 18 2" xfId="28468"/>
    <cellStyle name="Note 2 2 2 2 18 2 2" xfId="50253"/>
    <cellStyle name="Note 2 2 2 2 18 3" xfId="41885"/>
    <cellStyle name="Note 2 2 2 2 19" xfId="20696"/>
    <cellStyle name="Note 2 2 2 2 19 2" xfId="42481"/>
    <cellStyle name="Note 2 2 2 2 2" xfId="4138"/>
    <cellStyle name="Note 2 2 2 2 2 10" xfId="17266"/>
    <cellStyle name="Note 2 2 2 2 2 10 2" xfId="25634"/>
    <cellStyle name="Note 2 2 2 2 2 10 2 2" xfId="47419"/>
    <cellStyle name="Note 2 2 2 2 2 10 3" xfId="39051"/>
    <cellStyle name="Note 2 2 2 2 2 11" xfId="17834"/>
    <cellStyle name="Note 2 2 2 2 2 11 2" xfId="26202"/>
    <cellStyle name="Note 2 2 2 2 2 11 2 2" xfId="47987"/>
    <cellStyle name="Note 2 2 2 2 2 11 3" xfId="39619"/>
    <cellStyle name="Note 2 2 2 2 2 12" xfId="18412"/>
    <cellStyle name="Note 2 2 2 2 2 12 2" xfId="26780"/>
    <cellStyle name="Note 2 2 2 2 2 12 2 2" xfId="48565"/>
    <cellStyle name="Note 2 2 2 2 2 12 3" xfId="40197"/>
    <cellStyle name="Note 2 2 2 2 2 13" xfId="18727"/>
    <cellStyle name="Note 2 2 2 2 2 13 2" xfId="27095"/>
    <cellStyle name="Note 2 2 2 2 2 13 2 2" xfId="48880"/>
    <cellStyle name="Note 2 2 2 2 2 13 3" xfId="40512"/>
    <cellStyle name="Note 2 2 2 2 2 14" xfId="19159"/>
    <cellStyle name="Note 2 2 2 2 2 14 2" xfId="27527"/>
    <cellStyle name="Note 2 2 2 2 2 14 2 2" xfId="49312"/>
    <cellStyle name="Note 2 2 2 2 2 14 3" xfId="40944"/>
    <cellStyle name="Note 2 2 2 2 2 15" xfId="19725"/>
    <cellStyle name="Note 2 2 2 2 2 15 2" xfId="28093"/>
    <cellStyle name="Note 2 2 2 2 2 15 2 2" xfId="49878"/>
    <cellStyle name="Note 2 2 2 2 2 15 3" xfId="41510"/>
    <cellStyle name="Note 2 2 2 2 2 16" xfId="20289"/>
    <cellStyle name="Note 2 2 2 2 2 16 2" xfId="28657"/>
    <cellStyle name="Note 2 2 2 2 2 16 2 2" xfId="50442"/>
    <cellStyle name="Note 2 2 2 2 2 16 3" xfId="42074"/>
    <cellStyle name="Note 2 2 2 2 2 17" xfId="20885"/>
    <cellStyle name="Note 2 2 2 2 2 17 2" xfId="42670"/>
    <cellStyle name="Note 2 2 2 2 2 18" xfId="29517"/>
    <cellStyle name="Note 2 2 2 2 2 18 2" xfId="51302"/>
    <cellStyle name="Note 2 2 2 2 2 19" xfId="29836"/>
    <cellStyle name="Note 2 2 2 2 2 19 2" xfId="51621"/>
    <cellStyle name="Note 2 2 2 2 2 2" xfId="4139"/>
    <cellStyle name="Note 2 2 2 2 2 2 2" xfId="4140"/>
    <cellStyle name="Note 2 2 2 2 2 2 2 2" xfId="43418"/>
    <cellStyle name="Note 2 2 2 2 2 2 2 3" xfId="21633"/>
    <cellStyle name="Note 2 2 2 2 2 2 3" xfId="35050"/>
    <cellStyle name="Note 2 2 2 2 2 2 4" xfId="13265"/>
    <cellStyle name="Note 2 2 2 2 2 20" xfId="30307"/>
    <cellStyle name="Note 2 2 2 2 2 20 2" xfId="52092"/>
    <cellStyle name="Note 2 2 2 2 2 21" xfId="30734"/>
    <cellStyle name="Note 2 2 2 2 2 21 2" xfId="52519"/>
    <cellStyle name="Note 2 2 2 2 2 22" xfId="31284"/>
    <cellStyle name="Note 2 2 2 2 2 22 2" xfId="53035"/>
    <cellStyle name="Note 2 2 2 2 2 23" xfId="31874"/>
    <cellStyle name="Note 2 2 2 2 2 23 2" xfId="53623"/>
    <cellStyle name="Note 2 2 2 2 2 24" xfId="32376"/>
    <cellStyle name="Note 2 2 2 2 2 24 2" xfId="54125"/>
    <cellStyle name="Note 2 2 2 2 2 25" xfId="32858"/>
    <cellStyle name="Note 2 2 2 2 2 25 2" xfId="54607"/>
    <cellStyle name="Note 2 2 2 2 2 26" xfId="33163"/>
    <cellStyle name="Note 2 2 2 2 2 26 2" xfId="54912"/>
    <cellStyle name="Note 2 2 2 2 2 27" xfId="33695"/>
    <cellStyle name="Note 2 2 2 2 2 27 2" xfId="55444"/>
    <cellStyle name="Note 2 2 2 2 2 28" xfId="34302"/>
    <cellStyle name="Note 2 2 2 2 2 29" xfId="12517"/>
    <cellStyle name="Note 2 2 2 2 2 3" xfId="4141"/>
    <cellStyle name="Note 2 2 2 2 2 3 2" xfId="4142"/>
    <cellStyle name="Note 2 2 2 2 2 3 2 2" xfId="43704"/>
    <cellStyle name="Note 2 2 2 2 2 3 2 3" xfId="21919"/>
    <cellStyle name="Note 2 2 2 2 2 3 3" xfId="35336"/>
    <cellStyle name="Note 2 2 2 2 2 3 4" xfId="13551"/>
    <cellStyle name="Note 2 2 2 2 2 4" xfId="4143"/>
    <cellStyle name="Note 2 2 2 2 2 4 2" xfId="4144"/>
    <cellStyle name="Note 2 2 2 2 2 4 2 2" xfId="44297"/>
    <cellStyle name="Note 2 2 2 2 2 4 2 3" xfId="22512"/>
    <cellStyle name="Note 2 2 2 2 2 4 3" xfId="35929"/>
    <cellStyle name="Note 2 2 2 2 2 4 4" xfId="14144"/>
    <cellStyle name="Note 2 2 2 2 2 5" xfId="4145"/>
    <cellStyle name="Note 2 2 2 2 2 5 2" xfId="4146"/>
    <cellStyle name="Note 2 2 2 2 2 5 2 2" xfId="44905"/>
    <cellStyle name="Note 2 2 2 2 2 5 2 3" xfId="23120"/>
    <cellStyle name="Note 2 2 2 2 2 5 3" xfId="36537"/>
    <cellStyle name="Note 2 2 2 2 2 5 4" xfId="14752"/>
    <cellStyle name="Note 2 2 2 2 2 6" xfId="4147"/>
    <cellStyle name="Note 2 2 2 2 2 6 2" xfId="4148"/>
    <cellStyle name="Note 2 2 2 2 2 6 2 2" xfId="45502"/>
    <cellStyle name="Note 2 2 2 2 2 6 2 3" xfId="23717"/>
    <cellStyle name="Note 2 2 2 2 2 6 3" xfId="37134"/>
    <cellStyle name="Note 2 2 2 2 2 6 4" xfId="15349"/>
    <cellStyle name="Note 2 2 2 2 2 7" xfId="4149"/>
    <cellStyle name="Note 2 2 2 2 2 7 2" xfId="4150"/>
    <cellStyle name="Note 2 2 2 2 2 7 2 2" xfId="46096"/>
    <cellStyle name="Note 2 2 2 2 2 7 2 3" xfId="24311"/>
    <cellStyle name="Note 2 2 2 2 2 7 3" xfId="37728"/>
    <cellStyle name="Note 2 2 2 2 2 7 4" xfId="15943"/>
    <cellStyle name="Note 2 2 2 2 2 8" xfId="4151"/>
    <cellStyle name="Note 2 2 2 2 2 8 2" xfId="4152"/>
    <cellStyle name="Note 2 2 2 2 2 8 2 2" xfId="46652"/>
    <cellStyle name="Note 2 2 2 2 2 8 2 3" xfId="24867"/>
    <cellStyle name="Note 2 2 2 2 2 8 3" xfId="38284"/>
    <cellStyle name="Note 2 2 2 2 2 8 4" xfId="16499"/>
    <cellStyle name="Note 2 2 2 2 2 9" xfId="4153"/>
    <cellStyle name="Note 2 2 2 2 2 9 2" xfId="25153"/>
    <cellStyle name="Note 2 2 2 2 2 9 2 2" xfId="46938"/>
    <cellStyle name="Note 2 2 2 2 2 9 3" xfId="38570"/>
    <cellStyle name="Note 2 2 2 2 2 9 4" xfId="16785"/>
    <cellStyle name="Note 2 2 2 2 20" xfId="29148"/>
    <cellStyle name="Note 2 2 2 2 20 2" xfId="50933"/>
    <cellStyle name="Note 2 2 2 2 21" xfId="29668"/>
    <cellStyle name="Note 2 2 2 2 21 2" xfId="51453"/>
    <cellStyle name="Note 2 2 2 2 22" xfId="30118"/>
    <cellStyle name="Note 2 2 2 2 22 2" xfId="51903"/>
    <cellStyle name="Note 2 2 2 2 23" xfId="30639"/>
    <cellStyle name="Note 2 2 2 2 23 2" xfId="52424"/>
    <cellStyle name="Note 2 2 2 2 24" xfId="31283"/>
    <cellStyle name="Note 2 2 2 2 24 2" xfId="53034"/>
    <cellStyle name="Note 2 2 2 2 25" xfId="31873"/>
    <cellStyle name="Note 2 2 2 2 25 2" xfId="53622"/>
    <cellStyle name="Note 2 2 2 2 26" xfId="32375"/>
    <cellStyle name="Note 2 2 2 2 26 2" xfId="54124"/>
    <cellStyle name="Note 2 2 2 2 27" xfId="32537"/>
    <cellStyle name="Note 2 2 2 2 27 2" xfId="54286"/>
    <cellStyle name="Note 2 2 2 2 28" xfId="33162"/>
    <cellStyle name="Note 2 2 2 2 28 2" xfId="54911"/>
    <cellStyle name="Note 2 2 2 2 29" xfId="33694"/>
    <cellStyle name="Note 2 2 2 2 29 2" xfId="55443"/>
    <cellStyle name="Note 2 2 2 2 3" xfId="4154"/>
    <cellStyle name="Note 2 2 2 2 3 10" xfId="17437"/>
    <cellStyle name="Note 2 2 2 2 3 10 2" xfId="25805"/>
    <cellStyle name="Note 2 2 2 2 3 10 2 2" xfId="47590"/>
    <cellStyle name="Note 2 2 2 2 3 10 3" xfId="39222"/>
    <cellStyle name="Note 2 2 2 2 3 11" xfId="18005"/>
    <cellStyle name="Note 2 2 2 2 3 11 2" xfId="26373"/>
    <cellStyle name="Note 2 2 2 2 3 11 2 2" xfId="48158"/>
    <cellStyle name="Note 2 2 2 2 3 11 3" xfId="39790"/>
    <cellStyle name="Note 2 2 2 2 3 12" xfId="18583"/>
    <cellStyle name="Note 2 2 2 2 3 12 2" xfId="26951"/>
    <cellStyle name="Note 2 2 2 2 3 12 2 2" xfId="48736"/>
    <cellStyle name="Note 2 2 2 2 3 12 3" xfId="40368"/>
    <cellStyle name="Note 2 2 2 2 3 13" xfId="18756"/>
    <cellStyle name="Note 2 2 2 2 3 13 2" xfId="27124"/>
    <cellStyle name="Note 2 2 2 2 3 13 2 2" xfId="48909"/>
    <cellStyle name="Note 2 2 2 2 3 13 3" xfId="40541"/>
    <cellStyle name="Note 2 2 2 2 3 14" xfId="19330"/>
    <cellStyle name="Note 2 2 2 2 3 14 2" xfId="27698"/>
    <cellStyle name="Note 2 2 2 2 3 14 2 2" xfId="49483"/>
    <cellStyle name="Note 2 2 2 2 3 14 3" xfId="41115"/>
    <cellStyle name="Note 2 2 2 2 3 15" xfId="19896"/>
    <cellStyle name="Note 2 2 2 2 3 15 2" xfId="28264"/>
    <cellStyle name="Note 2 2 2 2 3 15 2 2" xfId="50049"/>
    <cellStyle name="Note 2 2 2 2 3 15 3" xfId="41681"/>
    <cellStyle name="Note 2 2 2 2 3 16" xfId="20460"/>
    <cellStyle name="Note 2 2 2 2 3 16 2" xfId="28828"/>
    <cellStyle name="Note 2 2 2 2 3 16 2 2" xfId="50613"/>
    <cellStyle name="Note 2 2 2 2 3 16 3" xfId="42245"/>
    <cellStyle name="Note 2 2 2 2 3 17" xfId="21056"/>
    <cellStyle name="Note 2 2 2 2 3 17 2" xfId="42841"/>
    <cellStyle name="Note 2 2 2 2 3 18" xfId="28970"/>
    <cellStyle name="Note 2 2 2 2 3 18 2" xfId="50755"/>
    <cellStyle name="Note 2 2 2 2 3 19" xfId="29986"/>
    <cellStyle name="Note 2 2 2 2 3 19 2" xfId="51771"/>
    <cellStyle name="Note 2 2 2 2 3 2" xfId="4155"/>
    <cellStyle name="Note 2 2 2 2 3 2 2" xfId="4156"/>
    <cellStyle name="Note 2 2 2 2 3 2 2 2" xfId="43576"/>
    <cellStyle name="Note 2 2 2 2 3 2 2 3" xfId="21791"/>
    <cellStyle name="Note 2 2 2 2 3 2 3" xfId="35208"/>
    <cellStyle name="Note 2 2 2 2 3 2 4" xfId="13423"/>
    <cellStyle name="Note 2 2 2 2 3 20" xfId="30478"/>
    <cellStyle name="Note 2 2 2 2 3 20 2" xfId="52263"/>
    <cellStyle name="Note 2 2 2 2 3 21" xfId="30819"/>
    <cellStyle name="Note 2 2 2 2 3 21 2" xfId="52604"/>
    <cellStyle name="Note 2 2 2 2 3 22" xfId="31285"/>
    <cellStyle name="Note 2 2 2 2 3 22 2" xfId="53036"/>
    <cellStyle name="Note 2 2 2 2 3 23" xfId="31875"/>
    <cellStyle name="Note 2 2 2 2 3 23 2" xfId="53624"/>
    <cellStyle name="Note 2 2 2 2 3 24" xfId="32377"/>
    <cellStyle name="Note 2 2 2 2 3 24 2" xfId="54126"/>
    <cellStyle name="Note 2 2 2 2 3 25" xfId="32857"/>
    <cellStyle name="Note 2 2 2 2 3 25 2" xfId="54606"/>
    <cellStyle name="Note 2 2 2 2 3 26" xfId="33164"/>
    <cellStyle name="Note 2 2 2 2 3 26 2" xfId="54913"/>
    <cellStyle name="Note 2 2 2 2 3 27" xfId="33696"/>
    <cellStyle name="Note 2 2 2 2 3 27 2" xfId="55445"/>
    <cellStyle name="Note 2 2 2 2 3 28" xfId="34473"/>
    <cellStyle name="Note 2 2 2 2 3 29" xfId="12688"/>
    <cellStyle name="Note 2 2 2 2 3 3" xfId="4157"/>
    <cellStyle name="Note 2 2 2 2 3 3 2" xfId="4158"/>
    <cellStyle name="Note 2 2 2 2 3 3 2 2" xfId="43875"/>
    <cellStyle name="Note 2 2 2 2 3 3 2 3" xfId="22090"/>
    <cellStyle name="Note 2 2 2 2 3 3 3" xfId="35507"/>
    <cellStyle name="Note 2 2 2 2 3 3 4" xfId="13722"/>
    <cellStyle name="Note 2 2 2 2 3 4" xfId="4159"/>
    <cellStyle name="Note 2 2 2 2 3 4 2" xfId="4160"/>
    <cellStyle name="Note 2 2 2 2 3 4 2 2" xfId="44468"/>
    <cellStyle name="Note 2 2 2 2 3 4 2 3" xfId="22683"/>
    <cellStyle name="Note 2 2 2 2 3 4 3" xfId="36100"/>
    <cellStyle name="Note 2 2 2 2 3 4 4" xfId="14315"/>
    <cellStyle name="Note 2 2 2 2 3 5" xfId="4161"/>
    <cellStyle name="Note 2 2 2 2 3 5 2" xfId="4162"/>
    <cellStyle name="Note 2 2 2 2 3 5 2 2" xfId="45076"/>
    <cellStyle name="Note 2 2 2 2 3 5 2 3" xfId="23291"/>
    <cellStyle name="Note 2 2 2 2 3 5 3" xfId="36708"/>
    <cellStyle name="Note 2 2 2 2 3 5 4" xfId="14923"/>
    <cellStyle name="Note 2 2 2 2 3 6" xfId="4163"/>
    <cellStyle name="Note 2 2 2 2 3 6 2" xfId="4164"/>
    <cellStyle name="Note 2 2 2 2 3 6 2 2" xfId="45673"/>
    <cellStyle name="Note 2 2 2 2 3 6 2 3" xfId="23888"/>
    <cellStyle name="Note 2 2 2 2 3 6 3" xfId="37305"/>
    <cellStyle name="Note 2 2 2 2 3 6 4" xfId="15520"/>
    <cellStyle name="Note 2 2 2 2 3 7" xfId="4165"/>
    <cellStyle name="Note 2 2 2 2 3 7 2" xfId="4166"/>
    <cellStyle name="Note 2 2 2 2 3 7 2 2" xfId="46267"/>
    <cellStyle name="Note 2 2 2 2 3 7 2 3" xfId="24482"/>
    <cellStyle name="Note 2 2 2 2 3 7 3" xfId="37899"/>
    <cellStyle name="Note 2 2 2 2 3 7 4" xfId="16114"/>
    <cellStyle name="Note 2 2 2 2 3 8" xfId="4167"/>
    <cellStyle name="Note 2 2 2 2 3 8 2" xfId="4168"/>
    <cellStyle name="Note 2 2 2 2 3 8 2 2" xfId="46804"/>
    <cellStyle name="Note 2 2 2 2 3 8 2 3" xfId="25019"/>
    <cellStyle name="Note 2 2 2 2 3 8 3" xfId="38436"/>
    <cellStyle name="Note 2 2 2 2 3 8 4" xfId="16651"/>
    <cellStyle name="Note 2 2 2 2 3 9" xfId="4169"/>
    <cellStyle name="Note 2 2 2 2 3 9 2" xfId="25299"/>
    <cellStyle name="Note 2 2 2 2 3 9 2 2" xfId="47084"/>
    <cellStyle name="Note 2 2 2 2 3 9 3" xfId="38716"/>
    <cellStyle name="Note 2 2 2 2 3 9 4" xfId="16931"/>
    <cellStyle name="Note 2 2 2 2 30" xfId="34113"/>
    <cellStyle name="Note 2 2 2 2 31" xfId="12328"/>
    <cellStyle name="Note 2 2 2 2 4" xfId="4170"/>
    <cellStyle name="Note 2 2 2 2 4 2" xfId="4171"/>
    <cellStyle name="Note 2 2 2 2 4 2 2" xfId="43238"/>
    <cellStyle name="Note 2 2 2 2 4 2 3" xfId="21453"/>
    <cellStyle name="Note 2 2 2 2 4 3" xfId="34870"/>
    <cellStyle name="Note 2 2 2 2 4 4" xfId="13085"/>
    <cellStyle name="Note 2 2 2 2 5" xfId="4172"/>
    <cellStyle name="Note 2 2 2 2 5 2" xfId="4173"/>
    <cellStyle name="Note 2 2 2 2 5 2 2" xfId="43186"/>
    <cellStyle name="Note 2 2 2 2 5 2 3" xfId="21401"/>
    <cellStyle name="Note 2 2 2 2 5 3" xfId="34818"/>
    <cellStyle name="Note 2 2 2 2 5 4" xfId="13033"/>
    <cellStyle name="Note 2 2 2 2 6" xfId="4174"/>
    <cellStyle name="Note 2 2 2 2 6 2" xfId="4175"/>
    <cellStyle name="Note 2 2 2 2 6 2 2" xfId="44108"/>
    <cellStyle name="Note 2 2 2 2 6 2 3" xfId="22323"/>
    <cellStyle name="Note 2 2 2 2 6 3" xfId="35740"/>
    <cellStyle name="Note 2 2 2 2 6 4" xfId="13955"/>
    <cellStyle name="Note 2 2 2 2 7" xfId="4176"/>
    <cellStyle name="Note 2 2 2 2 7 2" xfId="4177"/>
    <cellStyle name="Note 2 2 2 2 7 2 2" xfId="44716"/>
    <cellStyle name="Note 2 2 2 2 7 2 3" xfId="22931"/>
    <cellStyle name="Note 2 2 2 2 7 3" xfId="36348"/>
    <cellStyle name="Note 2 2 2 2 7 4" xfId="14563"/>
    <cellStyle name="Note 2 2 2 2 8" xfId="4178"/>
    <cellStyle name="Note 2 2 2 2 8 2" xfId="4179"/>
    <cellStyle name="Note 2 2 2 2 8 2 2" xfId="45313"/>
    <cellStyle name="Note 2 2 2 2 8 2 3" xfId="23528"/>
    <cellStyle name="Note 2 2 2 2 8 3" xfId="36945"/>
    <cellStyle name="Note 2 2 2 2 8 4" xfId="15160"/>
    <cellStyle name="Note 2 2 2 2 9" xfId="4180"/>
    <cellStyle name="Note 2 2 2 2 9 2" xfId="4181"/>
    <cellStyle name="Note 2 2 2 2 9 2 2" xfId="45907"/>
    <cellStyle name="Note 2 2 2 2 9 2 3" xfId="24122"/>
    <cellStyle name="Note 2 2 2 2 9 3" xfId="37539"/>
    <cellStyle name="Note 2 2 2 2 9 4" xfId="15754"/>
    <cellStyle name="Note 2 2 2 20" xfId="20031"/>
    <cellStyle name="Note 2 2 2 20 2" xfId="28399"/>
    <cellStyle name="Note 2 2 2 20 2 2" xfId="50184"/>
    <cellStyle name="Note 2 2 2 20 3" xfId="41816"/>
    <cellStyle name="Note 2 2 2 21" xfId="20627"/>
    <cellStyle name="Note 2 2 2 21 2" xfId="42412"/>
    <cellStyle name="Note 2 2 2 22" xfId="29357"/>
    <cellStyle name="Note 2 2 2 22 2" xfId="51142"/>
    <cellStyle name="Note 2 2 2 23" xfId="29151"/>
    <cellStyle name="Note 2 2 2 23 2" xfId="50936"/>
    <cellStyle name="Note 2 2 2 24" xfId="29347"/>
    <cellStyle name="Note 2 2 2 24 2" xfId="51132"/>
    <cellStyle name="Note 2 2 2 25" xfId="30604"/>
    <cellStyle name="Note 2 2 2 25 2" xfId="52389"/>
    <cellStyle name="Note 2 2 2 26" xfId="31282"/>
    <cellStyle name="Note 2 2 2 26 2" xfId="53033"/>
    <cellStyle name="Note 2 2 2 27" xfId="31872"/>
    <cellStyle name="Note 2 2 2 27 2" xfId="53621"/>
    <cellStyle name="Note 2 2 2 28" xfId="32374"/>
    <cellStyle name="Note 2 2 2 28 2" xfId="54123"/>
    <cellStyle name="Note 2 2 2 29" xfId="32536"/>
    <cellStyle name="Note 2 2 2 29 2" xfId="54285"/>
    <cellStyle name="Note 2 2 2 3" xfId="4182"/>
    <cellStyle name="Note 2 2 2 3 10" xfId="4183"/>
    <cellStyle name="Note 2 2 2 3 10 2" xfId="4184"/>
    <cellStyle name="Note 2 2 2 3 10 2 2" xfId="46528"/>
    <cellStyle name="Note 2 2 2 3 10 2 3" xfId="24743"/>
    <cellStyle name="Note 2 2 2 3 10 3" xfId="38160"/>
    <cellStyle name="Note 2 2 2 3 10 4" xfId="16375"/>
    <cellStyle name="Note 2 2 2 3 11" xfId="4185"/>
    <cellStyle name="Note 2 2 2 3 11 2" xfId="24831"/>
    <cellStyle name="Note 2 2 2 3 11 2 2" xfId="46616"/>
    <cellStyle name="Note 2 2 2 3 11 3" xfId="38248"/>
    <cellStyle name="Note 2 2 2 3 11 4" xfId="16463"/>
    <cellStyle name="Note 2 2 2 3 12" xfId="17128"/>
    <cellStyle name="Note 2 2 2 3 12 2" xfId="25496"/>
    <cellStyle name="Note 2 2 2 3 12 2 2" xfId="47281"/>
    <cellStyle name="Note 2 2 2 3 12 3" xfId="38913"/>
    <cellStyle name="Note 2 2 2 3 13" xfId="17696"/>
    <cellStyle name="Note 2 2 2 3 13 2" xfId="26064"/>
    <cellStyle name="Note 2 2 2 3 13 2 2" xfId="47849"/>
    <cellStyle name="Note 2 2 2 3 13 3" xfId="39481"/>
    <cellStyle name="Note 2 2 2 3 14" xfId="18274"/>
    <cellStyle name="Note 2 2 2 3 14 2" xfId="26642"/>
    <cellStyle name="Note 2 2 2 3 14 2 2" xfId="48427"/>
    <cellStyle name="Note 2 2 2 3 14 3" xfId="40059"/>
    <cellStyle name="Note 2 2 2 3 15" xfId="18705"/>
    <cellStyle name="Note 2 2 2 3 15 2" xfId="27073"/>
    <cellStyle name="Note 2 2 2 3 15 2 2" xfId="48858"/>
    <cellStyle name="Note 2 2 2 3 15 3" xfId="40490"/>
    <cellStyle name="Note 2 2 2 3 16" xfId="19021"/>
    <cellStyle name="Note 2 2 2 3 16 2" xfId="27389"/>
    <cellStyle name="Note 2 2 2 3 16 2 2" xfId="49174"/>
    <cellStyle name="Note 2 2 2 3 16 3" xfId="40806"/>
    <cellStyle name="Note 2 2 2 3 17" xfId="19587"/>
    <cellStyle name="Note 2 2 2 3 17 2" xfId="27955"/>
    <cellStyle name="Note 2 2 2 3 17 2 2" xfId="49740"/>
    <cellStyle name="Note 2 2 2 3 17 3" xfId="41372"/>
    <cellStyle name="Note 2 2 2 3 18" xfId="20151"/>
    <cellStyle name="Note 2 2 2 3 18 2" xfId="28519"/>
    <cellStyle name="Note 2 2 2 3 18 2 2" xfId="50304"/>
    <cellStyle name="Note 2 2 2 3 18 3" xfId="41936"/>
    <cellStyle name="Note 2 2 2 3 19" xfId="20747"/>
    <cellStyle name="Note 2 2 2 3 19 2" xfId="42532"/>
    <cellStyle name="Note 2 2 2 3 2" xfId="4186"/>
    <cellStyle name="Note 2 2 2 3 2 10" xfId="17317"/>
    <cellStyle name="Note 2 2 2 3 2 10 2" xfId="25685"/>
    <cellStyle name="Note 2 2 2 3 2 10 2 2" xfId="47470"/>
    <cellStyle name="Note 2 2 2 3 2 10 3" xfId="39102"/>
    <cellStyle name="Note 2 2 2 3 2 11" xfId="17885"/>
    <cellStyle name="Note 2 2 2 3 2 11 2" xfId="26253"/>
    <cellStyle name="Note 2 2 2 3 2 11 2 2" xfId="48038"/>
    <cellStyle name="Note 2 2 2 3 2 11 3" xfId="39670"/>
    <cellStyle name="Note 2 2 2 3 2 12" xfId="18463"/>
    <cellStyle name="Note 2 2 2 3 2 12 2" xfId="26831"/>
    <cellStyle name="Note 2 2 2 3 2 12 2 2" xfId="48616"/>
    <cellStyle name="Note 2 2 2 3 2 12 3" xfId="40248"/>
    <cellStyle name="Note 2 2 2 3 2 13" xfId="18736"/>
    <cellStyle name="Note 2 2 2 3 2 13 2" xfId="27104"/>
    <cellStyle name="Note 2 2 2 3 2 13 2 2" xfId="48889"/>
    <cellStyle name="Note 2 2 2 3 2 13 3" xfId="40521"/>
    <cellStyle name="Note 2 2 2 3 2 14" xfId="19210"/>
    <cellStyle name="Note 2 2 2 3 2 14 2" xfId="27578"/>
    <cellStyle name="Note 2 2 2 3 2 14 2 2" xfId="49363"/>
    <cellStyle name="Note 2 2 2 3 2 14 3" xfId="40995"/>
    <cellStyle name="Note 2 2 2 3 2 15" xfId="19776"/>
    <cellStyle name="Note 2 2 2 3 2 15 2" xfId="28144"/>
    <cellStyle name="Note 2 2 2 3 2 15 2 2" xfId="49929"/>
    <cellStyle name="Note 2 2 2 3 2 15 3" xfId="41561"/>
    <cellStyle name="Note 2 2 2 3 2 16" xfId="20340"/>
    <cellStyle name="Note 2 2 2 3 2 16 2" xfId="28708"/>
    <cellStyle name="Note 2 2 2 3 2 16 2 2" xfId="50493"/>
    <cellStyle name="Note 2 2 2 3 2 16 3" xfId="42125"/>
    <cellStyle name="Note 2 2 2 3 2 17" xfId="20936"/>
    <cellStyle name="Note 2 2 2 3 2 17 2" xfId="42721"/>
    <cellStyle name="Note 2 2 2 3 2 18" xfId="29322"/>
    <cellStyle name="Note 2 2 2 3 2 18 2" xfId="51107"/>
    <cellStyle name="Note 2 2 2 3 2 19" xfId="29881"/>
    <cellStyle name="Note 2 2 2 3 2 19 2" xfId="51666"/>
    <cellStyle name="Note 2 2 2 3 2 2" xfId="4187"/>
    <cellStyle name="Note 2 2 2 3 2 2 2" xfId="4188"/>
    <cellStyle name="Note 2 2 2 3 2 2 2 2" xfId="43464"/>
    <cellStyle name="Note 2 2 2 3 2 2 2 3" xfId="21679"/>
    <cellStyle name="Note 2 2 2 3 2 2 3" xfId="35096"/>
    <cellStyle name="Note 2 2 2 3 2 2 4" xfId="13311"/>
    <cellStyle name="Note 2 2 2 3 2 20" xfId="30358"/>
    <cellStyle name="Note 2 2 2 3 2 20 2" xfId="52143"/>
    <cellStyle name="Note 2 2 2 3 2 21" xfId="30759"/>
    <cellStyle name="Note 2 2 2 3 2 21 2" xfId="52544"/>
    <cellStyle name="Note 2 2 2 3 2 22" xfId="31287"/>
    <cellStyle name="Note 2 2 2 3 2 22 2" xfId="53038"/>
    <cellStyle name="Note 2 2 2 3 2 23" xfId="31877"/>
    <cellStyle name="Note 2 2 2 3 2 23 2" xfId="53626"/>
    <cellStyle name="Note 2 2 2 3 2 24" xfId="32379"/>
    <cellStyle name="Note 2 2 2 3 2 24 2" xfId="54128"/>
    <cellStyle name="Note 2 2 2 3 2 25" xfId="32855"/>
    <cellStyle name="Note 2 2 2 3 2 25 2" xfId="54604"/>
    <cellStyle name="Note 2 2 2 3 2 26" xfId="33166"/>
    <cellStyle name="Note 2 2 2 3 2 26 2" xfId="54915"/>
    <cellStyle name="Note 2 2 2 3 2 27" xfId="33698"/>
    <cellStyle name="Note 2 2 2 3 2 27 2" xfId="55447"/>
    <cellStyle name="Note 2 2 2 3 2 28" xfId="34353"/>
    <cellStyle name="Note 2 2 2 3 2 29" xfId="12568"/>
    <cellStyle name="Note 2 2 2 3 2 3" xfId="4189"/>
    <cellStyle name="Note 2 2 2 3 2 3 2" xfId="4190"/>
    <cellStyle name="Note 2 2 2 3 2 3 2 2" xfId="43755"/>
    <cellStyle name="Note 2 2 2 3 2 3 2 3" xfId="21970"/>
    <cellStyle name="Note 2 2 2 3 2 3 3" xfId="35387"/>
    <cellStyle name="Note 2 2 2 3 2 3 4" xfId="13602"/>
    <cellStyle name="Note 2 2 2 3 2 4" xfId="4191"/>
    <cellStyle name="Note 2 2 2 3 2 4 2" xfId="4192"/>
    <cellStyle name="Note 2 2 2 3 2 4 2 2" xfId="44348"/>
    <cellStyle name="Note 2 2 2 3 2 4 2 3" xfId="22563"/>
    <cellStyle name="Note 2 2 2 3 2 4 3" xfId="35980"/>
    <cellStyle name="Note 2 2 2 3 2 4 4" xfId="14195"/>
    <cellStyle name="Note 2 2 2 3 2 5" xfId="4193"/>
    <cellStyle name="Note 2 2 2 3 2 5 2" xfId="4194"/>
    <cellStyle name="Note 2 2 2 3 2 5 2 2" xfId="44956"/>
    <cellStyle name="Note 2 2 2 3 2 5 2 3" xfId="23171"/>
    <cellStyle name="Note 2 2 2 3 2 5 3" xfId="36588"/>
    <cellStyle name="Note 2 2 2 3 2 5 4" xfId="14803"/>
    <cellStyle name="Note 2 2 2 3 2 6" xfId="4195"/>
    <cellStyle name="Note 2 2 2 3 2 6 2" xfId="4196"/>
    <cellStyle name="Note 2 2 2 3 2 6 2 2" xfId="45553"/>
    <cellStyle name="Note 2 2 2 3 2 6 2 3" xfId="23768"/>
    <cellStyle name="Note 2 2 2 3 2 6 3" xfId="37185"/>
    <cellStyle name="Note 2 2 2 3 2 6 4" xfId="15400"/>
    <cellStyle name="Note 2 2 2 3 2 7" xfId="4197"/>
    <cellStyle name="Note 2 2 2 3 2 7 2" xfId="4198"/>
    <cellStyle name="Note 2 2 2 3 2 7 2 2" xfId="46147"/>
    <cellStyle name="Note 2 2 2 3 2 7 2 3" xfId="24362"/>
    <cellStyle name="Note 2 2 2 3 2 7 3" xfId="37779"/>
    <cellStyle name="Note 2 2 2 3 2 7 4" xfId="15994"/>
    <cellStyle name="Note 2 2 2 3 2 8" xfId="4199"/>
    <cellStyle name="Note 2 2 2 3 2 8 2" xfId="4200"/>
    <cellStyle name="Note 2 2 2 3 2 8 2 2" xfId="46699"/>
    <cellStyle name="Note 2 2 2 3 2 8 2 3" xfId="24914"/>
    <cellStyle name="Note 2 2 2 3 2 8 3" xfId="38331"/>
    <cellStyle name="Note 2 2 2 3 2 8 4" xfId="16546"/>
    <cellStyle name="Note 2 2 2 3 2 9" xfId="4201"/>
    <cellStyle name="Note 2 2 2 3 2 9 2" xfId="25199"/>
    <cellStyle name="Note 2 2 2 3 2 9 2 2" xfId="46984"/>
    <cellStyle name="Note 2 2 2 3 2 9 3" xfId="38616"/>
    <cellStyle name="Note 2 2 2 3 2 9 4" xfId="16831"/>
    <cellStyle name="Note 2 2 2 3 20" xfId="29376"/>
    <cellStyle name="Note 2 2 2 3 20 2" xfId="51161"/>
    <cellStyle name="Note 2 2 2 3 21" xfId="29713"/>
    <cellStyle name="Note 2 2 2 3 21 2" xfId="51498"/>
    <cellStyle name="Note 2 2 2 3 22" xfId="30169"/>
    <cellStyle name="Note 2 2 2 3 22 2" xfId="51954"/>
    <cellStyle name="Note 2 2 2 3 23" xfId="30664"/>
    <cellStyle name="Note 2 2 2 3 23 2" xfId="52449"/>
    <cellStyle name="Note 2 2 2 3 24" xfId="31286"/>
    <cellStyle name="Note 2 2 2 3 24 2" xfId="53037"/>
    <cellStyle name="Note 2 2 2 3 25" xfId="31876"/>
    <cellStyle name="Note 2 2 2 3 25 2" xfId="53625"/>
    <cellStyle name="Note 2 2 2 3 26" xfId="32378"/>
    <cellStyle name="Note 2 2 2 3 26 2" xfId="54127"/>
    <cellStyle name="Note 2 2 2 3 27" xfId="32856"/>
    <cellStyle name="Note 2 2 2 3 27 2" xfId="54605"/>
    <cellStyle name="Note 2 2 2 3 28" xfId="33165"/>
    <cellStyle name="Note 2 2 2 3 28 2" xfId="54914"/>
    <cellStyle name="Note 2 2 2 3 29" xfId="33697"/>
    <cellStyle name="Note 2 2 2 3 29 2" xfId="55446"/>
    <cellStyle name="Note 2 2 2 3 3" xfId="4202"/>
    <cellStyle name="Note 2 2 2 3 3 10" xfId="17488"/>
    <cellStyle name="Note 2 2 2 3 3 10 2" xfId="25856"/>
    <cellStyle name="Note 2 2 2 3 3 10 2 2" xfId="47641"/>
    <cellStyle name="Note 2 2 2 3 3 10 3" xfId="39273"/>
    <cellStyle name="Note 2 2 2 3 3 11" xfId="18056"/>
    <cellStyle name="Note 2 2 2 3 3 11 2" xfId="26424"/>
    <cellStyle name="Note 2 2 2 3 3 11 2 2" xfId="48209"/>
    <cellStyle name="Note 2 2 2 3 3 11 3" xfId="39841"/>
    <cellStyle name="Note 2 2 2 3 3 12" xfId="18634"/>
    <cellStyle name="Note 2 2 2 3 3 12 2" xfId="27002"/>
    <cellStyle name="Note 2 2 2 3 3 12 2 2" xfId="48787"/>
    <cellStyle name="Note 2 2 2 3 3 12 3" xfId="40419"/>
    <cellStyle name="Note 2 2 2 3 3 13" xfId="18765"/>
    <cellStyle name="Note 2 2 2 3 3 13 2" xfId="27133"/>
    <cellStyle name="Note 2 2 2 3 3 13 2 2" xfId="48918"/>
    <cellStyle name="Note 2 2 2 3 3 13 3" xfId="40550"/>
    <cellStyle name="Note 2 2 2 3 3 14" xfId="19381"/>
    <cellStyle name="Note 2 2 2 3 3 14 2" xfId="27749"/>
    <cellStyle name="Note 2 2 2 3 3 14 2 2" xfId="49534"/>
    <cellStyle name="Note 2 2 2 3 3 14 3" xfId="41166"/>
    <cellStyle name="Note 2 2 2 3 3 15" xfId="19947"/>
    <cellStyle name="Note 2 2 2 3 3 15 2" xfId="28315"/>
    <cellStyle name="Note 2 2 2 3 3 15 2 2" xfId="50100"/>
    <cellStyle name="Note 2 2 2 3 3 15 3" xfId="41732"/>
    <cellStyle name="Note 2 2 2 3 3 16" xfId="20511"/>
    <cellStyle name="Note 2 2 2 3 3 16 2" xfId="28879"/>
    <cellStyle name="Note 2 2 2 3 3 16 2 2" xfId="50664"/>
    <cellStyle name="Note 2 2 2 3 3 16 3" xfId="42296"/>
    <cellStyle name="Note 2 2 2 3 3 17" xfId="21107"/>
    <cellStyle name="Note 2 2 2 3 3 17 2" xfId="42892"/>
    <cellStyle name="Note 2 2 2 3 3 18" xfId="28935"/>
    <cellStyle name="Note 2 2 2 3 3 18 2" xfId="50720"/>
    <cellStyle name="Note 2 2 2 3 3 19" xfId="30030"/>
    <cellStyle name="Note 2 2 2 3 3 19 2" xfId="51815"/>
    <cellStyle name="Note 2 2 2 3 3 2" xfId="4203"/>
    <cellStyle name="Note 2 2 2 3 3 2 2" xfId="4204"/>
    <cellStyle name="Note 2 2 2 3 3 2 2 2" xfId="43626"/>
    <cellStyle name="Note 2 2 2 3 3 2 2 3" xfId="21841"/>
    <cellStyle name="Note 2 2 2 3 3 2 3" xfId="35258"/>
    <cellStyle name="Note 2 2 2 3 3 2 4" xfId="13473"/>
    <cellStyle name="Note 2 2 2 3 3 20" xfId="30529"/>
    <cellStyle name="Note 2 2 2 3 3 20 2" xfId="52314"/>
    <cellStyle name="Note 2 2 2 3 3 21" xfId="30844"/>
    <cellStyle name="Note 2 2 2 3 3 21 2" xfId="52629"/>
    <cellStyle name="Note 2 2 2 3 3 22" xfId="31288"/>
    <cellStyle name="Note 2 2 2 3 3 22 2" xfId="53039"/>
    <cellStyle name="Note 2 2 2 3 3 23" xfId="31878"/>
    <cellStyle name="Note 2 2 2 3 3 23 2" xfId="53627"/>
    <cellStyle name="Note 2 2 2 3 3 24" xfId="32380"/>
    <cellStyle name="Note 2 2 2 3 3 24 2" xfId="54129"/>
    <cellStyle name="Note 2 2 2 3 3 25" xfId="32854"/>
    <cellStyle name="Note 2 2 2 3 3 25 2" xfId="54603"/>
    <cellStyle name="Note 2 2 2 3 3 26" xfId="33167"/>
    <cellStyle name="Note 2 2 2 3 3 26 2" xfId="54916"/>
    <cellStyle name="Note 2 2 2 3 3 27" xfId="33699"/>
    <cellStyle name="Note 2 2 2 3 3 27 2" xfId="55448"/>
    <cellStyle name="Note 2 2 2 3 3 28" xfId="34524"/>
    <cellStyle name="Note 2 2 2 3 3 29" xfId="12739"/>
    <cellStyle name="Note 2 2 2 3 3 3" xfId="4205"/>
    <cellStyle name="Note 2 2 2 3 3 3 2" xfId="4206"/>
    <cellStyle name="Note 2 2 2 3 3 3 2 2" xfId="43926"/>
    <cellStyle name="Note 2 2 2 3 3 3 2 3" xfId="22141"/>
    <cellStyle name="Note 2 2 2 3 3 3 3" xfId="35558"/>
    <cellStyle name="Note 2 2 2 3 3 3 4" xfId="13773"/>
    <cellStyle name="Note 2 2 2 3 3 4" xfId="4207"/>
    <cellStyle name="Note 2 2 2 3 3 4 2" xfId="4208"/>
    <cellStyle name="Note 2 2 2 3 3 4 2 2" xfId="44519"/>
    <cellStyle name="Note 2 2 2 3 3 4 2 3" xfId="22734"/>
    <cellStyle name="Note 2 2 2 3 3 4 3" xfId="36151"/>
    <cellStyle name="Note 2 2 2 3 3 4 4" xfId="14366"/>
    <cellStyle name="Note 2 2 2 3 3 5" xfId="4209"/>
    <cellStyle name="Note 2 2 2 3 3 5 2" xfId="4210"/>
    <cellStyle name="Note 2 2 2 3 3 5 2 2" xfId="45127"/>
    <cellStyle name="Note 2 2 2 3 3 5 2 3" xfId="23342"/>
    <cellStyle name="Note 2 2 2 3 3 5 3" xfId="36759"/>
    <cellStyle name="Note 2 2 2 3 3 5 4" xfId="14974"/>
    <cellStyle name="Note 2 2 2 3 3 6" xfId="4211"/>
    <cellStyle name="Note 2 2 2 3 3 6 2" xfId="4212"/>
    <cellStyle name="Note 2 2 2 3 3 6 2 2" xfId="45724"/>
    <cellStyle name="Note 2 2 2 3 3 6 2 3" xfId="23939"/>
    <cellStyle name="Note 2 2 2 3 3 6 3" xfId="37356"/>
    <cellStyle name="Note 2 2 2 3 3 6 4" xfId="15571"/>
    <cellStyle name="Note 2 2 2 3 3 7" xfId="4213"/>
    <cellStyle name="Note 2 2 2 3 3 7 2" xfId="4214"/>
    <cellStyle name="Note 2 2 2 3 3 7 2 2" xfId="46318"/>
    <cellStyle name="Note 2 2 2 3 3 7 2 3" xfId="24533"/>
    <cellStyle name="Note 2 2 2 3 3 7 3" xfId="37950"/>
    <cellStyle name="Note 2 2 2 3 3 7 4" xfId="16165"/>
    <cellStyle name="Note 2 2 2 3 3 8" xfId="4215"/>
    <cellStyle name="Note 2 2 2 3 3 8 2" xfId="4216"/>
    <cellStyle name="Note 2 2 2 3 3 8 2 2" xfId="46845"/>
    <cellStyle name="Note 2 2 2 3 3 8 2 3" xfId="25060"/>
    <cellStyle name="Note 2 2 2 3 3 8 3" xfId="38477"/>
    <cellStyle name="Note 2 2 2 3 3 8 4" xfId="16692"/>
    <cellStyle name="Note 2 2 2 3 3 9" xfId="4217"/>
    <cellStyle name="Note 2 2 2 3 3 9 2" xfId="25345"/>
    <cellStyle name="Note 2 2 2 3 3 9 2 2" xfId="47130"/>
    <cellStyle name="Note 2 2 2 3 3 9 3" xfId="38762"/>
    <cellStyle name="Note 2 2 2 3 3 9 4" xfId="16977"/>
    <cellStyle name="Note 2 2 2 3 30" xfId="34164"/>
    <cellStyle name="Note 2 2 2 3 31" xfId="12379"/>
    <cellStyle name="Note 2 2 2 3 4" xfId="4218"/>
    <cellStyle name="Note 2 2 2 3 4 2" xfId="4219"/>
    <cellStyle name="Note 2 2 2 3 4 2 2" xfId="43285"/>
    <cellStyle name="Note 2 2 2 3 4 2 3" xfId="21500"/>
    <cellStyle name="Note 2 2 2 3 4 3" xfId="34917"/>
    <cellStyle name="Note 2 2 2 3 4 4" xfId="13132"/>
    <cellStyle name="Note 2 2 2 3 5" xfId="4220"/>
    <cellStyle name="Note 2 2 2 3 5 2" xfId="4221"/>
    <cellStyle name="Note 2 2 2 3 5 2 2" xfId="43362"/>
    <cellStyle name="Note 2 2 2 3 5 2 3" xfId="21577"/>
    <cellStyle name="Note 2 2 2 3 5 3" xfId="34994"/>
    <cellStyle name="Note 2 2 2 3 5 4" xfId="13209"/>
    <cellStyle name="Note 2 2 2 3 6" xfId="4222"/>
    <cellStyle name="Note 2 2 2 3 6 2" xfId="4223"/>
    <cellStyle name="Note 2 2 2 3 6 2 2" xfId="44159"/>
    <cellStyle name="Note 2 2 2 3 6 2 3" xfId="22374"/>
    <cellStyle name="Note 2 2 2 3 6 3" xfId="35791"/>
    <cellStyle name="Note 2 2 2 3 6 4" xfId="14006"/>
    <cellStyle name="Note 2 2 2 3 7" xfId="4224"/>
    <cellStyle name="Note 2 2 2 3 7 2" xfId="4225"/>
    <cellStyle name="Note 2 2 2 3 7 2 2" xfId="44767"/>
    <cellStyle name="Note 2 2 2 3 7 2 3" xfId="22982"/>
    <cellStyle name="Note 2 2 2 3 7 3" xfId="36399"/>
    <cellStyle name="Note 2 2 2 3 7 4" xfId="14614"/>
    <cellStyle name="Note 2 2 2 3 8" xfId="4226"/>
    <cellStyle name="Note 2 2 2 3 8 2" xfId="4227"/>
    <cellStyle name="Note 2 2 2 3 8 2 2" xfId="45364"/>
    <cellStyle name="Note 2 2 2 3 8 2 3" xfId="23579"/>
    <cellStyle name="Note 2 2 2 3 8 3" xfId="36996"/>
    <cellStyle name="Note 2 2 2 3 8 4" xfId="15211"/>
    <cellStyle name="Note 2 2 2 3 9" xfId="4228"/>
    <cellStyle name="Note 2 2 2 3 9 2" xfId="4229"/>
    <cellStyle name="Note 2 2 2 3 9 2 2" xfId="45958"/>
    <cellStyle name="Note 2 2 2 3 9 2 3" xfId="24173"/>
    <cellStyle name="Note 2 2 2 3 9 3" xfId="37590"/>
    <cellStyle name="Note 2 2 2 3 9 4" xfId="15805"/>
    <cellStyle name="Note 2 2 2 30" xfId="33161"/>
    <cellStyle name="Note 2 2 2 30 2" xfId="54910"/>
    <cellStyle name="Note 2 2 2 31" xfId="33693"/>
    <cellStyle name="Note 2 2 2 31 2" xfId="55442"/>
    <cellStyle name="Note 2 2 2 32" xfId="34044"/>
    <cellStyle name="Note 2 2 2 33" xfId="12259"/>
    <cellStyle name="Note 2 2 2 4" xfId="4230"/>
    <cellStyle name="Note 2 2 2 4 10" xfId="17197"/>
    <cellStyle name="Note 2 2 2 4 10 2" xfId="25565"/>
    <cellStyle name="Note 2 2 2 4 10 2 2" xfId="47350"/>
    <cellStyle name="Note 2 2 2 4 10 3" xfId="38982"/>
    <cellStyle name="Note 2 2 2 4 11" xfId="17765"/>
    <cellStyle name="Note 2 2 2 4 11 2" xfId="26133"/>
    <cellStyle name="Note 2 2 2 4 11 2 2" xfId="47918"/>
    <cellStyle name="Note 2 2 2 4 11 3" xfId="39550"/>
    <cellStyle name="Note 2 2 2 4 12" xfId="18343"/>
    <cellStyle name="Note 2 2 2 4 12 2" xfId="26711"/>
    <cellStyle name="Note 2 2 2 4 12 2 2" xfId="48496"/>
    <cellStyle name="Note 2 2 2 4 12 3" xfId="40128"/>
    <cellStyle name="Note 2 2 2 4 13" xfId="18716"/>
    <cellStyle name="Note 2 2 2 4 13 2" xfId="27084"/>
    <cellStyle name="Note 2 2 2 4 13 2 2" xfId="48869"/>
    <cellStyle name="Note 2 2 2 4 13 3" xfId="40501"/>
    <cellStyle name="Note 2 2 2 4 14" xfId="19090"/>
    <cellStyle name="Note 2 2 2 4 14 2" xfId="27458"/>
    <cellStyle name="Note 2 2 2 4 14 2 2" xfId="49243"/>
    <cellStyle name="Note 2 2 2 4 14 3" xfId="40875"/>
    <cellStyle name="Note 2 2 2 4 15" xfId="19656"/>
    <cellStyle name="Note 2 2 2 4 15 2" xfId="28024"/>
    <cellStyle name="Note 2 2 2 4 15 2 2" xfId="49809"/>
    <cellStyle name="Note 2 2 2 4 15 3" xfId="41441"/>
    <cellStyle name="Note 2 2 2 4 16" xfId="20220"/>
    <cellStyle name="Note 2 2 2 4 16 2" xfId="28588"/>
    <cellStyle name="Note 2 2 2 4 16 2 2" xfId="50373"/>
    <cellStyle name="Note 2 2 2 4 16 3" xfId="42005"/>
    <cellStyle name="Note 2 2 2 4 17" xfId="20816"/>
    <cellStyle name="Note 2 2 2 4 17 2" xfId="42601"/>
    <cellStyle name="Note 2 2 2 4 18" xfId="29169"/>
    <cellStyle name="Note 2 2 2 4 18 2" xfId="50954"/>
    <cellStyle name="Note 2 2 2 4 19" xfId="29775"/>
    <cellStyle name="Note 2 2 2 4 19 2" xfId="51560"/>
    <cellStyle name="Note 2 2 2 4 2" xfId="4231"/>
    <cellStyle name="Note 2 2 2 4 2 2" xfId="4232"/>
    <cellStyle name="Note 2 2 2 4 2 2 2" xfId="43352"/>
    <cellStyle name="Note 2 2 2 4 2 2 3" xfId="21567"/>
    <cellStyle name="Note 2 2 2 4 2 3" xfId="34984"/>
    <cellStyle name="Note 2 2 2 4 2 4" xfId="13199"/>
    <cellStyle name="Note 2 2 2 4 20" xfId="30238"/>
    <cellStyle name="Note 2 2 2 4 20 2" xfId="52023"/>
    <cellStyle name="Note 2 2 2 4 21" xfId="30699"/>
    <cellStyle name="Note 2 2 2 4 21 2" xfId="52484"/>
    <cellStyle name="Note 2 2 2 4 22" xfId="31289"/>
    <cellStyle name="Note 2 2 2 4 22 2" xfId="53040"/>
    <cellStyle name="Note 2 2 2 4 23" xfId="31879"/>
    <cellStyle name="Note 2 2 2 4 23 2" xfId="53628"/>
    <cellStyle name="Note 2 2 2 4 24" xfId="32381"/>
    <cellStyle name="Note 2 2 2 4 24 2" xfId="54130"/>
    <cellStyle name="Note 2 2 2 4 25" xfId="32853"/>
    <cellStyle name="Note 2 2 2 4 25 2" xfId="54602"/>
    <cellStyle name="Note 2 2 2 4 26" xfId="33168"/>
    <cellStyle name="Note 2 2 2 4 26 2" xfId="54917"/>
    <cellStyle name="Note 2 2 2 4 27" xfId="33700"/>
    <cellStyle name="Note 2 2 2 4 27 2" xfId="55449"/>
    <cellStyle name="Note 2 2 2 4 28" xfId="34233"/>
    <cellStyle name="Note 2 2 2 4 29" xfId="12448"/>
    <cellStyle name="Note 2 2 2 4 3" xfId="4233"/>
    <cellStyle name="Note 2 2 2 4 3 2" xfId="4234"/>
    <cellStyle name="Note 2 2 2 4 3 2 2" xfId="42964"/>
    <cellStyle name="Note 2 2 2 4 3 2 3" xfId="21179"/>
    <cellStyle name="Note 2 2 2 4 3 3" xfId="34596"/>
    <cellStyle name="Note 2 2 2 4 3 4" xfId="12811"/>
    <cellStyle name="Note 2 2 2 4 4" xfId="4235"/>
    <cellStyle name="Note 2 2 2 4 4 2" xfId="4236"/>
    <cellStyle name="Note 2 2 2 4 4 2 2" xfId="44228"/>
    <cellStyle name="Note 2 2 2 4 4 2 3" xfId="22443"/>
    <cellStyle name="Note 2 2 2 4 4 3" xfId="35860"/>
    <cellStyle name="Note 2 2 2 4 4 4" xfId="14075"/>
    <cellStyle name="Note 2 2 2 4 5" xfId="4237"/>
    <cellStyle name="Note 2 2 2 4 5 2" xfId="4238"/>
    <cellStyle name="Note 2 2 2 4 5 2 2" xfId="44836"/>
    <cellStyle name="Note 2 2 2 4 5 2 3" xfId="23051"/>
    <cellStyle name="Note 2 2 2 4 5 3" xfId="36468"/>
    <cellStyle name="Note 2 2 2 4 5 4" xfId="14683"/>
    <cellStyle name="Note 2 2 2 4 6" xfId="4239"/>
    <cellStyle name="Note 2 2 2 4 6 2" xfId="4240"/>
    <cellStyle name="Note 2 2 2 4 6 2 2" xfId="45433"/>
    <cellStyle name="Note 2 2 2 4 6 2 3" xfId="23648"/>
    <cellStyle name="Note 2 2 2 4 6 3" xfId="37065"/>
    <cellStyle name="Note 2 2 2 4 6 4" xfId="15280"/>
    <cellStyle name="Note 2 2 2 4 7" xfId="4241"/>
    <cellStyle name="Note 2 2 2 4 7 2" xfId="4242"/>
    <cellStyle name="Note 2 2 2 4 7 2 2" xfId="46027"/>
    <cellStyle name="Note 2 2 2 4 7 2 3" xfId="24242"/>
    <cellStyle name="Note 2 2 2 4 7 3" xfId="37659"/>
    <cellStyle name="Note 2 2 2 4 7 4" xfId="15874"/>
    <cellStyle name="Note 2 2 2 4 8" xfId="4243"/>
    <cellStyle name="Note 2 2 2 4 8 2" xfId="4244"/>
    <cellStyle name="Note 2 2 2 4 8 2 2" xfId="46592"/>
    <cellStyle name="Note 2 2 2 4 8 2 3" xfId="24807"/>
    <cellStyle name="Note 2 2 2 4 8 3" xfId="38224"/>
    <cellStyle name="Note 2 2 2 4 8 4" xfId="16439"/>
    <cellStyle name="Note 2 2 2 4 9" xfId="4245"/>
    <cellStyle name="Note 2 2 2 4 9 2" xfId="22787"/>
    <cellStyle name="Note 2 2 2 4 9 2 2" xfId="44572"/>
    <cellStyle name="Note 2 2 2 4 9 3" xfId="36204"/>
    <cellStyle name="Note 2 2 2 4 9 4" xfId="14419"/>
    <cellStyle name="Note 2 2 2 5" xfId="4246"/>
    <cellStyle name="Note 2 2 2 5 10" xfId="17368"/>
    <cellStyle name="Note 2 2 2 5 10 2" xfId="25736"/>
    <cellStyle name="Note 2 2 2 5 10 2 2" xfId="47521"/>
    <cellStyle name="Note 2 2 2 5 10 3" xfId="39153"/>
    <cellStyle name="Note 2 2 2 5 11" xfId="17936"/>
    <cellStyle name="Note 2 2 2 5 11 2" xfId="26304"/>
    <cellStyle name="Note 2 2 2 5 11 2 2" xfId="48089"/>
    <cellStyle name="Note 2 2 2 5 11 3" xfId="39721"/>
    <cellStyle name="Note 2 2 2 5 12" xfId="18514"/>
    <cellStyle name="Note 2 2 2 5 12 2" xfId="26882"/>
    <cellStyle name="Note 2 2 2 5 12 2 2" xfId="48667"/>
    <cellStyle name="Note 2 2 2 5 12 3" xfId="40299"/>
    <cellStyle name="Note 2 2 2 5 13" xfId="18745"/>
    <cellStyle name="Note 2 2 2 5 13 2" xfId="27113"/>
    <cellStyle name="Note 2 2 2 5 13 2 2" xfId="48898"/>
    <cellStyle name="Note 2 2 2 5 13 3" xfId="40530"/>
    <cellStyle name="Note 2 2 2 5 14" xfId="19261"/>
    <cellStyle name="Note 2 2 2 5 14 2" xfId="27629"/>
    <cellStyle name="Note 2 2 2 5 14 2 2" xfId="49414"/>
    <cellStyle name="Note 2 2 2 5 14 3" xfId="41046"/>
    <cellStyle name="Note 2 2 2 5 15" xfId="19827"/>
    <cellStyle name="Note 2 2 2 5 15 2" xfId="28195"/>
    <cellStyle name="Note 2 2 2 5 15 2 2" xfId="49980"/>
    <cellStyle name="Note 2 2 2 5 15 3" xfId="41612"/>
    <cellStyle name="Note 2 2 2 5 16" xfId="20391"/>
    <cellStyle name="Note 2 2 2 5 16 2" xfId="28759"/>
    <cellStyle name="Note 2 2 2 5 16 2 2" xfId="50544"/>
    <cellStyle name="Note 2 2 2 5 16 3" xfId="42176"/>
    <cellStyle name="Note 2 2 2 5 17" xfId="20987"/>
    <cellStyle name="Note 2 2 2 5 17 2" xfId="42772"/>
    <cellStyle name="Note 2 2 2 5 18" xfId="29153"/>
    <cellStyle name="Note 2 2 2 5 18 2" xfId="50938"/>
    <cellStyle name="Note 2 2 2 5 19" xfId="29926"/>
    <cellStyle name="Note 2 2 2 5 19 2" xfId="51711"/>
    <cellStyle name="Note 2 2 2 5 2" xfId="4247"/>
    <cellStyle name="Note 2 2 2 5 2 2" xfId="4248"/>
    <cellStyle name="Note 2 2 2 5 2 2 2" xfId="43511"/>
    <cellStyle name="Note 2 2 2 5 2 2 3" xfId="21726"/>
    <cellStyle name="Note 2 2 2 5 2 3" xfId="35143"/>
    <cellStyle name="Note 2 2 2 5 2 4" xfId="13358"/>
    <cellStyle name="Note 2 2 2 5 20" xfId="30409"/>
    <cellStyle name="Note 2 2 2 5 20 2" xfId="52194"/>
    <cellStyle name="Note 2 2 2 5 21" xfId="30784"/>
    <cellStyle name="Note 2 2 2 5 21 2" xfId="52569"/>
    <cellStyle name="Note 2 2 2 5 22" xfId="31290"/>
    <cellStyle name="Note 2 2 2 5 22 2" xfId="53041"/>
    <cellStyle name="Note 2 2 2 5 23" xfId="31880"/>
    <cellStyle name="Note 2 2 2 5 23 2" xfId="53629"/>
    <cellStyle name="Note 2 2 2 5 24" xfId="32382"/>
    <cellStyle name="Note 2 2 2 5 24 2" xfId="54131"/>
    <cellStyle name="Note 2 2 2 5 25" xfId="32852"/>
    <cellStyle name="Note 2 2 2 5 25 2" xfId="54601"/>
    <cellStyle name="Note 2 2 2 5 26" xfId="33230"/>
    <cellStyle name="Note 2 2 2 5 26 2" xfId="54979"/>
    <cellStyle name="Note 2 2 2 5 27" xfId="33701"/>
    <cellStyle name="Note 2 2 2 5 27 2" xfId="55450"/>
    <cellStyle name="Note 2 2 2 5 28" xfId="34404"/>
    <cellStyle name="Note 2 2 2 5 29" xfId="12619"/>
    <cellStyle name="Note 2 2 2 5 3" xfId="4249"/>
    <cellStyle name="Note 2 2 2 5 3 2" xfId="4250"/>
    <cellStyle name="Note 2 2 2 5 3 2 2" xfId="43806"/>
    <cellStyle name="Note 2 2 2 5 3 2 3" xfId="22021"/>
    <cellStyle name="Note 2 2 2 5 3 3" xfId="35438"/>
    <cellStyle name="Note 2 2 2 5 3 4" xfId="13653"/>
    <cellStyle name="Note 2 2 2 5 4" xfId="4251"/>
    <cellStyle name="Note 2 2 2 5 4 2" xfId="4252"/>
    <cellStyle name="Note 2 2 2 5 4 2 2" xfId="44399"/>
    <cellStyle name="Note 2 2 2 5 4 2 3" xfId="22614"/>
    <cellStyle name="Note 2 2 2 5 4 3" xfId="36031"/>
    <cellStyle name="Note 2 2 2 5 4 4" xfId="14246"/>
    <cellStyle name="Note 2 2 2 5 5" xfId="4253"/>
    <cellStyle name="Note 2 2 2 5 5 2" xfId="4254"/>
    <cellStyle name="Note 2 2 2 5 5 2 2" xfId="45007"/>
    <cellStyle name="Note 2 2 2 5 5 2 3" xfId="23222"/>
    <cellStyle name="Note 2 2 2 5 5 3" xfId="36639"/>
    <cellStyle name="Note 2 2 2 5 5 4" xfId="14854"/>
    <cellStyle name="Note 2 2 2 5 6" xfId="4255"/>
    <cellStyle name="Note 2 2 2 5 6 2" xfId="4256"/>
    <cellStyle name="Note 2 2 2 5 6 2 2" xfId="45604"/>
    <cellStyle name="Note 2 2 2 5 6 2 3" xfId="23819"/>
    <cellStyle name="Note 2 2 2 5 6 3" xfId="37236"/>
    <cellStyle name="Note 2 2 2 5 6 4" xfId="15451"/>
    <cellStyle name="Note 2 2 2 5 7" xfId="4257"/>
    <cellStyle name="Note 2 2 2 5 7 2" xfId="4258"/>
    <cellStyle name="Note 2 2 2 5 7 2 2" xfId="46198"/>
    <cellStyle name="Note 2 2 2 5 7 2 3" xfId="24413"/>
    <cellStyle name="Note 2 2 2 5 7 3" xfId="37830"/>
    <cellStyle name="Note 2 2 2 5 7 4" xfId="16045"/>
    <cellStyle name="Note 2 2 2 5 8" xfId="4259"/>
    <cellStyle name="Note 2 2 2 5 8 2" xfId="4260"/>
    <cellStyle name="Note 2 2 2 5 8 2 2" xfId="46742"/>
    <cellStyle name="Note 2 2 2 5 8 2 3" xfId="24957"/>
    <cellStyle name="Note 2 2 2 5 8 3" xfId="38374"/>
    <cellStyle name="Note 2 2 2 5 8 4" xfId="16589"/>
    <cellStyle name="Note 2 2 2 5 9" xfId="4261"/>
    <cellStyle name="Note 2 2 2 5 9 2" xfId="25242"/>
    <cellStyle name="Note 2 2 2 5 9 2 2" xfId="47027"/>
    <cellStyle name="Note 2 2 2 5 9 3" xfId="38659"/>
    <cellStyle name="Note 2 2 2 5 9 4" xfId="16874"/>
    <cellStyle name="Note 2 2 2 6" xfId="4262"/>
    <cellStyle name="Note 2 2 2 6 2" xfId="4263"/>
    <cellStyle name="Note 2 2 2 6 2 2" xfId="43172"/>
    <cellStyle name="Note 2 2 2 6 2 3" xfId="21387"/>
    <cellStyle name="Note 2 2 2 6 3" xfId="34804"/>
    <cellStyle name="Note 2 2 2 6 4" xfId="13019"/>
    <cellStyle name="Note 2 2 2 7" xfId="4264"/>
    <cellStyle name="Note 2 2 2 7 2" xfId="4265"/>
    <cellStyle name="Note 2 2 2 7 2 2" xfId="43001"/>
    <cellStyle name="Note 2 2 2 7 2 3" xfId="21216"/>
    <cellStyle name="Note 2 2 2 7 3" xfId="34633"/>
    <cellStyle name="Note 2 2 2 7 4" xfId="12848"/>
    <cellStyle name="Note 2 2 2 8" xfId="4266"/>
    <cellStyle name="Note 2 2 2 8 2" xfId="4267"/>
    <cellStyle name="Note 2 2 2 8 2 2" xfId="44039"/>
    <cellStyle name="Note 2 2 2 8 2 3" xfId="22254"/>
    <cellStyle name="Note 2 2 2 8 3" xfId="35671"/>
    <cellStyle name="Note 2 2 2 8 4" xfId="13886"/>
    <cellStyle name="Note 2 2 2 9" xfId="4268"/>
    <cellStyle name="Note 2 2 2 9 2" xfId="4269"/>
    <cellStyle name="Note 2 2 2 9 2 2" xfId="44647"/>
    <cellStyle name="Note 2 2 2 9 2 3" xfId="22862"/>
    <cellStyle name="Note 2 2 2 9 3" xfId="36279"/>
    <cellStyle name="Note 2 2 2 9 4" xfId="14494"/>
    <cellStyle name="Note 2 2 20" xfId="19431"/>
    <cellStyle name="Note 2 2 20 2" xfId="27799"/>
    <cellStyle name="Note 2 2 20 2 2" xfId="49584"/>
    <cellStyle name="Note 2 2 20 3" xfId="41216"/>
    <cellStyle name="Note 2 2 21" xfId="19995"/>
    <cellStyle name="Note 2 2 21 2" xfId="28363"/>
    <cellStyle name="Note 2 2 21 2 2" xfId="50148"/>
    <cellStyle name="Note 2 2 21 3" xfId="41780"/>
    <cellStyle name="Note 2 2 22" xfId="20591"/>
    <cellStyle name="Note 2 2 22 2" xfId="42376"/>
    <cellStyle name="Note 2 2 23" xfId="29373"/>
    <cellStyle name="Note 2 2 23 2" xfId="51158"/>
    <cellStyle name="Note 2 2 24" xfId="29012"/>
    <cellStyle name="Note 2 2 24 2" xfId="50797"/>
    <cellStyle name="Note 2 2 25" xfId="29081"/>
    <cellStyle name="Note 2 2 25 2" xfId="50866"/>
    <cellStyle name="Note 2 2 26" xfId="30586"/>
    <cellStyle name="Note 2 2 26 2" xfId="52371"/>
    <cellStyle name="Note 2 2 27" xfId="31281"/>
    <cellStyle name="Note 2 2 27 2" xfId="53032"/>
    <cellStyle name="Note 2 2 28" xfId="31871"/>
    <cellStyle name="Note 2 2 28 2" xfId="53620"/>
    <cellStyle name="Note 2 2 29" xfId="32373"/>
    <cellStyle name="Note 2 2 29 2" xfId="54122"/>
    <cellStyle name="Note 2 2 3" xfId="4270"/>
    <cellStyle name="Note 2 2 3 10" xfId="4271"/>
    <cellStyle name="Note 2 2 3 10 2" xfId="4272"/>
    <cellStyle name="Note 2 2 3 10 2 2" xfId="46455"/>
    <cellStyle name="Note 2 2 3 10 2 3" xfId="24670"/>
    <cellStyle name="Note 2 2 3 10 3" xfId="38087"/>
    <cellStyle name="Note 2 2 3 10 4" xfId="16302"/>
    <cellStyle name="Note 2 2 3 11" xfId="4273"/>
    <cellStyle name="Note 2 2 3 11 2" xfId="24606"/>
    <cellStyle name="Note 2 2 3 11 2 2" xfId="46391"/>
    <cellStyle name="Note 2 2 3 11 3" xfId="38023"/>
    <cellStyle name="Note 2 2 3 11 4" xfId="16238"/>
    <cellStyle name="Note 2 2 3 12" xfId="17041"/>
    <cellStyle name="Note 2 2 3 12 2" xfId="25409"/>
    <cellStyle name="Note 2 2 3 12 2 2" xfId="47194"/>
    <cellStyle name="Note 2 2 3 12 3" xfId="38826"/>
    <cellStyle name="Note 2 2 3 13" xfId="17609"/>
    <cellStyle name="Note 2 2 3 13 2" xfId="25977"/>
    <cellStyle name="Note 2 2 3 13 2 2" xfId="47762"/>
    <cellStyle name="Note 2 2 3 13 3" xfId="39394"/>
    <cellStyle name="Note 2 2 3 14" xfId="18187"/>
    <cellStyle name="Note 2 2 3 14 2" xfId="26555"/>
    <cellStyle name="Note 2 2 3 14 2 2" xfId="48340"/>
    <cellStyle name="Note 2 2 3 14 3" xfId="39972"/>
    <cellStyle name="Note 2 2 3 15" xfId="18690"/>
    <cellStyle name="Note 2 2 3 15 2" xfId="27058"/>
    <cellStyle name="Note 2 2 3 15 2 2" xfId="48843"/>
    <cellStyle name="Note 2 2 3 15 3" xfId="40475"/>
    <cellStyle name="Note 2 2 3 16" xfId="18934"/>
    <cellStyle name="Note 2 2 3 16 2" xfId="27302"/>
    <cellStyle name="Note 2 2 3 16 2 2" xfId="49087"/>
    <cellStyle name="Note 2 2 3 16 3" xfId="40719"/>
    <cellStyle name="Note 2 2 3 17" xfId="19500"/>
    <cellStyle name="Note 2 2 3 17 2" xfId="27868"/>
    <cellStyle name="Note 2 2 3 17 2 2" xfId="49653"/>
    <cellStyle name="Note 2 2 3 17 3" xfId="41285"/>
    <cellStyle name="Note 2 2 3 18" xfId="20064"/>
    <cellStyle name="Note 2 2 3 18 2" xfId="28432"/>
    <cellStyle name="Note 2 2 3 18 2 2" xfId="50217"/>
    <cellStyle name="Note 2 2 3 18 3" xfId="41849"/>
    <cellStyle name="Note 2 2 3 19" xfId="20660"/>
    <cellStyle name="Note 2 2 3 19 2" xfId="42445"/>
    <cellStyle name="Note 2 2 3 2" xfId="4274"/>
    <cellStyle name="Note 2 2 3 2 10" xfId="17230"/>
    <cellStyle name="Note 2 2 3 2 10 2" xfId="25598"/>
    <cellStyle name="Note 2 2 3 2 10 2 2" xfId="47383"/>
    <cellStyle name="Note 2 2 3 2 10 3" xfId="39015"/>
    <cellStyle name="Note 2 2 3 2 11" xfId="17798"/>
    <cellStyle name="Note 2 2 3 2 11 2" xfId="26166"/>
    <cellStyle name="Note 2 2 3 2 11 2 2" xfId="47951"/>
    <cellStyle name="Note 2 2 3 2 11 3" xfId="39583"/>
    <cellStyle name="Note 2 2 3 2 12" xfId="18376"/>
    <cellStyle name="Note 2 2 3 2 12 2" xfId="26744"/>
    <cellStyle name="Note 2 2 3 2 12 2 2" xfId="48529"/>
    <cellStyle name="Note 2 2 3 2 12 3" xfId="40161"/>
    <cellStyle name="Note 2 2 3 2 13" xfId="18721"/>
    <cellStyle name="Note 2 2 3 2 13 2" xfId="27089"/>
    <cellStyle name="Note 2 2 3 2 13 2 2" xfId="48874"/>
    <cellStyle name="Note 2 2 3 2 13 3" xfId="40506"/>
    <cellStyle name="Note 2 2 3 2 14" xfId="19123"/>
    <cellStyle name="Note 2 2 3 2 14 2" xfId="27491"/>
    <cellStyle name="Note 2 2 3 2 14 2 2" xfId="49276"/>
    <cellStyle name="Note 2 2 3 2 14 3" xfId="40908"/>
    <cellStyle name="Note 2 2 3 2 15" xfId="19689"/>
    <cellStyle name="Note 2 2 3 2 15 2" xfId="28057"/>
    <cellStyle name="Note 2 2 3 2 15 2 2" xfId="49842"/>
    <cellStyle name="Note 2 2 3 2 15 3" xfId="41474"/>
    <cellStyle name="Note 2 2 3 2 16" xfId="20253"/>
    <cellStyle name="Note 2 2 3 2 16 2" xfId="28621"/>
    <cellStyle name="Note 2 2 3 2 16 2 2" xfId="50406"/>
    <cellStyle name="Note 2 2 3 2 16 3" xfId="42038"/>
    <cellStyle name="Note 2 2 3 2 17" xfId="20849"/>
    <cellStyle name="Note 2 2 3 2 17 2" xfId="42634"/>
    <cellStyle name="Note 2 2 3 2 18" xfId="29504"/>
    <cellStyle name="Note 2 2 3 2 18 2" xfId="51289"/>
    <cellStyle name="Note 2 2 3 2 19" xfId="29804"/>
    <cellStyle name="Note 2 2 3 2 19 2" xfId="51589"/>
    <cellStyle name="Note 2 2 3 2 2" xfId="4275"/>
    <cellStyle name="Note 2 2 3 2 2 2" xfId="4276"/>
    <cellStyle name="Note 2 2 3 2 2 2 2" xfId="43384"/>
    <cellStyle name="Note 2 2 3 2 2 2 3" xfId="21599"/>
    <cellStyle name="Note 2 2 3 2 2 3" xfId="35016"/>
    <cellStyle name="Note 2 2 3 2 2 4" xfId="13231"/>
    <cellStyle name="Note 2 2 3 2 20" xfId="30271"/>
    <cellStyle name="Note 2 2 3 2 20 2" xfId="52056"/>
    <cellStyle name="Note 2 2 3 2 21" xfId="30716"/>
    <cellStyle name="Note 2 2 3 2 21 2" xfId="52501"/>
    <cellStyle name="Note 2 2 3 2 22" xfId="31292"/>
    <cellStyle name="Note 2 2 3 2 22 2" xfId="53043"/>
    <cellStyle name="Note 2 2 3 2 23" xfId="31882"/>
    <cellStyle name="Note 2 2 3 2 23 2" xfId="53631"/>
    <cellStyle name="Note 2 2 3 2 24" xfId="32384"/>
    <cellStyle name="Note 2 2 3 2 24 2" xfId="54133"/>
    <cellStyle name="Note 2 2 3 2 25" xfId="32850"/>
    <cellStyle name="Note 2 2 3 2 25 2" xfId="54599"/>
    <cellStyle name="Note 2 2 3 2 26" xfId="33170"/>
    <cellStyle name="Note 2 2 3 2 26 2" xfId="54919"/>
    <cellStyle name="Note 2 2 3 2 27" xfId="33703"/>
    <cellStyle name="Note 2 2 3 2 27 2" xfId="55452"/>
    <cellStyle name="Note 2 2 3 2 28" xfId="34266"/>
    <cellStyle name="Note 2 2 3 2 29" xfId="12481"/>
    <cellStyle name="Note 2 2 3 2 3" xfId="4277"/>
    <cellStyle name="Note 2 2 3 2 3 2" xfId="4278"/>
    <cellStyle name="Note 2 2 3 2 3 2 2" xfId="42943"/>
    <cellStyle name="Note 2 2 3 2 3 2 3" xfId="21158"/>
    <cellStyle name="Note 2 2 3 2 3 3" xfId="34575"/>
    <cellStyle name="Note 2 2 3 2 3 4" xfId="12790"/>
    <cellStyle name="Note 2 2 3 2 4" xfId="4279"/>
    <cellStyle name="Note 2 2 3 2 4 2" xfId="4280"/>
    <cellStyle name="Note 2 2 3 2 4 2 2" xfId="44261"/>
    <cellStyle name="Note 2 2 3 2 4 2 3" xfId="22476"/>
    <cellStyle name="Note 2 2 3 2 4 3" xfId="35893"/>
    <cellStyle name="Note 2 2 3 2 4 4" xfId="14108"/>
    <cellStyle name="Note 2 2 3 2 5" xfId="4281"/>
    <cellStyle name="Note 2 2 3 2 5 2" xfId="4282"/>
    <cellStyle name="Note 2 2 3 2 5 2 2" xfId="44869"/>
    <cellStyle name="Note 2 2 3 2 5 2 3" xfId="23084"/>
    <cellStyle name="Note 2 2 3 2 5 3" xfId="36501"/>
    <cellStyle name="Note 2 2 3 2 5 4" xfId="14716"/>
    <cellStyle name="Note 2 2 3 2 6" xfId="4283"/>
    <cellStyle name="Note 2 2 3 2 6 2" xfId="4284"/>
    <cellStyle name="Note 2 2 3 2 6 2 2" xfId="45466"/>
    <cellStyle name="Note 2 2 3 2 6 2 3" xfId="23681"/>
    <cellStyle name="Note 2 2 3 2 6 3" xfId="37098"/>
    <cellStyle name="Note 2 2 3 2 6 4" xfId="15313"/>
    <cellStyle name="Note 2 2 3 2 7" xfId="4285"/>
    <cellStyle name="Note 2 2 3 2 7 2" xfId="4286"/>
    <cellStyle name="Note 2 2 3 2 7 2 2" xfId="46060"/>
    <cellStyle name="Note 2 2 3 2 7 2 3" xfId="24275"/>
    <cellStyle name="Note 2 2 3 2 7 3" xfId="37692"/>
    <cellStyle name="Note 2 2 3 2 7 4" xfId="15907"/>
    <cellStyle name="Note 2 2 3 2 8" xfId="4287"/>
    <cellStyle name="Note 2 2 3 2 8 2" xfId="4288"/>
    <cellStyle name="Note 2 2 3 2 8 2 2" xfId="46622"/>
    <cellStyle name="Note 2 2 3 2 8 2 3" xfId="24837"/>
    <cellStyle name="Note 2 2 3 2 8 3" xfId="38254"/>
    <cellStyle name="Note 2 2 3 2 8 4" xfId="16469"/>
    <cellStyle name="Note 2 2 3 2 9" xfId="4289"/>
    <cellStyle name="Note 2 2 3 2 9 2" xfId="25123"/>
    <cellStyle name="Note 2 2 3 2 9 2 2" xfId="46908"/>
    <cellStyle name="Note 2 2 3 2 9 3" xfId="38540"/>
    <cellStyle name="Note 2 2 3 2 9 4" xfId="16755"/>
    <cellStyle name="Note 2 2 3 20" xfId="29414"/>
    <cellStyle name="Note 2 2 3 20 2" xfId="51199"/>
    <cellStyle name="Note 2 2 3 21" xfId="29636"/>
    <cellStyle name="Note 2 2 3 21 2" xfId="51421"/>
    <cellStyle name="Note 2 2 3 22" xfId="30082"/>
    <cellStyle name="Note 2 2 3 22 2" xfId="51867"/>
    <cellStyle name="Note 2 2 3 23" xfId="30621"/>
    <cellStyle name="Note 2 2 3 23 2" xfId="52406"/>
    <cellStyle name="Note 2 2 3 24" xfId="31291"/>
    <cellStyle name="Note 2 2 3 24 2" xfId="53042"/>
    <cellStyle name="Note 2 2 3 25" xfId="31881"/>
    <cellStyle name="Note 2 2 3 25 2" xfId="53630"/>
    <cellStyle name="Note 2 2 3 26" xfId="32383"/>
    <cellStyle name="Note 2 2 3 26 2" xfId="54132"/>
    <cellStyle name="Note 2 2 3 27" xfId="32851"/>
    <cellStyle name="Note 2 2 3 27 2" xfId="54600"/>
    <cellStyle name="Note 2 2 3 28" xfId="33169"/>
    <cellStyle name="Note 2 2 3 28 2" xfId="54918"/>
    <cellStyle name="Note 2 2 3 29" xfId="33702"/>
    <cellStyle name="Note 2 2 3 29 2" xfId="55451"/>
    <cellStyle name="Note 2 2 3 3" xfId="4290"/>
    <cellStyle name="Note 2 2 3 3 10" xfId="17401"/>
    <cellStyle name="Note 2 2 3 3 10 2" xfId="25769"/>
    <cellStyle name="Note 2 2 3 3 10 2 2" xfId="47554"/>
    <cellStyle name="Note 2 2 3 3 10 3" xfId="39186"/>
    <cellStyle name="Note 2 2 3 3 11" xfId="17969"/>
    <cellStyle name="Note 2 2 3 3 11 2" xfId="26337"/>
    <cellStyle name="Note 2 2 3 3 11 2 2" xfId="48122"/>
    <cellStyle name="Note 2 2 3 3 11 3" xfId="39754"/>
    <cellStyle name="Note 2 2 3 3 12" xfId="18547"/>
    <cellStyle name="Note 2 2 3 3 12 2" xfId="26915"/>
    <cellStyle name="Note 2 2 3 3 12 2 2" xfId="48700"/>
    <cellStyle name="Note 2 2 3 3 12 3" xfId="40332"/>
    <cellStyle name="Note 2 2 3 3 13" xfId="18750"/>
    <cellStyle name="Note 2 2 3 3 13 2" xfId="27118"/>
    <cellStyle name="Note 2 2 3 3 13 2 2" xfId="48903"/>
    <cellStyle name="Note 2 2 3 3 13 3" xfId="40535"/>
    <cellStyle name="Note 2 2 3 3 14" xfId="19294"/>
    <cellStyle name="Note 2 2 3 3 14 2" xfId="27662"/>
    <cellStyle name="Note 2 2 3 3 14 2 2" xfId="49447"/>
    <cellStyle name="Note 2 2 3 3 14 3" xfId="41079"/>
    <cellStyle name="Note 2 2 3 3 15" xfId="19860"/>
    <cellStyle name="Note 2 2 3 3 15 2" xfId="28228"/>
    <cellStyle name="Note 2 2 3 3 15 2 2" xfId="50013"/>
    <cellStyle name="Note 2 2 3 3 15 3" xfId="41645"/>
    <cellStyle name="Note 2 2 3 3 16" xfId="20424"/>
    <cellStyle name="Note 2 2 3 3 16 2" xfId="28792"/>
    <cellStyle name="Note 2 2 3 3 16 2 2" xfId="50577"/>
    <cellStyle name="Note 2 2 3 3 16 3" xfId="42209"/>
    <cellStyle name="Note 2 2 3 3 17" xfId="21020"/>
    <cellStyle name="Note 2 2 3 3 17 2" xfId="42805"/>
    <cellStyle name="Note 2 2 3 3 18" xfId="29144"/>
    <cellStyle name="Note 2 2 3 3 18 2" xfId="50929"/>
    <cellStyle name="Note 2 2 3 3 19" xfId="29955"/>
    <cellStyle name="Note 2 2 3 3 19 2" xfId="51740"/>
    <cellStyle name="Note 2 2 3 3 2" xfId="4291"/>
    <cellStyle name="Note 2 2 3 3 2 2" xfId="4292"/>
    <cellStyle name="Note 2 2 3 3 2 2 2" xfId="43542"/>
    <cellStyle name="Note 2 2 3 3 2 2 3" xfId="21757"/>
    <cellStyle name="Note 2 2 3 3 2 3" xfId="35174"/>
    <cellStyle name="Note 2 2 3 3 2 4" xfId="13389"/>
    <cellStyle name="Note 2 2 3 3 20" xfId="30442"/>
    <cellStyle name="Note 2 2 3 3 20 2" xfId="52227"/>
    <cellStyle name="Note 2 2 3 3 21" xfId="30801"/>
    <cellStyle name="Note 2 2 3 3 21 2" xfId="52586"/>
    <cellStyle name="Note 2 2 3 3 22" xfId="31293"/>
    <cellStyle name="Note 2 2 3 3 22 2" xfId="53044"/>
    <cellStyle name="Note 2 2 3 3 23" xfId="31883"/>
    <cellStyle name="Note 2 2 3 3 23 2" xfId="53632"/>
    <cellStyle name="Note 2 2 3 3 24" xfId="32385"/>
    <cellStyle name="Note 2 2 3 3 24 2" xfId="54134"/>
    <cellStyle name="Note 2 2 3 3 25" xfId="32849"/>
    <cellStyle name="Note 2 2 3 3 25 2" xfId="54598"/>
    <cellStyle name="Note 2 2 3 3 26" xfId="33231"/>
    <cellStyle name="Note 2 2 3 3 26 2" xfId="54980"/>
    <cellStyle name="Note 2 2 3 3 27" xfId="33704"/>
    <cellStyle name="Note 2 2 3 3 27 2" xfId="55453"/>
    <cellStyle name="Note 2 2 3 3 28" xfId="34437"/>
    <cellStyle name="Note 2 2 3 3 29" xfId="12652"/>
    <cellStyle name="Note 2 2 3 3 3" xfId="4293"/>
    <cellStyle name="Note 2 2 3 3 3 2" xfId="4294"/>
    <cellStyle name="Note 2 2 3 3 3 2 2" xfId="43839"/>
    <cellStyle name="Note 2 2 3 3 3 2 3" xfId="22054"/>
    <cellStyle name="Note 2 2 3 3 3 3" xfId="35471"/>
    <cellStyle name="Note 2 2 3 3 3 4" xfId="13686"/>
    <cellStyle name="Note 2 2 3 3 4" xfId="4295"/>
    <cellStyle name="Note 2 2 3 3 4 2" xfId="4296"/>
    <cellStyle name="Note 2 2 3 3 4 2 2" xfId="44432"/>
    <cellStyle name="Note 2 2 3 3 4 2 3" xfId="22647"/>
    <cellStyle name="Note 2 2 3 3 4 3" xfId="36064"/>
    <cellStyle name="Note 2 2 3 3 4 4" xfId="14279"/>
    <cellStyle name="Note 2 2 3 3 5" xfId="4297"/>
    <cellStyle name="Note 2 2 3 3 5 2" xfId="4298"/>
    <cellStyle name="Note 2 2 3 3 5 2 2" xfId="45040"/>
    <cellStyle name="Note 2 2 3 3 5 2 3" xfId="23255"/>
    <cellStyle name="Note 2 2 3 3 5 3" xfId="36672"/>
    <cellStyle name="Note 2 2 3 3 5 4" xfId="14887"/>
    <cellStyle name="Note 2 2 3 3 6" xfId="4299"/>
    <cellStyle name="Note 2 2 3 3 6 2" xfId="4300"/>
    <cellStyle name="Note 2 2 3 3 6 2 2" xfId="45637"/>
    <cellStyle name="Note 2 2 3 3 6 2 3" xfId="23852"/>
    <cellStyle name="Note 2 2 3 3 6 3" xfId="37269"/>
    <cellStyle name="Note 2 2 3 3 6 4" xfId="15484"/>
    <cellStyle name="Note 2 2 3 3 7" xfId="4301"/>
    <cellStyle name="Note 2 2 3 3 7 2" xfId="4302"/>
    <cellStyle name="Note 2 2 3 3 7 2 2" xfId="46231"/>
    <cellStyle name="Note 2 2 3 3 7 2 3" xfId="24446"/>
    <cellStyle name="Note 2 2 3 3 7 3" xfId="37863"/>
    <cellStyle name="Note 2 2 3 3 7 4" xfId="16078"/>
    <cellStyle name="Note 2 2 3 3 8" xfId="4303"/>
    <cellStyle name="Note 2 2 3 3 8 2" xfId="4304"/>
    <cellStyle name="Note 2 2 3 3 8 2 2" xfId="46772"/>
    <cellStyle name="Note 2 2 3 3 8 2 3" xfId="24987"/>
    <cellStyle name="Note 2 2 3 3 8 3" xfId="38404"/>
    <cellStyle name="Note 2 2 3 3 8 4" xfId="16619"/>
    <cellStyle name="Note 2 2 3 3 9" xfId="4305"/>
    <cellStyle name="Note 2 2 3 3 9 2" xfId="25269"/>
    <cellStyle name="Note 2 2 3 3 9 2 2" xfId="47054"/>
    <cellStyle name="Note 2 2 3 3 9 3" xfId="38686"/>
    <cellStyle name="Note 2 2 3 3 9 4" xfId="16901"/>
    <cellStyle name="Note 2 2 3 30" xfId="34077"/>
    <cellStyle name="Note 2 2 3 31" xfId="12292"/>
    <cellStyle name="Note 2 2 3 4" xfId="4306"/>
    <cellStyle name="Note 2 2 3 4 2" xfId="4307"/>
    <cellStyle name="Note 2 2 3 4 2 2" xfId="43204"/>
    <cellStyle name="Note 2 2 3 4 2 3" xfId="21419"/>
    <cellStyle name="Note 2 2 3 4 3" xfId="34836"/>
    <cellStyle name="Note 2 2 3 4 4" xfId="13051"/>
    <cellStyle name="Note 2 2 3 5" xfId="4308"/>
    <cellStyle name="Note 2 2 3 5 2" xfId="4309"/>
    <cellStyle name="Note 2 2 3 5 2 2" xfId="43476"/>
    <cellStyle name="Note 2 2 3 5 2 3" xfId="21691"/>
    <cellStyle name="Note 2 2 3 5 3" xfId="35108"/>
    <cellStyle name="Note 2 2 3 5 4" xfId="13323"/>
    <cellStyle name="Note 2 2 3 6" xfId="4310"/>
    <cellStyle name="Note 2 2 3 6 2" xfId="4311"/>
    <cellStyle name="Note 2 2 3 6 2 2" xfId="44072"/>
    <cellStyle name="Note 2 2 3 6 2 3" xfId="22287"/>
    <cellStyle name="Note 2 2 3 6 3" xfId="35704"/>
    <cellStyle name="Note 2 2 3 6 4" xfId="13919"/>
    <cellStyle name="Note 2 2 3 7" xfId="4312"/>
    <cellStyle name="Note 2 2 3 7 2" xfId="4313"/>
    <cellStyle name="Note 2 2 3 7 2 2" xfId="44680"/>
    <cellStyle name="Note 2 2 3 7 2 3" xfId="22895"/>
    <cellStyle name="Note 2 2 3 7 3" xfId="36312"/>
    <cellStyle name="Note 2 2 3 7 4" xfId="14527"/>
    <cellStyle name="Note 2 2 3 8" xfId="4314"/>
    <cellStyle name="Note 2 2 3 8 2" xfId="4315"/>
    <cellStyle name="Note 2 2 3 8 2 2" xfId="45277"/>
    <cellStyle name="Note 2 2 3 8 2 3" xfId="23492"/>
    <cellStyle name="Note 2 2 3 8 3" xfId="36909"/>
    <cellStyle name="Note 2 2 3 8 4" xfId="15124"/>
    <cellStyle name="Note 2 2 3 9" xfId="4316"/>
    <cellStyle name="Note 2 2 3 9 2" xfId="4317"/>
    <cellStyle name="Note 2 2 3 9 2 2" xfId="45871"/>
    <cellStyle name="Note 2 2 3 9 2 3" xfId="24086"/>
    <cellStyle name="Note 2 2 3 9 3" xfId="37503"/>
    <cellStyle name="Note 2 2 3 9 4" xfId="15718"/>
    <cellStyle name="Note 2 2 30" xfId="32859"/>
    <cellStyle name="Note 2 2 30 2" xfId="54608"/>
    <cellStyle name="Note 2 2 31" xfId="33229"/>
    <cellStyle name="Note 2 2 31 2" xfId="54978"/>
    <cellStyle name="Note 2 2 32" xfId="33692"/>
    <cellStyle name="Note 2 2 32 2" xfId="55441"/>
    <cellStyle name="Note 2 2 33" xfId="34008"/>
    <cellStyle name="Note 2 2 34" xfId="12222"/>
    <cellStyle name="Note 2 2 4" xfId="4318"/>
    <cellStyle name="Note 2 2 4 10" xfId="4319"/>
    <cellStyle name="Note 2 2 4 10 2" xfId="4320"/>
    <cellStyle name="Note 2 2 4 10 2 2" xfId="46496"/>
    <cellStyle name="Note 2 2 4 10 2 3" xfId="24711"/>
    <cellStyle name="Note 2 2 4 10 3" xfId="38128"/>
    <cellStyle name="Note 2 2 4 10 4" xfId="16343"/>
    <cellStyle name="Note 2 2 4 11" xfId="4321"/>
    <cellStyle name="Note 2 2 4 11 2" xfId="24601"/>
    <cellStyle name="Note 2 2 4 11 2 2" xfId="46386"/>
    <cellStyle name="Note 2 2 4 11 3" xfId="38018"/>
    <cellStyle name="Note 2 2 4 11 4" xfId="16233"/>
    <cellStyle name="Note 2 2 4 12" xfId="17092"/>
    <cellStyle name="Note 2 2 4 12 2" xfId="25460"/>
    <cellStyle name="Note 2 2 4 12 2 2" xfId="47245"/>
    <cellStyle name="Note 2 2 4 12 3" xfId="38877"/>
    <cellStyle name="Note 2 2 4 13" xfId="17660"/>
    <cellStyle name="Note 2 2 4 13 2" xfId="26028"/>
    <cellStyle name="Note 2 2 4 13 2 2" xfId="47813"/>
    <cellStyle name="Note 2 2 4 13 3" xfId="39445"/>
    <cellStyle name="Note 2 2 4 14" xfId="18238"/>
    <cellStyle name="Note 2 2 4 14 2" xfId="26606"/>
    <cellStyle name="Note 2 2 4 14 2 2" xfId="48391"/>
    <cellStyle name="Note 2 2 4 14 3" xfId="40023"/>
    <cellStyle name="Note 2 2 4 15" xfId="18699"/>
    <cellStyle name="Note 2 2 4 15 2" xfId="27067"/>
    <cellStyle name="Note 2 2 4 15 2 2" xfId="48852"/>
    <cellStyle name="Note 2 2 4 15 3" xfId="40484"/>
    <cellStyle name="Note 2 2 4 16" xfId="18985"/>
    <cellStyle name="Note 2 2 4 16 2" xfId="27353"/>
    <cellStyle name="Note 2 2 4 16 2 2" xfId="49138"/>
    <cellStyle name="Note 2 2 4 16 3" xfId="40770"/>
    <cellStyle name="Note 2 2 4 17" xfId="19551"/>
    <cellStyle name="Note 2 2 4 17 2" xfId="27919"/>
    <cellStyle name="Note 2 2 4 17 2 2" xfId="49704"/>
    <cellStyle name="Note 2 2 4 17 3" xfId="41336"/>
    <cellStyle name="Note 2 2 4 18" xfId="20115"/>
    <cellStyle name="Note 2 2 4 18 2" xfId="28483"/>
    <cellStyle name="Note 2 2 4 18 2 2" xfId="50268"/>
    <cellStyle name="Note 2 2 4 18 3" xfId="41900"/>
    <cellStyle name="Note 2 2 4 19" xfId="20711"/>
    <cellStyle name="Note 2 2 4 19 2" xfId="42496"/>
    <cellStyle name="Note 2 2 4 2" xfId="4322"/>
    <cellStyle name="Note 2 2 4 2 10" xfId="17281"/>
    <cellStyle name="Note 2 2 4 2 10 2" xfId="25649"/>
    <cellStyle name="Note 2 2 4 2 10 2 2" xfId="47434"/>
    <cellStyle name="Note 2 2 4 2 10 3" xfId="39066"/>
    <cellStyle name="Note 2 2 4 2 11" xfId="17849"/>
    <cellStyle name="Note 2 2 4 2 11 2" xfId="26217"/>
    <cellStyle name="Note 2 2 4 2 11 2 2" xfId="48002"/>
    <cellStyle name="Note 2 2 4 2 11 3" xfId="39634"/>
    <cellStyle name="Note 2 2 4 2 12" xfId="18427"/>
    <cellStyle name="Note 2 2 4 2 12 2" xfId="26795"/>
    <cellStyle name="Note 2 2 4 2 12 2 2" xfId="48580"/>
    <cellStyle name="Note 2 2 4 2 12 3" xfId="40212"/>
    <cellStyle name="Note 2 2 4 2 13" xfId="18730"/>
    <cellStyle name="Note 2 2 4 2 13 2" xfId="27098"/>
    <cellStyle name="Note 2 2 4 2 13 2 2" xfId="48883"/>
    <cellStyle name="Note 2 2 4 2 13 3" xfId="40515"/>
    <cellStyle name="Note 2 2 4 2 14" xfId="19174"/>
    <cellStyle name="Note 2 2 4 2 14 2" xfId="27542"/>
    <cellStyle name="Note 2 2 4 2 14 2 2" xfId="49327"/>
    <cellStyle name="Note 2 2 4 2 14 3" xfId="40959"/>
    <cellStyle name="Note 2 2 4 2 15" xfId="19740"/>
    <cellStyle name="Note 2 2 4 2 15 2" xfId="28108"/>
    <cellStyle name="Note 2 2 4 2 15 2 2" xfId="49893"/>
    <cellStyle name="Note 2 2 4 2 15 3" xfId="41525"/>
    <cellStyle name="Note 2 2 4 2 16" xfId="20304"/>
    <cellStyle name="Note 2 2 4 2 16 2" xfId="28672"/>
    <cellStyle name="Note 2 2 4 2 16 2 2" xfId="50457"/>
    <cellStyle name="Note 2 2 4 2 16 3" xfId="42089"/>
    <cellStyle name="Note 2 2 4 2 17" xfId="20900"/>
    <cellStyle name="Note 2 2 4 2 17 2" xfId="42685"/>
    <cellStyle name="Note 2 2 4 2 18" xfId="29092"/>
    <cellStyle name="Note 2 2 4 2 18 2" xfId="50877"/>
    <cellStyle name="Note 2 2 4 2 19" xfId="29849"/>
    <cellStyle name="Note 2 2 4 2 19 2" xfId="51634"/>
    <cellStyle name="Note 2 2 4 2 2" xfId="4323"/>
    <cellStyle name="Note 2 2 4 2 2 2" xfId="4324"/>
    <cellStyle name="Note 2 2 4 2 2 2 2" xfId="43432"/>
    <cellStyle name="Note 2 2 4 2 2 2 3" xfId="21647"/>
    <cellStyle name="Note 2 2 4 2 2 3" xfId="35064"/>
    <cellStyle name="Note 2 2 4 2 2 4" xfId="13279"/>
    <cellStyle name="Note 2 2 4 2 20" xfId="30322"/>
    <cellStyle name="Note 2 2 4 2 20 2" xfId="52107"/>
    <cellStyle name="Note 2 2 4 2 21" xfId="30741"/>
    <cellStyle name="Note 2 2 4 2 21 2" xfId="52526"/>
    <cellStyle name="Note 2 2 4 2 22" xfId="31295"/>
    <cellStyle name="Note 2 2 4 2 22 2" xfId="53046"/>
    <cellStyle name="Note 2 2 4 2 23" xfId="31885"/>
    <cellStyle name="Note 2 2 4 2 23 2" xfId="53634"/>
    <cellStyle name="Note 2 2 4 2 24" xfId="32387"/>
    <cellStyle name="Note 2 2 4 2 24 2" xfId="54136"/>
    <cellStyle name="Note 2 2 4 2 25" xfId="32847"/>
    <cellStyle name="Note 2 2 4 2 25 2" xfId="54596"/>
    <cellStyle name="Note 2 2 4 2 26" xfId="33172"/>
    <cellStyle name="Note 2 2 4 2 26 2" xfId="54921"/>
    <cellStyle name="Note 2 2 4 2 27" xfId="33706"/>
    <cellStyle name="Note 2 2 4 2 27 2" xfId="55455"/>
    <cellStyle name="Note 2 2 4 2 28" xfId="34317"/>
    <cellStyle name="Note 2 2 4 2 29" xfId="12532"/>
    <cellStyle name="Note 2 2 4 2 3" xfId="4325"/>
    <cellStyle name="Note 2 2 4 2 3 2" xfId="4326"/>
    <cellStyle name="Note 2 2 4 2 3 2 2" xfId="43719"/>
    <cellStyle name="Note 2 2 4 2 3 2 3" xfId="21934"/>
    <cellStyle name="Note 2 2 4 2 3 3" xfId="35351"/>
    <cellStyle name="Note 2 2 4 2 3 4" xfId="13566"/>
    <cellStyle name="Note 2 2 4 2 4" xfId="4327"/>
    <cellStyle name="Note 2 2 4 2 4 2" xfId="4328"/>
    <cellStyle name="Note 2 2 4 2 4 2 2" xfId="44312"/>
    <cellStyle name="Note 2 2 4 2 4 2 3" xfId="22527"/>
    <cellStyle name="Note 2 2 4 2 4 3" xfId="35944"/>
    <cellStyle name="Note 2 2 4 2 4 4" xfId="14159"/>
    <cellStyle name="Note 2 2 4 2 5" xfId="4329"/>
    <cellStyle name="Note 2 2 4 2 5 2" xfId="4330"/>
    <cellStyle name="Note 2 2 4 2 5 2 2" xfId="44920"/>
    <cellStyle name="Note 2 2 4 2 5 2 3" xfId="23135"/>
    <cellStyle name="Note 2 2 4 2 5 3" xfId="36552"/>
    <cellStyle name="Note 2 2 4 2 5 4" xfId="14767"/>
    <cellStyle name="Note 2 2 4 2 6" xfId="4331"/>
    <cellStyle name="Note 2 2 4 2 6 2" xfId="4332"/>
    <cellStyle name="Note 2 2 4 2 6 2 2" xfId="45517"/>
    <cellStyle name="Note 2 2 4 2 6 2 3" xfId="23732"/>
    <cellStyle name="Note 2 2 4 2 6 3" xfId="37149"/>
    <cellStyle name="Note 2 2 4 2 6 4" xfId="15364"/>
    <cellStyle name="Note 2 2 4 2 7" xfId="4333"/>
    <cellStyle name="Note 2 2 4 2 7 2" xfId="4334"/>
    <cellStyle name="Note 2 2 4 2 7 2 2" xfId="46111"/>
    <cellStyle name="Note 2 2 4 2 7 2 3" xfId="24326"/>
    <cellStyle name="Note 2 2 4 2 7 3" xfId="37743"/>
    <cellStyle name="Note 2 2 4 2 7 4" xfId="15958"/>
    <cellStyle name="Note 2 2 4 2 8" xfId="4335"/>
    <cellStyle name="Note 2 2 4 2 8 2" xfId="4336"/>
    <cellStyle name="Note 2 2 4 2 8 2 2" xfId="46664"/>
    <cellStyle name="Note 2 2 4 2 8 2 3" xfId="24879"/>
    <cellStyle name="Note 2 2 4 2 8 3" xfId="38296"/>
    <cellStyle name="Note 2 2 4 2 8 4" xfId="16511"/>
    <cellStyle name="Note 2 2 4 2 9" xfId="4337"/>
    <cellStyle name="Note 2 2 4 2 9 2" xfId="25166"/>
    <cellStyle name="Note 2 2 4 2 9 2 2" xfId="46951"/>
    <cellStyle name="Note 2 2 4 2 9 3" xfId="38583"/>
    <cellStyle name="Note 2 2 4 2 9 4" xfId="16798"/>
    <cellStyle name="Note 2 2 4 20" xfId="29201"/>
    <cellStyle name="Note 2 2 4 20 2" xfId="50986"/>
    <cellStyle name="Note 2 2 4 21" xfId="29681"/>
    <cellStyle name="Note 2 2 4 21 2" xfId="51466"/>
    <cellStyle name="Note 2 2 4 22" xfId="30133"/>
    <cellStyle name="Note 2 2 4 22 2" xfId="51918"/>
    <cellStyle name="Note 2 2 4 23" xfId="30646"/>
    <cellStyle name="Note 2 2 4 23 2" xfId="52431"/>
    <cellStyle name="Note 2 2 4 24" xfId="31294"/>
    <cellStyle name="Note 2 2 4 24 2" xfId="53045"/>
    <cellStyle name="Note 2 2 4 25" xfId="31884"/>
    <cellStyle name="Note 2 2 4 25 2" xfId="53633"/>
    <cellStyle name="Note 2 2 4 26" xfId="32386"/>
    <cellStyle name="Note 2 2 4 26 2" xfId="54135"/>
    <cellStyle name="Note 2 2 4 27" xfId="32848"/>
    <cellStyle name="Note 2 2 4 27 2" xfId="54597"/>
    <cellStyle name="Note 2 2 4 28" xfId="33171"/>
    <cellStyle name="Note 2 2 4 28 2" xfId="54920"/>
    <cellStyle name="Note 2 2 4 29" xfId="33705"/>
    <cellStyle name="Note 2 2 4 29 2" xfId="55454"/>
    <cellStyle name="Note 2 2 4 3" xfId="4338"/>
    <cellStyle name="Note 2 2 4 3 10" xfId="17452"/>
    <cellStyle name="Note 2 2 4 3 10 2" xfId="25820"/>
    <cellStyle name="Note 2 2 4 3 10 2 2" xfId="47605"/>
    <cellStyle name="Note 2 2 4 3 10 3" xfId="39237"/>
    <cellStyle name="Note 2 2 4 3 11" xfId="18020"/>
    <cellStyle name="Note 2 2 4 3 11 2" xfId="26388"/>
    <cellStyle name="Note 2 2 4 3 11 2 2" xfId="48173"/>
    <cellStyle name="Note 2 2 4 3 11 3" xfId="39805"/>
    <cellStyle name="Note 2 2 4 3 12" xfId="18598"/>
    <cellStyle name="Note 2 2 4 3 12 2" xfId="26966"/>
    <cellStyle name="Note 2 2 4 3 12 2 2" xfId="48751"/>
    <cellStyle name="Note 2 2 4 3 12 3" xfId="40383"/>
    <cellStyle name="Note 2 2 4 3 13" xfId="18759"/>
    <cellStyle name="Note 2 2 4 3 13 2" xfId="27127"/>
    <cellStyle name="Note 2 2 4 3 13 2 2" xfId="48912"/>
    <cellStyle name="Note 2 2 4 3 13 3" xfId="40544"/>
    <cellStyle name="Note 2 2 4 3 14" xfId="19345"/>
    <cellStyle name="Note 2 2 4 3 14 2" xfId="27713"/>
    <cellStyle name="Note 2 2 4 3 14 2 2" xfId="49498"/>
    <cellStyle name="Note 2 2 4 3 14 3" xfId="41130"/>
    <cellStyle name="Note 2 2 4 3 15" xfId="19911"/>
    <cellStyle name="Note 2 2 4 3 15 2" xfId="28279"/>
    <cellStyle name="Note 2 2 4 3 15 2 2" xfId="50064"/>
    <cellStyle name="Note 2 2 4 3 15 3" xfId="41696"/>
    <cellStyle name="Note 2 2 4 3 16" xfId="20475"/>
    <cellStyle name="Note 2 2 4 3 16 2" xfId="28843"/>
    <cellStyle name="Note 2 2 4 3 16 2 2" xfId="50628"/>
    <cellStyle name="Note 2 2 4 3 16 3" xfId="42260"/>
    <cellStyle name="Note 2 2 4 3 17" xfId="21071"/>
    <cellStyle name="Note 2 2 4 3 17 2" xfId="42856"/>
    <cellStyle name="Note 2 2 4 3 18" xfId="28956"/>
    <cellStyle name="Note 2 2 4 3 18 2" xfId="50741"/>
    <cellStyle name="Note 2 2 4 3 19" xfId="29999"/>
    <cellStyle name="Note 2 2 4 3 19 2" xfId="51784"/>
    <cellStyle name="Note 2 2 4 3 2" xfId="4339"/>
    <cellStyle name="Note 2 2 4 3 2 2" xfId="4340"/>
    <cellStyle name="Note 2 2 4 3 2 2 2" xfId="43591"/>
    <cellStyle name="Note 2 2 4 3 2 2 3" xfId="21806"/>
    <cellStyle name="Note 2 2 4 3 2 3" xfId="35223"/>
    <cellStyle name="Note 2 2 4 3 2 4" xfId="13438"/>
    <cellStyle name="Note 2 2 4 3 20" xfId="30493"/>
    <cellStyle name="Note 2 2 4 3 20 2" xfId="52278"/>
    <cellStyle name="Note 2 2 4 3 21" xfId="30826"/>
    <cellStyle name="Note 2 2 4 3 21 2" xfId="52611"/>
    <cellStyle name="Note 2 2 4 3 22" xfId="31296"/>
    <cellStyle name="Note 2 2 4 3 22 2" xfId="53047"/>
    <cellStyle name="Note 2 2 4 3 23" xfId="31886"/>
    <cellStyle name="Note 2 2 4 3 23 2" xfId="53635"/>
    <cellStyle name="Note 2 2 4 3 24" xfId="32388"/>
    <cellStyle name="Note 2 2 4 3 24 2" xfId="54137"/>
    <cellStyle name="Note 2 2 4 3 25" xfId="32846"/>
    <cellStyle name="Note 2 2 4 3 25 2" xfId="54595"/>
    <cellStyle name="Note 2 2 4 3 26" xfId="33232"/>
    <cellStyle name="Note 2 2 4 3 26 2" xfId="54981"/>
    <cellStyle name="Note 2 2 4 3 27" xfId="33707"/>
    <cellStyle name="Note 2 2 4 3 27 2" xfId="55456"/>
    <cellStyle name="Note 2 2 4 3 28" xfId="34488"/>
    <cellStyle name="Note 2 2 4 3 29" xfId="12703"/>
    <cellStyle name="Note 2 2 4 3 3" xfId="4341"/>
    <cellStyle name="Note 2 2 4 3 3 2" xfId="4342"/>
    <cellStyle name="Note 2 2 4 3 3 2 2" xfId="43890"/>
    <cellStyle name="Note 2 2 4 3 3 2 3" xfId="22105"/>
    <cellStyle name="Note 2 2 4 3 3 3" xfId="35522"/>
    <cellStyle name="Note 2 2 4 3 3 4" xfId="13737"/>
    <cellStyle name="Note 2 2 4 3 4" xfId="4343"/>
    <cellStyle name="Note 2 2 4 3 4 2" xfId="4344"/>
    <cellStyle name="Note 2 2 4 3 4 2 2" xfId="44483"/>
    <cellStyle name="Note 2 2 4 3 4 2 3" xfId="22698"/>
    <cellStyle name="Note 2 2 4 3 4 3" xfId="36115"/>
    <cellStyle name="Note 2 2 4 3 4 4" xfId="14330"/>
    <cellStyle name="Note 2 2 4 3 5" xfId="4345"/>
    <cellStyle name="Note 2 2 4 3 5 2" xfId="4346"/>
    <cellStyle name="Note 2 2 4 3 5 2 2" xfId="45091"/>
    <cellStyle name="Note 2 2 4 3 5 2 3" xfId="23306"/>
    <cellStyle name="Note 2 2 4 3 5 3" xfId="36723"/>
    <cellStyle name="Note 2 2 4 3 5 4" xfId="14938"/>
    <cellStyle name="Note 2 2 4 3 6" xfId="4347"/>
    <cellStyle name="Note 2 2 4 3 6 2" xfId="4348"/>
    <cellStyle name="Note 2 2 4 3 6 2 2" xfId="45688"/>
    <cellStyle name="Note 2 2 4 3 6 2 3" xfId="23903"/>
    <cellStyle name="Note 2 2 4 3 6 3" xfId="37320"/>
    <cellStyle name="Note 2 2 4 3 6 4" xfId="15535"/>
    <cellStyle name="Note 2 2 4 3 7" xfId="4349"/>
    <cellStyle name="Note 2 2 4 3 7 2" xfId="4350"/>
    <cellStyle name="Note 2 2 4 3 7 2 2" xfId="46282"/>
    <cellStyle name="Note 2 2 4 3 7 2 3" xfId="24497"/>
    <cellStyle name="Note 2 2 4 3 7 3" xfId="37914"/>
    <cellStyle name="Note 2 2 4 3 7 4" xfId="16129"/>
    <cellStyle name="Note 2 2 4 3 8" xfId="4351"/>
    <cellStyle name="Note 2 2 4 3 8 2" xfId="4352"/>
    <cellStyle name="Note 2 2 4 3 8 2 2" xfId="46817"/>
    <cellStyle name="Note 2 2 4 3 8 2 3" xfId="25032"/>
    <cellStyle name="Note 2 2 4 3 8 3" xfId="38449"/>
    <cellStyle name="Note 2 2 4 3 8 4" xfId="16664"/>
    <cellStyle name="Note 2 2 4 3 9" xfId="4353"/>
    <cellStyle name="Note 2 2 4 3 9 2" xfId="25312"/>
    <cellStyle name="Note 2 2 4 3 9 2 2" xfId="47097"/>
    <cellStyle name="Note 2 2 4 3 9 3" xfId="38729"/>
    <cellStyle name="Note 2 2 4 3 9 4" xfId="16944"/>
    <cellStyle name="Note 2 2 4 30" xfId="34128"/>
    <cellStyle name="Note 2 2 4 31" xfId="12343"/>
    <cellStyle name="Note 2 2 4 4" xfId="4354"/>
    <cellStyle name="Note 2 2 4 4 2" xfId="4355"/>
    <cellStyle name="Note 2 2 4 4 2 2" xfId="43252"/>
    <cellStyle name="Note 2 2 4 4 2 3" xfId="21467"/>
    <cellStyle name="Note 2 2 4 4 3" xfId="34884"/>
    <cellStyle name="Note 2 2 4 4 4" xfId="13099"/>
    <cellStyle name="Note 2 2 4 5" xfId="4356"/>
    <cellStyle name="Note 2 2 4 5 2" xfId="4357"/>
    <cellStyle name="Note 2 2 4 5 2 2" xfId="43313"/>
    <cellStyle name="Note 2 2 4 5 2 3" xfId="21528"/>
    <cellStyle name="Note 2 2 4 5 3" xfId="34945"/>
    <cellStyle name="Note 2 2 4 5 4" xfId="13160"/>
    <cellStyle name="Note 2 2 4 6" xfId="4358"/>
    <cellStyle name="Note 2 2 4 6 2" xfId="4359"/>
    <cellStyle name="Note 2 2 4 6 2 2" xfId="44123"/>
    <cellStyle name="Note 2 2 4 6 2 3" xfId="22338"/>
    <cellStyle name="Note 2 2 4 6 3" xfId="35755"/>
    <cellStyle name="Note 2 2 4 6 4" xfId="13970"/>
    <cellStyle name="Note 2 2 4 7" xfId="4360"/>
    <cellStyle name="Note 2 2 4 7 2" xfId="4361"/>
    <cellStyle name="Note 2 2 4 7 2 2" xfId="44731"/>
    <cellStyle name="Note 2 2 4 7 2 3" xfId="22946"/>
    <cellStyle name="Note 2 2 4 7 3" xfId="36363"/>
    <cellStyle name="Note 2 2 4 7 4" xfId="14578"/>
    <cellStyle name="Note 2 2 4 8" xfId="4362"/>
    <cellStyle name="Note 2 2 4 8 2" xfId="4363"/>
    <cellStyle name="Note 2 2 4 8 2 2" xfId="45328"/>
    <cellStyle name="Note 2 2 4 8 2 3" xfId="23543"/>
    <cellStyle name="Note 2 2 4 8 3" xfId="36960"/>
    <cellStyle name="Note 2 2 4 8 4" xfId="15175"/>
    <cellStyle name="Note 2 2 4 9" xfId="4364"/>
    <cellStyle name="Note 2 2 4 9 2" xfId="4365"/>
    <cellStyle name="Note 2 2 4 9 2 2" xfId="45922"/>
    <cellStyle name="Note 2 2 4 9 2 3" xfId="24137"/>
    <cellStyle name="Note 2 2 4 9 3" xfId="37554"/>
    <cellStyle name="Note 2 2 4 9 4" xfId="15769"/>
    <cellStyle name="Note 2 2 5" xfId="4366"/>
    <cellStyle name="Note 2 2 5 10" xfId="17161"/>
    <cellStyle name="Note 2 2 5 10 2" xfId="25529"/>
    <cellStyle name="Note 2 2 5 10 2 2" xfId="47314"/>
    <cellStyle name="Note 2 2 5 10 3" xfId="38946"/>
    <cellStyle name="Note 2 2 5 11" xfId="17729"/>
    <cellStyle name="Note 2 2 5 11 2" xfId="26097"/>
    <cellStyle name="Note 2 2 5 11 2 2" xfId="47882"/>
    <cellStyle name="Note 2 2 5 11 3" xfId="39514"/>
    <cellStyle name="Note 2 2 5 12" xfId="18307"/>
    <cellStyle name="Note 2 2 5 12 2" xfId="26675"/>
    <cellStyle name="Note 2 2 5 12 2 2" xfId="48460"/>
    <cellStyle name="Note 2 2 5 12 3" xfId="40092"/>
    <cellStyle name="Note 2 2 5 13" xfId="18710"/>
    <cellStyle name="Note 2 2 5 13 2" xfId="27078"/>
    <cellStyle name="Note 2 2 5 13 2 2" xfId="48863"/>
    <cellStyle name="Note 2 2 5 13 3" xfId="40495"/>
    <cellStyle name="Note 2 2 5 14" xfId="19054"/>
    <cellStyle name="Note 2 2 5 14 2" xfId="27422"/>
    <cellStyle name="Note 2 2 5 14 2 2" xfId="49207"/>
    <cellStyle name="Note 2 2 5 14 3" xfId="40839"/>
    <cellStyle name="Note 2 2 5 15" xfId="19620"/>
    <cellStyle name="Note 2 2 5 15 2" xfId="27988"/>
    <cellStyle name="Note 2 2 5 15 2 2" xfId="49773"/>
    <cellStyle name="Note 2 2 5 15 3" xfId="41405"/>
    <cellStyle name="Note 2 2 5 16" xfId="20184"/>
    <cellStyle name="Note 2 2 5 16 2" xfId="28552"/>
    <cellStyle name="Note 2 2 5 16 2 2" xfId="50337"/>
    <cellStyle name="Note 2 2 5 16 3" xfId="41969"/>
    <cellStyle name="Note 2 2 5 17" xfId="20780"/>
    <cellStyle name="Note 2 2 5 17 2" xfId="42565"/>
    <cellStyle name="Note 2 2 5 18" xfId="29295"/>
    <cellStyle name="Note 2 2 5 18 2" xfId="51080"/>
    <cellStyle name="Note 2 2 5 19" xfId="29744"/>
    <cellStyle name="Note 2 2 5 19 2" xfId="51529"/>
    <cellStyle name="Note 2 2 5 2" xfId="4367"/>
    <cellStyle name="Note 2 2 5 2 2" xfId="4368"/>
    <cellStyle name="Note 2 2 5 2 2 2" xfId="43318"/>
    <cellStyle name="Note 2 2 5 2 2 3" xfId="21533"/>
    <cellStyle name="Note 2 2 5 2 3" xfId="34950"/>
    <cellStyle name="Note 2 2 5 2 4" xfId="13165"/>
    <cellStyle name="Note 2 2 5 20" xfId="30202"/>
    <cellStyle name="Note 2 2 5 20 2" xfId="51987"/>
    <cellStyle name="Note 2 2 5 21" xfId="30681"/>
    <cellStyle name="Note 2 2 5 21 2" xfId="52466"/>
    <cellStyle name="Note 2 2 5 22" xfId="31297"/>
    <cellStyle name="Note 2 2 5 22 2" xfId="53048"/>
    <cellStyle name="Note 2 2 5 23" xfId="31887"/>
    <cellStyle name="Note 2 2 5 23 2" xfId="53636"/>
    <cellStyle name="Note 2 2 5 24" xfId="32389"/>
    <cellStyle name="Note 2 2 5 24 2" xfId="54138"/>
    <cellStyle name="Note 2 2 5 25" xfId="32845"/>
    <cellStyle name="Note 2 2 5 25 2" xfId="54594"/>
    <cellStyle name="Note 2 2 5 26" xfId="33173"/>
    <cellStyle name="Note 2 2 5 26 2" xfId="54922"/>
    <cellStyle name="Note 2 2 5 27" xfId="33708"/>
    <cellStyle name="Note 2 2 5 27 2" xfId="55457"/>
    <cellStyle name="Note 2 2 5 28" xfId="34197"/>
    <cellStyle name="Note 2 2 5 29" xfId="12412"/>
    <cellStyle name="Note 2 2 5 3" xfId="4369"/>
    <cellStyle name="Note 2 2 5 3 2" xfId="4370"/>
    <cellStyle name="Note 2 2 5 3 2 2" xfId="43087"/>
    <cellStyle name="Note 2 2 5 3 2 3" xfId="21302"/>
    <cellStyle name="Note 2 2 5 3 3" xfId="34719"/>
    <cellStyle name="Note 2 2 5 3 4" xfId="12934"/>
    <cellStyle name="Note 2 2 5 4" xfId="4371"/>
    <cellStyle name="Note 2 2 5 4 2" xfId="4372"/>
    <cellStyle name="Note 2 2 5 4 2 2" xfId="44192"/>
    <cellStyle name="Note 2 2 5 4 2 3" xfId="22407"/>
    <cellStyle name="Note 2 2 5 4 3" xfId="35824"/>
    <cellStyle name="Note 2 2 5 4 4" xfId="14039"/>
    <cellStyle name="Note 2 2 5 5" xfId="4373"/>
    <cellStyle name="Note 2 2 5 5 2" xfId="4374"/>
    <cellStyle name="Note 2 2 5 5 2 2" xfId="44800"/>
    <cellStyle name="Note 2 2 5 5 2 3" xfId="23015"/>
    <cellStyle name="Note 2 2 5 5 3" xfId="36432"/>
    <cellStyle name="Note 2 2 5 5 4" xfId="14647"/>
    <cellStyle name="Note 2 2 5 6" xfId="4375"/>
    <cellStyle name="Note 2 2 5 6 2" xfId="4376"/>
    <cellStyle name="Note 2 2 5 6 2 2" xfId="45397"/>
    <cellStyle name="Note 2 2 5 6 2 3" xfId="23612"/>
    <cellStyle name="Note 2 2 5 6 3" xfId="37029"/>
    <cellStyle name="Note 2 2 5 6 4" xfId="15244"/>
    <cellStyle name="Note 2 2 5 7" xfId="4377"/>
    <cellStyle name="Note 2 2 5 7 2" xfId="4378"/>
    <cellStyle name="Note 2 2 5 7 2 2" xfId="45991"/>
    <cellStyle name="Note 2 2 5 7 2 3" xfId="24206"/>
    <cellStyle name="Note 2 2 5 7 3" xfId="37623"/>
    <cellStyle name="Note 2 2 5 7 4" xfId="15838"/>
    <cellStyle name="Note 2 2 5 8" xfId="4379"/>
    <cellStyle name="Note 2 2 5 8 2" xfId="4380"/>
    <cellStyle name="Note 2 2 5 8 2 2" xfId="46559"/>
    <cellStyle name="Note 2 2 5 8 2 3" xfId="24774"/>
    <cellStyle name="Note 2 2 5 8 3" xfId="38191"/>
    <cellStyle name="Note 2 2 5 8 4" xfId="16406"/>
    <cellStyle name="Note 2 2 5 9" xfId="4381"/>
    <cellStyle name="Note 2 2 5 9 2" xfId="21237"/>
    <cellStyle name="Note 2 2 5 9 2 2" xfId="43022"/>
    <cellStyle name="Note 2 2 5 9 3" xfId="34654"/>
    <cellStyle name="Note 2 2 5 9 4" xfId="12869"/>
    <cellStyle name="Note 2 2 6" xfId="4382"/>
    <cellStyle name="Note 2 2 6 10" xfId="17332"/>
    <cellStyle name="Note 2 2 6 10 2" xfId="25700"/>
    <cellStyle name="Note 2 2 6 10 2 2" xfId="47485"/>
    <cellStyle name="Note 2 2 6 10 3" xfId="39117"/>
    <cellStyle name="Note 2 2 6 11" xfId="17900"/>
    <cellStyle name="Note 2 2 6 11 2" xfId="26268"/>
    <cellStyle name="Note 2 2 6 11 2 2" xfId="48053"/>
    <cellStyle name="Note 2 2 6 11 3" xfId="39685"/>
    <cellStyle name="Note 2 2 6 12" xfId="18478"/>
    <cellStyle name="Note 2 2 6 12 2" xfId="26846"/>
    <cellStyle name="Note 2 2 6 12 2 2" xfId="48631"/>
    <cellStyle name="Note 2 2 6 12 3" xfId="40263"/>
    <cellStyle name="Note 2 2 6 13" xfId="18739"/>
    <cellStyle name="Note 2 2 6 13 2" xfId="27107"/>
    <cellStyle name="Note 2 2 6 13 2 2" xfId="48892"/>
    <cellStyle name="Note 2 2 6 13 3" xfId="40524"/>
    <cellStyle name="Note 2 2 6 14" xfId="19225"/>
    <cellStyle name="Note 2 2 6 14 2" xfId="27593"/>
    <cellStyle name="Note 2 2 6 14 2 2" xfId="49378"/>
    <cellStyle name="Note 2 2 6 14 3" xfId="41010"/>
    <cellStyle name="Note 2 2 6 15" xfId="19791"/>
    <cellStyle name="Note 2 2 6 15 2" xfId="28159"/>
    <cellStyle name="Note 2 2 6 15 2 2" xfId="49944"/>
    <cellStyle name="Note 2 2 6 15 3" xfId="41576"/>
    <cellStyle name="Note 2 2 6 16" xfId="20355"/>
    <cellStyle name="Note 2 2 6 16 2" xfId="28723"/>
    <cellStyle name="Note 2 2 6 16 2 2" xfId="50508"/>
    <cellStyle name="Note 2 2 6 16 3" xfId="42140"/>
    <cellStyle name="Note 2 2 6 17" xfId="20951"/>
    <cellStyle name="Note 2 2 6 17 2" xfId="42736"/>
    <cellStyle name="Note 2 2 6 18" xfId="29027"/>
    <cellStyle name="Note 2 2 6 18 2" xfId="50812"/>
    <cellStyle name="Note 2 2 6 19" xfId="29894"/>
    <cellStyle name="Note 2 2 6 19 2" xfId="51679"/>
    <cellStyle name="Note 2 2 6 2" xfId="4383"/>
    <cellStyle name="Note 2 2 6 2 2" xfId="4384"/>
    <cellStyle name="Note 2 2 6 2 2 2" xfId="43478"/>
    <cellStyle name="Note 2 2 6 2 2 3" xfId="21693"/>
    <cellStyle name="Note 2 2 6 2 3" xfId="35110"/>
    <cellStyle name="Note 2 2 6 2 4" xfId="13325"/>
    <cellStyle name="Note 2 2 6 20" xfId="30373"/>
    <cellStyle name="Note 2 2 6 20 2" xfId="52158"/>
    <cellStyle name="Note 2 2 6 21" xfId="30766"/>
    <cellStyle name="Note 2 2 6 21 2" xfId="52551"/>
    <cellStyle name="Note 2 2 6 22" xfId="31298"/>
    <cellStyle name="Note 2 2 6 22 2" xfId="53049"/>
    <cellStyle name="Note 2 2 6 23" xfId="31888"/>
    <cellStyle name="Note 2 2 6 23 2" xfId="53637"/>
    <cellStyle name="Note 2 2 6 24" xfId="32390"/>
    <cellStyle name="Note 2 2 6 24 2" xfId="54139"/>
    <cellStyle name="Note 2 2 6 25" xfId="32844"/>
    <cellStyle name="Note 2 2 6 25 2" xfId="54593"/>
    <cellStyle name="Note 2 2 6 26" xfId="33174"/>
    <cellStyle name="Note 2 2 6 26 2" xfId="54923"/>
    <cellStyle name="Note 2 2 6 27" xfId="33709"/>
    <cellStyle name="Note 2 2 6 27 2" xfId="55458"/>
    <cellStyle name="Note 2 2 6 28" xfId="34368"/>
    <cellStyle name="Note 2 2 6 29" xfId="12583"/>
    <cellStyle name="Note 2 2 6 3" xfId="4385"/>
    <cellStyle name="Note 2 2 6 3 2" xfId="4386"/>
    <cellStyle name="Note 2 2 6 3 2 2" xfId="43770"/>
    <cellStyle name="Note 2 2 6 3 2 3" xfId="21985"/>
    <cellStyle name="Note 2 2 6 3 3" xfId="35402"/>
    <cellStyle name="Note 2 2 6 3 4" xfId="13617"/>
    <cellStyle name="Note 2 2 6 4" xfId="4387"/>
    <cellStyle name="Note 2 2 6 4 2" xfId="4388"/>
    <cellStyle name="Note 2 2 6 4 2 2" xfId="44363"/>
    <cellStyle name="Note 2 2 6 4 2 3" xfId="22578"/>
    <cellStyle name="Note 2 2 6 4 3" xfId="35995"/>
    <cellStyle name="Note 2 2 6 4 4" xfId="14210"/>
    <cellStyle name="Note 2 2 6 5" xfId="4389"/>
    <cellStyle name="Note 2 2 6 5 2" xfId="4390"/>
    <cellStyle name="Note 2 2 6 5 2 2" xfId="44971"/>
    <cellStyle name="Note 2 2 6 5 2 3" xfId="23186"/>
    <cellStyle name="Note 2 2 6 5 3" xfId="36603"/>
    <cellStyle name="Note 2 2 6 5 4" xfId="14818"/>
    <cellStyle name="Note 2 2 6 6" xfId="4391"/>
    <cellStyle name="Note 2 2 6 6 2" xfId="4392"/>
    <cellStyle name="Note 2 2 6 6 2 2" xfId="45568"/>
    <cellStyle name="Note 2 2 6 6 2 3" xfId="23783"/>
    <cellStyle name="Note 2 2 6 6 3" xfId="37200"/>
    <cellStyle name="Note 2 2 6 6 4" xfId="15415"/>
    <cellStyle name="Note 2 2 6 7" xfId="4393"/>
    <cellStyle name="Note 2 2 6 7 2" xfId="4394"/>
    <cellStyle name="Note 2 2 6 7 2 2" xfId="46162"/>
    <cellStyle name="Note 2 2 6 7 2 3" xfId="24377"/>
    <cellStyle name="Note 2 2 6 7 3" xfId="37794"/>
    <cellStyle name="Note 2 2 6 7 4" xfId="16009"/>
    <cellStyle name="Note 2 2 6 8" xfId="4395"/>
    <cellStyle name="Note 2 2 6 8 2" xfId="4396"/>
    <cellStyle name="Note 2 2 6 8 2 2" xfId="46712"/>
    <cellStyle name="Note 2 2 6 8 2 3" xfId="24927"/>
    <cellStyle name="Note 2 2 6 8 3" xfId="38344"/>
    <cellStyle name="Note 2 2 6 8 4" xfId="16559"/>
    <cellStyle name="Note 2 2 6 9" xfId="4397"/>
    <cellStyle name="Note 2 2 6 9 2" xfId="25212"/>
    <cellStyle name="Note 2 2 6 9 2 2" xfId="46997"/>
    <cellStyle name="Note 2 2 6 9 3" xfId="38629"/>
    <cellStyle name="Note 2 2 6 9 4" xfId="16844"/>
    <cellStyle name="Note 2 2 7" xfId="4398"/>
    <cellStyle name="Note 2 2 7 2" xfId="4399"/>
    <cellStyle name="Note 2 2 7 2 2" xfId="43139"/>
    <cellStyle name="Note 2 2 7 2 3" xfId="21354"/>
    <cellStyle name="Note 2 2 7 3" xfId="34771"/>
    <cellStyle name="Note 2 2 7 4" xfId="12986"/>
    <cellStyle name="Note 2 2 8" xfId="4400"/>
    <cellStyle name="Note 2 2 8 2" xfId="4401"/>
    <cellStyle name="Note 2 2 8 2 2" xfId="43121"/>
    <cellStyle name="Note 2 2 8 2 3" xfId="21336"/>
    <cellStyle name="Note 2 2 8 3" xfId="34753"/>
    <cellStyle name="Note 2 2 8 4" xfId="12968"/>
    <cellStyle name="Note 2 2 9" xfId="4402"/>
    <cellStyle name="Note 2 2 9 2" xfId="4403"/>
    <cellStyle name="Note 2 2 9 2 2" xfId="44002"/>
    <cellStyle name="Note 2 2 9 2 3" xfId="22217"/>
    <cellStyle name="Note 2 2 9 3" xfId="35634"/>
    <cellStyle name="Note 2 2 9 4" xfId="13849"/>
    <cellStyle name="Note 2 20" xfId="30574"/>
    <cellStyle name="Note 2 20 2" xfId="52359"/>
    <cellStyle name="Note 2 21" xfId="31870"/>
    <cellStyle name="Note 2 21 2" xfId="53619"/>
    <cellStyle name="Note 2 22" xfId="32372"/>
    <cellStyle name="Note 2 22 2" xfId="54121"/>
    <cellStyle name="Note 2 23" xfId="32022"/>
    <cellStyle name="Note 2 23 2" xfId="53771"/>
    <cellStyle name="Note 2 24" xfId="33160"/>
    <cellStyle name="Note 2 24 2" xfId="54909"/>
    <cellStyle name="Note 2 25" xfId="33691"/>
    <cellStyle name="Note 2 25 2" xfId="55440"/>
    <cellStyle name="Note 2 26" xfId="33984"/>
    <cellStyle name="Note 2 27" xfId="12185"/>
    <cellStyle name="Note 2 3" xfId="4404"/>
    <cellStyle name="Note 2 3 10" xfId="17512"/>
    <cellStyle name="Note 2 3 10 2" xfId="25880"/>
    <cellStyle name="Note 2 3 10 2 2" xfId="47665"/>
    <cellStyle name="Note 2 3 10 3" xfId="39297"/>
    <cellStyle name="Note 2 3 11" xfId="18080"/>
    <cellStyle name="Note 2 3 11 2" xfId="26448"/>
    <cellStyle name="Note 2 3 11 2 2" xfId="48233"/>
    <cellStyle name="Note 2 3 11 3" xfId="39865"/>
    <cellStyle name="Note 2 3 12" xfId="18658"/>
    <cellStyle name="Note 2 3 12 2" xfId="27026"/>
    <cellStyle name="Note 2 3 12 2 2" xfId="48811"/>
    <cellStyle name="Note 2 3 12 3" xfId="40443"/>
    <cellStyle name="Note 2 3 13" xfId="18785"/>
    <cellStyle name="Note 2 3 13 2" xfId="27153"/>
    <cellStyle name="Note 2 3 13 2 2" xfId="48938"/>
    <cellStyle name="Note 2 3 13 3" xfId="40570"/>
    <cellStyle name="Note 2 3 14" xfId="19405"/>
    <cellStyle name="Note 2 3 14 2" xfId="27773"/>
    <cellStyle name="Note 2 3 14 2 2" xfId="49558"/>
    <cellStyle name="Note 2 3 14 3" xfId="41190"/>
    <cellStyle name="Note 2 3 15" xfId="19971"/>
    <cellStyle name="Note 2 3 15 2" xfId="28339"/>
    <cellStyle name="Note 2 3 15 2 2" xfId="50124"/>
    <cellStyle name="Note 2 3 15 3" xfId="41756"/>
    <cellStyle name="Note 2 3 16" xfId="20535"/>
    <cellStyle name="Note 2 3 16 2" xfId="28903"/>
    <cellStyle name="Note 2 3 16 2 2" xfId="50688"/>
    <cellStyle name="Note 2 3 16 3" xfId="42320"/>
    <cellStyle name="Note 2 3 17" xfId="21131"/>
    <cellStyle name="Note 2 3 17 2" xfId="42916"/>
    <cellStyle name="Note 2 3 18" xfId="29571"/>
    <cellStyle name="Note 2 3 18 2" xfId="51356"/>
    <cellStyle name="Note 2 3 19" xfId="29608"/>
    <cellStyle name="Note 2 3 19 2" xfId="51393"/>
    <cellStyle name="Note 2 3 2" xfId="4405"/>
    <cellStyle name="Note 2 3 2 2" xfId="4406"/>
    <cellStyle name="Note 2 3 2 2 2" xfId="43651"/>
    <cellStyle name="Note 2 3 2 2 3" xfId="21866"/>
    <cellStyle name="Note 2 3 2 3" xfId="35283"/>
    <cellStyle name="Note 2 3 2 4" xfId="13498"/>
    <cellStyle name="Note 2 3 20" xfId="30053"/>
    <cellStyle name="Note 2 3 20 2" xfId="51838"/>
    <cellStyle name="Note 2 3 21" xfId="30553"/>
    <cellStyle name="Note 2 3 21 2" xfId="52338"/>
    <cellStyle name="Note 2 3 22" xfId="30865"/>
    <cellStyle name="Note 2 3 22 2" xfId="52650"/>
    <cellStyle name="Note 2 3 23" xfId="34548"/>
    <cellStyle name="Note 2 3 24" xfId="12763"/>
    <cellStyle name="Note 2 3 3" xfId="4407"/>
    <cellStyle name="Note 2 3 3 2" xfId="4408"/>
    <cellStyle name="Note 2 3 3 2 2" xfId="43950"/>
    <cellStyle name="Note 2 3 3 2 3" xfId="22165"/>
    <cellStyle name="Note 2 3 3 3" xfId="35582"/>
    <cellStyle name="Note 2 3 3 4" xfId="13797"/>
    <cellStyle name="Note 2 3 4" xfId="4409"/>
    <cellStyle name="Note 2 3 4 2" xfId="4410"/>
    <cellStyle name="Note 2 3 4 2 2" xfId="44543"/>
    <cellStyle name="Note 2 3 4 2 3" xfId="22758"/>
    <cellStyle name="Note 2 3 4 3" xfId="36175"/>
    <cellStyle name="Note 2 3 4 4" xfId="14390"/>
    <cellStyle name="Note 2 3 5" xfId="4411"/>
    <cellStyle name="Note 2 3 5 2" xfId="4412"/>
    <cellStyle name="Note 2 3 5 2 2" xfId="45151"/>
    <cellStyle name="Note 2 3 5 2 3" xfId="23366"/>
    <cellStyle name="Note 2 3 5 3" xfId="36783"/>
    <cellStyle name="Note 2 3 5 4" xfId="14998"/>
    <cellStyle name="Note 2 3 6" xfId="4413"/>
    <cellStyle name="Note 2 3 6 2" xfId="4414"/>
    <cellStyle name="Note 2 3 6 2 2" xfId="45748"/>
    <cellStyle name="Note 2 3 6 2 3" xfId="23963"/>
    <cellStyle name="Note 2 3 6 3" xfId="37380"/>
    <cellStyle name="Note 2 3 6 4" xfId="15595"/>
    <cellStyle name="Note 2 3 7" xfId="4415"/>
    <cellStyle name="Note 2 3 7 2" xfId="4416"/>
    <cellStyle name="Note 2 3 7 2 2" xfId="46342"/>
    <cellStyle name="Note 2 3 7 2 3" xfId="24557"/>
    <cellStyle name="Note 2 3 7 3" xfId="37974"/>
    <cellStyle name="Note 2 3 7 4" xfId="16189"/>
    <cellStyle name="Note 2 3 8" xfId="4417"/>
    <cellStyle name="Note 2 3 8 2" xfId="25084"/>
    <cellStyle name="Note 2 3 8 2 2" xfId="46869"/>
    <cellStyle name="Note 2 3 8 3" xfId="38501"/>
    <cellStyle name="Note 2 3 8 4" xfId="16716"/>
    <cellStyle name="Note 2 3 9" xfId="17000"/>
    <cellStyle name="Note 2 3 9 2" xfId="25368"/>
    <cellStyle name="Note 2 3 9 2 2" xfId="47153"/>
    <cellStyle name="Note 2 3 9 3" xfId="38785"/>
    <cellStyle name="Note 2 4" xfId="4418"/>
    <cellStyle name="Note 2 4 2" xfId="21271"/>
    <cellStyle name="Note 2 4 2 2" xfId="43056"/>
    <cellStyle name="Note 2 4 3" xfId="34688"/>
    <cellStyle name="Note 2 4 4" xfId="12903"/>
    <cellStyle name="Note 2 5" xfId="12890"/>
    <cellStyle name="Note 2 5 2" xfId="21258"/>
    <cellStyle name="Note 2 5 2 2" xfId="43043"/>
    <cellStyle name="Note 2 5 3" xfId="34675"/>
    <cellStyle name="Note 2 6" xfId="14413"/>
    <cellStyle name="Note 2 6 2" xfId="22781"/>
    <cellStyle name="Note 2 6 2 2" xfId="44566"/>
    <cellStyle name="Note 2 6 3" xfId="36198"/>
    <cellStyle name="Note 2 7" xfId="13191"/>
    <cellStyle name="Note 2 7 2" xfId="21559"/>
    <cellStyle name="Note 2 7 2 2" xfId="43344"/>
    <cellStyle name="Note 2 7 3" xfId="34976"/>
    <cellStyle name="Note 2 8" xfId="13819"/>
    <cellStyle name="Note 2 8 2" xfId="22187"/>
    <cellStyle name="Note 2 8 2 2" xfId="43972"/>
    <cellStyle name="Note 2 8 3" xfId="35604"/>
    <cellStyle name="Note 2 9" xfId="14445"/>
    <cellStyle name="Note 2 9 2" xfId="22813"/>
    <cellStyle name="Note 2 9 2 2" xfId="44598"/>
    <cellStyle name="Note 2 9 3" xfId="36230"/>
    <cellStyle name="Note 20" xfId="29240"/>
    <cellStyle name="Note 20 2" xfId="51025"/>
    <cellStyle name="Note 21" xfId="29017"/>
    <cellStyle name="Note 21 2" xfId="50802"/>
    <cellStyle name="Note 22" xfId="29004"/>
    <cellStyle name="Note 22 2" xfId="50789"/>
    <cellStyle name="Note 23" xfId="30923"/>
    <cellStyle name="Note 23 2" xfId="52680"/>
    <cellStyle name="Note 24" xfId="31442"/>
    <cellStyle name="Note 24 2" xfId="53191"/>
    <cellStyle name="Note 25" xfId="32025"/>
    <cellStyle name="Note 25 2" xfId="53774"/>
    <cellStyle name="Note 26" xfId="33207"/>
    <cellStyle name="Note 26 2" xfId="54956"/>
    <cellStyle name="Note 27" xfId="31496"/>
    <cellStyle name="Note 27 2" xfId="53245"/>
    <cellStyle name="Note 28" xfId="33337"/>
    <cellStyle name="Note 28 2" xfId="55086"/>
    <cellStyle name="Note 29" xfId="33974"/>
    <cellStyle name="Note 3" xfId="4419"/>
    <cellStyle name="Note 3 10" xfId="14439"/>
    <cellStyle name="Note 3 10 2" xfId="22807"/>
    <cellStyle name="Note 3 10 2 2" xfId="44592"/>
    <cellStyle name="Note 3 10 3" xfId="36224"/>
    <cellStyle name="Note 3 11" xfId="15033"/>
    <cellStyle name="Note 3 11 2" xfId="23401"/>
    <cellStyle name="Note 3 11 2 2" xfId="45186"/>
    <cellStyle name="Note 3 11 3" xfId="36818"/>
    <cellStyle name="Note 3 12" xfId="15632"/>
    <cellStyle name="Note 3 12 2" xfId="24000"/>
    <cellStyle name="Note 3 12 2 2" xfId="45785"/>
    <cellStyle name="Note 3 12 3" xfId="37417"/>
    <cellStyle name="Note 3 13" xfId="16225"/>
    <cellStyle name="Note 3 13 2" xfId="24593"/>
    <cellStyle name="Note 3 13 2 2" xfId="46378"/>
    <cellStyle name="Note 3 13 3" xfId="38010"/>
    <cellStyle name="Note 3 14" xfId="16694"/>
    <cellStyle name="Note 3 14 2" xfId="25062"/>
    <cellStyle name="Note 3 14 2 2" xfId="46847"/>
    <cellStyle name="Note 3 14 3" xfId="38479"/>
    <cellStyle name="Note 3 15" xfId="15640"/>
    <cellStyle name="Note 3 15 2" xfId="24008"/>
    <cellStyle name="Note 3 15 2 2" xfId="45793"/>
    <cellStyle name="Note 3 15 3" xfId="37425"/>
    <cellStyle name="Note 3 16" xfId="16514"/>
    <cellStyle name="Note 3 16 2" xfId="24882"/>
    <cellStyle name="Note 3 16 2 2" xfId="46667"/>
    <cellStyle name="Note 3 16 3" xfId="38299"/>
    <cellStyle name="Note 3 17" xfId="18106"/>
    <cellStyle name="Note 3 17 2" xfId="26474"/>
    <cellStyle name="Note 3 17 2 2" xfId="48259"/>
    <cellStyle name="Note 3 17 3" xfId="39891"/>
    <cellStyle name="Note 3 18" xfId="18677"/>
    <cellStyle name="Note 3 18 2" xfId="27045"/>
    <cellStyle name="Note 3 18 2 2" xfId="48830"/>
    <cellStyle name="Note 3 18 3" xfId="40462"/>
    <cellStyle name="Note 3 19" xfId="18852"/>
    <cellStyle name="Note 3 19 2" xfId="27220"/>
    <cellStyle name="Note 3 19 2 2" xfId="49005"/>
    <cellStyle name="Note 3 19 3" xfId="40637"/>
    <cellStyle name="Note 3 2" xfId="4420"/>
    <cellStyle name="Note 3 2 10" xfId="4421"/>
    <cellStyle name="Note 3 2 10 2" xfId="4422"/>
    <cellStyle name="Note 3 2 10 2 2" xfId="45232"/>
    <cellStyle name="Note 3 2 10 2 3" xfId="23447"/>
    <cellStyle name="Note 3 2 10 3" xfId="36864"/>
    <cellStyle name="Note 3 2 10 4" xfId="15079"/>
    <cellStyle name="Note 3 2 11" xfId="4423"/>
    <cellStyle name="Note 3 2 11 2" xfId="4424"/>
    <cellStyle name="Note 3 2 11 2 2" xfId="45826"/>
    <cellStyle name="Note 3 2 11 2 3" xfId="24041"/>
    <cellStyle name="Note 3 2 11 3" xfId="37458"/>
    <cellStyle name="Note 3 2 11 4" xfId="15673"/>
    <cellStyle name="Note 3 2 12" xfId="4425"/>
    <cellStyle name="Note 3 2 12 2" xfId="4426"/>
    <cellStyle name="Note 3 2 12 2 2" xfId="46416"/>
    <cellStyle name="Note 3 2 12 2 3" xfId="24631"/>
    <cellStyle name="Note 3 2 12 3" xfId="38048"/>
    <cellStyle name="Note 3 2 12 4" xfId="16263"/>
    <cellStyle name="Note 3 2 13" xfId="4427"/>
    <cellStyle name="Note 3 2 13 2" xfId="21313"/>
    <cellStyle name="Note 3 2 13 2 2" xfId="43098"/>
    <cellStyle name="Note 3 2 13 3" xfId="34730"/>
    <cellStyle name="Note 3 2 13 4" xfId="12945"/>
    <cellStyle name="Note 3 2 14" xfId="16208"/>
    <cellStyle name="Note 3 2 14 2" xfId="24576"/>
    <cellStyle name="Note 3 2 14 2 2" xfId="46361"/>
    <cellStyle name="Note 3 2 14 3" xfId="37993"/>
    <cellStyle name="Note 3 2 15" xfId="17564"/>
    <cellStyle name="Note 3 2 15 2" xfId="25932"/>
    <cellStyle name="Note 3 2 15 2 2" xfId="47717"/>
    <cellStyle name="Note 3 2 15 3" xfId="39349"/>
    <cellStyle name="Note 3 2 16" xfId="18142"/>
    <cellStyle name="Note 3 2 16 2" xfId="26510"/>
    <cellStyle name="Note 3 2 16 2 2" xfId="48295"/>
    <cellStyle name="Note 3 2 16 3" xfId="39927"/>
    <cellStyle name="Note 3 2 17" xfId="18683"/>
    <cellStyle name="Note 3 2 17 2" xfId="27051"/>
    <cellStyle name="Note 3 2 17 2 2" xfId="48836"/>
    <cellStyle name="Note 3 2 17 3" xfId="40468"/>
    <cellStyle name="Note 3 2 18" xfId="18889"/>
    <cellStyle name="Note 3 2 18 2" xfId="27257"/>
    <cellStyle name="Note 3 2 18 2 2" xfId="49042"/>
    <cellStyle name="Note 3 2 18 3" xfId="40674"/>
    <cellStyle name="Note 3 2 19" xfId="19455"/>
    <cellStyle name="Note 3 2 19 2" xfId="27823"/>
    <cellStyle name="Note 3 2 19 2 2" xfId="49608"/>
    <cellStyle name="Note 3 2 19 3" xfId="41240"/>
    <cellStyle name="Note 3 2 2" xfId="4428"/>
    <cellStyle name="Note 3 2 2 10" xfId="4429"/>
    <cellStyle name="Note 3 2 2 10 2" xfId="4430"/>
    <cellStyle name="Note 3 2 2 10 2 2" xfId="46474"/>
    <cellStyle name="Note 3 2 2 10 2 3" xfId="24689"/>
    <cellStyle name="Note 3 2 2 10 3" xfId="38106"/>
    <cellStyle name="Note 3 2 2 10 4" xfId="16321"/>
    <cellStyle name="Note 3 2 2 11" xfId="4431"/>
    <cellStyle name="Note 3 2 2 11 2" xfId="24897"/>
    <cellStyle name="Note 3 2 2 11 2 2" xfId="46682"/>
    <cellStyle name="Note 3 2 2 11 3" xfId="38314"/>
    <cellStyle name="Note 3 2 2 11 4" xfId="16529"/>
    <cellStyle name="Note 3 2 2 12" xfId="17065"/>
    <cellStyle name="Note 3 2 2 12 2" xfId="25433"/>
    <cellStyle name="Note 3 2 2 12 2 2" xfId="47218"/>
    <cellStyle name="Note 3 2 2 12 3" xfId="38850"/>
    <cellStyle name="Note 3 2 2 13" xfId="17633"/>
    <cellStyle name="Note 3 2 2 13 2" xfId="26001"/>
    <cellStyle name="Note 3 2 2 13 2 2" xfId="47786"/>
    <cellStyle name="Note 3 2 2 13 3" xfId="39418"/>
    <cellStyle name="Note 3 2 2 14" xfId="18211"/>
    <cellStyle name="Note 3 2 2 14 2" xfId="26579"/>
    <cellStyle name="Note 3 2 2 14 2 2" xfId="48364"/>
    <cellStyle name="Note 3 2 2 14 3" xfId="39996"/>
    <cellStyle name="Note 3 2 2 15" xfId="18694"/>
    <cellStyle name="Note 3 2 2 15 2" xfId="27062"/>
    <cellStyle name="Note 3 2 2 15 2 2" xfId="48847"/>
    <cellStyle name="Note 3 2 2 15 3" xfId="40479"/>
    <cellStyle name="Note 3 2 2 16" xfId="18958"/>
    <cellStyle name="Note 3 2 2 16 2" xfId="27326"/>
    <cellStyle name="Note 3 2 2 16 2 2" xfId="49111"/>
    <cellStyle name="Note 3 2 2 16 3" xfId="40743"/>
    <cellStyle name="Note 3 2 2 17" xfId="19524"/>
    <cellStyle name="Note 3 2 2 17 2" xfId="27892"/>
    <cellStyle name="Note 3 2 2 17 2 2" xfId="49677"/>
    <cellStyle name="Note 3 2 2 17 3" xfId="41309"/>
    <cellStyle name="Note 3 2 2 18" xfId="20088"/>
    <cellStyle name="Note 3 2 2 18 2" xfId="28456"/>
    <cellStyle name="Note 3 2 2 18 2 2" xfId="50241"/>
    <cellStyle name="Note 3 2 2 18 3" xfId="41873"/>
    <cellStyle name="Note 3 2 2 19" xfId="20684"/>
    <cellStyle name="Note 3 2 2 19 2" xfId="42469"/>
    <cellStyle name="Note 3 2 2 2" xfId="4432"/>
    <cellStyle name="Note 3 2 2 2 10" xfId="17254"/>
    <cellStyle name="Note 3 2 2 2 10 2" xfId="25622"/>
    <cellStyle name="Note 3 2 2 2 10 2 2" xfId="47407"/>
    <cellStyle name="Note 3 2 2 2 10 3" xfId="39039"/>
    <cellStyle name="Note 3 2 2 2 11" xfId="17822"/>
    <cellStyle name="Note 3 2 2 2 11 2" xfId="26190"/>
    <cellStyle name="Note 3 2 2 2 11 2 2" xfId="47975"/>
    <cellStyle name="Note 3 2 2 2 11 3" xfId="39607"/>
    <cellStyle name="Note 3 2 2 2 12" xfId="18400"/>
    <cellStyle name="Note 3 2 2 2 12 2" xfId="26768"/>
    <cellStyle name="Note 3 2 2 2 12 2 2" xfId="48553"/>
    <cellStyle name="Note 3 2 2 2 12 3" xfId="40185"/>
    <cellStyle name="Note 3 2 2 2 13" xfId="18725"/>
    <cellStyle name="Note 3 2 2 2 13 2" xfId="27093"/>
    <cellStyle name="Note 3 2 2 2 13 2 2" xfId="48878"/>
    <cellStyle name="Note 3 2 2 2 13 3" xfId="40510"/>
    <cellStyle name="Note 3 2 2 2 14" xfId="19147"/>
    <cellStyle name="Note 3 2 2 2 14 2" xfId="27515"/>
    <cellStyle name="Note 3 2 2 2 14 2 2" xfId="49300"/>
    <cellStyle name="Note 3 2 2 2 14 3" xfId="40932"/>
    <cellStyle name="Note 3 2 2 2 15" xfId="19713"/>
    <cellStyle name="Note 3 2 2 2 15 2" xfId="28081"/>
    <cellStyle name="Note 3 2 2 2 15 2 2" xfId="49866"/>
    <cellStyle name="Note 3 2 2 2 15 3" xfId="41498"/>
    <cellStyle name="Note 3 2 2 2 16" xfId="20277"/>
    <cellStyle name="Note 3 2 2 2 16 2" xfId="28645"/>
    <cellStyle name="Note 3 2 2 2 16 2 2" xfId="50430"/>
    <cellStyle name="Note 3 2 2 2 16 3" xfId="42062"/>
    <cellStyle name="Note 3 2 2 2 17" xfId="20873"/>
    <cellStyle name="Note 3 2 2 2 17 2" xfId="42658"/>
    <cellStyle name="Note 3 2 2 2 18" xfId="29430"/>
    <cellStyle name="Note 3 2 2 2 18 2" xfId="51215"/>
    <cellStyle name="Note 3 2 2 2 19" xfId="29825"/>
    <cellStyle name="Note 3 2 2 2 19 2" xfId="51610"/>
    <cellStyle name="Note 3 2 2 2 2" xfId="4433"/>
    <cellStyle name="Note 3 2 2 2 2 2" xfId="4434"/>
    <cellStyle name="Note 3 2 2 2 2 2 2" xfId="43408"/>
    <cellStyle name="Note 3 2 2 2 2 2 3" xfId="21623"/>
    <cellStyle name="Note 3 2 2 2 2 3" xfId="35040"/>
    <cellStyle name="Note 3 2 2 2 2 4" xfId="13255"/>
    <cellStyle name="Note 3 2 2 2 20" xfId="30295"/>
    <cellStyle name="Note 3 2 2 2 20 2" xfId="52080"/>
    <cellStyle name="Note 3 2 2 2 21" xfId="30728"/>
    <cellStyle name="Note 3 2 2 2 21 2" xfId="52513"/>
    <cellStyle name="Note 3 2 2 2 22" xfId="31302"/>
    <cellStyle name="Note 3 2 2 2 22 2" xfId="53053"/>
    <cellStyle name="Note 3 2 2 2 23" xfId="31892"/>
    <cellStyle name="Note 3 2 2 2 23 2" xfId="53641"/>
    <cellStyle name="Note 3 2 2 2 24" xfId="32394"/>
    <cellStyle name="Note 3 2 2 2 24 2" xfId="54143"/>
    <cellStyle name="Note 3 2 2 2 25" xfId="32840"/>
    <cellStyle name="Note 3 2 2 2 25 2" xfId="54589"/>
    <cellStyle name="Note 3 2 2 2 26" xfId="33234"/>
    <cellStyle name="Note 3 2 2 2 26 2" xfId="54983"/>
    <cellStyle name="Note 3 2 2 2 27" xfId="33713"/>
    <cellStyle name="Note 3 2 2 2 27 2" xfId="55462"/>
    <cellStyle name="Note 3 2 2 2 28" xfId="34290"/>
    <cellStyle name="Note 3 2 2 2 29" xfId="12505"/>
    <cellStyle name="Note 3 2 2 2 3" xfId="4435"/>
    <cellStyle name="Note 3 2 2 2 3 2" xfId="4436"/>
    <cellStyle name="Note 3 2 2 2 3 2 2" xfId="43692"/>
    <cellStyle name="Note 3 2 2 2 3 2 3" xfId="21907"/>
    <cellStyle name="Note 3 2 2 2 3 3" xfId="35324"/>
    <cellStyle name="Note 3 2 2 2 3 4" xfId="13539"/>
    <cellStyle name="Note 3 2 2 2 4" xfId="4437"/>
    <cellStyle name="Note 3 2 2 2 4 2" xfId="4438"/>
    <cellStyle name="Note 3 2 2 2 4 2 2" xfId="44285"/>
    <cellStyle name="Note 3 2 2 2 4 2 3" xfId="22500"/>
    <cellStyle name="Note 3 2 2 2 4 3" xfId="35917"/>
    <cellStyle name="Note 3 2 2 2 4 4" xfId="14132"/>
    <cellStyle name="Note 3 2 2 2 5" xfId="4439"/>
    <cellStyle name="Note 3 2 2 2 5 2" xfId="4440"/>
    <cellStyle name="Note 3 2 2 2 5 2 2" xfId="44893"/>
    <cellStyle name="Note 3 2 2 2 5 2 3" xfId="23108"/>
    <cellStyle name="Note 3 2 2 2 5 3" xfId="36525"/>
    <cellStyle name="Note 3 2 2 2 5 4" xfId="14740"/>
    <cellStyle name="Note 3 2 2 2 6" xfId="4441"/>
    <cellStyle name="Note 3 2 2 2 6 2" xfId="4442"/>
    <cellStyle name="Note 3 2 2 2 6 2 2" xfId="45490"/>
    <cellStyle name="Note 3 2 2 2 6 2 3" xfId="23705"/>
    <cellStyle name="Note 3 2 2 2 6 3" xfId="37122"/>
    <cellStyle name="Note 3 2 2 2 6 4" xfId="15337"/>
    <cellStyle name="Note 3 2 2 2 7" xfId="4443"/>
    <cellStyle name="Note 3 2 2 2 7 2" xfId="4444"/>
    <cellStyle name="Note 3 2 2 2 7 2 2" xfId="46084"/>
    <cellStyle name="Note 3 2 2 2 7 2 3" xfId="24299"/>
    <cellStyle name="Note 3 2 2 2 7 3" xfId="37716"/>
    <cellStyle name="Note 3 2 2 2 7 4" xfId="15931"/>
    <cellStyle name="Note 3 2 2 2 8" xfId="4445"/>
    <cellStyle name="Note 3 2 2 2 8 2" xfId="4446"/>
    <cellStyle name="Note 3 2 2 2 8 2 2" xfId="46642"/>
    <cellStyle name="Note 3 2 2 2 8 2 3" xfId="24857"/>
    <cellStyle name="Note 3 2 2 2 8 3" xfId="38274"/>
    <cellStyle name="Note 3 2 2 2 8 4" xfId="16489"/>
    <cellStyle name="Note 3 2 2 2 9" xfId="4447"/>
    <cellStyle name="Note 3 2 2 2 9 2" xfId="25143"/>
    <cellStyle name="Note 3 2 2 2 9 2 2" xfId="46928"/>
    <cellStyle name="Note 3 2 2 2 9 3" xfId="38560"/>
    <cellStyle name="Note 3 2 2 2 9 4" xfId="16775"/>
    <cellStyle name="Note 3 2 2 20" xfId="29209"/>
    <cellStyle name="Note 3 2 2 20 2" xfId="50994"/>
    <cellStyle name="Note 3 2 2 21" xfId="29657"/>
    <cellStyle name="Note 3 2 2 21 2" xfId="51442"/>
    <cellStyle name="Note 3 2 2 22" xfId="30106"/>
    <cellStyle name="Note 3 2 2 22 2" xfId="51891"/>
    <cellStyle name="Note 3 2 2 23" xfId="30633"/>
    <cellStyle name="Note 3 2 2 23 2" xfId="52418"/>
    <cellStyle name="Note 3 2 2 24" xfId="31301"/>
    <cellStyle name="Note 3 2 2 24 2" xfId="53052"/>
    <cellStyle name="Note 3 2 2 25" xfId="31891"/>
    <cellStyle name="Note 3 2 2 25 2" xfId="53640"/>
    <cellStyle name="Note 3 2 2 26" xfId="32393"/>
    <cellStyle name="Note 3 2 2 26 2" xfId="54142"/>
    <cellStyle name="Note 3 2 2 27" xfId="32841"/>
    <cellStyle name="Note 3 2 2 27 2" xfId="54590"/>
    <cellStyle name="Note 3 2 2 28" xfId="33176"/>
    <cellStyle name="Note 3 2 2 28 2" xfId="54925"/>
    <cellStyle name="Note 3 2 2 29" xfId="33712"/>
    <cellStyle name="Note 3 2 2 29 2" xfId="55461"/>
    <cellStyle name="Note 3 2 2 3" xfId="4448"/>
    <cellStyle name="Note 3 2 2 3 10" xfId="17425"/>
    <cellStyle name="Note 3 2 2 3 10 2" xfId="25793"/>
    <cellStyle name="Note 3 2 2 3 10 2 2" xfId="47578"/>
    <cellStyle name="Note 3 2 2 3 10 3" xfId="39210"/>
    <cellStyle name="Note 3 2 2 3 11" xfId="17993"/>
    <cellStyle name="Note 3 2 2 3 11 2" xfId="26361"/>
    <cellStyle name="Note 3 2 2 3 11 2 2" xfId="48146"/>
    <cellStyle name="Note 3 2 2 3 11 3" xfId="39778"/>
    <cellStyle name="Note 3 2 2 3 12" xfId="18571"/>
    <cellStyle name="Note 3 2 2 3 12 2" xfId="26939"/>
    <cellStyle name="Note 3 2 2 3 12 2 2" xfId="48724"/>
    <cellStyle name="Note 3 2 2 3 12 3" xfId="40356"/>
    <cellStyle name="Note 3 2 2 3 13" xfId="18754"/>
    <cellStyle name="Note 3 2 2 3 13 2" xfId="27122"/>
    <cellStyle name="Note 3 2 2 3 13 2 2" xfId="48907"/>
    <cellStyle name="Note 3 2 2 3 13 3" xfId="40539"/>
    <cellStyle name="Note 3 2 2 3 14" xfId="19318"/>
    <cellStyle name="Note 3 2 2 3 14 2" xfId="27686"/>
    <cellStyle name="Note 3 2 2 3 14 2 2" xfId="49471"/>
    <cellStyle name="Note 3 2 2 3 14 3" xfId="41103"/>
    <cellStyle name="Note 3 2 2 3 15" xfId="19884"/>
    <cellStyle name="Note 3 2 2 3 15 2" xfId="28252"/>
    <cellStyle name="Note 3 2 2 3 15 2 2" xfId="50037"/>
    <cellStyle name="Note 3 2 2 3 15 3" xfId="41669"/>
    <cellStyle name="Note 3 2 2 3 16" xfId="20448"/>
    <cellStyle name="Note 3 2 2 3 16 2" xfId="28816"/>
    <cellStyle name="Note 3 2 2 3 16 2 2" xfId="50601"/>
    <cellStyle name="Note 3 2 2 3 16 3" xfId="42233"/>
    <cellStyle name="Note 3 2 2 3 17" xfId="21044"/>
    <cellStyle name="Note 3 2 2 3 17 2" xfId="42829"/>
    <cellStyle name="Note 3 2 2 3 18" xfId="29502"/>
    <cellStyle name="Note 3 2 2 3 18 2" xfId="51287"/>
    <cellStyle name="Note 3 2 2 3 19" xfId="29975"/>
    <cellStyle name="Note 3 2 2 3 19 2" xfId="51760"/>
    <cellStyle name="Note 3 2 2 3 2" xfId="4449"/>
    <cellStyle name="Note 3 2 2 3 2 2" xfId="4450"/>
    <cellStyle name="Note 3 2 2 3 2 2 2" xfId="43565"/>
    <cellStyle name="Note 3 2 2 3 2 2 3" xfId="21780"/>
    <cellStyle name="Note 3 2 2 3 2 3" xfId="35197"/>
    <cellStyle name="Note 3 2 2 3 2 4" xfId="13412"/>
    <cellStyle name="Note 3 2 2 3 20" xfId="30466"/>
    <cellStyle name="Note 3 2 2 3 20 2" xfId="52251"/>
    <cellStyle name="Note 3 2 2 3 21" xfId="30813"/>
    <cellStyle name="Note 3 2 2 3 21 2" xfId="52598"/>
    <cellStyle name="Note 3 2 2 3 22" xfId="31303"/>
    <cellStyle name="Note 3 2 2 3 22 2" xfId="53054"/>
    <cellStyle name="Note 3 2 2 3 23" xfId="31893"/>
    <cellStyle name="Note 3 2 2 3 23 2" xfId="53642"/>
    <cellStyle name="Note 3 2 2 3 24" xfId="32395"/>
    <cellStyle name="Note 3 2 2 3 24 2" xfId="54144"/>
    <cellStyle name="Note 3 2 2 3 25" xfId="32839"/>
    <cellStyle name="Note 3 2 2 3 25 2" xfId="54588"/>
    <cellStyle name="Note 3 2 2 3 26" xfId="33177"/>
    <cellStyle name="Note 3 2 2 3 26 2" xfId="54926"/>
    <cellStyle name="Note 3 2 2 3 27" xfId="33714"/>
    <cellStyle name="Note 3 2 2 3 27 2" xfId="55463"/>
    <cellStyle name="Note 3 2 2 3 28" xfId="34461"/>
    <cellStyle name="Note 3 2 2 3 29" xfId="12676"/>
    <cellStyle name="Note 3 2 2 3 3" xfId="4451"/>
    <cellStyle name="Note 3 2 2 3 3 2" xfId="4452"/>
    <cellStyle name="Note 3 2 2 3 3 2 2" xfId="43863"/>
    <cellStyle name="Note 3 2 2 3 3 2 3" xfId="22078"/>
    <cellStyle name="Note 3 2 2 3 3 3" xfId="35495"/>
    <cellStyle name="Note 3 2 2 3 3 4" xfId="13710"/>
    <cellStyle name="Note 3 2 2 3 4" xfId="4453"/>
    <cellStyle name="Note 3 2 2 3 4 2" xfId="4454"/>
    <cellStyle name="Note 3 2 2 3 4 2 2" xfId="44456"/>
    <cellStyle name="Note 3 2 2 3 4 2 3" xfId="22671"/>
    <cellStyle name="Note 3 2 2 3 4 3" xfId="36088"/>
    <cellStyle name="Note 3 2 2 3 4 4" xfId="14303"/>
    <cellStyle name="Note 3 2 2 3 5" xfId="4455"/>
    <cellStyle name="Note 3 2 2 3 5 2" xfId="4456"/>
    <cellStyle name="Note 3 2 2 3 5 2 2" xfId="45064"/>
    <cellStyle name="Note 3 2 2 3 5 2 3" xfId="23279"/>
    <cellStyle name="Note 3 2 2 3 5 3" xfId="36696"/>
    <cellStyle name="Note 3 2 2 3 5 4" xfId="14911"/>
    <cellStyle name="Note 3 2 2 3 6" xfId="4457"/>
    <cellStyle name="Note 3 2 2 3 6 2" xfId="4458"/>
    <cellStyle name="Note 3 2 2 3 6 2 2" xfId="45661"/>
    <cellStyle name="Note 3 2 2 3 6 2 3" xfId="23876"/>
    <cellStyle name="Note 3 2 2 3 6 3" xfId="37293"/>
    <cellStyle name="Note 3 2 2 3 6 4" xfId="15508"/>
    <cellStyle name="Note 3 2 2 3 7" xfId="4459"/>
    <cellStyle name="Note 3 2 2 3 7 2" xfId="4460"/>
    <cellStyle name="Note 3 2 2 3 7 2 2" xfId="46255"/>
    <cellStyle name="Note 3 2 2 3 7 2 3" xfId="24470"/>
    <cellStyle name="Note 3 2 2 3 7 3" xfId="37887"/>
    <cellStyle name="Note 3 2 2 3 7 4" xfId="16102"/>
    <cellStyle name="Note 3 2 2 3 8" xfId="4461"/>
    <cellStyle name="Note 3 2 2 3 8 2" xfId="4462"/>
    <cellStyle name="Note 3 2 2 3 8 2 2" xfId="46793"/>
    <cellStyle name="Note 3 2 2 3 8 2 3" xfId="25008"/>
    <cellStyle name="Note 3 2 2 3 8 3" xfId="38425"/>
    <cellStyle name="Note 3 2 2 3 8 4" xfId="16640"/>
    <cellStyle name="Note 3 2 2 3 9" xfId="4463"/>
    <cellStyle name="Note 3 2 2 3 9 2" xfId="25289"/>
    <cellStyle name="Note 3 2 2 3 9 2 2" xfId="47074"/>
    <cellStyle name="Note 3 2 2 3 9 3" xfId="38706"/>
    <cellStyle name="Note 3 2 2 3 9 4" xfId="16921"/>
    <cellStyle name="Note 3 2 2 30" xfId="34101"/>
    <cellStyle name="Note 3 2 2 31" xfId="12316"/>
    <cellStyle name="Note 3 2 2 4" xfId="4464"/>
    <cellStyle name="Note 3 2 2 4 2" xfId="4465"/>
    <cellStyle name="Note 3 2 2 4 2 2" xfId="43227"/>
    <cellStyle name="Note 3 2 2 4 2 3" xfId="21442"/>
    <cellStyle name="Note 3 2 2 4 3" xfId="34859"/>
    <cellStyle name="Note 3 2 2 4 4" xfId="13074"/>
    <cellStyle name="Note 3 2 2 5" xfId="4466"/>
    <cellStyle name="Note 3 2 2 5 2" xfId="4467"/>
    <cellStyle name="Note 3 2 2 5 2 2" xfId="43330"/>
    <cellStyle name="Note 3 2 2 5 2 3" xfId="21545"/>
    <cellStyle name="Note 3 2 2 5 3" xfId="34962"/>
    <cellStyle name="Note 3 2 2 5 4" xfId="13177"/>
    <cellStyle name="Note 3 2 2 6" xfId="4468"/>
    <cellStyle name="Note 3 2 2 6 2" xfId="4469"/>
    <cellStyle name="Note 3 2 2 6 2 2" xfId="44096"/>
    <cellStyle name="Note 3 2 2 6 2 3" xfId="22311"/>
    <cellStyle name="Note 3 2 2 6 3" xfId="35728"/>
    <cellStyle name="Note 3 2 2 6 4" xfId="13943"/>
    <cellStyle name="Note 3 2 2 7" xfId="4470"/>
    <cellStyle name="Note 3 2 2 7 2" xfId="4471"/>
    <cellStyle name="Note 3 2 2 7 2 2" xfId="44704"/>
    <cellStyle name="Note 3 2 2 7 2 3" xfId="22919"/>
    <cellStyle name="Note 3 2 2 7 3" xfId="36336"/>
    <cellStyle name="Note 3 2 2 7 4" xfId="14551"/>
    <cellStyle name="Note 3 2 2 8" xfId="4472"/>
    <cellStyle name="Note 3 2 2 8 2" xfId="4473"/>
    <cellStyle name="Note 3 2 2 8 2 2" xfId="45301"/>
    <cellStyle name="Note 3 2 2 8 2 3" xfId="23516"/>
    <cellStyle name="Note 3 2 2 8 3" xfId="36933"/>
    <cellStyle name="Note 3 2 2 8 4" xfId="15148"/>
    <cellStyle name="Note 3 2 2 9" xfId="4474"/>
    <cellStyle name="Note 3 2 2 9 2" xfId="4475"/>
    <cellStyle name="Note 3 2 2 9 2 2" xfId="45895"/>
    <cellStyle name="Note 3 2 2 9 2 3" xfId="24110"/>
    <cellStyle name="Note 3 2 2 9 3" xfId="37527"/>
    <cellStyle name="Note 3 2 2 9 4" xfId="15742"/>
    <cellStyle name="Note 3 2 20" xfId="20019"/>
    <cellStyle name="Note 3 2 20 2" xfId="28387"/>
    <cellStyle name="Note 3 2 20 2 2" xfId="50172"/>
    <cellStyle name="Note 3 2 20 3" xfId="41804"/>
    <cellStyle name="Note 3 2 21" xfId="20615"/>
    <cellStyle name="Note 3 2 21 2" xfId="42400"/>
    <cellStyle name="Note 3 2 22" xfId="29520"/>
    <cellStyle name="Note 3 2 22 2" xfId="51305"/>
    <cellStyle name="Note 3 2 23" xfId="29270"/>
    <cellStyle name="Note 3 2 23 2" xfId="51055"/>
    <cellStyle name="Note 3 2 24" xfId="29289"/>
    <cellStyle name="Note 3 2 24 2" xfId="51074"/>
    <cellStyle name="Note 3 2 25" xfId="30598"/>
    <cellStyle name="Note 3 2 25 2" xfId="52383"/>
    <cellStyle name="Note 3 2 26" xfId="31300"/>
    <cellStyle name="Note 3 2 26 2" xfId="53051"/>
    <cellStyle name="Note 3 2 27" xfId="31890"/>
    <cellStyle name="Note 3 2 27 2" xfId="53639"/>
    <cellStyle name="Note 3 2 28" xfId="32392"/>
    <cellStyle name="Note 3 2 28 2" xfId="54141"/>
    <cellStyle name="Note 3 2 29" xfId="32842"/>
    <cellStyle name="Note 3 2 29 2" xfId="54591"/>
    <cellStyle name="Note 3 2 3" xfId="4476"/>
    <cellStyle name="Note 3 2 3 10" xfId="4477"/>
    <cellStyle name="Note 3 2 3 10 2" xfId="4478"/>
    <cellStyle name="Note 3 2 3 10 2 2" xfId="46518"/>
    <cellStyle name="Note 3 2 3 10 2 3" xfId="24733"/>
    <cellStyle name="Note 3 2 3 10 3" xfId="38150"/>
    <cellStyle name="Note 3 2 3 10 4" xfId="16365"/>
    <cellStyle name="Note 3 2 3 11" xfId="4479"/>
    <cellStyle name="Note 3 2 3 11 2" xfId="24727"/>
    <cellStyle name="Note 3 2 3 11 2 2" xfId="46512"/>
    <cellStyle name="Note 3 2 3 11 3" xfId="38144"/>
    <cellStyle name="Note 3 2 3 11 4" xfId="16359"/>
    <cellStyle name="Note 3 2 3 12" xfId="17116"/>
    <cellStyle name="Note 3 2 3 12 2" xfId="25484"/>
    <cellStyle name="Note 3 2 3 12 2 2" xfId="47269"/>
    <cellStyle name="Note 3 2 3 12 3" xfId="38901"/>
    <cellStyle name="Note 3 2 3 13" xfId="17684"/>
    <cellStyle name="Note 3 2 3 13 2" xfId="26052"/>
    <cellStyle name="Note 3 2 3 13 2 2" xfId="47837"/>
    <cellStyle name="Note 3 2 3 13 3" xfId="39469"/>
    <cellStyle name="Note 3 2 3 14" xfId="18262"/>
    <cellStyle name="Note 3 2 3 14 2" xfId="26630"/>
    <cellStyle name="Note 3 2 3 14 2 2" xfId="48415"/>
    <cellStyle name="Note 3 2 3 14 3" xfId="40047"/>
    <cellStyle name="Note 3 2 3 15" xfId="18703"/>
    <cellStyle name="Note 3 2 3 15 2" xfId="27071"/>
    <cellStyle name="Note 3 2 3 15 2 2" xfId="48856"/>
    <cellStyle name="Note 3 2 3 15 3" xfId="40488"/>
    <cellStyle name="Note 3 2 3 16" xfId="19009"/>
    <cellStyle name="Note 3 2 3 16 2" xfId="27377"/>
    <cellStyle name="Note 3 2 3 16 2 2" xfId="49162"/>
    <cellStyle name="Note 3 2 3 16 3" xfId="40794"/>
    <cellStyle name="Note 3 2 3 17" xfId="19575"/>
    <cellStyle name="Note 3 2 3 17 2" xfId="27943"/>
    <cellStyle name="Note 3 2 3 17 2 2" xfId="49728"/>
    <cellStyle name="Note 3 2 3 17 3" xfId="41360"/>
    <cellStyle name="Note 3 2 3 18" xfId="20139"/>
    <cellStyle name="Note 3 2 3 18 2" xfId="28507"/>
    <cellStyle name="Note 3 2 3 18 2 2" xfId="50292"/>
    <cellStyle name="Note 3 2 3 18 3" xfId="41924"/>
    <cellStyle name="Note 3 2 3 19" xfId="20735"/>
    <cellStyle name="Note 3 2 3 19 2" xfId="42520"/>
    <cellStyle name="Note 3 2 3 2" xfId="4480"/>
    <cellStyle name="Note 3 2 3 2 10" xfId="17305"/>
    <cellStyle name="Note 3 2 3 2 10 2" xfId="25673"/>
    <cellStyle name="Note 3 2 3 2 10 2 2" xfId="47458"/>
    <cellStyle name="Note 3 2 3 2 10 3" xfId="39090"/>
    <cellStyle name="Note 3 2 3 2 11" xfId="17873"/>
    <cellStyle name="Note 3 2 3 2 11 2" xfId="26241"/>
    <cellStyle name="Note 3 2 3 2 11 2 2" xfId="48026"/>
    <cellStyle name="Note 3 2 3 2 11 3" xfId="39658"/>
    <cellStyle name="Note 3 2 3 2 12" xfId="18451"/>
    <cellStyle name="Note 3 2 3 2 12 2" xfId="26819"/>
    <cellStyle name="Note 3 2 3 2 12 2 2" xfId="48604"/>
    <cellStyle name="Note 3 2 3 2 12 3" xfId="40236"/>
    <cellStyle name="Note 3 2 3 2 13" xfId="18734"/>
    <cellStyle name="Note 3 2 3 2 13 2" xfId="27102"/>
    <cellStyle name="Note 3 2 3 2 13 2 2" xfId="48887"/>
    <cellStyle name="Note 3 2 3 2 13 3" xfId="40519"/>
    <cellStyle name="Note 3 2 3 2 14" xfId="19198"/>
    <cellStyle name="Note 3 2 3 2 14 2" xfId="27566"/>
    <cellStyle name="Note 3 2 3 2 14 2 2" xfId="49351"/>
    <cellStyle name="Note 3 2 3 2 14 3" xfId="40983"/>
    <cellStyle name="Note 3 2 3 2 15" xfId="19764"/>
    <cellStyle name="Note 3 2 3 2 15 2" xfId="28132"/>
    <cellStyle name="Note 3 2 3 2 15 2 2" xfId="49917"/>
    <cellStyle name="Note 3 2 3 2 15 3" xfId="41549"/>
    <cellStyle name="Note 3 2 3 2 16" xfId="20328"/>
    <cellStyle name="Note 3 2 3 2 16 2" xfId="28696"/>
    <cellStyle name="Note 3 2 3 2 16 2 2" xfId="50481"/>
    <cellStyle name="Note 3 2 3 2 16 3" xfId="42113"/>
    <cellStyle name="Note 3 2 3 2 17" xfId="20924"/>
    <cellStyle name="Note 3 2 3 2 17 2" xfId="42709"/>
    <cellStyle name="Note 3 2 3 2 18" xfId="29217"/>
    <cellStyle name="Note 3 2 3 2 18 2" xfId="51002"/>
    <cellStyle name="Note 3 2 3 2 19" xfId="29870"/>
    <cellStyle name="Note 3 2 3 2 19 2" xfId="51655"/>
    <cellStyle name="Note 3 2 3 2 2" xfId="4481"/>
    <cellStyle name="Note 3 2 3 2 2 2" xfId="4482"/>
    <cellStyle name="Note 3 2 3 2 2 2 2" xfId="43455"/>
    <cellStyle name="Note 3 2 3 2 2 2 3" xfId="21670"/>
    <cellStyle name="Note 3 2 3 2 2 3" xfId="35087"/>
    <cellStyle name="Note 3 2 3 2 2 4" xfId="13302"/>
    <cellStyle name="Note 3 2 3 2 20" xfId="30346"/>
    <cellStyle name="Note 3 2 3 2 20 2" xfId="52131"/>
    <cellStyle name="Note 3 2 3 2 21" xfId="30753"/>
    <cellStyle name="Note 3 2 3 2 21 2" xfId="52538"/>
    <cellStyle name="Note 3 2 3 2 22" xfId="31305"/>
    <cellStyle name="Note 3 2 3 2 22 2" xfId="53056"/>
    <cellStyle name="Note 3 2 3 2 23" xfId="31895"/>
    <cellStyle name="Note 3 2 3 2 23 2" xfId="53644"/>
    <cellStyle name="Note 3 2 3 2 24" xfId="32397"/>
    <cellStyle name="Note 3 2 3 2 24 2" xfId="54146"/>
    <cellStyle name="Note 3 2 3 2 25" xfId="32837"/>
    <cellStyle name="Note 3 2 3 2 25 2" xfId="54586"/>
    <cellStyle name="Note 3 2 3 2 26" xfId="33235"/>
    <cellStyle name="Note 3 2 3 2 26 2" xfId="54984"/>
    <cellStyle name="Note 3 2 3 2 27" xfId="33716"/>
    <cellStyle name="Note 3 2 3 2 27 2" xfId="55465"/>
    <cellStyle name="Note 3 2 3 2 28" xfId="34341"/>
    <cellStyle name="Note 3 2 3 2 29" xfId="12556"/>
    <cellStyle name="Note 3 2 3 2 3" xfId="4483"/>
    <cellStyle name="Note 3 2 3 2 3 2" xfId="4484"/>
    <cellStyle name="Note 3 2 3 2 3 2 2" xfId="43743"/>
    <cellStyle name="Note 3 2 3 2 3 2 3" xfId="21958"/>
    <cellStyle name="Note 3 2 3 2 3 3" xfId="35375"/>
    <cellStyle name="Note 3 2 3 2 3 4" xfId="13590"/>
    <cellStyle name="Note 3 2 3 2 4" xfId="4485"/>
    <cellStyle name="Note 3 2 3 2 4 2" xfId="4486"/>
    <cellStyle name="Note 3 2 3 2 4 2 2" xfId="44336"/>
    <cellStyle name="Note 3 2 3 2 4 2 3" xfId="22551"/>
    <cellStyle name="Note 3 2 3 2 4 3" xfId="35968"/>
    <cellStyle name="Note 3 2 3 2 4 4" xfId="14183"/>
    <cellStyle name="Note 3 2 3 2 5" xfId="4487"/>
    <cellStyle name="Note 3 2 3 2 5 2" xfId="4488"/>
    <cellStyle name="Note 3 2 3 2 5 2 2" xfId="44944"/>
    <cellStyle name="Note 3 2 3 2 5 2 3" xfId="23159"/>
    <cellStyle name="Note 3 2 3 2 5 3" xfId="36576"/>
    <cellStyle name="Note 3 2 3 2 5 4" xfId="14791"/>
    <cellStyle name="Note 3 2 3 2 6" xfId="4489"/>
    <cellStyle name="Note 3 2 3 2 6 2" xfId="4490"/>
    <cellStyle name="Note 3 2 3 2 6 2 2" xfId="45541"/>
    <cellStyle name="Note 3 2 3 2 6 2 3" xfId="23756"/>
    <cellStyle name="Note 3 2 3 2 6 3" xfId="37173"/>
    <cellStyle name="Note 3 2 3 2 6 4" xfId="15388"/>
    <cellStyle name="Note 3 2 3 2 7" xfId="4491"/>
    <cellStyle name="Note 3 2 3 2 7 2" xfId="4492"/>
    <cellStyle name="Note 3 2 3 2 7 2 2" xfId="46135"/>
    <cellStyle name="Note 3 2 3 2 7 2 3" xfId="24350"/>
    <cellStyle name="Note 3 2 3 2 7 3" xfId="37767"/>
    <cellStyle name="Note 3 2 3 2 7 4" xfId="15982"/>
    <cellStyle name="Note 3 2 3 2 8" xfId="4493"/>
    <cellStyle name="Note 3 2 3 2 8 2" xfId="4494"/>
    <cellStyle name="Note 3 2 3 2 8 2 2" xfId="46687"/>
    <cellStyle name="Note 3 2 3 2 8 2 3" xfId="24902"/>
    <cellStyle name="Note 3 2 3 2 8 3" xfId="38319"/>
    <cellStyle name="Note 3 2 3 2 8 4" xfId="16534"/>
    <cellStyle name="Note 3 2 3 2 9" xfId="4495"/>
    <cellStyle name="Note 3 2 3 2 9 2" xfId="25187"/>
    <cellStyle name="Note 3 2 3 2 9 2 2" xfId="46972"/>
    <cellStyle name="Note 3 2 3 2 9 3" xfId="38604"/>
    <cellStyle name="Note 3 2 3 2 9 4" xfId="16819"/>
    <cellStyle name="Note 3 2 3 20" xfId="28990"/>
    <cellStyle name="Note 3 2 3 20 2" xfId="50775"/>
    <cellStyle name="Note 3 2 3 21" xfId="29701"/>
    <cellStyle name="Note 3 2 3 21 2" xfId="51486"/>
    <cellStyle name="Note 3 2 3 22" xfId="30157"/>
    <cellStyle name="Note 3 2 3 22 2" xfId="51942"/>
    <cellStyle name="Note 3 2 3 23" xfId="30658"/>
    <cellStyle name="Note 3 2 3 23 2" xfId="52443"/>
    <cellStyle name="Note 3 2 3 24" xfId="31304"/>
    <cellStyle name="Note 3 2 3 24 2" xfId="53055"/>
    <cellStyle name="Note 3 2 3 25" xfId="31894"/>
    <cellStyle name="Note 3 2 3 25 2" xfId="53643"/>
    <cellStyle name="Note 3 2 3 26" xfId="32396"/>
    <cellStyle name="Note 3 2 3 26 2" xfId="54145"/>
    <cellStyle name="Note 3 2 3 27" xfId="32838"/>
    <cellStyle name="Note 3 2 3 27 2" xfId="54587"/>
    <cellStyle name="Note 3 2 3 28" xfId="33178"/>
    <cellStyle name="Note 3 2 3 28 2" xfId="54927"/>
    <cellStyle name="Note 3 2 3 29" xfId="33715"/>
    <cellStyle name="Note 3 2 3 29 2" xfId="55464"/>
    <cellStyle name="Note 3 2 3 3" xfId="4496"/>
    <cellStyle name="Note 3 2 3 3 10" xfId="17476"/>
    <cellStyle name="Note 3 2 3 3 10 2" xfId="25844"/>
    <cellStyle name="Note 3 2 3 3 10 2 2" xfId="47629"/>
    <cellStyle name="Note 3 2 3 3 10 3" xfId="39261"/>
    <cellStyle name="Note 3 2 3 3 11" xfId="18044"/>
    <cellStyle name="Note 3 2 3 3 11 2" xfId="26412"/>
    <cellStyle name="Note 3 2 3 3 11 2 2" xfId="48197"/>
    <cellStyle name="Note 3 2 3 3 11 3" xfId="39829"/>
    <cellStyle name="Note 3 2 3 3 12" xfId="18622"/>
    <cellStyle name="Note 3 2 3 3 12 2" xfId="26990"/>
    <cellStyle name="Note 3 2 3 3 12 2 2" xfId="48775"/>
    <cellStyle name="Note 3 2 3 3 12 3" xfId="40407"/>
    <cellStyle name="Note 3 2 3 3 13" xfId="18763"/>
    <cellStyle name="Note 3 2 3 3 13 2" xfId="27131"/>
    <cellStyle name="Note 3 2 3 3 13 2 2" xfId="48916"/>
    <cellStyle name="Note 3 2 3 3 13 3" xfId="40548"/>
    <cellStyle name="Note 3 2 3 3 14" xfId="19369"/>
    <cellStyle name="Note 3 2 3 3 14 2" xfId="27737"/>
    <cellStyle name="Note 3 2 3 3 14 2 2" xfId="49522"/>
    <cellStyle name="Note 3 2 3 3 14 3" xfId="41154"/>
    <cellStyle name="Note 3 2 3 3 15" xfId="19935"/>
    <cellStyle name="Note 3 2 3 3 15 2" xfId="28303"/>
    <cellStyle name="Note 3 2 3 3 15 2 2" xfId="50088"/>
    <cellStyle name="Note 3 2 3 3 15 3" xfId="41720"/>
    <cellStyle name="Note 3 2 3 3 16" xfId="20499"/>
    <cellStyle name="Note 3 2 3 3 16 2" xfId="28867"/>
    <cellStyle name="Note 3 2 3 3 16 2 2" xfId="50652"/>
    <cellStyle name="Note 3 2 3 3 16 3" xfId="42284"/>
    <cellStyle name="Note 3 2 3 3 17" xfId="21095"/>
    <cellStyle name="Note 3 2 3 3 17 2" xfId="42880"/>
    <cellStyle name="Note 3 2 3 3 18" xfId="28942"/>
    <cellStyle name="Note 3 2 3 3 18 2" xfId="50727"/>
    <cellStyle name="Note 3 2 3 3 19" xfId="30019"/>
    <cellStyle name="Note 3 2 3 3 19 2" xfId="51804"/>
    <cellStyle name="Note 3 2 3 3 2" xfId="4497"/>
    <cellStyle name="Note 3 2 3 3 2 2" xfId="4498"/>
    <cellStyle name="Note 3 2 3 3 2 2 2" xfId="43615"/>
    <cellStyle name="Note 3 2 3 3 2 2 3" xfId="21830"/>
    <cellStyle name="Note 3 2 3 3 2 3" xfId="35247"/>
    <cellStyle name="Note 3 2 3 3 2 4" xfId="13462"/>
    <cellStyle name="Note 3 2 3 3 20" xfId="30517"/>
    <cellStyle name="Note 3 2 3 3 20 2" xfId="52302"/>
    <cellStyle name="Note 3 2 3 3 21" xfId="30838"/>
    <cellStyle name="Note 3 2 3 3 21 2" xfId="52623"/>
    <cellStyle name="Note 3 2 3 3 22" xfId="31306"/>
    <cellStyle name="Note 3 2 3 3 22 2" xfId="53057"/>
    <cellStyle name="Note 3 2 3 3 23" xfId="31896"/>
    <cellStyle name="Note 3 2 3 3 23 2" xfId="53645"/>
    <cellStyle name="Note 3 2 3 3 24" xfId="32398"/>
    <cellStyle name="Note 3 2 3 3 24 2" xfId="54147"/>
    <cellStyle name="Note 3 2 3 3 25" xfId="32836"/>
    <cellStyle name="Note 3 2 3 3 25 2" xfId="54585"/>
    <cellStyle name="Note 3 2 3 3 26" xfId="33179"/>
    <cellStyle name="Note 3 2 3 3 26 2" xfId="54928"/>
    <cellStyle name="Note 3 2 3 3 27" xfId="33717"/>
    <cellStyle name="Note 3 2 3 3 27 2" xfId="55466"/>
    <cellStyle name="Note 3 2 3 3 28" xfId="34512"/>
    <cellStyle name="Note 3 2 3 3 29" xfId="12727"/>
    <cellStyle name="Note 3 2 3 3 3" xfId="4499"/>
    <cellStyle name="Note 3 2 3 3 3 2" xfId="4500"/>
    <cellStyle name="Note 3 2 3 3 3 2 2" xfId="43914"/>
    <cellStyle name="Note 3 2 3 3 3 2 3" xfId="22129"/>
    <cellStyle name="Note 3 2 3 3 3 3" xfId="35546"/>
    <cellStyle name="Note 3 2 3 3 3 4" xfId="13761"/>
    <cellStyle name="Note 3 2 3 3 4" xfId="4501"/>
    <cellStyle name="Note 3 2 3 3 4 2" xfId="4502"/>
    <cellStyle name="Note 3 2 3 3 4 2 2" xfId="44507"/>
    <cellStyle name="Note 3 2 3 3 4 2 3" xfId="22722"/>
    <cellStyle name="Note 3 2 3 3 4 3" xfId="36139"/>
    <cellStyle name="Note 3 2 3 3 4 4" xfId="14354"/>
    <cellStyle name="Note 3 2 3 3 5" xfId="4503"/>
    <cellStyle name="Note 3 2 3 3 5 2" xfId="4504"/>
    <cellStyle name="Note 3 2 3 3 5 2 2" xfId="45115"/>
    <cellStyle name="Note 3 2 3 3 5 2 3" xfId="23330"/>
    <cellStyle name="Note 3 2 3 3 5 3" xfId="36747"/>
    <cellStyle name="Note 3 2 3 3 5 4" xfId="14962"/>
    <cellStyle name="Note 3 2 3 3 6" xfId="4505"/>
    <cellStyle name="Note 3 2 3 3 6 2" xfId="4506"/>
    <cellStyle name="Note 3 2 3 3 6 2 2" xfId="45712"/>
    <cellStyle name="Note 3 2 3 3 6 2 3" xfId="23927"/>
    <cellStyle name="Note 3 2 3 3 6 3" xfId="37344"/>
    <cellStyle name="Note 3 2 3 3 6 4" xfId="15559"/>
    <cellStyle name="Note 3 2 3 3 7" xfId="4507"/>
    <cellStyle name="Note 3 2 3 3 7 2" xfId="4508"/>
    <cellStyle name="Note 3 2 3 3 7 2 2" xfId="46306"/>
    <cellStyle name="Note 3 2 3 3 7 2 3" xfId="24521"/>
    <cellStyle name="Note 3 2 3 3 7 3" xfId="37938"/>
    <cellStyle name="Note 3 2 3 3 7 4" xfId="16153"/>
    <cellStyle name="Note 3 2 3 3 8" xfId="4509"/>
    <cellStyle name="Note 3 2 3 3 8 2" xfId="4510"/>
    <cellStyle name="Note 3 2 3 3 8 2 2" xfId="46835"/>
    <cellStyle name="Note 3 2 3 3 8 2 3" xfId="25050"/>
    <cellStyle name="Note 3 2 3 3 8 3" xfId="38467"/>
    <cellStyle name="Note 3 2 3 3 8 4" xfId="16682"/>
    <cellStyle name="Note 3 2 3 3 9" xfId="4511"/>
    <cellStyle name="Note 3 2 3 3 9 2" xfId="25334"/>
    <cellStyle name="Note 3 2 3 3 9 2 2" xfId="47119"/>
    <cellStyle name="Note 3 2 3 3 9 3" xfId="38751"/>
    <cellStyle name="Note 3 2 3 3 9 4" xfId="16966"/>
    <cellStyle name="Note 3 2 3 30" xfId="34152"/>
    <cellStyle name="Note 3 2 3 31" xfId="12367"/>
    <cellStyle name="Note 3 2 3 4" xfId="4512"/>
    <cellStyle name="Note 3 2 3 4 2" xfId="4513"/>
    <cellStyle name="Note 3 2 3 4 2 2" xfId="43274"/>
    <cellStyle name="Note 3 2 3 4 2 3" xfId="21489"/>
    <cellStyle name="Note 3 2 3 4 3" xfId="34906"/>
    <cellStyle name="Note 3 2 3 4 4" xfId="13121"/>
    <cellStyle name="Note 3 2 3 5" xfId="4514"/>
    <cellStyle name="Note 3 2 3 5 2" xfId="4515"/>
    <cellStyle name="Note 3 2 3 5 2 2" xfId="43492"/>
    <cellStyle name="Note 3 2 3 5 2 3" xfId="21707"/>
    <cellStyle name="Note 3 2 3 5 3" xfId="35124"/>
    <cellStyle name="Note 3 2 3 5 4" xfId="13339"/>
    <cellStyle name="Note 3 2 3 6" xfId="4516"/>
    <cellStyle name="Note 3 2 3 6 2" xfId="4517"/>
    <cellStyle name="Note 3 2 3 6 2 2" xfId="44147"/>
    <cellStyle name="Note 3 2 3 6 2 3" xfId="22362"/>
    <cellStyle name="Note 3 2 3 6 3" xfId="35779"/>
    <cellStyle name="Note 3 2 3 6 4" xfId="13994"/>
    <cellStyle name="Note 3 2 3 7" xfId="4518"/>
    <cellStyle name="Note 3 2 3 7 2" xfId="4519"/>
    <cellStyle name="Note 3 2 3 7 2 2" xfId="44755"/>
    <cellStyle name="Note 3 2 3 7 2 3" xfId="22970"/>
    <cellStyle name="Note 3 2 3 7 3" xfId="36387"/>
    <cellStyle name="Note 3 2 3 7 4" xfId="14602"/>
    <cellStyle name="Note 3 2 3 8" xfId="4520"/>
    <cellStyle name="Note 3 2 3 8 2" xfId="4521"/>
    <cellStyle name="Note 3 2 3 8 2 2" xfId="45352"/>
    <cellStyle name="Note 3 2 3 8 2 3" xfId="23567"/>
    <cellStyle name="Note 3 2 3 8 3" xfId="36984"/>
    <cellStyle name="Note 3 2 3 8 4" xfId="15199"/>
    <cellStyle name="Note 3 2 3 9" xfId="4522"/>
    <cellStyle name="Note 3 2 3 9 2" xfId="4523"/>
    <cellStyle name="Note 3 2 3 9 2 2" xfId="45946"/>
    <cellStyle name="Note 3 2 3 9 2 3" xfId="24161"/>
    <cellStyle name="Note 3 2 3 9 3" xfId="37578"/>
    <cellStyle name="Note 3 2 3 9 4" xfId="15793"/>
    <cellStyle name="Note 3 2 30" xfId="33175"/>
    <cellStyle name="Note 3 2 30 2" xfId="54924"/>
    <cellStyle name="Note 3 2 31" xfId="33711"/>
    <cellStyle name="Note 3 2 31 2" xfId="55460"/>
    <cellStyle name="Note 3 2 32" xfId="34032"/>
    <cellStyle name="Note 3 2 33" xfId="12247"/>
    <cellStyle name="Note 3 2 4" xfId="4524"/>
    <cellStyle name="Note 3 2 4 10" xfId="17185"/>
    <cellStyle name="Note 3 2 4 10 2" xfId="25553"/>
    <cellStyle name="Note 3 2 4 10 2 2" xfId="47338"/>
    <cellStyle name="Note 3 2 4 10 3" xfId="38970"/>
    <cellStyle name="Note 3 2 4 11" xfId="17753"/>
    <cellStyle name="Note 3 2 4 11 2" xfId="26121"/>
    <cellStyle name="Note 3 2 4 11 2 2" xfId="47906"/>
    <cellStyle name="Note 3 2 4 11 3" xfId="39538"/>
    <cellStyle name="Note 3 2 4 12" xfId="18331"/>
    <cellStyle name="Note 3 2 4 12 2" xfId="26699"/>
    <cellStyle name="Note 3 2 4 12 2 2" xfId="48484"/>
    <cellStyle name="Note 3 2 4 12 3" xfId="40116"/>
    <cellStyle name="Note 3 2 4 13" xfId="18714"/>
    <cellStyle name="Note 3 2 4 13 2" xfId="27082"/>
    <cellStyle name="Note 3 2 4 13 2 2" xfId="48867"/>
    <cellStyle name="Note 3 2 4 13 3" xfId="40499"/>
    <cellStyle name="Note 3 2 4 14" xfId="19078"/>
    <cellStyle name="Note 3 2 4 14 2" xfId="27446"/>
    <cellStyle name="Note 3 2 4 14 2 2" xfId="49231"/>
    <cellStyle name="Note 3 2 4 14 3" xfId="40863"/>
    <cellStyle name="Note 3 2 4 15" xfId="19644"/>
    <cellStyle name="Note 3 2 4 15 2" xfId="28012"/>
    <cellStyle name="Note 3 2 4 15 2 2" xfId="49797"/>
    <cellStyle name="Note 3 2 4 15 3" xfId="41429"/>
    <cellStyle name="Note 3 2 4 16" xfId="20208"/>
    <cellStyle name="Note 3 2 4 16 2" xfId="28576"/>
    <cellStyle name="Note 3 2 4 16 2 2" xfId="50361"/>
    <cellStyle name="Note 3 2 4 16 3" xfId="41993"/>
    <cellStyle name="Note 3 2 4 17" xfId="20804"/>
    <cellStyle name="Note 3 2 4 17 2" xfId="42589"/>
    <cellStyle name="Note 3 2 4 18" xfId="28980"/>
    <cellStyle name="Note 3 2 4 18 2" xfId="50765"/>
    <cellStyle name="Note 3 2 4 19" xfId="29764"/>
    <cellStyle name="Note 3 2 4 19 2" xfId="51549"/>
    <cellStyle name="Note 3 2 4 2" xfId="4525"/>
    <cellStyle name="Note 3 2 4 2 2" xfId="4526"/>
    <cellStyle name="Note 3 2 4 2 2 2" xfId="43341"/>
    <cellStyle name="Note 3 2 4 2 2 3" xfId="21556"/>
    <cellStyle name="Note 3 2 4 2 3" xfId="34973"/>
    <cellStyle name="Note 3 2 4 2 4" xfId="13188"/>
    <cellStyle name="Note 3 2 4 20" xfId="30226"/>
    <cellStyle name="Note 3 2 4 20 2" xfId="52011"/>
    <cellStyle name="Note 3 2 4 21" xfId="30693"/>
    <cellStyle name="Note 3 2 4 21 2" xfId="52478"/>
    <cellStyle name="Note 3 2 4 22" xfId="31307"/>
    <cellStyle name="Note 3 2 4 22 2" xfId="53058"/>
    <cellStyle name="Note 3 2 4 23" xfId="31897"/>
    <cellStyle name="Note 3 2 4 23 2" xfId="53646"/>
    <cellStyle name="Note 3 2 4 24" xfId="32399"/>
    <cellStyle name="Note 3 2 4 24 2" xfId="54148"/>
    <cellStyle name="Note 3 2 4 25" xfId="32835"/>
    <cellStyle name="Note 3 2 4 25 2" xfId="54584"/>
    <cellStyle name="Note 3 2 4 26" xfId="33180"/>
    <cellStyle name="Note 3 2 4 26 2" xfId="54929"/>
    <cellStyle name="Note 3 2 4 27" xfId="33718"/>
    <cellStyle name="Note 3 2 4 27 2" xfId="55467"/>
    <cellStyle name="Note 3 2 4 28" xfId="34221"/>
    <cellStyle name="Note 3 2 4 29" xfId="12436"/>
    <cellStyle name="Note 3 2 4 3" xfId="4527"/>
    <cellStyle name="Note 3 2 4 3 2" xfId="4528"/>
    <cellStyle name="Note 3 2 4 3 2 2" xfId="42976"/>
    <cellStyle name="Note 3 2 4 3 2 3" xfId="21191"/>
    <cellStyle name="Note 3 2 4 3 3" xfId="34608"/>
    <cellStyle name="Note 3 2 4 3 4" xfId="12823"/>
    <cellStyle name="Note 3 2 4 4" xfId="4529"/>
    <cellStyle name="Note 3 2 4 4 2" xfId="4530"/>
    <cellStyle name="Note 3 2 4 4 2 2" xfId="44216"/>
    <cellStyle name="Note 3 2 4 4 2 3" xfId="22431"/>
    <cellStyle name="Note 3 2 4 4 3" xfId="35848"/>
    <cellStyle name="Note 3 2 4 4 4" xfId="14063"/>
    <cellStyle name="Note 3 2 4 5" xfId="4531"/>
    <cellStyle name="Note 3 2 4 5 2" xfId="4532"/>
    <cellStyle name="Note 3 2 4 5 2 2" xfId="44824"/>
    <cellStyle name="Note 3 2 4 5 2 3" xfId="23039"/>
    <cellStyle name="Note 3 2 4 5 3" xfId="36456"/>
    <cellStyle name="Note 3 2 4 5 4" xfId="14671"/>
    <cellStyle name="Note 3 2 4 6" xfId="4533"/>
    <cellStyle name="Note 3 2 4 6 2" xfId="4534"/>
    <cellStyle name="Note 3 2 4 6 2 2" xfId="45421"/>
    <cellStyle name="Note 3 2 4 6 2 3" xfId="23636"/>
    <cellStyle name="Note 3 2 4 6 3" xfId="37053"/>
    <cellStyle name="Note 3 2 4 6 4" xfId="15268"/>
    <cellStyle name="Note 3 2 4 7" xfId="4535"/>
    <cellStyle name="Note 3 2 4 7 2" xfId="4536"/>
    <cellStyle name="Note 3 2 4 7 2 2" xfId="46015"/>
    <cellStyle name="Note 3 2 4 7 2 3" xfId="24230"/>
    <cellStyle name="Note 3 2 4 7 3" xfId="37647"/>
    <cellStyle name="Note 3 2 4 7 4" xfId="15862"/>
    <cellStyle name="Note 3 2 4 8" xfId="4537"/>
    <cellStyle name="Note 3 2 4 8 2" xfId="4538"/>
    <cellStyle name="Note 3 2 4 8 2 2" xfId="46581"/>
    <cellStyle name="Note 3 2 4 8 2 3" xfId="24796"/>
    <cellStyle name="Note 3 2 4 8 3" xfId="38213"/>
    <cellStyle name="Note 3 2 4 8 4" xfId="16428"/>
    <cellStyle name="Note 3 2 4 9" xfId="4539"/>
    <cellStyle name="Note 3 2 4 9 2" xfId="21338"/>
    <cellStyle name="Note 3 2 4 9 2 2" xfId="43123"/>
    <cellStyle name="Note 3 2 4 9 3" xfId="34755"/>
    <cellStyle name="Note 3 2 4 9 4" xfId="12970"/>
    <cellStyle name="Note 3 2 5" xfId="4540"/>
    <cellStyle name="Note 3 2 5 10" xfId="17356"/>
    <cellStyle name="Note 3 2 5 10 2" xfId="25724"/>
    <cellStyle name="Note 3 2 5 10 2 2" xfId="47509"/>
    <cellStyle name="Note 3 2 5 10 3" xfId="39141"/>
    <cellStyle name="Note 3 2 5 11" xfId="17924"/>
    <cellStyle name="Note 3 2 5 11 2" xfId="26292"/>
    <cellStyle name="Note 3 2 5 11 2 2" xfId="48077"/>
    <cellStyle name="Note 3 2 5 11 3" xfId="39709"/>
    <cellStyle name="Note 3 2 5 12" xfId="18502"/>
    <cellStyle name="Note 3 2 5 12 2" xfId="26870"/>
    <cellStyle name="Note 3 2 5 12 2 2" xfId="48655"/>
    <cellStyle name="Note 3 2 5 12 3" xfId="40287"/>
    <cellStyle name="Note 3 2 5 13" xfId="18743"/>
    <cellStyle name="Note 3 2 5 13 2" xfId="27111"/>
    <cellStyle name="Note 3 2 5 13 2 2" xfId="48896"/>
    <cellStyle name="Note 3 2 5 13 3" xfId="40528"/>
    <cellStyle name="Note 3 2 5 14" xfId="19249"/>
    <cellStyle name="Note 3 2 5 14 2" xfId="27617"/>
    <cellStyle name="Note 3 2 5 14 2 2" xfId="49402"/>
    <cellStyle name="Note 3 2 5 14 3" xfId="41034"/>
    <cellStyle name="Note 3 2 5 15" xfId="19815"/>
    <cellStyle name="Note 3 2 5 15 2" xfId="28183"/>
    <cellStyle name="Note 3 2 5 15 2 2" xfId="49968"/>
    <cellStyle name="Note 3 2 5 15 3" xfId="41600"/>
    <cellStyle name="Note 3 2 5 16" xfId="20379"/>
    <cellStyle name="Note 3 2 5 16 2" xfId="28747"/>
    <cellStyle name="Note 3 2 5 16 2 2" xfId="50532"/>
    <cellStyle name="Note 3 2 5 16 3" xfId="42164"/>
    <cellStyle name="Note 3 2 5 17" xfId="20975"/>
    <cellStyle name="Note 3 2 5 17 2" xfId="42760"/>
    <cellStyle name="Note 3 2 5 18" xfId="29490"/>
    <cellStyle name="Note 3 2 5 18 2" xfId="51275"/>
    <cellStyle name="Note 3 2 5 19" xfId="29915"/>
    <cellStyle name="Note 3 2 5 19 2" xfId="51700"/>
    <cellStyle name="Note 3 2 5 2" xfId="4541"/>
    <cellStyle name="Note 3 2 5 2 2" xfId="4542"/>
    <cellStyle name="Note 3 2 5 2 2 2" xfId="43501"/>
    <cellStyle name="Note 3 2 5 2 2 3" xfId="21716"/>
    <cellStyle name="Note 3 2 5 2 3" xfId="35133"/>
    <cellStyle name="Note 3 2 5 2 4" xfId="13348"/>
    <cellStyle name="Note 3 2 5 20" xfId="30397"/>
    <cellStyle name="Note 3 2 5 20 2" xfId="52182"/>
    <cellStyle name="Note 3 2 5 21" xfId="30778"/>
    <cellStyle name="Note 3 2 5 21 2" xfId="52563"/>
    <cellStyle name="Note 3 2 5 22" xfId="31308"/>
    <cellStyle name="Note 3 2 5 22 2" xfId="53059"/>
    <cellStyle name="Note 3 2 5 23" xfId="31898"/>
    <cellStyle name="Note 3 2 5 23 2" xfId="53647"/>
    <cellStyle name="Note 3 2 5 24" xfId="32400"/>
    <cellStyle name="Note 3 2 5 24 2" xfId="54149"/>
    <cellStyle name="Note 3 2 5 25" xfId="32834"/>
    <cellStyle name="Note 3 2 5 25 2" xfId="54583"/>
    <cellStyle name="Note 3 2 5 26" xfId="33181"/>
    <cellStyle name="Note 3 2 5 26 2" xfId="54930"/>
    <cellStyle name="Note 3 2 5 27" xfId="33719"/>
    <cellStyle name="Note 3 2 5 27 2" xfId="55468"/>
    <cellStyle name="Note 3 2 5 28" xfId="34392"/>
    <cellStyle name="Note 3 2 5 29" xfId="12607"/>
    <cellStyle name="Note 3 2 5 3" xfId="4543"/>
    <cellStyle name="Note 3 2 5 3 2" xfId="4544"/>
    <cellStyle name="Note 3 2 5 3 2 2" xfId="43794"/>
    <cellStyle name="Note 3 2 5 3 2 3" xfId="22009"/>
    <cellStyle name="Note 3 2 5 3 3" xfId="35426"/>
    <cellStyle name="Note 3 2 5 3 4" xfId="13641"/>
    <cellStyle name="Note 3 2 5 4" xfId="4545"/>
    <cellStyle name="Note 3 2 5 4 2" xfId="4546"/>
    <cellStyle name="Note 3 2 5 4 2 2" xfId="44387"/>
    <cellStyle name="Note 3 2 5 4 2 3" xfId="22602"/>
    <cellStyle name="Note 3 2 5 4 3" xfId="36019"/>
    <cellStyle name="Note 3 2 5 4 4" xfId="14234"/>
    <cellStyle name="Note 3 2 5 5" xfId="4547"/>
    <cellStyle name="Note 3 2 5 5 2" xfId="4548"/>
    <cellStyle name="Note 3 2 5 5 2 2" xfId="44995"/>
    <cellStyle name="Note 3 2 5 5 2 3" xfId="23210"/>
    <cellStyle name="Note 3 2 5 5 3" xfId="36627"/>
    <cellStyle name="Note 3 2 5 5 4" xfId="14842"/>
    <cellStyle name="Note 3 2 5 6" xfId="4549"/>
    <cellStyle name="Note 3 2 5 6 2" xfId="4550"/>
    <cellStyle name="Note 3 2 5 6 2 2" xfId="45592"/>
    <cellStyle name="Note 3 2 5 6 2 3" xfId="23807"/>
    <cellStyle name="Note 3 2 5 6 3" xfId="37224"/>
    <cellStyle name="Note 3 2 5 6 4" xfId="15439"/>
    <cellStyle name="Note 3 2 5 7" xfId="4551"/>
    <cellStyle name="Note 3 2 5 7 2" xfId="4552"/>
    <cellStyle name="Note 3 2 5 7 2 2" xfId="46186"/>
    <cellStyle name="Note 3 2 5 7 2 3" xfId="24401"/>
    <cellStyle name="Note 3 2 5 7 3" xfId="37818"/>
    <cellStyle name="Note 3 2 5 7 4" xfId="16033"/>
    <cellStyle name="Note 3 2 5 8" xfId="4553"/>
    <cellStyle name="Note 3 2 5 8 2" xfId="4554"/>
    <cellStyle name="Note 3 2 5 8 2 2" xfId="46733"/>
    <cellStyle name="Note 3 2 5 8 2 3" xfId="24948"/>
    <cellStyle name="Note 3 2 5 8 3" xfId="38365"/>
    <cellStyle name="Note 3 2 5 8 4" xfId="16580"/>
    <cellStyle name="Note 3 2 5 9" xfId="4555"/>
    <cellStyle name="Note 3 2 5 9 2" xfId="25232"/>
    <cellStyle name="Note 3 2 5 9 2 2" xfId="47017"/>
    <cellStyle name="Note 3 2 5 9 3" xfId="38649"/>
    <cellStyle name="Note 3 2 5 9 4" xfId="16864"/>
    <cellStyle name="Note 3 2 6" xfId="4556"/>
    <cellStyle name="Note 3 2 6 2" xfId="4557"/>
    <cellStyle name="Note 3 2 6 2 2" xfId="43162"/>
    <cellStyle name="Note 3 2 6 2 3" xfId="21377"/>
    <cellStyle name="Note 3 2 6 3" xfId="34794"/>
    <cellStyle name="Note 3 2 6 4" xfId="13009"/>
    <cellStyle name="Note 3 2 7" xfId="4558"/>
    <cellStyle name="Note 3 2 7 2" xfId="4559"/>
    <cellStyle name="Note 3 2 7 2 2" xfId="43154"/>
    <cellStyle name="Note 3 2 7 2 3" xfId="21369"/>
    <cellStyle name="Note 3 2 7 3" xfId="34786"/>
    <cellStyle name="Note 3 2 7 4" xfId="13001"/>
    <cellStyle name="Note 3 2 8" xfId="4560"/>
    <cellStyle name="Note 3 2 8 2" xfId="4561"/>
    <cellStyle name="Note 3 2 8 2 2" xfId="44027"/>
    <cellStyle name="Note 3 2 8 2 3" xfId="22242"/>
    <cellStyle name="Note 3 2 8 3" xfId="35659"/>
    <cellStyle name="Note 3 2 8 4" xfId="13874"/>
    <cellStyle name="Note 3 2 9" xfId="4562"/>
    <cellStyle name="Note 3 2 9 2" xfId="4563"/>
    <cellStyle name="Note 3 2 9 2 2" xfId="44635"/>
    <cellStyle name="Note 3 2 9 2 3" xfId="22850"/>
    <cellStyle name="Note 3 2 9 3" xfId="36267"/>
    <cellStyle name="Note 3 2 9 4" xfId="14482"/>
    <cellStyle name="Note 3 20" xfId="18834"/>
    <cellStyle name="Note 3 20 2" xfId="27202"/>
    <cellStyle name="Note 3 20 2 2" xfId="48987"/>
    <cellStyle name="Note 3 20 3" xfId="40619"/>
    <cellStyle name="Note 3 21" xfId="20579"/>
    <cellStyle name="Note 3 21 2" xfId="42364"/>
    <cellStyle name="Note 3 22" xfId="28929"/>
    <cellStyle name="Note 3 22 2" xfId="50714"/>
    <cellStyle name="Note 3 23" xfId="28972"/>
    <cellStyle name="Note 3 23 2" xfId="50757"/>
    <cellStyle name="Note 3 24" xfId="29984"/>
    <cellStyle name="Note 3 24 2" xfId="51769"/>
    <cellStyle name="Note 3 25" xfId="30580"/>
    <cellStyle name="Note 3 25 2" xfId="52365"/>
    <cellStyle name="Note 3 26" xfId="31889"/>
    <cellStyle name="Note 3 26 2" xfId="53638"/>
    <cellStyle name="Note 3 27" xfId="32391"/>
    <cellStyle name="Note 3 27 2" xfId="54140"/>
    <cellStyle name="Note 3 28" xfId="32843"/>
    <cellStyle name="Note 3 28 2" xfId="54592"/>
    <cellStyle name="Note 3 29" xfId="33233"/>
    <cellStyle name="Note 3 29 2" xfId="54982"/>
    <cellStyle name="Note 3 3" xfId="4564"/>
    <cellStyle name="Note 3 3 10" xfId="4565"/>
    <cellStyle name="Note 3 3 10 2" xfId="4566"/>
    <cellStyle name="Note 3 3 10 2 2" xfId="46445"/>
    <cellStyle name="Note 3 3 10 2 3" xfId="24660"/>
    <cellStyle name="Note 3 3 10 3" xfId="38077"/>
    <cellStyle name="Note 3 3 10 4" xfId="16292"/>
    <cellStyle name="Note 3 3 11" xfId="4567"/>
    <cellStyle name="Note 3 3 11 2" xfId="24985"/>
    <cellStyle name="Note 3 3 11 2 2" xfId="46770"/>
    <cellStyle name="Note 3 3 11 3" xfId="38402"/>
    <cellStyle name="Note 3 3 11 4" xfId="16617"/>
    <cellStyle name="Note 3 3 12" xfId="17029"/>
    <cellStyle name="Note 3 3 12 2" xfId="25397"/>
    <cellStyle name="Note 3 3 12 2 2" xfId="47182"/>
    <cellStyle name="Note 3 3 12 3" xfId="38814"/>
    <cellStyle name="Note 3 3 13" xfId="17597"/>
    <cellStyle name="Note 3 3 13 2" xfId="25965"/>
    <cellStyle name="Note 3 3 13 2 2" xfId="47750"/>
    <cellStyle name="Note 3 3 13 3" xfId="39382"/>
    <cellStyle name="Note 3 3 14" xfId="18175"/>
    <cellStyle name="Note 3 3 14 2" xfId="26543"/>
    <cellStyle name="Note 3 3 14 2 2" xfId="48328"/>
    <cellStyle name="Note 3 3 14 3" xfId="39960"/>
    <cellStyle name="Note 3 3 15" xfId="18688"/>
    <cellStyle name="Note 3 3 15 2" xfId="27056"/>
    <cellStyle name="Note 3 3 15 2 2" xfId="48841"/>
    <cellStyle name="Note 3 3 15 3" xfId="40473"/>
    <cellStyle name="Note 3 3 16" xfId="18922"/>
    <cellStyle name="Note 3 3 16 2" xfId="27290"/>
    <cellStyle name="Note 3 3 16 2 2" xfId="49075"/>
    <cellStyle name="Note 3 3 16 3" xfId="40707"/>
    <cellStyle name="Note 3 3 17" xfId="19488"/>
    <cellStyle name="Note 3 3 17 2" xfId="27856"/>
    <cellStyle name="Note 3 3 17 2 2" xfId="49641"/>
    <cellStyle name="Note 3 3 17 3" xfId="41273"/>
    <cellStyle name="Note 3 3 18" xfId="20052"/>
    <cellStyle name="Note 3 3 18 2" xfId="28420"/>
    <cellStyle name="Note 3 3 18 2 2" xfId="50205"/>
    <cellStyle name="Note 3 3 18 3" xfId="41837"/>
    <cellStyle name="Note 3 3 19" xfId="20648"/>
    <cellStyle name="Note 3 3 19 2" xfId="42433"/>
    <cellStyle name="Note 3 3 2" xfId="4568"/>
    <cellStyle name="Note 3 3 2 10" xfId="17218"/>
    <cellStyle name="Note 3 3 2 10 2" xfId="25586"/>
    <cellStyle name="Note 3 3 2 10 2 2" xfId="47371"/>
    <cellStyle name="Note 3 3 2 10 3" xfId="39003"/>
    <cellStyle name="Note 3 3 2 11" xfId="17786"/>
    <cellStyle name="Note 3 3 2 11 2" xfId="26154"/>
    <cellStyle name="Note 3 3 2 11 2 2" xfId="47939"/>
    <cellStyle name="Note 3 3 2 11 3" xfId="39571"/>
    <cellStyle name="Note 3 3 2 12" xfId="18364"/>
    <cellStyle name="Note 3 3 2 12 2" xfId="26732"/>
    <cellStyle name="Note 3 3 2 12 2 2" xfId="48517"/>
    <cellStyle name="Note 3 3 2 12 3" xfId="40149"/>
    <cellStyle name="Note 3 3 2 13" xfId="18719"/>
    <cellStyle name="Note 3 3 2 13 2" xfId="27087"/>
    <cellStyle name="Note 3 3 2 13 2 2" xfId="48872"/>
    <cellStyle name="Note 3 3 2 13 3" xfId="40504"/>
    <cellStyle name="Note 3 3 2 14" xfId="19111"/>
    <cellStyle name="Note 3 3 2 14 2" xfId="27479"/>
    <cellStyle name="Note 3 3 2 14 2 2" xfId="49264"/>
    <cellStyle name="Note 3 3 2 14 3" xfId="40896"/>
    <cellStyle name="Note 3 3 2 15" xfId="19677"/>
    <cellStyle name="Note 3 3 2 15 2" xfId="28045"/>
    <cellStyle name="Note 3 3 2 15 2 2" xfId="49830"/>
    <cellStyle name="Note 3 3 2 15 3" xfId="41462"/>
    <cellStyle name="Note 3 3 2 16" xfId="20241"/>
    <cellStyle name="Note 3 3 2 16 2" xfId="28609"/>
    <cellStyle name="Note 3 3 2 16 2 2" xfId="50394"/>
    <cellStyle name="Note 3 3 2 16 3" xfId="42026"/>
    <cellStyle name="Note 3 3 2 17" xfId="20837"/>
    <cellStyle name="Note 3 3 2 17 2" xfId="42622"/>
    <cellStyle name="Note 3 3 2 18" xfId="29263"/>
    <cellStyle name="Note 3 3 2 18 2" xfId="51048"/>
    <cellStyle name="Note 3 3 2 19" xfId="29794"/>
    <cellStyle name="Note 3 3 2 19 2" xfId="51579"/>
    <cellStyle name="Note 3 3 2 2" xfId="4569"/>
    <cellStyle name="Note 3 3 2 2 2" xfId="4570"/>
    <cellStyle name="Note 3 3 2 2 2 2" xfId="43373"/>
    <cellStyle name="Note 3 3 2 2 2 3" xfId="21588"/>
    <cellStyle name="Note 3 3 2 2 3" xfId="35005"/>
    <cellStyle name="Note 3 3 2 2 4" xfId="13220"/>
    <cellStyle name="Note 3 3 2 20" xfId="30259"/>
    <cellStyle name="Note 3 3 2 20 2" xfId="52044"/>
    <cellStyle name="Note 3 3 2 21" xfId="30710"/>
    <cellStyle name="Note 3 3 2 21 2" xfId="52495"/>
    <cellStyle name="Note 3 3 2 22" xfId="31310"/>
    <cellStyle name="Note 3 3 2 22 2" xfId="53061"/>
    <cellStyle name="Note 3 3 2 23" xfId="31900"/>
    <cellStyle name="Note 3 3 2 23 2" xfId="53649"/>
    <cellStyle name="Note 3 3 2 24" xfId="32402"/>
    <cellStyle name="Note 3 3 2 24 2" xfId="54151"/>
    <cellStyle name="Note 3 3 2 25" xfId="32832"/>
    <cellStyle name="Note 3 3 2 25 2" xfId="54581"/>
    <cellStyle name="Note 3 3 2 26" xfId="33183"/>
    <cellStyle name="Note 3 3 2 26 2" xfId="54932"/>
    <cellStyle name="Note 3 3 2 27" xfId="33721"/>
    <cellStyle name="Note 3 3 2 27 2" xfId="55470"/>
    <cellStyle name="Note 3 3 2 28" xfId="34254"/>
    <cellStyle name="Note 3 3 2 29" xfId="12469"/>
    <cellStyle name="Note 3 3 2 3" xfId="4571"/>
    <cellStyle name="Note 3 3 2 3 2" xfId="4572"/>
    <cellStyle name="Note 3 3 2 3 2 2" xfId="42949"/>
    <cellStyle name="Note 3 3 2 3 2 3" xfId="21164"/>
    <cellStyle name="Note 3 3 2 3 3" xfId="34581"/>
    <cellStyle name="Note 3 3 2 3 4" xfId="12796"/>
    <cellStyle name="Note 3 3 2 4" xfId="4573"/>
    <cellStyle name="Note 3 3 2 4 2" xfId="4574"/>
    <cellStyle name="Note 3 3 2 4 2 2" xfId="44249"/>
    <cellStyle name="Note 3 3 2 4 2 3" xfId="22464"/>
    <cellStyle name="Note 3 3 2 4 3" xfId="35881"/>
    <cellStyle name="Note 3 3 2 4 4" xfId="14096"/>
    <cellStyle name="Note 3 3 2 5" xfId="4575"/>
    <cellStyle name="Note 3 3 2 5 2" xfId="4576"/>
    <cellStyle name="Note 3 3 2 5 2 2" xfId="44857"/>
    <cellStyle name="Note 3 3 2 5 2 3" xfId="23072"/>
    <cellStyle name="Note 3 3 2 5 3" xfId="36489"/>
    <cellStyle name="Note 3 3 2 5 4" xfId="14704"/>
    <cellStyle name="Note 3 3 2 6" xfId="4577"/>
    <cellStyle name="Note 3 3 2 6 2" xfId="4578"/>
    <cellStyle name="Note 3 3 2 6 2 2" xfId="45454"/>
    <cellStyle name="Note 3 3 2 6 2 3" xfId="23669"/>
    <cellStyle name="Note 3 3 2 6 3" xfId="37086"/>
    <cellStyle name="Note 3 3 2 6 4" xfId="15301"/>
    <cellStyle name="Note 3 3 2 7" xfId="4579"/>
    <cellStyle name="Note 3 3 2 7 2" xfId="4580"/>
    <cellStyle name="Note 3 3 2 7 2 2" xfId="46048"/>
    <cellStyle name="Note 3 3 2 7 2 3" xfId="24263"/>
    <cellStyle name="Note 3 3 2 7 3" xfId="37680"/>
    <cellStyle name="Note 3 3 2 7 4" xfId="15895"/>
    <cellStyle name="Note 3 3 2 8" xfId="4581"/>
    <cellStyle name="Note 3 3 2 8 2" xfId="4582"/>
    <cellStyle name="Note 3 3 2 8 2 2" xfId="46612"/>
    <cellStyle name="Note 3 3 2 8 2 3" xfId="24827"/>
    <cellStyle name="Note 3 3 2 8 3" xfId="38244"/>
    <cellStyle name="Note 3 3 2 8 4" xfId="16459"/>
    <cellStyle name="Note 3 3 2 9" xfId="4583"/>
    <cellStyle name="Note 3 3 2 9 2" xfId="25112"/>
    <cellStyle name="Note 3 3 2 9 2 2" xfId="46897"/>
    <cellStyle name="Note 3 3 2 9 3" xfId="38529"/>
    <cellStyle name="Note 3 3 2 9 4" xfId="16744"/>
    <cellStyle name="Note 3 3 20" xfId="29317"/>
    <cellStyle name="Note 3 3 20 2" xfId="51102"/>
    <cellStyle name="Note 3 3 21" xfId="29174"/>
    <cellStyle name="Note 3 3 21 2" xfId="50959"/>
    <cellStyle name="Note 3 3 22" xfId="29238"/>
    <cellStyle name="Note 3 3 22 2" xfId="51023"/>
    <cellStyle name="Note 3 3 23" xfId="30615"/>
    <cellStyle name="Note 3 3 23 2" xfId="52400"/>
    <cellStyle name="Note 3 3 24" xfId="31309"/>
    <cellStyle name="Note 3 3 24 2" xfId="53060"/>
    <cellStyle name="Note 3 3 25" xfId="31899"/>
    <cellStyle name="Note 3 3 25 2" xfId="53648"/>
    <cellStyle name="Note 3 3 26" xfId="32401"/>
    <cellStyle name="Note 3 3 26 2" xfId="54150"/>
    <cellStyle name="Note 3 3 27" xfId="32833"/>
    <cellStyle name="Note 3 3 27 2" xfId="54582"/>
    <cellStyle name="Note 3 3 28" xfId="33182"/>
    <cellStyle name="Note 3 3 28 2" xfId="54931"/>
    <cellStyle name="Note 3 3 29" xfId="33720"/>
    <cellStyle name="Note 3 3 29 2" xfId="55469"/>
    <cellStyle name="Note 3 3 3" xfId="4584"/>
    <cellStyle name="Note 3 3 3 10" xfId="17389"/>
    <cellStyle name="Note 3 3 3 10 2" xfId="25757"/>
    <cellStyle name="Note 3 3 3 10 2 2" xfId="47542"/>
    <cellStyle name="Note 3 3 3 10 3" xfId="39174"/>
    <cellStyle name="Note 3 3 3 11" xfId="17957"/>
    <cellStyle name="Note 3 3 3 11 2" xfId="26325"/>
    <cellStyle name="Note 3 3 3 11 2 2" xfId="48110"/>
    <cellStyle name="Note 3 3 3 11 3" xfId="39742"/>
    <cellStyle name="Note 3 3 3 12" xfId="18535"/>
    <cellStyle name="Note 3 3 3 12 2" xfId="26903"/>
    <cellStyle name="Note 3 3 3 12 2 2" xfId="48688"/>
    <cellStyle name="Note 3 3 3 12 3" xfId="40320"/>
    <cellStyle name="Note 3 3 3 13" xfId="18748"/>
    <cellStyle name="Note 3 3 3 13 2" xfId="27116"/>
    <cellStyle name="Note 3 3 3 13 2 2" xfId="48901"/>
    <cellStyle name="Note 3 3 3 13 3" xfId="40533"/>
    <cellStyle name="Note 3 3 3 14" xfId="19282"/>
    <cellStyle name="Note 3 3 3 14 2" xfId="27650"/>
    <cellStyle name="Note 3 3 3 14 2 2" xfId="49435"/>
    <cellStyle name="Note 3 3 3 14 3" xfId="41067"/>
    <cellStyle name="Note 3 3 3 15" xfId="19848"/>
    <cellStyle name="Note 3 3 3 15 2" xfId="28216"/>
    <cellStyle name="Note 3 3 3 15 2 2" xfId="50001"/>
    <cellStyle name="Note 3 3 3 15 3" xfId="41633"/>
    <cellStyle name="Note 3 3 3 16" xfId="20412"/>
    <cellStyle name="Note 3 3 3 16 2" xfId="28780"/>
    <cellStyle name="Note 3 3 3 16 2 2" xfId="50565"/>
    <cellStyle name="Note 3 3 3 16 3" xfId="42197"/>
    <cellStyle name="Note 3 3 3 17" xfId="21008"/>
    <cellStyle name="Note 3 3 3 17 2" xfId="42793"/>
    <cellStyle name="Note 3 3 3 18" xfId="29213"/>
    <cellStyle name="Note 3 3 3 18 2" xfId="50998"/>
    <cellStyle name="Note 3 3 3 19" xfId="29945"/>
    <cellStyle name="Note 3 3 3 19 2" xfId="51730"/>
    <cellStyle name="Note 3 3 3 2" xfId="4585"/>
    <cellStyle name="Note 3 3 3 2 2" xfId="4586"/>
    <cellStyle name="Note 3 3 3 2 2 2" xfId="43532"/>
    <cellStyle name="Note 3 3 3 2 2 3" xfId="21747"/>
    <cellStyle name="Note 3 3 3 2 3" xfId="35164"/>
    <cellStyle name="Note 3 3 3 2 4" xfId="13379"/>
    <cellStyle name="Note 3 3 3 20" xfId="30430"/>
    <cellStyle name="Note 3 3 3 20 2" xfId="52215"/>
    <cellStyle name="Note 3 3 3 21" xfId="30795"/>
    <cellStyle name="Note 3 3 3 21 2" xfId="52580"/>
    <cellStyle name="Note 3 3 3 22" xfId="31311"/>
    <cellStyle name="Note 3 3 3 22 2" xfId="53062"/>
    <cellStyle name="Note 3 3 3 23" xfId="31901"/>
    <cellStyle name="Note 3 3 3 23 2" xfId="53650"/>
    <cellStyle name="Note 3 3 3 24" xfId="32403"/>
    <cellStyle name="Note 3 3 3 24 2" xfId="54152"/>
    <cellStyle name="Note 3 3 3 25" xfId="32831"/>
    <cellStyle name="Note 3 3 3 25 2" xfId="54580"/>
    <cellStyle name="Note 3 3 3 26" xfId="33184"/>
    <cellStyle name="Note 3 3 3 26 2" xfId="54933"/>
    <cellStyle name="Note 3 3 3 27" xfId="33722"/>
    <cellStyle name="Note 3 3 3 27 2" xfId="55471"/>
    <cellStyle name="Note 3 3 3 28" xfId="34425"/>
    <cellStyle name="Note 3 3 3 29" xfId="12640"/>
    <cellStyle name="Note 3 3 3 3" xfId="4587"/>
    <cellStyle name="Note 3 3 3 3 2" xfId="4588"/>
    <cellStyle name="Note 3 3 3 3 2 2" xfId="43827"/>
    <cellStyle name="Note 3 3 3 3 2 3" xfId="22042"/>
    <cellStyle name="Note 3 3 3 3 3" xfId="35459"/>
    <cellStyle name="Note 3 3 3 3 4" xfId="13674"/>
    <cellStyle name="Note 3 3 3 4" xfId="4589"/>
    <cellStyle name="Note 3 3 3 4 2" xfId="4590"/>
    <cellStyle name="Note 3 3 3 4 2 2" xfId="44420"/>
    <cellStyle name="Note 3 3 3 4 2 3" xfId="22635"/>
    <cellStyle name="Note 3 3 3 4 3" xfId="36052"/>
    <cellStyle name="Note 3 3 3 4 4" xfId="14267"/>
    <cellStyle name="Note 3 3 3 5" xfId="4591"/>
    <cellStyle name="Note 3 3 3 5 2" xfId="4592"/>
    <cellStyle name="Note 3 3 3 5 2 2" xfId="45028"/>
    <cellStyle name="Note 3 3 3 5 2 3" xfId="23243"/>
    <cellStyle name="Note 3 3 3 5 3" xfId="36660"/>
    <cellStyle name="Note 3 3 3 5 4" xfId="14875"/>
    <cellStyle name="Note 3 3 3 6" xfId="4593"/>
    <cellStyle name="Note 3 3 3 6 2" xfId="4594"/>
    <cellStyle name="Note 3 3 3 6 2 2" xfId="45625"/>
    <cellStyle name="Note 3 3 3 6 2 3" xfId="23840"/>
    <cellStyle name="Note 3 3 3 6 3" xfId="37257"/>
    <cellStyle name="Note 3 3 3 6 4" xfId="15472"/>
    <cellStyle name="Note 3 3 3 7" xfId="4595"/>
    <cellStyle name="Note 3 3 3 7 2" xfId="4596"/>
    <cellStyle name="Note 3 3 3 7 2 2" xfId="46219"/>
    <cellStyle name="Note 3 3 3 7 2 3" xfId="24434"/>
    <cellStyle name="Note 3 3 3 7 3" xfId="37851"/>
    <cellStyle name="Note 3 3 3 7 4" xfId="16066"/>
    <cellStyle name="Note 3 3 3 8" xfId="4597"/>
    <cellStyle name="Note 3 3 3 8 2" xfId="4598"/>
    <cellStyle name="Note 3 3 3 8 2 2" xfId="46760"/>
    <cellStyle name="Note 3 3 3 8 2 3" xfId="24975"/>
    <cellStyle name="Note 3 3 3 8 3" xfId="38392"/>
    <cellStyle name="Note 3 3 3 8 4" xfId="16607"/>
    <cellStyle name="Note 3 3 3 9" xfId="4599"/>
    <cellStyle name="Note 3 3 3 9 2" xfId="25259"/>
    <cellStyle name="Note 3 3 3 9 2 2" xfId="47044"/>
    <cellStyle name="Note 3 3 3 9 3" xfId="38676"/>
    <cellStyle name="Note 3 3 3 9 4" xfId="16891"/>
    <cellStyle name="Note 3 3 30" xfId="34065"/>
    <cellStyle name="Note 3 3 31" xfId="12280"/>
    <cellStyle name="Note 3 3 4" xfId="4600"/>
    <cellStyle name="Note 3 3 4 2" xfId="4601"/>
    <cellStyle name="Note 3 3 4 2 2" xfId="43193"/>
    <cellStyle name="Note 3 3 4 2 3" xfId="21408"/>
    <cellStyle name="Note 3 3 4 3" xfId="34825"/>
    <cellStyle name="Note 3 3 4 4" xfId="13040"/>
    <cellStyle name="Note 3 3 5" xfId="4602"/>
    <cellStyle name="Note 3 3 5 2" xfId="4603"/>
    <cellStyle name="Note 3 3 5 2 2" xfId="43371"/>
    <cellStyle name="Note 3 3 5 2 3" xfId="21586"/>
    <cellStyle name="Note 3 3 5 3" xfId="35003"/>
    <cellStyle name="Note 3 3 5 4" xfId="13218"/>
    <cellStyle name="Note 3 3 6" xfId="4604"/>
    <cellStyle name="Note 3 3 6 2" xfId="4605"/>
    <cellStyle name="Note 3 3 6 2 2" xfId="44060"/>
    <cellStyle name="Note 3 3 6 2 3" xfId="22275"/>
    <cellStyle name="Note 3 3 6 3" xfId="35692"/>
    <cellStyle name="Note 3 3 6 4" xfId="13907"/>
    <cellStyle name="Note 3 3 7" xfId="4606"/>
    <cellStyle name="Note 3 3 7 2" xfId="4607"/>
    <cellStyle name="Note 3 3 7 2 2" xfId="44668"/>
    <cellStyle name="Note 3 3 7 2 3" xfId="22883"/>
    <cellStyle name="Note 3 3 7 3" xfId="36300"/>
    <cellStyle name="Note 3 3 7 4" xfId="14515"/>
    <cellStyle name="Note 3 3 8" xfId="4608"/>
    <cellStyle name="Note 3 3 8 2" xfId="4609"/>
    <cellStyle name="Note 3 3 8 2 2" xfId="45265"/>
    <cellStyle name="Note 3 3 8 2 3" xfId="23480"/>
    <cellStyle name="Note 3 3 8 3" xfId="36897"/>
    <cellStyle name="Note 3 3 8 4" xfId="15112"/>
    <cellStyle name="Note 3 3 9" xfId="4610"/>
    <cellStyle name="Note 3 3 9 2" xfId="4611"/>
    <cellStyle name="Note 3 3 9 2 2" xfId="45859"/>
    <cellStyle name="Note 3 3 9 2 3" xfId="24074"/>
    <cellStyle name="Note 3 3 9 3" xfId="37491"/>
    <cellStyle name="Note 3 3 9 4" xfId="15706"/>
    <cellStyle name="Note 3 30" xfId="33710"/>
    <cellStyle name="Note 3 30 2" xfId="55459"/>
    <cellStyle name="Note 3 31" xfId="33996"/>
    <cellStyle name="Note 3 32" xfId="12205"/>
    <cellStyle name="Note 3 4" xfId="4612"/>
    <cellStyle name="Note 3 4 10" xfId="4613"/>
    <cellStyle name="Note 3 4 10 2" xfId="4614"/>
    <cellStyle name="Note 3 4 10 2 2" xfId="46432"/>
    <cellStyle name="Note 3 4 10 2 3" xfId="24647"/>
    <cellStyle name="Note 3 4 10 3" xfId="38064"/>
    <cellStyle name="Note 3 4 10 4" xfId="16279"/>
    <cellStyle name="Note 3 4 11" xfId="4615"/>
    <cellStyle name="Note 3 4 11 2" xfId="24794"/>
    <cellStyle name="Note 3 4 11 2 2" xfId="46579"/>
    <cellStyle name="Note 3 4 11 3" xfId="38211"/>
    <cellStyle name="Note 3 4 11 4" xfId="16426"/>
    <cellStyle name="Note 3 4 12" xfId="13340"/>
    <cellStyle name="Note 3 4 12 2" xfId="21708"/>
    <cellStyle name="Note 3 4 12 2 2" xfId="43493"/>
    <cellStyle name="Note 3 4 12 3" xfId="35125"/>
    <cellStyle name="Note 3 4 13" xfId="17583"/>
    <cellStyle name="Note 3 4 13 2" xfId="25951"/>
    <cellStyle name="Note 3 4 13 2 2" xfId="47736"/>
    <cellStyle name="Note 3 4 13 3" xfId="39368"/>
    <cellStyle name="Note 3 4 14" xfId="18161"/>
    <cellStyle name="Note 3 4 14 2" xfId="26529"/>
    <cellStyle name="Note 3 4 14 2 2" xfId="48314"/>
    <cellStyle name="Note 3 4 14 3" xfId="39946"/>
    <cellStyle name="Note 3 4 15" xfId="18687"/>
    <cellStyle name="Note 3 4 15 2" xfId="27055"/>
    <cellStyle name="Note 3 4 15 2 2" xfId="48840"/>
    <cellStyle name="Note 3 4 15 3" xfId="40472"/>
    <cellStyle name="Note 3 4 16" xfId="18908"/>
    <cellStyle name="Note 3 4 16 2" xfId="27276"/>
    <cellStyle name="Note 3 4 16 2 2" xfId="49061"/>
    <cellStyle name="Note 3 4 16 3" xfId="40693"/>
    <cellStyle name="Note 3 4 17" xfId="19474"/>
    <cellStyle name="Note 3 4 17 2" xfId="27842"/>
    <cellStyle name="Note 3 4 17 2 2" xfId="49627"/>
    <cellStyle name="Note 3 4 17 3" xfId="41259"/>
    <cellStyle name="Note 3 4 18" xfId="20038"/>
    <cellStyle name="Note 3 4 18 2" xfId="28406"/>
    <cellStyle name="Note 3 4 18 2 2" xfId="50191"/>
    <cellStyle name="Note 3 4 18 3" xfId="41823"/>
    <cellStyle name="Note 3 4 19" xfId="20634"/>
    <cellStyle name="Note 3 4 19 2" xfId="42419"/>
    <cellStyle name="Note 3 4 2" xfId="4616"/>
    <cellStyle name="Note 3 4 2 10" xfId="17204"/>
    <cellStyle name="Note 3 4 2 10 2" xfId="25572"/>
    <cellStyle name="Note 3 4 2 10 2 2" xfId="47357"/>
    <cellStyle name="Note 3 4 2 10 3" xfId="38989"/>
    <cellStyle name="Note 3 4 2 11" xfId="17772"/>
    <cellStyle name="Note 3 4 2 11 2" xfId="26140"/>
    <cellStyle name="Note 3 4 2 11 2 2" xfId="47925"/>
    <cellStyle name="Note 3 4 2 11 3" xfId="39557"/>
    <cellStyle name="Note 3 4 2 12" xfId="18350"/>
    <cellStyle name="Note 3 4 2 12 2" xfId="26718"/>
    <cellStyle name="Note 3 4 2 12 2 2" xfId="48503"/>
    <cellStyle name="Note 3 4 2 12 3" xfId="40135"/>
    <cellStyle name="Note 3 4 2 13" xfId="18718"/>
    <cellStyle name="Note 3 4 2 13 2" xfId="27086"/>
    <cellStyle name="Note 3 4 2 13 2 2" xfId="48871"/>
    <cellStyle name="Note 3 4 2 13 3" xfId="40503"/>
    <cellStyle name="Note 3 4 2 14" xfId="19097"/>
    <cellStyle name="Note 3 4 2 14 2" xfId="27465"/>
    <cellStyle name="Note 3 4 2 14 2 2" xfId="49250"/>
    <cellStyle name="Note 3 4 2 14 3" xfId="40882"/>
    <cellStyle name="Note 3 4 2 15" xfId="19663"/>
    <cellStyle name="Note 3 4 2 15 2" xfId="28031"/>
    <cellStyle name="Note 3 4 2 15 2 2" xfId="49816"/>
    <cellStyle name="Note 3 4 2 15 3" xfId="41448"/>
    <cellStyle name="Note 3 4 2 16" xfId="20227"/>
    <cellStyle name="Note 3 4 2 16 2" xfId="28595"/>
    <cellStyle name="Note 3 4 2 16 2 2" xfId="50380"/>
    <cellStyle name="Note 3 4 2 16 3" xfId="42012"/>
    <cellStyle name="Note 3 4 2 17" xfId="20823"/>
    <cellStyle name="Note 3 4 2 17 2" xfId="42608"/>
    <cellStyle name="Note 3 4 2 18" xfId="29461"/>
    <cellStyle name="Note 3 4 2 18 2" xfId="51246"/>
    <cellStyle name="Note 3 4 2 19" xfId="29780"/>
    <cellStyle name="Note 3 4 2 19 2" xfId="51565"/>
    <cellStyle name="Note 3 4 2 2" xfId="4617"/>
    <cellStyle name="Note 3 4 2 2 2" xfId="4618"/>
    <cellStyle name="Note 3 4 2 2 2 2" xfId="43359"/>
    <cellStyle name="Note 3 4 2 2 2 3" xfId="21574"/>
    <cellStyle name="Note 3 4 2 2 3" xfId="34991"/>
    <cellStyle name="Note 3 4 2 2 4" xfId="13206"/>
    <cellStyle name="Note 3 4 2 20" xfId="30245"/>
    <cellStyle name="Note 3 4 2 20 2" xfId="52030"/>
    <cellStyle name="Note 3 4 2 21" xfId="30702"/>
    <cellStyle name="Note 3 4 2 21 2" xfId="52487"/>
    <cellStyle name="Note 3 4 2 22" xfId="31313"/>
    <cellStyle name="Note 3 4 2 22 2" xfId="53064"/>
    <cellStyle name="Note 3 4 2 23" xfId="31903"/>
    <cellStyle name="Note 3 4 2 23 2" xfId="53652"/>
    <cellStyle name="Note 3 4 2 24" xfId="32405"/>
    <cellStyle name="Note 3 4 2 24 2" xfId="54154"/>
    <cellStyle name="Note 3 4 2 25" xfId="32829"/>
    <cellStyle name="Note 3 4 2 25 2" xfId="54578"/>
    <cellStyle name="Note 3 4 2 26" xfId="33186"/>
    <cellStyle name="Note 3 4 2 26 2" xfId="54935"/>
    <cellStyle name="Note 3 4 2 27" xfId="33724"/>
    <cellStyle name="Note 3 4 2 27 2" xfId="55473"/>
    <cellStyle name="Note 3 4 2 28" xfId="34240"/>
    <cellStyle name="Note 3 4 2 29" xfId="12455"/>
    <cellStyle name="Note 3 4 2 3" xfId="4619"/>
    <cellStyle name="Note 3 4 2 3 2" xfId="4620"/>
    <cellStyle name="Note 3 4 2 3 2 2" xfId="42959"/>
    <cellStyle name="Note 3 4 2 3 2 3" xfId="21174"/>
    <cellStyle name="Note 3 4 2 3 3" xfId="34591"/>
    <cellStyle name="Note 3 4 2 3 4" xfId="12806"/>
    <cellStyle name="Note 3 4 2 4" xfId="4621"/>
    <cellStyle name="Note 3 4 2 4 2" xfId="4622"/>
    <cellStyle name="Note 3 4 2 4 2 2" xfId="44235"/>
    <cellStyle name="Note 3 4 2 4 2 3" xfId="22450"/>
    <cellStyle name="Note 3 4 2 4 3" xfId="35867"/>
    <cellStyle name="Note 3 4 2 4 4" xfId="14082"/>
    <cellStyle name="Note 3 4 2 5" xfId="4623"/>
    <cellStyle name="Note 3 4 2 5 2" xfId="4624"/>
    <cellStyle name="Note 3 4 2 5 2 2" xfId="44843"/>
    <cellStyle name="Note 3 4 2 5 2 3" xfId="23058"/>
    <cellStyle name="Note 3 4 2 5 3" xfId="36475"/>
    <cellStyle name="Note 3 4 2 5 4" xfId="14690"/>
    <cellStyle name="Note 3 4 2 6" xfId="4625"/>
    <cellStyle name="Note 3 4 2 6 2" xfId="4626"/>
    <cellStyle name="Note 3 4 2 6 2 2" xfId="45440"/>
    <cellStyle name="Note 3 4 2 6 2 3" xfId="23655"/>
    <cellStyle name="Note 3 4 2 6 3" xfId="37072"/>
    <cellStyle name="Note 3 4 2 6 4" xfId="15287"/>
    <cellStyle name="Note 3 4 2 7" xfId="4627"/>
    <cellStyle name="Note 3 4 2 7 2" xfId="4628"/>
    <cellStyle name="Note 3 4 2 7 2 2" xfId="46034"/>
    <cellStyle name="Note 3 4 2 7 2 3" xfId="24249"/>
    <cellStyle name="Note 3 4 2 7 3" xfId="37666"/>
    <cellStyle name="Note 3 4 2 7 4" xfId="15881"/>
    <cellStyle name="Note 3 4 2 8" xfId="4629"/>
    <cellStyle name="Note 3 4 2 8 2" xfId="4630"/>
    <cellStyle name="Note 3 4 2 8 2 2" xfId="46598"/>
    <cellStyle name="Note 3 4 2 8 2 3" xfId="24813"/>
    <cellStyle name="Note 3 4 2 8 3" xfId="38230"/>
    <cellStyle name="Note 3 4 2 8 4" xfId="16445"/>
    <cellStyle name="Note 3 4 2 9" xfId="4631"/>
    <cellStyle name="Note 3 4 2 9 2" xfId="21601"/>
    <cellStyle name="Note 3 4 2 9 2 2" xfId="43386"/>
    <cellStyle name="Note 3 4 2 9 3" xfId="35018"/>
    <cellStyle name="Note 3 4 2 9 4" xfId="13233"/>
    <cellStyle name="Note 3 4 20" xfId="29272"/>
    <cellStyle name="Note 3 4 20 2" xfId="51057"/>
    <cellStyle name="Note 3 4 21" xfId="29320"/>
    <cellStyle name="Note 3 4 21 2" xfId="51105"/>
    <cellStyle name="Note 3 4 22" xfId="29205"/>
    <cellStyle name="Note 3 4 22 2" xfId="50990"/>
    <cellStyle name="Note 3 4 23" xfId="30607"/>
    <cellStyle name="Note 3 4 23 2" xfId="52392"/>
    <cellStyle name="Note 3 4 24" xfId="31312"/>
    <cellStyle name="Note 3 4 24 2" xfId="53063"/>
    <cellStyle name="Note 3 4 25" xfId="31902"/>
    <cellStyle name="Note 3 4 25 2" xfId="53651"/>
    <cellStyle name="Note 3 4 26" xfId="32404"/>
    <cellStyle name="Note 3 4 26 2" xfId="54153"/>
    <cellStyle name="Note 3 4 27" xfId="32830"/>
    <cellStyle name="Note 3 4 27 2" xfId="54579"/>
    <cellStyle name="Note 3 4 28" xfId="33185"/>
    <cellStyle name="Note 3 4 28 2" xfId="54934"/>
    <cellStyle name="Note 3 4 29" xfId="33723"/>
    <cellStyle name="Note 3 4 29 2" xfId="55472"/>
    <cellStyle name="Note 3 4 3" xfId="4632"/>
    <cellStyle name="Note 3 4 3 10" xfId="17375"/>
    <cellStyle name="Note 3 4 3 10 2" xfId="25743"/>
    <cellStyle name="Note 3 4 3 10 2 2" xfId="47528"/>
    <cellStyle name="Note 3 4 3 10 3" xfId="39160"/>
    <cellStyle name="Note 3 4 3 11" xfId="17943"/>
    <cellStyle name="Note 3 4 3 11 2" xfId="26311"/>
    <cellStyle name="Note 3 4 3 11 2 2" xfId="48096"/>
    <cellStyle name="Note 3 4 3 11 3" xfId="39728"/>
    <cellStyle name="Note 3 4 3 12" xfId="18521"/>
    <cellStyle name="Note 3 4 3 12 2" xfId="26889"/>
    <cellStyle name="Note 3 4 3 12 2 2" xfId="48674"/>
    <cellStyle name="Note 3 4 3 12 3" xfId="40306"/>
    <cellStyle name="Note 3 4 3 13" xfId="18747"/>
    <cellStyle name="Note 3 4 3 13 2" xfId="27115"/>
    <cellStyle name="Note 3 4 3 13 2 2" xfId="48900"/>
    <cellStyle name="Note 3 4 3 13 3" xfId="40532"/>
    <cellStyle name="Note 3 4 3 14" xfId="19268"/>
    <cellStyle name="Note 3 4 3 14 2" xfId="27636"/>
    <cellStyle name="Note 3 4 3 14 2 2" xfId="49421"/>
    <cellStyle name="Note 3 4 3 14 3" xfId="41053"/>
    <cellStyle name="Note 3 4 3 15" xfId="19834"/>
    <cellStyle name="Note 3 4 3 15 2" xfId="28202"/>
    <cellStyle name="Note 3 4 3 15 2 2" xfId="49987"/>
    <cellStyle name="Note 3 4 3 15 3" xfId="41619"/>
    <cellStyle name="Note 3 4 3 16" xfId="20398"/>
    <cellStyle name="Note 3 4 3 16 2" xfId="28766"/>
    <cellStyle name="Note 3 4 3 16 2 2" xfId="50551"/>
    <cellStyle name="Note 3 4 3 16 3" xfId="42183"/>
    <cellStyle name="Note 3 4 3 17" xfId="20994"/>
    <cellStyle name="Note 3 4 3 17 2" xfId="42779"/>
    <cellStyle name="Note 3 4 3 18" xfId="29350"/>
    <cellStyle name="Note 3 4 3 18 2" xfId="51135"/>
    <cellStyle name="Note 3 4 3 19" xfId="29931"/>
    <cellStyle name="Note 3 4 3 19 2" xfId="51716"/>
    <cellStyle name="Note 3 4 3 2" xfId="4633"/>
    <cellStyle name="Note 3 4 3 2 2" xfId="4634"/>
    <cellStyle name="Note 3 4 3 2 2 2" xfId="43518"/>
    <cellStyle name="Note 3 4 3 2 2 3" xfId="21733"/>
    <cellStyle name="Note 3 4 3 2 3" xfId="35150"/>
    <cellStyle name="Note 3 4 3 2 4" xfId="13365"/>
    <cellStyle name="Note 3 4 3 20" xfId="30416"/>
    <cellStyle name="Note 3 4 3 20 2" xfId="52201"/>
    <cellStyle name="Note 3 4 3 21" xfId="30787"/>
    <cellStyle name="Note 3 4 3 21 2" xfId="52572"/>
    <cellStyle name="Note 3 4 3 22" xfId="31314"/>
    <cellStyle name="Note 3 4 3 22 2" xfId="53065"/>
    <cellStyle name="Note 3 4 3 23" xfId="31904"/>
    <cellStyle name="Note 3 4 3 23 2" xfId="53653"/>
    <cellStyle name="Note 3 4 3 24" xfId="32406"/>
    <cellStyle name="Note 3 4 3 24 2" xfId="54155"/>
    <cellStyle name="Note 3 4 3 25" xfId="32828"/>
    <cellStyle name="Note 3 4 3 25 2" xfId="54577"/>
    <cellStyle name="Note 3 4 3 26" xfId="33236"/>
    <cellStyle name="Note 3 4 3 26 2" xfId="54985"/>
    <cellStyle name="Note 3 4 3 27" xfId="33725"/>
    <cellStyle name="Note 3 4 3 27 2" xfId="55474"/>
    <cellStyle name="Note 3 4 3 28" xfId="34411"/>
    <cellStyle name="Note 3 4 3 29" xfId="12626"/>
    <cellStyle name="Note 3 4 3 3" xfId="4635"/>
    <cellStyle name="Note 3 4 3 3 2" xfId="4636"/>
    <cellStyle name="Note 3 4 3 3 2 2" xfId="43813"/>
    <cellStyle name="Note 3 4 3 3 2 3" xfId="22028"/>
    <cellStyle name="Note 3 4 3 3 3" xfId="35445"/>
    <cellStyle name="Note 3 4 3 3 4" xfId="13660"/>
    <cellStyle name="Note 3 4 3 4" xfId="4637"/>
    <cellStyle name="Note 3 4 3 4 2" xfId="4638"/>
    <cellStyle name="Note 3 4 3 4 2 2" xfId="44406"/>
    <cellStyle name="Note 3 4 3 4 2 3" xfId="22621"/>
    <cellStyle name="Note 3 4 3 4 3" xfId="36038"/>
    <cellStyle name="Note 3 4 3 4 4" xfId="14253"/>
    <cellStyle name="Note 3 4 3 5" xfId="4639"/>
    <cellStyle name="Note 3 4 3 5 2" xfId="4640"/>
    <cellStyle name="Note 3 4 3 5 2 2" xfId="45014"/>
    <cellStyle name="Note 3 4 3 5 2 3" xfId="23229"/>
    <cellStyle name="Note 3 4 3 5 3" xfId="36646"/>
    <cellStyle name="Note 3 4 3 5 4" xfId="14861"/>
    <cellStyle name="Note 3 4 3 6" xfId="4641"/>
    <cellStyle name="Note 3 4 3 6 2" xfId="4642"/>
    <cellStyle name="Note 3 4 3 6 2 2" xfId="45611"/>
    <cellStyle name="Note 3 4 3 6 2 3" xfId="23826"/>
    <cellStyle name="Note 3 4 3 6 3" xfId="37243"/>
    <cellStyle name="Note 3 4 3 6 4" xfId="15458"/>
    <cellStyle name="Note 3 4 3 7" xfId="4643"/>
    <cellStyle name="Note 3 4 3 7 2" xfId="4644"/>
    <cellStyle name="Note 3 4 3 7 2 2" xfId="46205"/>
    <cellStyle name="Note 3 4 3 7 2 3" xfId="24420"/>
    <cellStyle name="Note 3 4 3 7 3" xfId="37837"/>
    <cellStyle name="Note 3 4 3 7 4" xfId="16052"/>
    <cellStyle name="Note 3 4 3 8" xfId="4645"/>
    <cellStyle name="Note 3 4 3 8 2" xfId="4646"/>
    <cellStyle name="Note 3 4 3 8 2 2" xfId="46746"/>
    <cellStyle name="Note 3 4 3 8 2 3" xfId="24961"/>
    <cellStyle name="Note 3 4 3 8 3" xfId="38378"/>
    <cellStyle name="Note 3 4 3 8 4" xfId="16593"/>
    <cellStyle name="Note 3 4 3 9" xfId="4647"/>
    <cellStyle name="Note 3 4 3 9 2" xfId="25247"/>
    <cellStyle name="Note 3 4 3 9 2 2" xfId="47032"/>
    <cellStyle name="Note 3 4 3 9 3" xfId="38664"/>
    <cellStyle name="Note 3 4 3 9 4" xfId="16879"/>
    <cellStyle name="Note 3 4 30" xfId="34051"/>
    <cellStyle name="Note 3 4 31" xfId="12266"/>
    <cellStyle name="Note 3 4 4" xfId="4648"/>
    <cellStyle name="Note 3 4 4 2" xfId="4649"/>
    <cellStyle name="Note 3 4 4 2 2" xfId="43179"/>
    <cellStyle name="Note 3 4 4 2 3" xfId="21394"/>
    <cellStyle name="Note 3 4 4 3" xfId="34811"/>
    <cellStyle name="Note 3 4 4 4" xfId="13026"/>
    <cellStyle name="Note 3 4 5" xfId="4650"/>
    <cellStyle name="Note 3 4 5 2" xfId="4651"/>
    <cellStyle name="Note 3 4 5 2 2" xfId="43327"/>
    <cellStyle name="Note 3 4 5 2 3" xfId="21542"/>
    <cellStyle name="Note 3 4 5 3" xfId="34959"/>
    <cellStyle name="Note 3 4 5 4" xfId="13174"/>
    <cellStyle name="Note 3 4 6" xfId="4652"/>
    <cellStyle name="Note 3 4 6 2" xfId="4653"/>
    <cellStyle name="Note 3 4 6 2 2" xfId="44046"/>
    <cellStyle name="Note 3 4 6 2 3" xfId="22261"/>
    <cellStyle name="Note 3 4 6 3" xfId="35678"/>
    <cellStyle name="Note 3 4 6 4" xfId="13893"/>
    <cellStyle name="Note 3 4 7" xfId="4654"/>
    <cellStyle name="Note 3 4 7 2" xfId="4655"/>
    <cellStyle name="Note 3 4 7 2 2" xfId="44654"/>
    <cellStyle name="Note 3 4 7 2 3" xfId="22869"/>
    <cellStyle name="Note 3 4 7 3" xfId="36286"/>
    <cellStyle name="Note 3 4 7 4" xfId="14501"/>
    <cellStyle name="Note 3 4 8" xfId="4656"/>
    <cellStyle name="Note 3 4 8 2" xfId="4657"/>
    <cellStyle name="Note 3 4 8 2 2" xfId="45251"/>
    <cellStyle name="Note 3 4 8 2 3" xfId="23466"/>
    <cellStyle name="Note 3 4 8 3" xfId="36883"/>
    <cellStyle name="Note 3 4 8 4" xfId="15098"/>
    <cellStyle name="Note 3 4 9" xfId="4658"/>
    <cellStyle name="Note 3 4 9 2" xfId="4659"/>
    <cellStyle name="Note 3 4 9 2 2" xfId="45845"/>
    <cellStyle name="Note 3 4 9 2 3" xfId="24060"/>
    <cellStyle name="Note 3 4 9 3" xfId="37477"/>
    <cellStyle name="Note 3 4 9 4" xfId="15692"/>
    <cellStyle name="Note 3 5" xfId="4660"/>
    <cellStyle name="Note 3 5 10" xfId="17149"/>
    <cellStyle name="Note 3 5 10 2" xfId="25517"/>
    <cellStyle name="Note 3 5 10 2 2" xfId="47302"/>
    <cellStyle name="Note 3 5 10 3" xfId="38934"/>
    <cellStyle name="Note 3 5 11" xfId="17717"/>
    <cellStyle name="Note 3 5 11 2" xfId="26085"/>
    <cellStyle name="Note 3 5 11 2 2" xfId="47870"/>
    <cellStyle name="Note 3 5 11 3" xfId="39502"/>
    <cellStyle name="Note 3 5 12" xfId="18295"/>
    <cellStyle name="Note 3 5 12 2" xfId="26663"/>
    <cellStyle name="Note 3 5 12 2 2" xfId="48448"/>
    <cellStyle name="Note 3 5 12 3" xfId="40080"/>
    <cellStyle name="Note 3 5 13" xfId="18708"/>
    <cellStyle name="Note 3 5 13 2" xfId="27076"/>
    <cellStyle name="Note 3 5 13 2 2" xfId="48861"/>
    <cellStyle name="Note 3 5 13 3" xfId="40493"/>
    <cellStyle name="Note 3 5 14" xfId="19042"/>
    <cellStyle name="Note 3 5 14 2" xfId="27410"/>
    <cellStyle name="Note 3 5 14 2 2" xfId="49195"/>
    <cellStyle name="Note 3 5 14 3" xfId="40827"/>
    <cellStyle name="Note 3 5 15" xfId="19608"/>
    <cellStyle name="Note 3 5 15 2" xfId="27976"/>
    <cellStyle name="Note 3 5 15 2 2" xfId="49761"/>
    <cellStyle name="Note 3 5 15 3" xfId="41393"/>
    <cellStyle name="Note 3 5 16" xfId="20172"/>
    <cellStyle name="Note 3 5 16 2" xfId="28540"/>
    <cellStyle name="Note 3 5 16 2 2" xfId="50325"/>
    <cellStyle name="Note 3 5 16 3" xfId="41957"/>
    <cellStyle name="Note 3 5 17" xfId="20768"/>
    <cellStyle name="Note 3 5 17 2" xfId="42553"/>
    <cellStyle name="Note 3 5 18" xfId="29179"/>
    <cellStyle name="Note 3 5 18 2" xfId="50964"/>
    <cellStyle name="Note 3 5 19" xfId="29733"/>
    <cellStyle name="Note 3 5 19 2" xfId="51518"/>
    <cellStyle name="Note 3 5 2" xfId="4661"/>
    <cellStyle name="Note 3 5 2 2" xfId="4662"/>
    <cellStyle name="Note 3 5 2 2 2" xfId="43306"/>
    <cellStyle name="Note 3 5 2 2 3" xfId="21521"/>
    <cellStyle name="Note 3 5 2 3" xfId="34938"/>
    <cellStyle name="Note 3 5 2 4" xfId="13153"/>
    <cellStyle name="Note 3 5 20" xfId="30190"/>
    <cellStyle name="Note 3 5 20 2" xfId="51975"/>
    <cellStyle name="Note 3 5 21" xfId="30675"/>
    <cellStyle name="Note 3 5 21 2" xfId="52460"/>
    <cellStyle name="Note 3 5 22" xfId="31315"/>
    <cellStyle name="Note 3 5 22 2" xfId="53066"/>
    <cellStyle name="Note 3 5 23" xfId="31905"/>
    <cellStyle name="Note 3 5 23 2" xfId="53654"/>
    <cellStyle name="Note 3 5 24" xfId="32407"/>
    <cellStyle name="Note 3 5 24 2" xfId="54156"/>
    <cellStyle name="Note 3 5 25" xfId="32827"/>
    <cellStyle name="Note 3 5 25 2" xfId="54576"/>
    <cellStyle name="Note 3 5 26" xfId="33187"/>
    <cellStyle name="Note 3 5 26 2" xfId="54936"/>
    <cellStyle name="Note 3 5 27" xfId="33726"/>
    <cellStyle name="Note 3 5 27 2" xfId="55475"/>
    <cellStyle name="Note 3 5 28" xfId="34185"/>
    <cellStyle name="Note 3 5 29" xfId="12400"/>
    <cellStyle name="Note 3 5 3" xfId="4663"/>
    <cellStyle name="Note 3 5 3 2" xfId="4664"/>
    <cellStyle name="Note 3 5 3 2 2" xfId="43378"/>
    <cellStyle name="Note 3 5 3 2 3" xfId="21593"/>
    <cellStyle name="Note 3 5 3 3" xfId="35010"/>
    <cellStyle name="Note 3 5 3 4" xfId="13225"/>
    <cellStyle name="Note 3 5 4" xfId="4665"/>
    <cellStyle name="Note 3 5 4 2" xfId="4666"/>
    <cellStyle name="Note 3 5 4 2 2" xfId="44180"/>
    <cellStyle name="Note 3 5 4 2 3" xfId="22395"/>
    <cellStyle name="Note 3 5 4 3" xfId="35812"/>
    <cellStyle name="Note 3 5 4 4" xfId="14027"/>
    <cellStyle name="Note 3 5 5" xfId="4667"/>
    <cellStyle name="Note 3 5 5 2" xfId="4668"/>
    <cellStyle name="Note 3 5 5 2 2" xfId="44788"/>
    <cellStyle name="Note 3 5 5 2 3" xfId="23003"/>
    <cellStyle name="Note 3 5 5 3" xfId="36420"/>
    <cellStyle name="Note 3 5 5 4" xfId="14635"/>
    <cellStyle name="Note 3 5 6" xfId="4669"/>
    <cellStyle name="Note 3 5 6 2" xfId="4670"/>
    <cellStyle name="Note 3 5 6 2 2" xfId="45385"/>
    <cellStyle name="Note 3 5 6 2 3" xfId="23600"/>
    <cellStyle name="Note 3 5 6 3" xfId="37017"/>
    <cellStyle name="Note 3 5 6 4" xfId="15232"/>
    <cellStyle name="Note 3 5 7" xfId="4671"/>
    <cellStyle name="Note 3 5 7 2" xfId="4672"/>
    <cellStyle name="Note 3 5 7 2 2" xfId="45979"/>
    <cellStyle name="Note 3 5 7 2 3" xfId="24194"/>
    <cellStyle name="Note 3 5 7 3" xfId="37611"/>
    <cellStyle name="Note 3 5 7 4" xfId="15826"/>
    <cellStyle name="Note 3 5 8" xfId="4673"/>
    <cellStyle name="Note 3 5 8 2" xfId="4674"/>
    <cellStyle name="Note 3 5 8 2 2" xfId="46547"/>
    <cellStyle name="Note 3 5 8 2 3" xfId="24762"/>
    <cellStyle name="Note 3 5 8 3" xfId="38179"/>
    <cellStyle name="Note 3 5 8 4" xfId="16394"/>
    <cellStyle name="Note 3 5 9" xfId="4675"/>
    <cellStyle name="Note 3 5 9 2" xfId="22206"/>
    <cellStyle name="Note 3 5 9 2 2" xfId="43991"/>
    <cellStyle name="Note 3 5 9 3" xfId="35623"/>
    <cellStyle name="Note 3 5 9 4" xfId="13838"/>
    <cellStyle name="Note 3 6" xfId="4676"/>
    <cellStyle name="Note 3 6 10" xfId="17139"/>
    <cellStyle name="Note 3 6 10 2" xfId="25507"/>
    <cellStyle name="Note 3 6 10 2 2" xfId="47292"/>
    <cellStyle name="Note 3 6 10 3" xfId="38924"/>
    <cellStyle name="Note 3 6 11" xfId="17707"/>
    <cellStyle name="Note 3 6 11 2" xfId="26075"/>
    <cellStyle name="Note 3 6 11 2 2" xfId="47860"/>
    <cellStyle name="Note 3 6 11 3" xfId="39492"/>
    <cellStyle name="Note 3 6 12" xfId="18285"/>
    <cellStyle name="Note 3 6 12 2" xfId="26653"/>
    <cellStyle name="Note 3 6 12 2 2" xfId="48438"/>
    <cellStyle name="Note 3 6 12 3" xfId="40070"/>
    <cellStyle name="Note 3 6 13" xfId="18707"/>
    <cellStyle name="Note 3 6 13 2" xfId="27075"/>
    <cellStyle name="Note 3 6 13 2 2" xfId="48860"/>
    <cellStyle name="Note 3 6 13 3" xfId="40492"/>
    <cellStyle name="Note 3 6 14" xfId="19032"/>
    <cellStyle name="Note 3 6 14 2" xfId="27400"/>
    <cellStyle name="Note 3 6 14 2 2" xfId="49185"/>
    <cellStyle name="Note 3 6 14 3" xfId="40817"/>
    <cellStyle name="Note 3 6 15" xfId="19598"/>
    <cellStyle name="Note 3 6 15 2" xfId="27966"/>
    <cellStyle name="Note 3 6 15 2 2" xfId="49751"/>
    <cellStyle name="Note 3 6 15 3" xfId="41383"/>
    <cellStyle name="Note 3 6 16" xfId="20162"/>
    <cellStyle name="Note 3 6 16 2" xfId="28530"/>
    <cellStyle name="Note 3 6 16 2 2" xfId="50315"/>
    <cellStyle name="Note 3 6 16 3" xfId="41947"/>
    <cellStyle name="Note 3 6 17" xfId="20758"/>
    <cellStyle name="Note 3 6 17 2" xfId="42543"/>
    <cellStyle name="Note 3 6 18" xfId="29462"/>
    <cellStyle name="Note 3 6 18 2" xfId="51247"/>
    <cellStyle name="Note 3 6 19" xfId="29723"/>
    <cellStyle name="Note 3 6 19 2" xfId="51508"/>
    <cellStyle name="Note 3 6 2" xfId="4677"/>
    <cellStyle name="Note 3 6 2 2" xfId="4678"/>
    <cellStyle name="Note 3 6 2 2 2" xfId="43296"/>
    <cellStyle name="Note 3 6 2 2 3" xfId="21511"/>
    <cellStyle name="Note 3 6 2 3" xfId="34928"/>
    <cellStyle name="Note 3 6 2 4" xfId="13143"/>
    <cellStyle name="Note 3 6 20" xfId="30180"/>
    <cellStyle name="Note 3 6 20 2" xfId="51965"/>
    <cellStyle name="Note 3 6 21" xfId="30668"/>
    <cellStyle name="Note 3 6 21 2" xfId="52453"/>
    <cellStyle name="Note 3 6 22" xfId="31316"/>
    <cellStyle name="Note 3 6 22 2" xfId="53067"/>
    <cellStyle name="Note 3 6 23" xfId="31906"/>
    <cellStyle name="Note 3 6 23 2" xfId="53655"/>
    <cellStyle name="Note 3 6 24" xfId="32408"/>
    <cellStyle name="Note 3 6 24 2" xfId="54157"/>
    <cellStyle name="Note 3 6 25" xfId="32826"/>
    <cellStyle name="Note 3 6 25 2" xfId="54575"/>
    <cellStyle name="Note 3 6 26" xfId="33188"/>
    <cellStyle name="Note 3 6 26 2" xfId="54937"/>
    <cellStyle name="Note 3 6 27" xfId="33727"/>
    <cellStyle name="Note 3 6 27 2" xfId="55476"/>
    <cellStyle name="Note 3 6 28" xfId="34175"/>
    <cellStyle name="Note 3 6 29" xfId="12390"/>
    <cellStyle name="Note 3 6 3" xfId="4679"/>
    <cellStyle name="Note 3 6 3 2" xfId="4680"/>
    <cellStyle name="Note 3 6 3 2 2" xfId="43402"/>
    <cellStyle name="Note 3 6 3 2 3" xfId="21617"/>
    <cellStyle name="Note 3 6 3 3" xfId="35034"/>
    <cellStyle name="Note 3 6 3 4" xfId="13249"/>
    <cellStyle name="Note 3 6 4" xfId="4681"/>
    <cellStyle name="Note 3 6 4 2" xfId="4682"/>
    <cellStyle name="Note 3 6 4 2 2" xfId="44170"/>
    <cellStyle name="Note 3 6 4 2 3" xfId="22385"/>
    <cellStyle name="Note 3 6 4 3" xfId="35802"/>
    <cellStyle name="Note 3 6 4 4" xfId="14017"/>
    <cellStyle name="Note 3 6 5" xfId="4683"/>
    <cellStyle name="Note 3 6 5 2" xfId="4684"/>
    <cellStyle name="Note 3 6 5 2 2" xfId="44778"/>
    <cellStyle name="Note 3 6 5 2 3" xfId="22993"/>
    <cellStyle name="Note 3 6 5 3" xfId="36410"/>
    <cellStyle name="Note 3 6 5 4" xfId="14625"/>
    <cellStyle name="Note 3 6 6" xfId="4685"/>
    <cellStyle name="Note 3 6 6 2" xfId="4686"/>
    <cellStyle name="Note 3 6 6 2 2" xfId="45375"/>
    <cellStyle name="Note 3 6 6 2 3" xfId="23590"/>
    <cellStyle name="Note 3 6 6 3" xfId="37007"/>
    <cellStyle name="Note 3 6 6 4" xfId="15222"/>
    <cellStyle name="Note 3 6 7" xfId="4687"/>
    <cellStyle name="Note 3 6 7 2" xfId="4688"/>
    <cellStyle name="Note 3 6 7 2 2" xfId="45969"/>
    <cellStyle name="Note 3 6 7 2 3" xfId="24184"/>
    <cellStyle name="Note 3 6 7 3" xfId="37601"/>
    <cellStyle name="Note 3 6 7 4" xfId="15816"/>
    <cellStyle name="Note 3 6 8" xfId="4689"/>
    <cellStyle name="Note 3 6 8 2" xfId="4690"/>
    <cellStyle name="Note 3 6 8 2 2" xfId="46537"/>
    <cellStyle name="Note 3 6 8 2 3" xfId="24752"/>
    <cellStyle name="Note 3 6 8 3" xfId="38169"/>
    <cellStyle name="Note 3 6 8 4" xfId="16384"/>
    <cellStyle name="Note 3 6 9" xfId="4691"/>
    <cellStyle name="Note 3 6 9 2" xfId="24602"/>
    <cellStyle name="Note 3 6 9 2 2" xfId="46387"/>
    <cellStyle name="Note 3 6 9 3" xfId="38019"/>
    <cellStyle name="Note 3 6 9 4" xfId="16234"/>
    <cellStyle name="Note 3 7" xfId="4692"/>
    <cellStyle name="Note 3 7 10" xfId="17524"/>
    <cellStyle name="Note 3 7 10 2" xfId="25892"/>
    <cellStyle name="Note 3 7 10 2 2" xfId="47677"/>
    <cellStyle name="Note 3 7 10 3" xfId="39309"/>
    <cellStyle name="Note 3 7 11" xfId="18092"/>
    <cellStyle name="Note 3 7 11 2" xfId="26460"/>
    <cellStyle name="Note 3 7 11 2 2" xfId="48245"/>
    <cellStyle name="Note 3 7 11 3" xfId="39877"/>
    <cellStyle name="Note 3 7 12" xfId="18670"/>
    <cellStyle name="Note 3 7 12 2" xfId="27038"/>
    <cellStyle name="Note 3 7 12 2 2" xfId="48823"/>
    <cellStyle name="Note 3 7 12 3" xfId="40455"/>
    <cellStyle name="Note 3 7 13" xfId="18797"/>
    <cellStyle name="Note 3 7 13 2" xfId="27165"/>
    <cellStyle name="Note 3 7 13 2 2" xfId="48950"/>
    <cellStyle name="Note 3 7 13 3" xfId="40582"/>
    <cellStyle name="Note 3 7 14" xfId="19417"/>
    <cellStyle name="Note 3 7 14 2" xfId="27785"/>
    <cellStyle name="Note 3 7 14 2 2" xfId="49570"/>
    <cellStyle name="Note 3 7 14 3" xfId="41202"/>
    <cellStyle name="Note 3 7 15" xfId="19983"/>
    <cellStyle name="Note 3 7 15 2" xfId="28351"/>
    <cellStyle name="Note 3 7 15 2 2" xfId="50136"/>
    <cellStyle name="Note 3 7 15 3" xfId="41768"/>
    <cellStyle name="Note 3 7 16" xfId="20547"/>
    <cellStyle name="Note 3 7 16 2" xfId="28915"/>
    <cellStyle name="Note 3 7 16 2 2" xfId="50700"/>
    <cellStyle name="Note 3 7 16 3" xfId="42332"/>
    <cellStyle name="Note 3 7 17" xfId="21143"/>
    <cellStyle name="Note 3 7 17 2" xfId="42928"/>
    <cellStyle name="Note 3 7 18" xfId="29583"/>
    <cellStyle name="Note 3 7 18 2" xfId="51368"/>
    <cellStyle name="Note 3 7 19" xfId="29620"/>
    <cellStyle name="Note 3 7 19 2" xfId="51405"/>
    <cellStyle name="Note 3 7 2" xfId="4693"/>
    <cellStyle name="Note 3 7 2 2" xfId="4694"/>
    <cellStyle name="Note 3 7 2 2 2" xfId="43663"/>
    <cellStyle name="Note 3 7 2 2 3" xfId="21878"/>
    <cellStyle name="Note 3 7 2 3" xfId="35295"/>
    <cellStyle name="Note 3 7 2 4" xfId="13510"/>
    <cellStyle name="Note 3 7 20" xfId="30065"/>
    <cellStyle name="Note 3 7 20 2" xfId="51850"/>
    <cellStyle name="Note 3 7 21" xfId="30565"/>
    <cellStyle name="Note 3 7 21 2" xfId="52350"/>
    <cellStyle name="Note 3 7 22" xfId="30877"/>
    <cellStyle name="Note 3 7 22 2" xfId="52662"/>
    <cellStyle name="Note 3 7 23" xfId="34560"/>
    <cellStyle name="Note 3 7 24" xfId="12775"/>
    <cellStyle name="Note 3 7 3" xfId="4695"/>
    <cellStyle name="Note 3 7 3 2" xfId="4696"/>
    <cellStyle name="Note 3 7 3 2 2" xfId="43962"/>
    <cellStyle name="Note 3 7 3 2 3" xfId="22177"/>
    <cellStyle name="Note 3 7 3 3" xfId="35594"/>
    <cellStyle name="Note 3 7 3 4" xfId="13809"/>
    <cellStyle name="Note 3 7 4" xfId="4697"/>
    <cellStyle name="Note 3 7 4 2" xfId="4698"/>
    <cellStyle name="Note 3 7 4 2 2" xfId="44555"/>
    <cellStyle name="Note 3 7 4 2 3" xfId="22770"/>
    <cellStyle name="Note 3 7 4 3" xfId="36187"/>
    <cellStyle name="Note 3 7 4 4" xfId="14402"/>
    <cellStyle name="Note 3 7 5" xfId="4699"/>
    <cellStyle name="Note 3 7 5 2" xfId="4700"/>
    <cellStyle name="Note 3 7 5 2 2" xfId="45163"/>
    <cellStyle name="Note 3 7 5 2 3" xfId="23378"/>
    <cellStyle name="Note 3 7 5 3" xfId="36795"/>
    <cellStyle name="Note 3 7 5 4" xfId="15010"/>
    <cellStyle name="Note 3 7 6" xfId="4701"/>
    <cellStyle name="Note 3 7 6 2" xfId="4702"/>
    <cellStyle name="Note 3 7 6 2 2" xfId="45760"/>
    <cellStyle name="Note 3 7 6 2 3" xfId="23975"/>
    <cellStyle name="Note 3 7 6 3" xfId="37392"/>
    <cellStyle name="Note 3 7 6 4" xfId="15607"/>
    <cellStyle name="Note 3 7 7" xfId="4703"/>
    <cellStyle name="Note 3 7 7 2" xfId="4704"/>
    <cellStyle name="Note 3 7 7 2 2" xfId="46354"/>
    <cellStyle name="Note 3 7 7 2 3" xfId="24569"/>
    <cellStyle name="Note 3 7 7 3" xfId="37986"/>
    <cellStyle name="Note 3 7 7 4" xfId="16201"/>
    <cellStyle name="Note 3 7 8" xfId="4705"/>
    <cellStyle name="Note 3 7 8 2" xfId="25096"/>
    <cellStyle name="Note 3 7 8 2 2" xfId="46881"/>
    <cellStyle name="Note 3 7 8 3" xfId="38513"/>
    <cellStyle name="Note 3 7 8 4" xfId="16728"/>
    <cellStyle name="Note 3 7 9" xfId="17012"/>
    <cellStyle name="Note 3 7 9 2" xfId="25380"/>
    <cellStyle name="Note 3 7 9 2 2" xfId="47165"/>
    <cellStyle name="Note 3 7 9 3" xfId="38797"/>
    <cellStyle name="Note 3 8" xfId="13327"/>
    <cellStyle name="Note 3 8 2" xfId="21695"/>
    <cellStyle name="Note 3 8 2 2" xfId="43480"/>
    <cellStyle name="Note 3 8 3" xfId="35112"/>
    <cellStyle name="Note 3 9" xfId="13832"/>
    <cellStyle name="Note 3 9 2" xfId="22200"/>
    <cellStyle name="Note 3 9 2 2" xfId="43985"/>
    <cellStyle name="Note 3 9 3" xfId="35617"/>
    <cellStyle name="Note 4" xfId="4706"/>
    <cellStyle name="Note 4 10" xfId="4707"/>
    <cellStyle name="Note 4 10 2" xfId="4708"/>
    <cellStyle name="Note 4 10 2 2" xfId="45214"/>
    <cellStyle name="Note 4 10 2 3" xfId="23429"/>
    <cellStyle name="Note 4 10 3" xfId="36846"/>
    <cellStyle name="Note 4 10 4" xfId="15061"/>
    <cellStyle name="Note 4 11" xfId="4709"/>
    <cellStyle name="Note 4 11 2" xfId="4710"/>
    <cellStyle name="Note 4 11 2 2" xfId="45809"/>
    <cellStyle name="Note 4 11 2 3" xfId="24024"/>
    <cellStyle name="Note 4 11 3" xfId="37441"/>
    <cellStyle name="Note 4 11 4" xfId="15656"/>
    <cellStyle name="Note 4 12" xfId="4711"/>
    <cellStyle name="Note 4 12 2" xfId="4712"/>
    <cellStyle name="Note 4 12 2 2" xfId="46399"/>
    <cellStyle name="Note 4 12 2 3" xfId="24614"/>
    <cellStyle name="Note 4 12 3" xfId="38031"/>
    <cellStyle name="Note 4 12 4" xfId="16246"/>
    <cellStyle name="Note 4 13" xfId="4713"/>
    <cellStyle name="Note 4 13 2" xfId="22815"/>
    <cellStyle name="Note 4 13 2 2" xfId="44600"/>
    <cellStyle name="Note 4 13 3" xfId="36232"/>
    <cellStyle name="Note 4 13 4" xfId="14447"/>
    <cellStyle name="Note 4 14" xfId="16611"/>
    <cellStyle name="Note 4 14 2" xfId="24979"/>
    <cellStyle name="Note 4 14 2 2" xfId="46764"/>
    <cellStyle name="Note 4 14 3" xfId="38396"/>
    <cellStyle name="Note 4 15" xfId="17548"/>
    <cellStyle name="Note 4 15 2" xfId="25916"/>
    <cellStyle name="Note 4 15 2 2" xfId="47701"/>
    <cellStyle name="Note 4 15 3" xfId="39333"/>
    <cellStyle name="Note 4 16" xfId="18126"/>
    <cellStyle name="Note 4 16 2" xfId="26494"/>
    <cellStyle name="Note 4 16 2 2" xfId="48279"/>
    <cellStyle name="Note 4 16 3" xfId="39911"/>
    <cellStyle name="Note 4 17" xfId="18681"/>
    <cellStyle name="Note 4 17 2" xfId="27049"/>
    <cellStyle name="Note 4 17 2 2" xfId="48834"/>
    <cellStyle name="Note 4 17 3" xfId="40466"/>
    <cellStyle name="Note 4 18" xfId="18873"/>
    <cellStyle name="Note 4 18 2" xfId="27241"/>
    <cellStyle name="Note 4 18 2 2" xfId="49026"/>
    <cellStyle name="Note 4 18 3" xfId="40658"/>
    <cellStyle name="Note 4 19" xfId="19439"/>
    <cellStyle name="Note 4 19 2" xfId="27807"/>
    <cellStyle name="Note 4 19 2 2" xfId="49592"/>
    <cellStyle name="Note 4 19 3" xfId="41224"/>
    <cellStyle name="Note 4 2" xfId="4714"/>
    <cellStyle name="Note 4 2 10" xfId="4715"/>
    <cellStyle name="Note 4 2 10 2" xfId="4716"/>
    <cellStyle name="Note 4 2 10 2 2" xfId="46460"/>
    <cellStyle name="Note 4 2 10 2 3" xfId="24675"/>
    <cellStyle name="Note 4 2 10 3" xfId="38092"/>
    <cellStyle name="Note 4 2 10 4" xfId="16307"/>
    <cellStyle name="Note 4 2 11" xfId="4717"/>
    <cellStyle name="Note 4 2 11 2" xfId="24723"/>
    <cellStyle name="Note 4 2 11 2 2" xfId="46508"/>
    <cellStyle name="Note 4 2 11 3" xfId="38140"/>
    <cellStyle name="Note 4 2 11 4" xfId="16355"/>
    <cellStyle name="Note 4 2 12" xfId="17049"/>
    <cellStyle name="Note 4 2 12 2" xfId="25417"/>
    <cellStyle name="Note 4 2 12 2 2" xfId="47202"/>
    <cellStyle name="Note 4 2 12 3" xfId="38834"/>
    <cellStyle name="Note 4 2 13" xfId="17617"/>
    <cellStyle name="Note 4 2 13 2" xfId="25985"/>
    <cellStyle name="Note 4 2 13 2 2" xfId="47770"/>
    <cellStyle name="Note 4 2 13 3" xfId="39402"/>
    <cellStyle name="Note 4 2 14" xfId="18195"/>
    <cellStyle name="Note 4 2 14 2" xfId="26563"/>
    <cellStyle name="Note 4 2 14 2 2" xfId="48348"/>
    <cellStyle name="Note 4 2 14 3" xfId="39980"/>
    <cellStyle name="Note 4 2 15" xfId="18692"/>
    <cellStyle name="Note 4 2 15 2" xfId="27060"/>
    <cellStyle name="Note 4 2 15 2 2" xfId="48845"/>
    <cellStyle name="Note 4 2 15 3" xfId="40477"/>
    <cellStyle name="Note 4 2 16" xfId="18942"/>
    <cellStyle name="Note 4 2 16 2" xfId="27310"/>
    <cellStyle name="Note 4 2 16 2 2" xfId="49095"/>
    <cellStyle name="Note 4 2 16 3" xfId="40727"/>
    <cellStyle name="Note 4 2 17" xfId="19508"/>
    <cellStyle name="Note 4 2 17 2" xfId="27876"/>
    <cellStyle name="Note 4 2 17 2 2" xfId="49661"/>
    <cellStyle name="Note 4 2 17 3" xfId="41293"/>
    <cellStyle name="Note 4 2 18" xfId="20072"/>
    <cellStyle name="Note 4 2 18 2" xfId="28440"/>
    <cellStyle name="Note 4 2 18 2 2" xfId="50225"/>
    <cellStyle name="Note 4 2 18 3" xfId="41857"/>
    <cellStyle name="Note 4 2 19" xfId="20668"/>
    <cellStyle name="Note 4 2 19 2" xfId="42453"/>
    <cellStyle name="Note 4 2 2" xfId="4718"/>
    <cellStyle name="Note 4 2 2 10" xfId="17238"/>
    <cellStyle name="Note 4 2 2 10 2" xfId="25606"/>
    <cellStyle name="Note 4 2 2 10 2 2" xfId="47391"/>
    <cellStyle name="Note 4 2 2 10 3" xfId="39023"/>
    <cellStyle name="Note 4 2 2 11" xfId="17806"/>
    <cellStyle name="Note 4 2 2 11 2" xfId="26174"/>
    <cellStyle name="Note 4 2 2 11 2 2" xfId="47959"/>
    <cellStyle name="Note 4 2 2 11 3" xfId="39591"/>
    <cellStyle name="Note 4 2 2 12" xfId="18384"/>
    <cellStyle name="Note 4 2 2 12 2" xfId="26752"/>
    <cellStyle name="Note 4 2 2 12 2 2" xfId="48537"/>
    <cellStyle name="Note 4 2 2 12 3" xfId="40169"/>
    <cellStyle name="Note 4 2 2 13" xfId="18723"/>
    <cellStyle name="Note 4 2 2 13 2" xfId="27091"/>
    <cellStyle name="Note 4 2 2 13 2 2" xfId="48876"/>
    <cellStyle name="Note 4 2 2 13 3" xfId="40508"/>
    <cellStyle name="Note 4 2 2 14" xfId="19131"/>
    <cellStyle name="Note 4 2 2 14 2" xfId="27499"/>
    <cellStyle name="Note 4 2 2 14 2 2" xfId="49284"/>
    <cellStyle name="Note 4 2 2 14 3" xfId="40916"/>
    <cellStyle name="Note 4 2 2 15" xfId="19697"/>
    <cellStyle name="Note 4 2 2 15 2" xfId="28065"/>
    <cellStyle name="Note 4 2 2 15 2 2" xfId="49850"/>
    <cellStyle name="Note 4 2 2 15 3" xfId="41482"/>
    <cellStyle name="Note 4 2 2 16" xfId="20261"/>
    <cellStyle name="Note 4 2 2 16 2" xfId="28629"/>
    <cellStyle name="Note 4 2 2 16 2 2" xfId="50414"/>
    <cellStyle name="Note 4 2 2 16 3" xfId="42046"/>
    <cellStyle name="Note 4 2 2 17" xfId="20857"/>
    <cellStyle name="Note 4 2 2 17 2" xfId="42642"/>
    <cellStyle name="Note 4 2 2 18" xfId="29276"/>
    <cellStyle name="Note 4 2 2 18 2" xfId="51061"/>
    <cellStyle name="Note 4 2 2 19" xfId="29810"/>
    <cellStyle name="Note 4 2 2 19 2" xfId="51595"/>
    <cellStyle name="Note 4 2 2 2" xfId="4719"/>
    <cellStyle name="Note 4 2 2 2 2" xfId="4720"/>
    <cellStyle name="Note 4 2 2 2 2 2" xfId="43392"/>
    <cellStyle name="Note 4 2 2 2 2 3" xfId="21607"/>
    <cellStyle name="Note 4 2 2 2 3" xfId="35024"/>
    <cellStyle name="Note 4 2 2 2 4" xfId="13239"/>
    <cellStyle name="Note 4 2 2 20" xfId="30279"/>
    <cellStyle name="Note 4 2 2 20 2" xfId="52064"/>
    <cellStyle name="Note 4 2 2 21" xfId="30720"/>
    <cellStyle name="Note 4 2 2 21 2" xfId="52505"/>
    <cellStyle name="Note 4 2 2 22" xfId="31319"/>
    <cellStyle name="Note 4 2 2 22 2" xfId="53070"/>
    <cellStyle name="Note 4 2 2 23" xfId="31909"/>
    <cellStyle name="Note 4 2 2 23 2" xfId="53658"/>
    <cellStyle name="Note 4 2 2 24" xfId="32411"/>
    <cellStyle name="Note 4 2 2 24 2" xfId="54160"/>
    <cellStyle name="Note 4 2 2 25" xfId="32823"/>
    <cellStyle name="Note 4 2 2 25 2" xfId="54572"/>
    <cellStyle name="Note 4 2 2 26" xfId="33190"/>
    <cellStyle name="Note 4 2 2 26 2" xfId="54939"/>
    <cellStyle name="Note 4 2 2 27" xfId="33730"/>
    <cellStyle name="Note 4 2 2 27 2" xfId="55479"/>
    <cellStyle name="Note 4 2 2 28" xfId="34274"/>
    <cellStyle name="Note 4 2 2 29" xfId="12489"/>
    <cellStyle name="Note 4 2 2 3" xfId="4721"/>
    <cellStyle name="Note 4 2 2 3 2" xfId="4722"/>
    <cellStyle name="Note 4 2 2 3 2 2" xfId="43676"/>
    <cellStyle name="Note 4 2 2 3 2 3" xfId="21891"/>
    <cellStyle name="Note 4 2 2 3 3" xfId="35308"/>
    <cellStyle name="Note 4 2 2 3 4" xfId="13523"/>
    <cellStyle name="Note 4 2 2 4" xfId="4723"/>
    <cellStyle name="Note 4 2 2 4 2" xfId="4724"/>
    <cellStyle name="Note 4 2 2 4 2 2" xfId="44269"/>
    <cellStyle name="Note 4 2 2 4 2 3" xfId="22484"/>
    <cellStyle name="Note 4 2 2 4 3" xfId="35901"/>
    <cellStyle name="Note 4 2 2 4 4" xfId="14116"/>
    <cellStyle name="Note 4 2 2 5" xfId="4725"/>
    <cellStyle name="Note 4 2 2 5 2" xfId="4726"/>
    <cellStyle name="Note 4 2 2 5 2 2" xfId="44877"/>
    <cellStyle name="Note 4 2 2 5 2 3" xfId="23092"/>
    <cellStyle name="Note 4 2 2 5 3" xfId="36509"/>
    <cellStyle name="Note 4 2 2 5 4" xfId="14724"/>
    <cellStyle name="Note 4 2 2 6" xfId="4727"/>
    <cellStyle name="Note 4 2 2 6 2" xfId="4728"/>
    <cellStyle name="Note 4 2 2 6 2 2" xfId="45474"/>
    <cellStyle name="Note 4 2 2 6 2 3" xfId="23689"/>
    <cellStyle name="Note 4 2 2 6 3" xfId="37106"/>
    <cellStyle name="Note 4 2 2 6 4" xfId="15321"/>
    <cellStyle name="Note 4 2 2 7" xfId="4729"/>
    <cellStyle name="Note 4 2 2 7 2" xfId="4730"/>
    <cellStyle name="Note 4 2 2 7 2 2" xfId="46068"/>
    <cellStyle name="Note 4 2 2 7 2 3" xfId="24283"/>
    <cellStyle name="Note 4 2 2 7 3" xfId="37700"/>
    <cellStyle name="Note 4 2 2 7 4" xfId="15915"/>
    <cellStyle name="Note 4 2 2 8" xfId="4731"/>
    <cellStyle name="Note 4 2 2 8 2" xfId="4732"/>
    <cellStyle name="Note 4 2 2 8 2 2" xfId="46628"/>
    <cellStyle name="Note 4 2 2 8 2 3" xfId="24843"/>
    <cellStyle name="Note 4 2 2 8 3" xfId="38260"/>
    <cellStyle name="Note 4 2 2 8 4" xfId="16475"/>
    <cellStyle name="Note 4 2 2 9" xfId="4733"/>
    <cellStyle name="Note 4 2 2 9 2" xfId="25129"/>
    <cellStyle name="Note 4 2 2 9 2 2" xfId="46914"/>
    <cellStyle name="Note 4 2 2 9 3" xfId="38546"/>
    <cellStyle name="Note 4 2 2 9 4" xfId="16761"/>
    <cellStyle name="Note 4 2 20" xfId="29444"/>
    <cellStyle name="Note 4 2 20 2" xfId="51229"/>
    <cellStyle name="Note 4 2 21" xfId="29642"/>
    <cellStyle name="Note 4 2 21 2" xfId="51427"/>
    <cellStyle name="Note 4 2 22" xfId="30090"/>
    <cellStyle name="Note 4 2 22 2" xfId="51875"/>
    <cellStyle name="Note 4 2 23" xfId="30625"/>
    <cellStyle name="Note 4 2 23 2" xfId="52410"/>
    <cellStyle name="Note 4 2 24" xfId="31318"/>
    <cellStyle name="Note 4 2 24 2" xfId="53069"/>
    <cellStyle name="Note 4 2 25" xfId="31908"/>
    <cellStyle name="Note 4 2 25 2" xfId="53657"/>
    <cellStyle name="Note 4 2 26" xfId="32410"/>
    <cellStyle name="Note 4 2 26 2" xfId="54159"/>
    <cellStyle name="Note 4 2 27" xfId="32824"/>
    <cellStyle name="Note 4 2 27 2" xfId="54573"/>
    <cellStyle name="Note 4 2 28" xfId="33189"/>
    <cellStyle name="Note 4 2 28 2" xfId="54938"/>
    <cellStyle name="Note 4 2 29" xfId="33729"/>
    <cellStyle name="Note 4 2 29 2" xfId="55478"/>
    <cellStyle name="Note 4 2 3" xfId="4734"/>
    <cellStyle name="Note 4 2 3 10" xfId="17409"/>
    <cellStyle name="Note 4 2 3 10 2" xfId="25777"/>
    <cellStyle name="Note 4 2 3 10 2 2" xfId="47562"/>
    <cellStyle name="Note 4 2 3 10 3" xfId="39194"/>
    <cellStyle name="Note 4 2 3 11" xfId="17977"/>
    <cellStyle name="Note 4 2 3 11 2" xfId="26345"/>
    <cellStyle name="Note 4 2 3 11 2 2" xfId="48130"/>
    <cellStyle name="Note 4 2 3 11 3" xfId="39762"/>
    <cellStyle name="Note 4 2 3 12" xfId="18555"/>
    <cellStyle name="Note 4 2 3 12 2" xfId="26923"/>
    <cellStyle name="Note 4 2 3 12 2 2" xfId="48708"/>
    <cellStyle name="Note 4 2 3 12 3" xfId="40340"/>
    <cellStyle name="Note 4 2 3 13" xfId="18752"/>
    <cellStyle name="Note 4 2 3 13 2" xfId="27120"/>
    <cellStyle name="Note 4 2 3 13 2 2" xfId="48905"/>
    <cellStyle name="Note 4 2 3 13 3" xfId="40537"/>
    <cellStyle name="Note 4 2 3 14" xfId="19302"/>
    <cellStyle name="Note 4 2 3 14 2" xfId="27670"/>
    <cellStyle name="Note 4 2 3 14 2 2" xfId="49455"/>
    <cellStyle name="Note 4 2 3 14 3" xfId="41087"/>
    <cellStyle name="Note 4 2 3 15" xfId="19868"/>
    <cellStyle name="Note 4 2 3 15 2" xfId="28236"/>
    <cellStyle name="Note 4 2 3 15 2 2" xfId="50021"/>
    <cellStyle name="Note 4 2 3 15 3" xfId="41653"/>
    <cellStyle name="Note 4 2 3 16" xfId="20432"/>
    <cellStyle name="Note 4 2 3 16 2" xfId="28800"/>
    <cellStyle name="Note 4 2 3 16 2 2" xfId="50585"/>
    <cellStyle name="Note 4 2 3 16 3" xfId="42217"/>
    <cellStyle name="Note 4 2 3 17" xfId="21028"/>
    <cellStyle name="Note 4 2 3 17 2" xfId="42813"/>
    <cellStyle name="Note 4 2 3 18" xfId="29176"/>
    <cellStyle name="Note 4 2 3 18 2" xfId="50961"/>
    <cellStyle name="Note 4 2 3 19" xfId="29961"/>
    <cellStyle name="Note 4 2 3 19 2" xfId="51746"/>
    <cellStyle name="Note 4 2 3 2" xfId="4735"/>
    <cellStyle name="Note 4 2 3 2 2" xfId="4736"/>
    <cellStyle name="Note 4 2 3 2 2 2" xfId="43549"/>
    <cellStyle name="Note 4 2 3 2 2 3" xfId="21764"/>
    <cellStyle name="Note 4 2 3 2 3" xfId="35181"/>
    <cellStyle name="Note 4 2 3 2 4" xfId="13396"/>
    <cellStyle name="Note 4 2 3 20" xfId="30450"/>
    <cellStyle name="Note 4 2 3 20 2" xfId="52235"/>
    <cellStyle name="Note 4 2 3 21" xfId="30805"/>
    <cellStyle name="Note 4 2 3 21 2" xfId="52590"/>
    <cellStyle name="Note 4 2 3 22" xfId="31320"/>
    <cellStyle name="Note 4 2 3 22 2" xfId="53071"/>
    <cellStyle name="Note 4 2 3 23" xfId="31910"/>
    <cellStyle name="Note 4 2 3 23 2" xfId="53659"/>
    <cellStyle name="Note 4 2 3 24" xfId="32412"/>
    <cellStyle name="Note 4 2 3 24 2" xfId="54161"/>
    <cellStyle name="Note 4 2 3 25" xfId="32822"/>
    <cellStyle name="Note 4 2 3 25 2" xfId="54571"/>
    <cellStyle name="Note 4 2 3 26" xfId="33238"/>
    <cellStyle name="Note 4 2 3 26 2" xfId="54987"/>
    <cellStyle name="Note 4 2 3 27" xfId="33731"/>
    <cellStyle name="Note 4 2 3 27 2" xfId="55480"/>
    <cellStyle name="Note 4 2 3 28" xfId="34445"/>
    <cellStyle name="Note 4 2 3 29" xfId="12660"/>
    <cellStyle name="Note 4 2 3 3" xfId="4737"/>
    <cellStyle name="Note 4 2 3 3 2" xfId="4738"/>
    <cellStyle name="Note 4 2 3 3 2 2" xfId="43847"/>
    <cellStyle name="Note 4 2 3 3 2 3" xfId="22062"/>
    <cellStyle name="Note 4 2 3 3 3" xfId="35479"/>
    <cellStyle name="Note 4 2 3 3 4" xfId="13694"/>
    <cellStyle name="Note 4 2 3 4" xfId="4739"/>
    <cellStyle name="Note 4 2 3 4 2" xfId="4740"/>
    <cellStyle name="Note 4 2 3 4 2 2" xfId="44440"/>
    <cellStyle name="Note 4 2 3 4 2 3" xfId="22655"/>
    <cellStyle name="Note 4 2 3 4 3" xfId="36072"/>
    <cellStyle name="Note 4 2 3 4 4" xfId="14287"/>
    <cellStyle name="Note 4 2 3 5" xfId="4741"/>
    <cellStyle name="Note 4 2 3 5 2" xfId="4742"/>
    <cellStyle name="Note 4 2 3 5 2 2" xfId="45048"/>
    <cellStyle name="Note 4 2 3 5 2 3" xfId="23263"/>
    <cellStyle name="Note 4 2 3 5 3" xfId="36680"/>
    <cellStyle name="Note 4 2 3 5 4" xfId="14895"/>
    <cellStyle name="Note 4 2 3 6" xfId="4743"/>
    <cellStyle name="Note 4 2 3 6 2" xfId="4744"/>
    <cellStyle name="Note 4 2 3 6 2 2" xfId="45645"/>
    <cellStyle name="Note 4 2 3 6 2 3" xfId="23860"/>
    <cellStyle name="Note 4 2 3 6 3" xfId="37277"/>
    <cellStyle name="Note 4 2 3 6 4" xfId="15492"/>
    <cellStyle name="Note 4 2 3 7" xfId="4745"/>
    <cellStyle name="Note 4 2 3 7 2" xfId="4746"/>
    <cellStyle name="Note 4 2 3 7 2 2" xfId="46239"/>
    <cellStyle name="Note 4 2 3 7 2 3" xfId="24454"/>
    <cellStyle name="Note 4 2 3 7 3" xfId="37871"/>
    <cellStyle name="Note 4 2 3 7 4" xfId="16086"/>
    <cellStyle name="Note 4 2 3 8" xfId="4747"/>
    <cellStyle name="Note 4 2 3 8 2" xfId="4748"/>
    <cellStyle name="Note 4 2 3 8 2 2" xfId="46778"/>
    <cellStyle name="Note 4 2 3 8 2 3" xfId="24993"/>
    <cellStyle name="Note 4 2 3 8 3" xfId="38410"/>
    <cellStyle name="Note 4 2 3 8 4" xfId="16625"/>
    <cellStyle name="Note 4 2 3 9" xfId="4749"/>
    <cellStyle name="Note 4 2 3 9 2" xfId="25275"/>
    <cellStyle name="Note 4 2 3 9 2 2" xfId="47060"/>
    <cellStyle name="Note 4 2 3 9 3" xfId="38692"/>
    <cellStyle name="Note 4 2 3 9 4" xfId="16907"/>
    <cellStyle name="Note 4 2 30" xfId="34085"/>
    <cellStyle name="Note 4 2 31" xfId="12300"/>
    <cellStyle name="Note 4 2 4" xfId="4750"/>
    <cellStyle name="Note 4 2 4 2" xfId="4751"/>
    <cellStyle name="Note 4 2 4 2 2" xfId="43212"/>
    <cellStyle name="Note 4 2 4 2 3" xfId="21427"/>
    <cellStyle name="Note 4 2 4 3" xfId="34844"/>
    <cellStyle name="Note 4 2 4 4" xfId="13059"/>
    <cellStyle name="Note 4 2 5" xfId="4752"/>
    <cellStyle name="Note 4 2 5 2" xfId="4753"/>
    <cellStyle name="Note 4 2 5 2 2" xfId="43509"/>
    <cellStyle name="Note 4 2 5 2 3" xfId="21724"/>
    <cellStyle name="Note 4 2 5 3" xfId="35141"/>
    <cellStyle name="Note 4 2 5 4" xfId="13356"/>
    <cellStyle name="Note 4 2 6" xfId="4754"/>
    <cellStyle name="Note 4 2 6 2" xfId="4755"/>
    <cellStyle name="Note 4 2 6 2 2" xfId="44080"/>
    <cellStyle name="Note 4 2 6 2 3" xfId="22295"/>
    <cellStyle name="Note 4 2 6 3" xfId="35712"/>
    <cellStyle name="Note 4 2 6 4" xfId="13927"/>
    <cellStyle name="Note 4 2 7" xfId="4756"/>
    <cellStyle name="Note 4 2 7 2" xfId="4757"/>
    <cellStyle name="Note 4 2 7 2 2" xfId="44688"/>
    <cellStyle name="Note 4 2 7 2 3" xfId="22903"/>
    <cellStyle name="Note 4 2 7 3" xfId="36320"/>
    <cellStyle name="Note 4 2 7 4" xfId="14535"/>
    <cellStyle name="Note 4 2 8" xfId="4758"/>
    <cellStyle name="Note 4 2 8 2" xfId="4759"/>
    <cellStyle name="Note 4 2 8 2 2" xfId="45285"/>
    <cellStyle name="Note 4 2 8 2 3" xfId="23500"/>
    <cellStyle name="Note 4 2 8 3" xfId="36917"/>
    <cellStyle name="Note 4 2 8 4" xfId="15132"/>
    <cellStyle name="Note 4 2 9" xfId="4760"/>
    <cellStyle name="Note 4 2 9 2" xfId="4761"/>
    <cellStyle name="Note 4 2 9 2 2" xfId="45879"/>
    <cellStyle name="Note 4 2 9 2 3" xfId="24094"/>
    <cellStyle name="Note 4 2 9 3" xfId="37511"/>
    <cellStyle name="Note 4 2 9 4" xfId="15726"/>
    <cellStyle name="Note 4 20" xfId="20003"/>
    <cellStyle name="Note 4 20 2" xfId="28371"/>
    <cellStyle name="Note 4 20 2 2" xfId="50156"/>
    <cellStyle name="Note 4 20 3" xfId="41788"/>
    <cellStyle name="Note 4 21" xfId="20599"/>
    <cellStyle name="Note 4 21 2" xfId="42384"/>
    <cellStyle name="Note 4 22" xfId="29449"/>
    <cellStyle name="Note 4 22 2" xfId="51234"/>
    <cellStyle name="Note 4 23" xfId="29019"/>
    <cellStyle name="Note 4 23 2" xfId="50804"/>
    <cellStyle name="Note 4 24" xfId="29371"/>
    <cellStyle name="Note 4 24 2" xfId="51156"/>
    <cellStyle name="Note 4 25" xfId="30590"/>
    <cellStyle name="Note 4 25 2" xfId="52375"/>
    <cellStyle name="Note 4 26" xfId="31317"/>
    <cellStyle name="Note 4 26 2" xfId="53068"/>
    <cellStyle name="Note 4 27" xfId="31907"/>
    <cellStyle name="Note 4 27 2" xfId="53656"/>
    <cellStyle name="Note 4 28" xfId="32409"/>
    <cellStyle name="Note 4 28 2" xfId="54158"/>
    <cellStyle name="Note 4 29" xfId="32825"/>
    <cellStyle name="Note 4 29 2" xfId="54574"/>
    <cellStyle name="Note 4 3" xfId="4762"/>
    <cellStyle name="Note 4 3 10" xfId="4763"/>
    <cellStyle name="Note 4 3 10 2" xfId="4764"/>
    <cellStyle name="Note 4 3 10 2 2" xfId="46503"/>
    <cellStyle name="Note 4 3 10 2 3" xfId="24718"/>
    <cellStyle name="Note 4 3 10 3" xfId="38135"/>
    <cellStyle name="Note 4 3 10 4" xfId="16350"/>
    <cellStyle name="Note 4 3 11" xfId="4765"/>
    <cellStyle name="Note 4 3 11 2" xfId="24999"/>
    <cellStyle name="Note 4 3 11 2 2" xfId="46784"/>
    <cellStyle name="Note 4 3 11 3" xfId="38416"/>
    <cellStyle name="Note 4 3 11 4" xfId="16631"/>
    <cellStyle name="Note 4 3 12" xfId="17100"/>
    <cellStyle name="Note 4 3 12 2" xfId="25468"/>
    <cellStyle name="Note 4 3 12 2 2" xfId="47253"/>
    <cellStyle name="Note 4 3 12 3" xfId="38885"/>
    <cellStyle name="Note 4 3 13" xfId="17668"/>
    <cellStyle name="Note 4 3 13 2" xfId="26036"/>
    <cellStyle name="Note 4 3 13 2 2" xfId="47821"/>
    <cellStyle name="Note 4 3 13 3" xfId="39453"/>
    <cellStyle name="Note 4 3 14" xfId="18246"/>
    <cellStyle name="Note 4 3 14 2" xfId="26614"/>
    <cellStyle name="Note 4 3 14 2 2" xfId="48399"/>
    <cellStyle name="Note 4 3 14 3" xfId="40031"/>
    <cellStyle name="Note 4 3 15" xfId="18701"/>
    <cellStyle name="Note 4 3 15 2" xfId="27069"/>
    <cellStyle name="Note 4 3 15 2 2" xfId="48854"/>
    <cellStyle name="Note 4 3 15 3" xfId="40486"/>
    <cellStyle name="Note 4 3 16" xfId="18993"/>
    <cellStyle name="Note 4 3 16 2" xfId="27361"/>
    <cellStyle name="Note 4 3 16 2 2" xfId="49146"/>
    <cellStyle name="Note 4 3 16 3" xfId="40778"/>
    <cellStyle name="Note 4 3 17" xfId="19559"/>
    <cellStyle name="Note 4 3 17 2" xfId="27927"/>
    <cellStyle name="Note 4 3 17 2 2" xfId="49712"/>
    <cellStyle name="Note 4 3 17 3" xfId="41344"/>
    <cellStyle name="Note 4 3 18" xfId="20123"/>
    <cellStyle name="Note 4 3 18 2" xfId="28491"/>
    <cellStyle name="Note 4 3 18 2 2" xfId="50276"/>
    <cellStyle name="Note 4 3 18 3" xfId="41908"/>
    <cellStyle name="Note 4 3 19" xfId="20719"/>
    <cellStyle name="Note 4 3 19 2" xfId="42504"/>
    <cellStyle name="Note 4 3 2" xfId="4766"/>
    <cellStyle name="Note 4 3 2 10" xfId="17289"/>
    <cellStyle name="Note 4 3 2 10 2" xfId="25657"/>
    <cellStyle name="Note 4 3 2 10 2 2" xfId="47442"/>
    <cellStyle name="Note 4 3 2 10 3" xfId="39074"/>
    <cellStyle name="Note 4 3 2 11" xfId="17857"/>
    <cellStyle name="Note 4 3 2 11 2" xfId="26225"/>
    <cellStyle name="Note 4 3 2 11 2 2" xfId="48010"/>
    <cellStyle name="Note 4 3 2 11 3" xfId="39642"/>
    <cellStyle name="Note 4 3 2 12" xfId="18435"/>
    <cellStyle name="Note 4 3 2 12 2" xfId="26803"/>
    <cellStyle name="Note 4 3 2 12 2 2" xfId="48588"/>
    <cellStyle name="Note 4 3 2 12 3" xfId="40220"/>
    <cellStyle name="Note 4 3 2 13" xfId="18732"/>
    <cellStyle name="Note 4 3 2 13 2" xfId="27100"/>
    <cellStyle name="Note 4 3 2 13 2 2" xfId="48885"/>
    <cellStyle name="Note 4 3 2 13 3" xfId="40517"/>
    <cellStyle name="Note 4 3 2 14" xfId="19182"/>
    <cellStyle name="Note 4 3 2 14 2" xfId="27550"/>
    <cellStyle name="Note 4 3 2 14 2 2" xfId="49335"/>
    <cellStyle name="Note 4 3 2 14 3" xfId="40967"/>
    <cellStyle name="Note 4 3 2 15" xfId="19748"/>
    <cellStyle name="Note 4 3 2 15 2" xfId="28116"/>
    <cellStyle name="Note 4 3 2 15 2 2" xfId="49901"/>
    <cellStyle name="Note 4 3 2 15 3" xfId="41533"/>
    <cellStyle name="Note 4 3 2 16" xfId="20312"/>
    <cellStyle name="Note 4 3 2 16 2" xfId="28680"/>
    <cellStyle name="Note 4 3 2 16 2 2" xfId="50465"/>
    <cellStyle name="Note 4 3 2 16 3" xfId="42097"/>
    <cellStyle name="Note 4 3 2 17" xfId="20908"/>
    <cellStyle name="Note 4 3 2 17 2" xfId="42693"/>
    <cellStyle name="Note 4 3 2 18" xfId="29485"/>
    <cellStyle name="Note 4 3 2 18 2" xfId="51270"/>
    <cellStyle name="Note 4 3 2 19" xfId="29855"/>
    <cellStyle name="Note 4 3 2 19 2" xfId="51640"/>
    <cellStyle name="Note 4 3 2 2" xfId="4767"/>
    <cellStyle name="Note 4 3 2 2 2" xfId="4768"/>
    <cellStyle name="Note 4 3 2 2 2 2" xfId="43440"/>
    <cellStyle name="Note 4 3 2 2 2 3" xfId="21655"/>
    <cellStyle name="Note 4 3 2 2 3" xfId="35072"/>
    <cellStyle name="Note 4 3 2 2 4" xfId="13287"/>
    <cellStyle name="Note 4 3 2 20" xfId="30330"/>
    <cellStyle name="Note 4 3 2 20 2" xfId="52115"/>
    <cellStyle name="Note 4 3 2 21" xfId="30745"/>
    <cellStyle name="Note 4 3 2 21 2" xfId="52530"/>
    <cellStyle name="Note 4 3 2 22" xfId="31322"/>
    <cellStyle name="Note 4 3 2 22 2" xfId="53073"/>
    <cellStyle name="Note 4 3 2 23" xfId="31912"/>
    <cellStyle name="Note 4 3 2 23 2" xfId="53661"/>
    <cellStyle name="Note 4 3 2 24" xfId="32414"/>
    <cellStyle name="Note 4 3 2 24 2" xfId="54163"/>
    <cellStyle name="Note 4 3 2 25" xfId="32820"/>
    <cellStyle name="Note 4 3 2 25 2" xfId="54569"/>
    <cellStyle name="Note 4 3 2 26" xfId="33192"/>
    <cellStyle name="Note 4 3 2 26 2" xfId="54941"/>
    <cellStyle name="Note 4 3 2 27" xfId="33733"/>
    <cellStyle name="Note 4 3 2 27 2" xfId="55482"/>
    <cellStyle name="Note 4 3 2 28" xfId="34325"/>
    <cellStyle name="Note 4 3 2 29" xfId="12540"/>
    <cellStyle name="Note 4 3 2 3" xfId="4769"/>
    <cellStyle name="Note 4 3 2 3 2" xfId="4770"/>
    <cellStyle name="Note 4 3 2 3 2 2" xfId="43727"/>
    <cellStyle name="Note 4 3 2 3 2 3" xfId="21942"/>
    <cellStyle name="Note 4 3 2 3 3" xfId="35359"/>
    <cellStyle name="Note 4 3 2 3 4" xfId="13574"/>
    <cellStyle name="Note 4 3 2 4" xfId="4771"/>
    <cellStyle name="Note 4 3 2 4 2" xfId="4772"/>
    <cellStyle name="Note 4 3 2 4 2 2" xfId="44320"/>
    <cellStyle name="Note 4 3 2 4 2 3" xfId="22535"/>
    <cellStyle name="Note 4 3 2 4 3" xfId="35952"/>
    <cellStyle name="Note 4 3 2 4 4" xfId="14167"/>
    <cellStyle name="Note 4 3 2 5" xfId="4773"/>
    <cellStyle name="Note 4 3 2 5 2" xfId="4774"/>
    <cellStyle name="Note 4 3 2 5 2 2" xfId="44928"/>
    <cellStyle name="Note 4 3 2 5 2 3" xfId="23143"/>
    <cellStyle name="Note 4 3 2 5 3" xfId="36560"/>
    <cellStyle name="Note 4 3 2 5 4" xfId="14775"/>
    <cellStyle name="Note 4 3 2 6" xfId="4775"/>
    <cellStyle name="Note 4 3 2 6 2" xfId="4776"/>
    <cellStyle name="Note 4 3 2 6 2 2" xfId="45525"/>
    <cellStyle name="Note 4 3 2 6 2 3" xfId="23740"/>
    <cellStyle name="Note 4 3 2 6 3" xfId="37157"/>
    <cellStyle name="Note 4 3 2 6 4" xfId="15372"/>
    <cellStyle name="Note 4 3 2 7" xfId="4777"/>
    <cellStyle name="Note 4 3 2 7 2" xfId="4778"/>
    <cellStyle name="Note 4 3 2 7 2 2" xfId="46119"/>
    <cellStyle name="Note 4 3 2 7 2 3" xfId="24334"/>
    <cellStyle name="Note 4 3 2 7 3" xfId="37751"/>
    <cellStyle name="Note 4 3 2 7 4" xfId="15966"/>
    <cellStyle name="Note 4 3 2 8" xfId="4779"/>
    <cellStyle name="Note 4 3 2 8 2" xfId="4780"/>
    <cellStyle name="Note 4 3 2 8 2 2" xfId="46672"/>
    <cellStyle name="Note 4 3 2 8 2 3" xfId="24887"/>
    <cellStyle name="Note 4 3 2 8 3" xfId="38304"/>
    <cellStyle name="Note 4 3 2 8 4" xfId="16519"/>
    <cellStyle name="Note 4 3 2 9" xfId="4781"/>
    <cellStyle name="Note 4 3 2 9 2" xfId="25172"/>
    <cellStyle name="Note 4 3 2 9 2 2" xfId="46957"/>
    <cellStyle name="Note 4 3 2 9 3" xfId="38589"/>
    <cellStyle name="Note 4 3 2 9 4" xfId="16804"/>
    <cellStyle name="Note 4 3 20" xfId="29234"/>
    <cellStyle name="Note 4 3 20 2" xfId="51019"/>
    <cellStyle name="Note 4 3 21" xfId="29687"/>
    <cellStyle name="Note 4 3 21 2" xfId="51472"/>
    <cellStyle name="Note 4 3 22" xfId="30141"/>
    <cellStyle name="Note 4 3 22 2" xfId="51926"/>
    <cellStyle name="Note 4 3 23" xfId="30650"/>
    <cellStyle name="Note 4 3 23 2" xfId="52435"/>
    <cellStyle name="Note 4 3 24" xfId="31321"/>
    <cellStyle name="Note 4 3 24 2" xfId="53072"/>
    <cellStyle name="Note 4 3 25" xfId="31911"/>
    <cellStyle name="Note 4 3 25 2" xfId="53660"/>
    <cellStyle name="Note 4 3 26" xfId="32413"/>
    <cellStyle name="Note 4 3 26 2" xfId="54162"/>
    <cellStyle name="Note 4 3 27" xfId="32821"/>
    <cellStyle name="Note 4 3 27 2" xfId="54570"/>
    <cellStyle name="Note 4 3 28" xfId="33191"/>
    <cellStyle name="Note 4 3 28 2" xfId="54940"/>
    <cellStyle name="Note 4 3 29" xfId="33732"/>
    <cellStyle name="Note 4 3 29 2" xfId="55481"/>
    <cellStyle name="Note 4 3 3" xfId="4782"/>
    <cellStyle name="Note 4 3 3 10" xfId="17460"/>
    <cellStyle name="Note 4 3 3 10 2" xfId="25828"/>
    <cellStyle name="Note 4 3 3 10 2 2" xfId="47613"/>
    <cellStyle name="Note 4 3 3 10 3" xfId="39245"/>
    <cellStyle name="Note 4 3 3 11" xfId="18028"/>
    <cellStyle name="Note 4 3 3 11 2" xfId="26396"/>
    <cellStyle name="Note 4 3 3 11 2 2" xfId="48181"/>
    <cellStyle name="Note 4 3 3 11 3" xfId="39813"/>
    <cellStyle name="Note 4 3 3 12" xfId="18606"/>
    <cellStyle name="Note 4 3 3 12 2" xfId="26974"/>
    <cellStyle name="Note 4 3 3 12 2 2" xfId="48759"/>
    <cellStyle name="Note 4 3 3 12 3" xfId="40391"/>
    <cellStyle name="Note 4 3 3 13" xfId="18761"/>
    <cellStyle name="Note 4 3 3 13 2" xfId="27129"/>
    <cellStyle name="Note 4 3 3 13 2 2" xfId="48914"/>
    <cellStyle name="Note 4 3 3 13 3" xfId="40546"/>
    <cellStyle name="Note 4 3 3 14" xfId="19353"/>
    <cellStyle name="Note 4 3 3 14 2" xfId="27721"/>
    <cellStyle name="Note 4 3 3 14 2 2" xfId="49506"/>
    <cellStyle name="Note 4 3 3 14 3" xfId="41138"/>
    <cellStyle name="Note 4 3 3 15" xfId="19919"/>
    <cellStyle name="Note 4 3 3 15 2" xfId="28287"/>
    <cellStyle name="Note 4 3 3 15 2 2" xfId="50072"/>
    <cellStyle name="Note 4 3 3 15 3" xfId="41704"/>
    <cellStyle name="Note 4 3 3 16" xfId="20483"/>
    <cellStyle name="Note 4 3 3 16 2" xfId="28851"/>
    <cellStyle name="Note 4 3 3 16 2 2" xfId="50636"/>
    <cellStyle name="Note 4 3 3 16 3" xfId="42268"/>
    <cellStyle name="Note 4 3 3 17" xfId="21079"/>
    <cellStyle name="Note 4 3 3 17 2" xfId="42864"/>
    <cellStyle name="Note 4 3 3 18" xfId="28950"/>
    <cellStyle name="Note 4 3 3 18 2" xfId="50735"/>
    <cellStyle name="Note 4 3 3 19" xfId="30005"/>
    <cellStyle name="Note 4 3 3 19 2" xfId="51790"/>
    <cellStyle name="Note 4 3 3 2" xfId="4783"/>
    <cellStyle name="Note 4 3 3 2 2" xfId="4784"/>
    <cellStyle name="Note 4 3 3 2 2 2" xfId="43599"/>
    <cellStyle name="Note 4 3 3 2 2 3" xfId="21814"/>
    <cellStyle name="Note 4 3 3 2 3" xfId="35231"/>
    <cellStyle name="Note 4 3 3 2 4" xfId="13446"/>
    <cellStyle name="Note 4 3 3 20" xfId="30501"/>
    <cellStyle name="Note 4 3 3 20 2" xfId="52286"/>
    <cellStyle name="Note 4 3 3 21" xfId="30830"/>
    <cellStyle name="Note 4 3 3 21 2" xfId="52615"/>
    <cellStyle name="Note 4 3 3 22" xfId="31323"/>
    <cellStyle name="Note 4 3 3 22 2" xfId="53074"/>
    <cellStyle name="Note 4 3 3 23" xfId="31913"/>
    <cellStyle name="Note 4 3 3 23 2" xfId="53662"/>
    <cellStyle name="Note 4 3 3 24" xfId="32415"/>
    <cellStyle name="Note 4 3 3 24 2" xfId="54164"/>
    <cellStyle name="Note 4 3 3 25" xfId="32819"/>
    <cellStyle name="Note 4 3 3 25 2" xfId="54568"/>
    <cellStyle name="Note 4 3 3 26" xfId="33239"/>
    <cellStyle name="Note 4 3 3 26 2" xfId="54988"/>
    <cellStyle name="Note 4 3 3 27" xfId="33734"/>
    <cellStyle name="Note 4 3 3 27 2" xfId="55483"/>
    <cellStyle name="Note 4 3 3 28" xfId="34496"/>
    <cellStyle name="Note 4 3 3 29" xfId="12711"/>
    <cellStyle name="Note 4 3 3 3" xfId="4785"/>
    <cellStyle name="Note 4 3 3 3 2" xfId="4786"/>
    <cellStyle name="Note 4 3 3 3 2 2" xfId="43898"/>
    <cellStyle name="Note 4 3 3 3 2 3" xfId="22113"/>
    <cellStyle name="Note 4 3 3 3 3" xfId="35530"/>
    <cellStyle name="Note 4 3 3 3 4" xfId="13745"/>
    <cellStyle name="Note 4 3 3 4" xfId="4787"/>
    <cellStyle name="Note 4 3 3 4 2" xfId="4788"/>
    <cellStyle name="Note 4 3 3 4 2 2" xfId="44491"/>
    <cellStyle name="Note 4 3 3 4 2 3" xfId="22706"/>
    <cellStyle name="Note 4 3 3 4 3" xfId="36123"/>
    <cellStyle name="Note 4 3 3 4 4" xfId="14338"/>
    <cellStyle name="Note 4 3 3 5" xfId="4789"/>
    <cellStyle name="Note 4 3 3 5 2" xfId="4790"/>
    <cellStyle name="Note 4 3 3 5 2 2" xfId="45099"/>
    <cellStyle name="Note 4 3 3 5 2 3" xfId="23314"/>
    <cellStyle name="Note 4 3 3 5 3" xfId="36731"/>
    <cellStyle name="Note 4 3 3 5 4" xfId="14946"/>
    <cellStyle name="Note 4 3 3 6" xfId="4791"/>
    <cellStyle name="Note 4 3 3 6 2" xfId="4792"/>
    <cellStyle name="Note 4 3 3 6 2 2" xfId="45696"/>
    <cellStyle name="Note 4 3 3 6 2 3" xfId="23911"/>
    <cellStyle name="Note 4 3 3 6 3" xfId="37328"/>
    <cellStyle name="Note 4 3 3 6 4" xfId="15543"/>
    <cellStyle name="Note 4 3 3 7" xfId="4793"/>
    <cellStyle name="Note 4 3 3 7 2" xfId="4794"/>
    <cellStyle name="Note 4 3 3 7 2 2" xfId="46290"/>
    <cellStyle name="Note 4 3 3 7 2 3" xfId="24505"/>
    <cellStyle name="Note 4 3 3 7 3" xfId="37922"/>
    <cellStyle name="Note 4 3 3 7 4" xfId="16137"/>
    <cellStyle name="Note 4 3 3 8" xfId="4795"/>
    <cellStyle name="Note 4 3 3 8 2" xfId="4796"/>
    <cellStyle name="Note 4 3 3 8 2 2" xfId="46823"/>
    <cellStyle name="Note 4 3 3 8 2 3" xfId="25038"/>
    <cellStyle name="Note 4 3 3 8 3" xfId="38455"/>
    <cellStyle name="Note 4 3 3 8 4" xfId="16670"/>
    <cellStyle name="Note 4 3 3 9" xfId="4797"/>
    <cellStyle name="Note 4 3 3 9 2" xfId="25318"/>
    <cellStyle name="Note 4 3 3 9 2 2" xfId="47103"/>
    <cellStyle name="Note 4 3 3 9 3" xfId="38735"/>
    <cellStyle name="Note 4 3 3 9 4" xfId="16950"/>
    <cellStyle name="Note 4 3 30" xfId="34136"/>
    <cellStyle name="Note 4 3 31" xfId="12351"/>
    <cellStyle name="Note 4 3 4" xfId="4798"/>
    <cellStyle name="Note 4 3 4 2" xfId="4799"/>
    <cellStyle name="Note 4 3 4 2 2" xfId="43259"/>
    <cellStyle name="Note 4 3 4 2 3" xfId="21474"/>
    <cellStyle name="Note 4 3 4 3" xfId="34891"/>
    <cellStyle name="Note 4 3 4 4" xfId="13106"/>
    <cellStyle name="Note 4 3 5" xfId="4800"/>
    <cellStyle name="Note 4 3 5 2" xfId="4801"/>
    <cellStyle name="Note 4 3 5 2 2" xfId="43347"/>
    <cellStyle name="Note 4 3 5 2 3" xfId="21562"/>
    <cellStyle name="Note 4 3 5 3" xfId="34979"/>
    <cellStyle name="Note 4 3 5 4" xfId="13194"/>
    <cellStyle name="Note 4 3 6" xfId="4802"/>
    <cellStyle name="Note 4 3 6 2" xfId="4803"/>
    <cellStyle name="Note 4 3 6 2 2" xfId="44131"/>
    <cellStyle name="Note 4 3 6 2 3" xfId="22346"/>
    <cellStyle name="Note 4 3 6 3" xfId="35763"/>
    <cellStyle name="Note 4 3 6 4" xfId="13978"/>
    <cellStyle name="Note 4 3 7" xfId="4804"/>
    <cellStyle name="Note 4 3 7 2" xfId="4805"/>
    <cellStyle name="Note 4 3 7 2 2" xfId="44739"/>
    <cellStyle name="Note 4 3 7 2 3" xfId="22954"/>
    <cellStyle name="Note 4 3 7 3" xfId="36371"/>
    <cellStyle name="Note 4 3 7 4" xfId="14586"/>
    <cellStyle name="Note 4 3 8" xfId="4806"/>
    <cellStyle name="Note 4 3 8 2" xfId="4807"/>
    <cellStyle name="Note 4 3 8 2 2" xfId="45336"/>
    <cellStyle name="Note 4 3 8 2 3" xfId="23551"/>
    <cellStyle name="Note 4 3 8 3" xfId="36968"/>
    <cellStyle name="Note 4 3 8 4" xfId="15183"/>
    <cellStyle name="Note 4 3 9" xfId="4808"/>
    <cellStyle name="Note 4 3 9 2" xfId="4809"/>
    <cellStyle name="Note 4 3 9 2 2" xfId="45930"/>
    <cellStyle name="Note 4 3 9 2 3" xfId="24145"/>
    <cellStyle name="Note 4 3 9 3" xfId="37562"/>
    <cellStyle name="Note 4 3 9 4" xfId="15777"/>
    <cellStyle name="Note 4 30" xfId="33237"/>
    <cellStyle name="Note 4 30 2" xfId="54986"/>
    <cellStyle name="Note 4 31" xfId="33728"/>
    <cellStyle name="Note 4 31 2" xfId="55477"/>
    <cellStyle name="Note 4 32" xfId="34016"/>
    <cellStyle name="Note 4 33" xfId="12230"/>
    <cellStyle name="Note 4 4" xfId="4810"/>
    <cellStyle name="Note 4 4 10" xfId="17169"/>
    <cellStyle name="Note 4 4 10 2" xfId="25537"/>
    <cellStyle name="Note 4 4 10 2 2" xfId="47322"/>
    <cellStyle name="Note 4 4 10 3" xfId="38954"/>
    <cellStyle name="Note 4 4 11" xfId="17737"/>
    <cellStyle name="Note 4 4 11 2" xfId="26105"/>
    <cellStyle name="Note 4 4 11 2 2" xfId="47890"/>
    <cellStyle name="Note 4 4 11 3" xfId="39522"/>
    <cellStyle name="Note 4 4 12" xfId="18315"/>
    <cellStyle name="Note 4 4 12 2" xfId="26683"/>
    <cellStyle name="Note 4 4 12 2 2" xfId="48468"/>
    <cellStyle name="Note 4 4 12 3" xfId="40100"/>
    <cellStyle name="Note 4 4 13" xfId="18712"/>
    <cellStyle name="Note 4 4 13 2" xfId="27080"/>
    <cellStyle name="Note 4 4 13 2 2" xfId="48865"/>
    <cellStyle name="Note 4 4 13 3" xfId="40497"/>
    <cellStyle name="Note 4 4 14" xfId="19062"/>
    <cellStyle name="Note 4 4 14 2" xfId="27430"/>
    <cellStyle name="Note 4 4 14 2 2" xfId="49215"/>
    <cellStyle name="Note 4 4 14 3" xfId="40847"/>
    <cellStyle name="Note 4 4 15" xfId="19628"/>
    <cellStyle name="Note 4 4 15 2" xfId="27996"/>
    <cellStyle name="Note 4 4 15 2 2" xfId="49781"/>
    <cellStyle name="Note 4 4 15 3" xfId="41413"/>
    <cellStyle name="Note 4 4 16" xfId="20192"/>
    <cellStyle name="Note 4 4 16 2" xfId="28560"/>
    <cellStyle name="Note 4 4 16 2 2" xfId="50345"/>
    <cellStyle name="Note 4 4 16 3" xfId="41977"/>
    <cellStyle name="Note 4 4 17" xfId="20788"/>
    <cellStyle name="Note 4 4 17 2" xfId="42573"/>
    <cellStyle name="Note 4 4 18" xfId="29094"/>
    <cellStyle name="Note 4 4 18 2" xfId="50879"/>
    <cellStyle name="Note 4 4 19" xfId="29750"/>
    <cellStyle name="Note 4 4 19 2" xfId="51535"/>
    <cellStyle name="Note 4 4 2" xfId="4811"/>
    <cellStyle name="Note 4 4 2 2" xfId="4812"/>
    <cellStyle name="Note 4 4 2 2 2" xfId="43325"/>
    <cellStyle name="Note 4 4 2 2 3" xfId="21540"/>
    <cellStyle name="Note 4 4 2 3" xfId="34957"/>
    <cellStyle name="Note 4 4 2 4" xfId="13172"/>
    <cellStyle name="Note 4 4 20" xfId="30210"/>
    <cellStyle name="Note 4 4 20 2" xfId="51995"/>
    <cellStyle name="Note 4 4 21" xfId="30685"/>
    <cellStyle name="Note 4 4 21 2" xfId="52470"/>
    <cellStyle name="Note 4 4 22" xfId="31324"/>
    <cellStyle name="Note 4 4 22 2" xfId="53075"/>
    <cellStyle name="Note 4 4 23" xfId="31914"/>
    <cellStyle name="Note 4 4 23 2" xfId="53663"/>
    <cellStyle name="Note 4 4 24" xfId="32416"/>
    <cellStyle name="Note 4 4 24 2" xfId="54165"/>
    <cellStyle name="Note 4 4 25" xfId="32818"/>
    <cellStyle name="Note 4 4 25 2" xfId="54567"/>
    <cellStyle name="Note 4 4 26" xfId="33193"/>
    <cellStyle name="Note 4 4 26 2" xfId="54942"/>
    <cellStyle name="Note 4 4 27" xfId="33735"/>
    <cellStyle name="Note 4 4 27 2" xfId="55484"/>
    <cellStyle name="Note 4 4 28" xfId="34205"/>
    <cellStyle name="Note 4 4 29" xfId="12420"/>
    <cellStyle name="Note 4 4 3" xfId="4813"/>
    <cellStyle name="Note 4 4 3 2" xfId="4814"/>
    <cellStyle name="Note 4 4 3 2 2" xfId="42992"/>
    <cellStyle name="Note 4 4 3 2 3" xfId="21207"/>
    <cellStyle name="Note 4 4 3 3" xfId="34624"/>
    <cellStyle name="Note 4 4 3 4" xfId="12839"/>
    <cellStyle name="Note 4 4 4" xfId="4815"/>
    <cellStyle name="Note 4 4 4 2" xfId="4816"/>
    <cellStyle name="Note 4 4 4 2 2" xfId="44200"/>
    <cellStyle name="Note 4 4 4 2 3" xfId="22415"/>
    <cellStyle name="Note 4 4 4 3" xfId="35832"/>
    <cellStyle name="Note 4 4 4 4" xfId="14047"/>
    <cellStyle name="Note 4 4 5" xfId="4817"/>
    <cellStyle name="Note 4 4 5 2" xfId="4818"/>
    <cellStyle name="Note 4 4 5 2 2" xfId="44808"/>
    <cellStyle name="Note 4 4 5 2 3" xfId="23023"/>
    <cellStyle name="Note 4 4 5 3" xfId="36440"/>
    <cellStyle name="Note 4 4 5 4" xfId="14655"/>
    <cellStyle name="Note 4 4 6" xfId="4819"/>
    <cellStyle name="Note 4 4 6 2" xfId="4820"/>
    <cellStyle name="Note 4 4 6 2 2" xfId="45405"/>
    <cellStyle name="Note 4 4 6 2 3" xfId="23620"/>
    <cellStyle name="Note 4 4 6 3" xfId="37037"/>
    <cellStyle name="Note 4 4 6 4" xfId="15252"/>
    <cellStyle name="Note 4 4 7" xfId="4821"/>
    <cellStyle name="Note 4 4 7 2" xfId="4822"/>
    <cellStyle name="Note 4 4 7 2 2" xfId="45999"/>
    <cellStyle name="Note 4 4 7 2 3" xfId="24214"/>
    <cellStyle name="Note 4 4 7 3" xfId="37631"/>
    <cellStyle name="Note 4 4 7 4" xfId="15846"/>
    <cellStyle name="Note 4 4 8" xfId="4823"/>
    <cellStyle name="Note 4 4 8 2" xfId="4824"/>
    <cellStyle name="Note 4 4 8 2 2" xfId="46567"/>
    <cellStyle name="Note 4 4 8 2 3" xfId="24782"/>
    <cellStyle name="Note 4 4 8 3" xfId="38199"/>
    <cellStyle name="Note 4 4 8 4" xfId="16414"/>
    <cellStyle name="Note 4 4 9" xfId="4825"/>
    <cellStyle name="Note 4 4 9 2" xfId="23386"/>
    <cellStyle name="Note 4 4 9 2 2" xfId="45171"/>
    <cellStyle name="Note 4 4 9 3" xfId="36803"/>
    <cellStyle name="Note 4 4 9 4" xfId="15018"/>
    <cellStyle name="Note 4 5" xfId="4826"/>
    <cellStyle name="Note 4 5 10" xfId="17340"/>
    <cellStyle name="Note 4 5 10 2" xfId="25708"/>
    <cellStyle name="Note 4 5 10 2 2" xfId="47493"/>
    <cellStyle name="Note 4 5 10 3" xfId="39125"/>
    <cellStyle name="Note 4 5 11" xfId="17908"/>
    <cellStyle name="Note 4 5 11 2" xfId="26276"/>
    <cellStyle name="Note 4 5 11 2 2" xfId="48061"/>
    <cellStyle name="Note 4 5 11 3" xfId="39693"/>
    <cellStyle name="Note 4 5 12" xfId="18486"/>
    <cellStyle name="Note 4 5 12 2" xfId="26854"/>
    <cellStyle name="Note 4 5 12 2 2" xfId="48639"/>
    <cellStyle name="Note 4 5 12 3" xfId="40271"/>
    <cellStyle name="Note 4 5 13" xfId="18741"/>
    <cellStyle name="Note 4 5 13 2" xfId="27109"/>
    <cellStyle name="Note 4 5 13 2 2" xfId="48894"/>
    <cellStyle name="Note 4 5 13 3" xfId="40526"/>
    <cellStyle name="Note 4 5 14" xfId="19233"/>
    <cellStyle name="Note 4 5 14 2" xfId="27601"/>
    <cellStyle name="Note 4 5 14 2 2" xfId="49386"/>
    <cellStyle name="Note 4 5 14 3" xfId="41018"/>
    <cellStyle name="Note 4 5 15" xfId="19799"/>
    <cellStyle name="Note 4 5 15 2" xfId="28167"/>
    <cellStyle name="Note 4 5 15 2 2" xfId="49952"/>
    <cellStyle name="Note 4 5 15 3" xfId="41584"/>
    <cellStyle name="Note 4 5 16" xfId="20363"/>
    <cellStyle name="Note 4 5 16 2" xfId="28731"/>
    <cellStyle name="Note 4 5 16 2 2" xfId="50516"/>
    <cellStyle name="Note 4 5 16 3" xfId="42148"/>
    <cellStyle name="Note 4 5 17" xfId="20959"/>
    <cellStyle name="Note 4 5 17 2" xfId="42744"/>
    <cellStyle name="Note 4 5 18" xfId="29337"/>
    <cellStyle name="Note 4 5 18 2" xfId="51122"/>
    <cellStyle name="Note 4 5 19" xfId="29900"/>
    <cellStyle name="Note 4 5 19 2" xfId="51685"/>
    <cellStyle name="Note 4 5 2" xfId="4827"/>
    <cellStyle name="Note 4 5 2 2" xfId="4828"/>
    <cellStyle name="Note 4 5 2 2 2" xfId="43486"/>
    <cellStyle name="Note 4 5 2 2 3" xfId="21701"/>
    <cellStyle name="Note 4 5 2 3" xfId="35118"/>
    <cellStyle name="Note 4 5 2 4" xfId="13333"/>
    <cellStyle name="Note 4 5 20" xfId="30381"/>
    <cellStyle name="Note 4 5 20 2" xfId="52166"/>
    <cellStyle name="Note 4 5 21" xfId="30770"/>
    <cellStyle name="Note 4 5 21 2" xfId="52555"/>
    <cellStyle name="Note 4 5 22" xfId="31325"/>
    <cellStyle name="Note 4 5 22 2" xfId="53076"/>
    <cellStyle name="Note 4 5 23" xfId="31915"/>
    <cellStyle name="Note 4 5 23 2" xfId="53664"/>
    <cellStyle name="Note 4 5 24" xfId="32417"/>
    <cellStyle name="Note 4 5 24 2" xfId="54166"/>
    <cellStyle name="Note 4 5 25" xfId="32817"/>
    <cellStyle name="Note 4 5 25 2" xfId="54566"/>
    <cellStyle name="Note 4 5 26" xfId="33194"/>
    <cellStyle name="Note 4 5 26 2" xfId="54943"/>
    <cellStyle name="Note 4 5 27" xfId="33736"/>
    <cellStyle name="Note 4 5 27 2" xfId="55485"/>
    <cellStyle name="Note 4 5 28" xfId="34376"/>
    <cellStyle name="Note 4 5 29" xfId="12591"/>
    <cellStyle name="Note 4 5 3" xfId="4829"/>
    <cellStyle name="Note 4 5 3 2" xfId="4830"/>
    <cellStyle name="Note 4 5 3 2 2" xfId="43778"/>
    <cellStyle name="Note 4 5 3 2 3" xfId="21993"/>
    <cellStyle name="Note 4 5 3 3" xfId="35410"/>
    <cellStyle name="Note 4 5 3 4" xfId="13625"/>
    <cellStyle name="Note 4 5 4" xfId="4831"/>
    <cellStyle name="Note 4 5 4 2" xfId="4832"/>
    <cellStyle name="Note 4 5 4 2 2" xfId="44371"/>
    <cellStyle name="Note 4 5 4 2 3" xfId="22586"/>
    <cellStyle name="Note 4 5 4 3" xfId="36003"/>
    <cellStyle name="Note 4 5 4 4" xfId="14218"/>
    <cellStyle name="Note 4 5 5" xfId="4833"/>
    <cellStyle name="Note 4 5 5 2" xfId="4834"/>
    <cellStyle name="Note 4 5 5 2 2" xfId="44979"/>
    <cellStyle name="Note 4 5 5 2 3" xfId="23194"/>
    <cellStyle name="Note 4 5 5 3" xfId="36611"/>
    <cellStyle name="Note 4 5 5 4" xfId="14826"/>
    <cellStyle name="Note 4 5 6" xfId="4835"/>
    <cellStyle name="Note 4 5 6 2" xfId="4836"/>
    <cellStyle name="Note 4 5 6 2 2" xfId="45576"/>
    <cellStyle name="Note 4 5 6 2 3" xfId="23791"/>
    <cellStyle name="Note 4 5 6 3" xfId="37208"/>
    <cellStyle name="Note 4 5 6 4" xfId="15423"/>
    <cellStyle name="Note 4 5 7" xfId="4837"/>
    <cellStyle name="Note 4 5 7 2" xfId="4838"/>
    <cellStyle name="Note 4 5 7 2 2" xfId="46170"/>
    <cellStyle name="Note 4 5 7 2 3" xfId="24385"/>
    <cellStyle name="Note 4 5 7 3" xfId="37802"/>
    <cellStyle name="Note 4 5 7 4" xfId="16017"/>
    <cellStyle name="Note 4 5 8" xfId="4839"/>
    <cellStyle name="Note 4 5 8 2" xfId="4840"/>
    <cellStyle name="Note 4 5 8 2 2" xfId="46719"/>
    <cellStyle name="Note 4 5 8 2 3" xfId="24934"/>
    <cellStyle name="Note 4 5 8 3" xfId="38351"/>
    <cellStyle name="Note 4 5 8 4" xfId="16566"/>
    <cellStyle name="Note 4 5 9" xfId="4841"/>
    <cellStyle name="Note 4 5 9 2" xfId="25218"/>
    <cellStyle name="Note 4 5 9 2 2" xfId="47003"/>
    <cellStyle name="Note 4 5 9 3" xfId="38635"/>
    <cellStyle name="Note 4 5 9 4" xfId="16850"/>
    <cellStyle name="Note 4 6" xfId="4842"/>
    <cellStyle name="Note 4 6 2" xfId="4843"/>
    <cellStyle name="Note 4 6 2 2" xfId="43146"/>
    <cellStyle name="Note 4 6 2 3" xfId="21361"/>
    <cellStyle name="Note 4 6 3" xfId="34778"/>
    <cellStyle name="Note 4 6 4" xfId="12993"/>
    <cellStyle name="Note 4 7" xfId="4844"/>
    <cellStyle name="Note 4 7 2" xfId="4845"/>
    <cellStyle name="Note 4 7 2 2" xfId="43110"/>
    <cellStyle name="Note 4 7 2 3" xfId="21325"/>
    <cellStyle name="Note 4 7 3" xfId="34742"/>
    <cellStyle name="Note 4 7 4" xfId="12957"/>
    <cellStyle name="Note 4 8" xfId="4846"/>
    <cellStyle name="Note 4 8 2" xfId="4847"/>
    <cellStyle name="Note 4 8 2 2" xfId="44010"/>
    <cellStyle name="Note 4 8 2 3" xfId="22225"/>
    <cellStyle name="Note 4 8 3" xfId="35642"/>
    <cellStyle name="Note 4 8 4" xfId="13857"/>
    <cellStyle name="Note 4 9" xfId="4848"/>
    <cellStyle name="Note 4 9 2" xfId="4849"/>
    <cellStyle name="Note 4 9 2 2" xfId="44617"/>
    <cellStyle name="Note 4 9 2 3" xfId="22832"/>
    <cellStyle name="Note 4 9 3" xfId="36249"/>
    <cellStyle name="Note 4 9 4" xfId="14464"/>
    <cellStyle name="Note 5" xfId="4850"/>
    <cellStyle name="Note 5 10" xfId="17500"/>
    <cellStyle name="Note 5 10 2" xfId="25868"/>
    <cellStyle name="Note 5 10 2 2" xfId="47653"/>
    <cellStyle name="Note 5 10 3" xfId="39285"/>
    <cellStyle name="Note 5 11" xfId="18068"/>
    <cellStyle name="Note 5 11 2" xfId="26436"/>
    <cellStyle name="Note 5 11 2 2" xfId="48221"/>
    <cellStyle name="Note 5 11 3" xfId="39853"/>
    <cellStyle name="Note 5 12" xfId="18646"/>
    <cellStyle name="Note 5 12 2" xfId="27014"/>
    <cellStyle name="Note 5 12 2 2" xfId="48799"/>
    <cellStyle name="Note 5 12 3" xfId="40431"/>
    <cellStyle name="Note 5 13" xfId="18773"/>
    <cellStyle name="Note 5 13 2" xfId="27141"/>
    <cellStyle name="Note 5 13 2 2" xfId="48926"/>
    <cellStyle name="Note 5 13 3" xfId="40558"/>
    <cellStyle name="Note 5 14" xfId="19393"/>
    <cellStyle name="Note 5 14 2" xfId="27761"/>
    <cellStyle name="Note 5 14 2 2" xfId="49546"/>
    <cellStyle name="Note 5 14 3" xfId="41178"/>
    <cellStyle name="Note 5 15" xfId="19959"/>
    <cellStyle name="Note 5 15 2" xfId="28327"/>
    <cellStyle name="Note 5 15 2 2" xfId="50112"/>
    <cellStyle name="Note 5 15 3" xfId="41744"/>
    <cellStyle name="Note 5 16" xfId="20523"/>
    <cellStyle name="Note 5 16 2" xfId="28891"/>
    <cellStyle name="Note 5 16 2 2" xfId="50676"/>
    <cellStyle name="Note 5 16 3" xfId="42308"/>
    <cellStyle name="Note 5 17" xfId="21119"/>
    <cellStyle name="Note 5 17 2" xfId="42904"/>
    <cellStyle name="Note 5 18" xfId="29559"/>
    <cellStyle name="Note 5 18 2" xfId="51344"/>
    <cellStyle name="Note 5 19" xfId="29596"/>
    <cellStyle name="Note 5 19 2" xfId="51381"/>
    <cellStyle name="Note 5 2" xfId="4851"/>
    <cellStyle name="Note 5 2 2" xfId="4852"/>
    <cellStyle name="Note 5 2 2 2" xfId="43639"/>
    <cellStyle name="Note 5 2 2 3" xfId="21854"/>
    <cellStyle name="Note 5 2 3" xfId="35271"/>
    <cellStyle name="Note 5 2 4" xfId="13486"/>
    <cellStyle name="Note 5 20" xfId="30041"/>
    <cellStyle name="Note 5 20 2" xfId="51826"/>
    <cellStyle name="Note 5 21" xfId="30541"/>
    <cellStyle name="Note 5 21 2" xfId="52326"/>
    <cellStyle name="Note 5 22" xfId="30853"/>
    <cellStyle name="Note 5 22 2" xfId="52638"/>
    <cellStyle name="Note 5 23" xfId="31326"/>
    <cellStyle name="Note 5 23 2" xfId="53077"/>
    <cellStyle name="Note 5 24" xfId="31916"/>
    <cellStyle name="Note 5 24 2" xfId="53665"/>
    <cellStyle name="Note 5 25" xfId="32418"/>
    <cellStyle name="Note 5 25 2" xfId="54167"/>
    <cellStyle name="Note 5 26" xfId="32816"/>
    <cellStyle name="Note 5 26 2" xfId="54565"/>
    <cellStyle name="Note 5 27" xfId="33240"/>
    <cellStyle name="Note 5 27 2" xfId="54989"/>
    <cellStyle name="Note 5 28" xfId="33737"/>
    <cellStyle name="Note 5 28 2" xfId="55486"/>
    <cellStyle name="Note 5 29" xfId="34536"/>
    <cellStyle name="Note 5 3" xfId="4853"/>
    <cellStyle name="Note 5 3 2" xfId="4854"/>
    <cellStyle name="Note 5 3 2 2" xfId="43938"/>
    <cellStyle name="Note 5 3 2 3" xfId="22153"/>
    <cellStyle name="Note 5 3 3" xfId="35570"/>
    <cellStyle name="Note 5 3 4" xfId="13785"/>
    <cellStyle name="Note 5 30" xfId="12751"/>
    <cellStyle name="Note 5 4" xfId="4855"/>
    <cellStyle name="Note 5 4 2" xfId="4856"/>
    <cellStyle name="Note 5 4 2 2" xfId="44531"/>
    <cellStyle name="Note 5 4 2 3" xfId="22746"/>
    <cellStyle name="Note 5 4 3" xfId="36163"/>
    <cellStyle name="Note 5 4 4" xfId="14378"/>
    <cellStyle name="Note 5 5" xfId="4857"/>
    <cellStyle name="Note 5 5 2" xfId="4858"/>
    <cellStyle name="Note 5 5 2 2" xfId="45139"/>
    <cellStyle name="Note 5 5 2 3" xfId="23354"/>
    <cellStyle name="Note 5 5 3" xfId="36771"/>
    <cellStyle name="Note 5 5 4" xfId="14986"/>
    <cellStyle name="Note 5 6" xfId="4859"/>
    <cellStyle name="Note 5 6 2" xfId="4860"/>
    <cellStyle name="Note 5 6 2 2" xfId="45736"/>
    <cellStyle name="Note 5 6 2 3" xfId="23951"/>
    <cellStyle name="Note 5 6 3" xfId="37368"/>
    <cellStyle name="Note 5 6 4" xfId="15583"/>
    <cellStyle name="Note 5 7" xfId="4861"/>
    <cellStyle name="Note 5 7 2" xfId="4862"/>
    <cellStyle name="Note 5 7 2 2" xfId="46330"/>
    <cellStyle name="Note 5 7 2 3" xfId="24545"/>
    <cellStyle name="Note 5 7 3" xfId="37962"/>
    <cellStyle name="Note 5 7 4" xfId="16177"/>
    <cellStyle name="Note 5 8" xfId="4863"/>
    <cellStyle name="Note 5 8 2" xfId="25072"/>
    <cellStyle name="Note 5 8 2 2" xfId="46857"/>
    <cellStyle name="Note 5 8 3" xfId="38489"/>
    <cellStyle name="Note 5 8 4" xfId="16704"/>
    <cellStyle name="Note 5 9" xfId="16988"/>
    <cellStyle name="Note 5 9 2" xfId="25356"/>
    <cellStyle name="Note 5 9 2 2" xfId="47141"/>
    <cellStyle name="Note 5 9 3" xfId="38773"/>
    <cellStyle name="Note 6" xfId="8166"/>
    <cellStyle name="Note 6 2" xfId="12075"/>
    <cellStyle name="Note 6 2 2" xfId="43026"/>
    <cellStyle name="Note 6 2 3" xfId="21241"/>
    <cellStyle name="Note 6 3" xfId="34658"/>
    <cellStyle name="Note 6 4" xfId="12873"/>
    <cellStyle name="Note 7" xfId="12944"/>
    <cellStyle name="Note 7 2" xfId="21312"/>
    <cellStyle name="Note 7 2 2" xfId="43097"/>
    <cellStyle name="Note 7 3" xfId="34729"/>
    <cellStyle name="Note 8" xfId="13815"/>
    <cellStyle name="Note 8 2" xfId="22183"/>
    <cellStyle name="Note 8 2 2" xfId="43968"/>
    <cellStyle name="Note 8 3" xfId="35600"/>
    <cellStyle name="Note 9" xfId="13864"/>
    <cellStyle name="Note 9 2" xfId="22232"/>
    <cellStyle name="Note 9 2 2" xfId="44017"/>
    <cellStyle name="Note 9 3" xfId="35649"/>
    <cellStyle name="Obliczenia" xfId="4864"/>
    <cellStyle name="Obliczenia 10" xfId="15022"/>
    <cellStyle name="Obliczenia 10 2" xfId="23390"/>
    <cellStyle name="Obliczenia 10 2 2" xfId="45175"/>
    <cellStyle name="Obliczenia 10 3" xfId="36807"/>
    <cellStyle name="Obliczenia 11" xfId="16423"/>
    <cellStyle name="Obliczenia 11 2" xfId="24791"/>
    <cellStyle name="Obliczenia 11 2 2" xfId="46576"/>
    <cellStyle name="Obliczenia 11 3" xfId="38208"/>
    <cellStyle name="Obliczenia 12" xfId="16386"/>
    <cellStyle name="Obliczenia 12 2" xfId="24754"/>
    <cellStyle name="Obliczenia 12 2 2" xfId="46539"/>
    <cellStyle name="Obliczenia 12 3" xfId="38171"/>
    <cellStyle name="Obliczenia 13" xfId="19423"/>
    <cellStyle name="Obliczenia 13 2" xfId="27791"/>
    <cellStyle name="Obliczenia 13 2 2" xfId="49576"/>
    <cellStyle name="Obliczenia 13 3" xfId="41208"/>
    <cellStyle name="Obliczenia 14" xfId="20555"/>
    <cellStyle name="Obliczenia 14 2" xfId="28923"/>
    <cellStyle name="Obliczenia 14 2 2" xfId="50708"/>
    <cellStyle name="Obliczenia 14 3" xfId="42340"/>
    <cellStyle name="Obliczenia 15" xfId="29718"/>
    <cellStyle name="Obliczenia 15 2" xfId="51503"/>
    <cellStyle name="Obliczenia 16" xfId="28983"/>
    <cellStyle name="Obliczenia 16 2" xfId="50768"/>
    <cellStyle name="Obliczenia 17" xfId="31917"/>
    <cellStyle name="Obliczenia 17 2" xfId="53666"/>
    <cellStyle name="Obliczenia 18" xfId="32419"/>
    <cellStyle name="Obliczenia 18 2" xfId="54168"/>
    <cellStyle name="Obliczenia 19" xfId="32815"/>
    <cellStyle name="Obliczenia 19 2" xfId="54564"/>
    <cellStyle name="Obliczenia 2" xfId="4865"/>
    <cellStyle name="Obliczenia 2 10" xfId="16396"/>
    <cellStyle name="Obliczenia 2 10 2" xfId="24764"/>
    <cellStyle name="Obliczenia 2 10 2 2" xfId="46549"/>
    <cellStyle name="Obliczenia 2 10 3" xfId="38181"/>
    <cellStyle name="Obliczenia 2 11" xfId="16806"/>
    <cellStyle name="Obliczenia 2 11 2" xfId="25174"/>
    <cellStyle name="Obliczenia 2 11 2 2" xfId="46959"/>
    <cellStyle name="Obliczenia 2 11 3" xfId="38591"/>
    <cellStyle name="Obliczenia 2 12" xfId="16481"/>
    <cellStyle name="Obliczenia 2 12 2" xfId="24849"/>
    <cellStyle name="Obliczenia 2 12 2 2" xfId="46634"/>
    <cellStyle name="Obliczenia 2 12 3" xfId="38266"/>
    <cellStyle name="Obliczenia 2 13" xfId="18845"/>
    <cellStyle name="Obliczenia 2 13 2" xfId="27213"/>
    <cellStyle name="Obliczenia 2 13 2 2" xfId="48998"/>
    <cellStyle name="Obliczenia 2 13 3" xfId="40630"/>
    <cellStyle name="Obliczenia 2 14" xfId="18846"/>
    <cellStyle name="Obliczenia 2 14 2" xfId="27214"/>
    <cellStyle name="Obliczenia 2 14 2 2" xfId="48999"/>
    <cellStyle name="Obliczenia 2 14 3" xfId="40631"/>
    <cellStyle name="Obliczenia 2 15" xfId="20568"/>
    <cellStyle name="Obliczenia 2 15 2" xfId="42353"/>
    <cellStyle name="Obliczenia 2 16" xfId="29191"/>
    <cellStyle name="Obliczenia 2 16 2" xfId="50976"/>
    <cellStyle name="Obliczenia 2 17" xfId="29525"/>
    <cellStyle name="Obliczenia 2 17 2" xfId="51310"/>
    <cellStyle name="Obliczenia 2 18" xfId="29467"/>
    <cellStyle name="Obliczenia 2 18 2" xfId="51252"/>
    <cellStyle name="Obliczenia 2 19" xfId="30575"/>
    <cellStyle name="Obliczenia 2 19 2" xfId="52360"/>
    <cellStyle name="Obliczenia 2 2" xfId="4866"/>
    <cellStyle name="Obliczenia 2 2 10" xfId="4867"/>
    <cellStyle name="Obliczenia 2 2 10 2" xfId="4868"/>
    <cellStyle name="Obliczenia 2 2 10 2 2" xfId="44610"/>
    <cellStyle name="Obliczenia 2 2 10 2 3" xfId="22825"/>
    <cellStyle name="Obliczenia 2 2 10 3" xfId="36242"/>
    <cellStyle name="Obliczenia 2 2 10 4" xfId="14457"/>
    <cellStyle name="Obliczenia 2 2 11" xfId="4869"/>
    <cellStyle name="Obliczenia 2 2 11 2" xfId="4870"/>
    <cellStyle name="Obliczenia 2 2 11 2 2" xfId="45207"/>
    <cellStyle name="Obliczenia 2 2 11 2 3" xfId="23422"/>
    <cellStyle name="Obliczenia 2 2 11 3" xfId="36839"/>
    <cellStyle name="Obliczenia 2 2 11 4" xfId="15054"/>
    <cellStyle name="Obliczenia 2 2 12" xfId="4871"/>
    <cellStyle name="Obliczenia 2 2 12 2" xfId="4872"/>
    <cellStyle name="Obliczenia 2 2 12 2 2" xfId="45802"/>
    <cellStyle name="Obliczenia 2 2 12 2 3" xfId="24017"/>
    <cellStyle name="Obliczenia 2 2 12 3" xfId="37434"/>
    <cellStyle name="Obliczenia 2 2 12 4" xfId="15649"/>
    <cellStyle name="Obliczenia 2 2 13" xfId="4873"/>
    <cellStyle name="Obliczenia 2 2 13 2" xfId="4874"/>
    <cellStyle name="Obliczenia 2 2 13 2 2" xfId="46394"/>
    <cellStyle name="Obliczenia 2 2 13 2 3" xfId="24609"/>
    <cellStyle name="Obliczenia 2 2 13 3" xfId="38026"/>
    <cellStyle name="Obliczenia 2 2 13 4" xfId="16241"/>
    <cellStyle name="Obliczenia 2 2 14" xfId="4875"/>
    <cellStyle name="Obliczenia 2 2 14 2" xfId="23989"/>
    <cellStyle name="Obliczenia 2 2 14 2 2" xfId="45774"/>
    <cellStyle name="Obliczenia 2 2 14 3" xfId="37406"/>
    <cellStyle name="Obliczenia 2 2 14 4" xfId="15621"/>
    <cellStyle name="Obliczenia 2 2 15" xfId="16368"/>
    <cellStyle name="Obliczenia 2 2 15 2" xfId="24736"/>
    <cellStyle name="Obliczenia 2 2 15 2 2" xfId="46521"/>
    <cellStyle name="Obliczenia 2 2 15 3" xfId="38153"/>
    <cellStyle name="Obliczenia 2 2 16" xfId="17541"/>
    <cellStyle name="Obliczenia 2 2 16 2" xfId="25909"/>
    <cellStyle name="Obliczenia 2 2 16 2 2" xfId="47694"/>
    <cellStyle name="Obliczenia 2 2 16 3" xfId="39326"/>
    <cellStyle name="Obliczenia 2 2 17" xfId="18119"/>
    <cellStyle name="Obliczenia 2 2 17 2" xfId="26487"/>
    <cellStyle name="Obliczenia 2 2 17 2 2" xfId="48272"/>
    <cellStyle name="Obliczenia 2 2 17 3" xfId="39904"/>
    <cellStyle name="Obliczenia 2 2 18" xfId="18866"/>
    <cellStyle name="Obliczenia 2 2 18 2" xfId="27234"/>
    <cellStyle name="Obliczenia 2 2 18 2 2" xfId="49019"/>
    <cellStyle name="Obliczenia 2 2 18 3" xfId="40651"/>
    <cellStyle name="Obliczenia 2 2 19" xfId="19432"/>
    <cellStyle name="Obliczenia 2 2 19 2" xfId="27800"/>
    <cellStyle name="Obliczenia 2 2 19 2 2" xfId="49585"/>
    <cellStyle name="Obliczenia 2 2 19 3" xfId="41217"/>
    <cellStyle name="Obliczenia 2 2 2" xfId="4876"/>
    <cellStyle name="Obliczenia 2 2 2 10" xfId="4877"/>
    <cellStyle name="Obliczenia 2 2 2 10 2" xfId="4878"/>
    <cellStyle name="Obliczenia 2 2 2 10 2 2" xfId="45245"/>
    <cellStyle name="Obliczenia 2 2 2 10 2 3" xfId="23460"/>
    <cellStyle name="Obliczenia 2 2 2 10 3" xfId="36877"/>
    <cellStyle name="Obliczenia 2 2 2 10 4" xfId="15092"/>
    <cellStyle name="Obliczenia 2 2 2 11" xfId="4879"/>
    <cellStyle name="Obliczenia 2 2 2 11 2" xfId="4880"/>
    <cellStyle name="Obliczenia 2 2 2 11 2 2" xfId="45839"/>
    <cellStyle name="Obliczenia 2 2 2 11 2 3" xfId="24054"/>
    <cellStyle name="Obliczenia 2 2 2 11 3" xfId="37471"/>
    <cellStyle name="Obliczenia 2 2 2 11 4" xfId="15686"/>
    <cellStyle name="Obliczenia 2 2 2 12" xfId="4881"/>
    <cellStyle name="Obliczenia 2 2 2 12 2" xfId="4882"/>
    <cellStyle name="Obliczenia 2 2 2 12 2 2" xfId="46428"/>
    <cellStyle name="Obliczenia 2 2 2 12 2 3" xfId="24643"/>
    <cellStyle name="Obliczenia 2 2 2 12 3" xfId="38060"/>
    <cellStyle name="Obliczenia 2 2 2 12 4" xfId="16275"/>
    <cellStyle name="Obliczenia 2 2 2 13" xfId="4883"/>
    <cellStyle name="Obliczenia 2 2 2 13 2" xfId="24814"/>
    <cellStyle name="Obliczenia 2 2 2 13 2 2" xfId="46599"/>
    <cellStyle name="Obliczenia 2 2 2 13 3" xfId="38231"/>
    <cellStyle name="Obliczenia 2 2 2 13 4" xfId="16446"/>
    <cellStyle name="Obliczenia 2 2 2 14" xfId="13294"/>
    <cellStyle name="Obliczenia 2 2 2 14 2" xfId="21662"/>
    <cellStyle name="Obliczenia 2 2 2 14 2 2" xfId="43447"/>
    <cellStyle name="Obliczenia 2 2 2 14 3" xfId="35079"/>
    <cellStyle name="Obliczenia 2 2 2 15" xfId="17577"/>
    <cellStyle name="Obliczenia 2 2 2 15 2" xfId="25945"/>
    <cellStyle name="Obliczenia 2 2 2 15 2 2" xfId="47730"/>
    <cellStyle name="Obliczenia 2 2 2 15 3" xfId="39362"/>
    <cellStyle name="Obliczenia 2 2 2 16" xfId="18155"/>
    <cellStyle name="Obliczenia 2 2 2 16 2" xfId="26523"/>
    <cellStyle name="Obliczenia 2 2 2 16 2 2" xfId="48308"/>
    <cellStyle name="Obliczenia 2 2 2 16 3" xfId="39940"/>
    <cellStyle name="Obliczenia 2 2 2 17" xfId="18902"/>
    <cellStyle name="Obliczenia 2 2 2 17 2" xfId="27270"/>
    <cellStyle name="Obliczenia 2 2 2 17 2 2" xfId="49055"/>
    <cellStyle name="Obliczenia 2 2 2 17 3" xfId="40687"/>
    <cellStyle name="Obliczenia 2 2 2 18" xfId="19468"/>
    <cellStyle name="Obliczenia 2 2 2 18 2" xfId="27836"/>
    <cellStyle name="Obliczenia 2 2 2 18 2 2" xfId="49621"/>
    <cellStyle name="Obliczenia 2 2 2 18 3" xfId="41253"/>
    <cellStyle name="Obliczenia 2 2 2 19" xfId="20032"/>
    <cellStyle name="Obliczenia 2 2 2 19 2" xfId="28400"/>
    <cellStyle name="Obliczenia 2 2 2 19 2 2" xfId="50185"/>
    <cellStyle name="Obliczenia 2 2 2 19 3" xfId="41817"/>
    <cellStyle name="Obliczenia 2 2 2 2" xfId="4884"/>
    <cellStyle name="Obliczenia 2 2 2 2 10" xfId="4885"/>
    <cellStyle name="Obliczenia 2 2 2 2 10 2" xfId="4886"/>
    <cellStyle name="Obliczenia 2 2 2 2 10 2 2" xfId="46485"/>
    <cellStyle name="Obliczenia 2 2 2 2 10 2 3" xfId="24700"/>
    <cellStyle name="Obliczenia 2 2 2 2 10 3" xfId="38117"/>
    <cellStyle name="Obliczenia 2 2 2 2 10 4" xfId="16332"/>
    <cellStyle name="Obliczenia 2 2 2 2 11" xfId="4887"/>
    <cellStyle name="Obliczenia 2 2 2 2 11 2" xfId="24832"/>
    <cellStyle name="Obliczenia 2 2 2 2 11 2 2" xfId="46617"/>
    <cellStyle name="Obliczenia 2 2 2 2 11 3" xfId="38249"/>
    <cellStyle name="Obliczenia 2 2 2 2 11 4" xfId="16464"/>
    <cellStyle name="Obliczenia 2 2 2 2 12" xfId="17078"/>
    <cellStyle name="Obliczenia 2 2 2 2 12 2" xfId="25446"/>
    <cellStyle name="Obliczenia 2 2 2 2 12 2 2" xfId="47231"/>
    <cellStyle name="Obliczenia 2 2 2 2 12 3" xfId="38863"/>
    <cellStyle name="Obliczenia 2 2 2 2 13" xfId="17646"/>
    <cellStyle name="Obliczenia 2 2 2 2 13 2" xfId="26014"/>
    <cellStyle name="Obliczenia 2 2 2 2 13 2 2" xfId="47799"/>
    <cellStyle name="Obliczenia 2 2 2 2 13 3" xfId="39431"/>
    <cellStyle name="Obliczenia 2 2 2 2 14" xfId="18224"/>
    <cellStyle name="Obliczenia 2 2 2 2 14 2" xfId="26592"/>
    <cellStyle name="Obliczenia 2 2 2 2 14 2 2" xfId="48377"/>
    <cellStyle name="Obliczenia 2 2 2 2 14 3" xfId="40009"/>
    <cellStyle name="Obliczenia 2 2 2 2 15" xfId="18971"/>
    <cellStyle name="Obliczenia 2 2 2 2 15 2" xfId="27339"/>
    <cellStyle name="Obliczenia 2 2 2 2 15 2 2" xfId="49124"/>
    <cellStyle name="Obliczenia 2 2 2 2 15 3" xfId="40756"/>
    <cellStyle name="Obliczenia 2 2 2 2 16" xfId="19537"/>
    <cellStyle name="Obliczenia 2 2 2 2 16 2" xfId="27905"/>
    <cellStyle name="Obliczenia 2 2 2 2 16 2 2" xfId="49690"/>
    <cellStyle name="Obliczenia 2 2 2 2 16 3" xfId="41322"/>
    <cellStyle name="Obliczenia 2 2 2 2 17" xfId="20101"/>
    <cellStyle name="Obliczenia 2 2 2 2 17 2" xfId="28469"/>
    <cellStyle name="Obliczenia 2 2 2 2 17 2 2" xfId="50254"/>
    <cellStyle name="Obliczenia 2 2 2 2 17 3" xfId="41886"/>
    <cellStyle name="Obliczenia 2 2 2 2 18" xfId="20697"/>
    <cellStyle name="Obliczenia 2 2 2 2 18 2" xfId="42482"/>
    <cellStyle name="Obliczenia 2 2 2 2 19" xfId="29433"/>
    <cellStyle name="Obliczenia 2 2 2 2 19 2" xfId="51218"/>
    <cellStyle name="Obliczenia 2 2 2 2 2" xfId="4888"/>
    <cellStyle name="Obliczenia 2 2 2 2 2 10" xfId="17267"/>
    <cellStyle name="Obliczenia 2 2 2 2 2 10 2" xfId="25635"/>
    <cellStyle name="Obliczenia 2 2 2 2 2 10 2 2" xfId="47420"/>
    <cellStyle name="Obliczenia 2 2 2 2 2 10 3" xfId="39052"/>
    <cellStyle name="Obliczenia 2 2 2 2 2 11" xfId="17835"/>
    <cellStyle name="Obliczenia 2 2 2 2 2 11 2" xfId="26203"/>
    <cellStyle name="Obliczenia 2 2 2 2 2 11 2 2" xfId="47988"/>
    <cellStyle name="Obliczenia 2 2 2 2 2 11 3" xfId="39620"/>
    <cellStyle name="Obliczenia 2 2 2 2 2 12" xfId="18413"/>
    <cellStyle name="Obliczenia 2 2 2 2 2 12 2" xfId="26781"/>
    <cellStyle name="Obliczenia 2 2 2 2 2 12 2 2" xfId="48566"/>
    <cellStyle name="Obliczenia 2 2 2 2 2 12 3" xfId="40198"/>
    <cellStyle name="Obliczenia 2 2 2 2 2 13" xfId="19160"/>
    <cellStyle name="Obliczenia 2 2 2 2 2 13 2" xfId="27528"/>
    <cellStyle name="Obliczenia 2 2 2 2 2 13 2 2" xfId="49313"/>
    <cellStyle name="Obliczenia 2 2 2 2 2 13 3" xfId="40945"/>
    <cellStyle name="Obliczenia 2 2 2 2 2 14" xfId="19726"/>
    <cellStyle name="Obliczenia 2 2 2 2 2 14 2" xfId="28094"/>
    <cellStyle name="Obliczenia 2 2 2 2 2 14 2 2" xfId="49879"/>
    <cellStyle name="Obliczenia 2 2 2 2 2 14 3" xfId="41511"/>
    <cellStyle name="Obliczenia 2 2 2 2 2 15" xfId="20290"/>
    <cellStyle name="Obliczenia 2 2 2 2 2 15 2" xfId="28658"/>
    <cellStyle name="Obliczenia 2 2 2 2 2 15 2 2" xfId="50443"/>
    <cellStyle name="Obliczenia 2 2 2 2 2 15 3" xfId="42075"/>
    <cellStyle name="Obliczenia 2 2 2 2 2 16" xfId="20886"/>
    <cellStyle name="Obliczenia 2 2 2 2 2 16 2" xfId="42671"/>
    <cellStyle name="Obliczenia 2 2 2 2 2 17" xfId="29366"/>
    <cellStyle name="Obliczenia 2 2 2 2 2 17 2" xfId="51151"/>
    <cellStyle name="Obliczenia 2 2 2 2 2 18" xfId="29837"/>
    <cellStyle name="Obliczenia 2 2 2 2 2 18 2" xfId="51622"/>
    <cellStyle name="Obliczenia 2 2 2 2 2 19" xfId="30308"/>
    <cellStyle name="Obliczenia 2 2 2 2 2 19 2" xfId="52093"/>
    <cellStyle name="Obliczenia 2 2 2 2 2 2" xfId="4889"/>
    <cellStyle name="Obliczenia 2 2 2 2 2 2 2" xfId="4890"/>
    <cellStyle name="Obliczenia 2 2 2 2 2 2 2 2" xfId="43419"/>
    <cellStyle name="Obliczenia 2 2 2 2 2 2 2 3" xfId="21634"/>
    <cellStyle name="Obliczenia 2 2 2 2 2 2 3" xfId="35051"/>
    <cellStyle name="Obliczenia 2 2 2 2 2 2 4" xfId="13266"/>
    <cellStyle name="Obliczenia 2 2 2 2 2 20" xfId="30735"/>
    <cellStyle name="Obliczenia 2 2 2 2 2 20 2" xfId="52520"/>
    <cellStyle name="Obliczenia 2 2 2 2 2 21" xfId="31332"/>
    <cellStyle name="Obliczenia 2 2 2 2 2 21 2" xfId="53083"/>
    <cellStyle name="Obliczenia 2 2 2 2 2 22" xfId="31922"/>
    <cellStyle name="Obliczenia 2 2 2 2 2 22 2" xfId="53671"/>
    <cellStyle name="Obliczenia 2 2 2 2 2 23" xfId="32424"/>
    <cellStyle name="Obliczenia 2 2 2 2 2 23 2" xfId="54173"/>
    <cellStyle name="Obliczenia 2 2 2 2 2 24" xfId="32810"/>
    <cellStyle name="Obliczenia 2 2 2 2 2 24 2" xfId="54559"/>
    <cellStyle name="Obliczenia 2 2 2 2 2 25" xfId="33246"/>
    <cellStyle name="Obliczenia 2 2 2 2 2 25 2" xfId="54995"/>
    <cellStyle name="Obliczenia 2 2 2 2 2 26" xfId="33743"/>
    <cellStyle name="Obliczenia 2 2 2 2 2 26 2" xfId="55492"/>
    <cellStyle name="Obliczenia 2 2 2 2 2 27" xfId="34303"/>
    <cellStyle name="Obliczenia 2 2 2 2 2 28" xfId="12518"/>
    <cellStyle name="Obliczenia 2 2 2 2 2 3" xfId="4891"/>
    <cellStyle name="Obliczenia 2 2 2 2 2 3 2" xfId="4892"/>
    <cellStyle name="Obliczenia 2 2 2 2 2 3 2 2" xfId="43705"/>
    <cellStyle name="Obliczenia 2 2 2 2 2 3 2 3" xfId="21920"/>
    <cellStyle name="Obliczenia 2 2 2 2 2 3 3" xfId="35337"/>
    <cellStyle name="Obliczenia 2 2 2 2 2 3 4" xfId="13552"/>
    <cellStyle name="Obliczenia 2 2 2 2 2 4" xfId="4893"/>
    <cellStyle name="Obliczenia 2 2 2 2 2 4 2" xfId="4894"/>
    <cellStyle name="Obliczenia 2 2 2 2 2 4 2 2" xfId="44298"/>
    <cellStyle name="Obliczenia 2 2 2 2 2 4 2 3" xfId="22513"/>
    <cellStyle name="Obliczenia 2 2 2 2 2 4 3" xfId="35930"/>
    <cellStyle name="Obliczenia 2 2 2 2 2 4 4" xfId="14145"/>
    <cellStyle name="Obliczenia 2 2 2 2 2 5" xfId="4895"/>
    <cellStyle name="Obliczenia 2 2 2 2 2 5 2" xfId="4896"/>
    <cellStyle name="Obliczenia 2 2 2 2 2 5 2 2" xfId="44906"/>
    <cellStyle name="Obliczenia 2 2 2 2 2 5 2 3" xfId="23121"/>
    <cellStyle name="Obliczenia 2 2 2 2 2 5 3" xfId="36538"/>
    <cellStyle name="Obliczenia 2 2 2 2 2 5 4" xfId="14753"/>
    <cellStyle name="Obliczenia 2 2 2 2 2 6" xfId="4897"/>
    <cellStyle name="Obliczenia 2 2 2 2 2 6 2" xfId="4898"/>
    <cellStyle name="Obliczenia 2 2 2 2 2 6 2 2" xfId="45503"/>
    <cellStyle name="Obliczenia 2 2 2 2 2 6 2 3" xfId="23718"/>
    <cellStyle name="Obliczenia 2 2 2 2 2 6 3" xfId="37135"/>
    <cellStyle name="Obliczenia 2 2 2 2 2 6 4" xfId="15350"/>
    <cellStyle name="Obliczenia 2 2 2 2 2 7" xfId="4899"/>
    <cellStyle name="Obliczenia 2 2 2 2 2 7 2" xfId="4900"/>
    <cellStyle name="Obliczenia 2 2 2 2 2 7 2 2" xfId="46097"/>
    <cellStyle name="Obliczenia 2 2 2 2 2 7 2 3" xfId="24312"/>
    <cellStyle name="Obliczenia 2 2 2 2 2 7 3" xfId="37729"/>
    <cellStyle name="Obliczenia 2 2 2 2 2 7 4" xfId="15944"/>
    <cellStyle name="Obliczenia 2 2 2 2 2 8" xfId="4901"/>
    <cellStyle name="Obliczenia 2 2 2 2 2 8 2" xfId="4902"/>
    <cellStyle name="Obliczenia 2 2 2 2 2 8 2 2" xfId="46653"/>
    <cellStyle name="Obliczenia 2 2 2 2 2 8 2 3" xfId="24868"/>
    <cellStyle name="Obliczenia 2 2 2 2 2 8 3" xfId="38285"/>
    <cellStyle name="Obliczenia 2 2 2 2 2 8 4" xfId="16500"/>
    <cellStyle name="Obliczenia 2 2 2 2 2 9" xfId="4903"/>
    <cellStyle name="Obliczenia 2 2 2 2 2 9 2" xfId="25154"/>
    <cellStyle name="Obliczenia 2 2 2 2 2 9 2 2" xfId="46939"/>
    <cellStyle name="Obliczenia 2 2 2 2 2 9 3" xfId="38571"/>
    <cellStyle name="Obliczenia 2 2 2 2 2 9 4" xfId="16786"/>
    <cellStyle name="Obliczenia 2 2 2 2 20" xfId="29669"/>
    <cellStyle name="Obliczenia 2 2 2 2 20 2" xfId="51454"/>
    <cellStyle name="Obliczenia 2 2 2 2 21" xfId="30119"/>
    <cellStyle name="Obliczenia 2 2 2 2 21 2" xfId="51904"/>
    <cellStyle name="Obliczenia 2 2 2 2 22" xfId="30640"/>
    <cellStyle name="Obliczenia 2 2 2 2 22 2" xfId="52425"/>
    <cellStyle name="Obliczenia 2 2 2 2 23" xfId="31331"/>
    <cellStyle name="Obliczenia 2 2 2 2 23 2" xfId="53082"/>
    <cellStyle name="Obliczenia 2 2 2 2 24" xfId="31921"/>
    <cellStyle name="Obliczenia 2 2 2 2 24 2" xfId="53670"/>
    <cellStyle name="Obliczenia 2 2 2 2 25" xfId="32423"/>
    <cellStyle name="Obliczenia 2 2 2 2 25 2" xfId="54172"/>
    <cellStyle name="Obliczenia 2 2 2 2 26" xfId="32811"/>
    <cellStyle name="Obliczenia 2 2 2 2 26 2" xfId="54560"/>
    <cellStyle name="Obliczenia 2 2 2 2 27" xfId="33245"/>
    <cellStyle name="Obliczenia 2 2 2 2 27 2" xfId="54994"/>
    <cellStyle name="Obliczenia 2 2 2 2 28" xfId="33742"/>
    <cellStyle name="Obliczenia 2 2 2 2 28 2" xfId="55491"/>
    <cellStyle name="Obliczenia 2 2 2 2 29" xfId="34114"/>
    <cellStyle name="Obliczenia 2 2 2 2 3" xfId="4904"/>
    <cellStyle name="Obliczenia 2 2 2 2 3 10" xfId="17438"/>
    <cellStyle name="Obliczenia 2 2 2 2 3 10 2" xfId="25806"/>
    <cellStyle name="Obliczenia 2 2 2 2 3 10 2 2" xfId="47591"/>
    <cellStyle name="Obliczenia 2 2 2 2 3 10 3" xfId="39223"/>
    <cellStyle name="Obliczenia 2 2 2 2 3 11" xfId="18006"/>
    <cellStyle name="Obliczenia 2 2 2 2 3 11 2" xfId="26374"/>
    <cellStyle name="Obliczenia 2 2 2 2 3 11 2 2" xfId="48159"/>
    <cellStyle name="Obliczenia 2 2 2 2 3 11 3" xfId="39791"/>
    <cellStyle name="Obliczenia 2 2 2 2 3 12" xfId="18584"/>
    <cellStyle name="Obliczenia 2 2 2 2 3 12 2" xfId="26952"/>
    <cellStyle name="Obliczenia 2 2 2 2 3 12 2 2" xfId="48737"/>
    <cellStyle name="Obliczenia 2 2 2 2 3 12 3" xfId="40369"/>
    <cellStyle name="Obliczenia 2 2 2 2 3 13" xfId="19331"/>
    <cellStyle name="Obliczenia 2 2 2 2 3 13 2" xfId="27699"/>
    <cellStyle name="Obliczenia 2 2 2 2 3 13 2 2" xfId="49484"/>
    <cellStyle name="Obliczenia 2 2 2 2 3 13 3" xfId="41116"/>
    <cellStyle name="Obliczenia 2 2 2 2 3 14" xfId="19897"/>
    <cellStyle name="Obliczenia 2 2 2 2 3 14 2" xfId="28265"/>
    <cellStyle name="Obliczenia 2 2 2 2 3 14 2 2" xfId="50050"/>
    <cellStyle name="Obliczenia 2 2 2 2 3 14 3" xfId="41682"/>
    <cellStyle name="Obliczenia 2 2 2 2 3 15" xfId="20461"/>
    <cellStyle name="Obliczenia 2 2 2 2 3 15 2" xfId="28829"/>
    <cellStyle name="Obliczenia 2 2 2 2 3 15 2 2" xfId="50614"/>
    <cellStyle name="Obliczenia 2 2 2 2 3 15 3" xfId="42246"/>
    <cellStyle name="Obliczenia 2 2 2 2 3 16" xfId="21057"/>
    <cellStyle name="Obliczenia 2 2 2 2 3 16 2" xfId="42842"/>
    <cellStyle name="Obliczenia 2 2 2 2 3 17" xfId="28969"/>
    <cellStyle name="Obliczenia 2 2 2 2 3 17 2" xfId="50754"/>
    <cellStyle name="Obliczenia 2 2 2 2 3 18" xfId="29987"/>
    <cellStyle name="Obliczenia 2 2 2 2 3 18 2" xfId="51772"/>
    <cellStyle name="Obliczenia 2 2 2 2 3 19" xfId="30479"/>
    <cellStyle name="Obliczenia 2 2 2 2 3 19 2" xfId="52264"/>
    <cellStyle name="Obliczenia 2 2 2 2 3 2" xfId="4905"/>
    <cellStyle name="Obliczenia 2 2 2 2 3 2 2" xfId="4906"/>
    <cellStyle name="Obliczenia 2 2 2 2 3 2 2 2" xfId="43577"/>
    <cellStyle name="Obliczenia 2 2 2 2 3 2 2 3" xfId="21792"/>
    <cellStyle name="Obliczenia 2 2 2 2 3 2 3" xfId="35209"/>
    <cellStyle name="Obliczenia 2 2 2 2 3 2 4" xfId="13424"/>
    <cellStyle name="Obliczenia 2 2 2 2 3 20" xfId="30820"/>
    <cellStyle name="Obliczenia 2 2 2 2 3 20 2" xfId="52605"/>
    <cellStyle name="Obliczenia 2 2 2 2 3 21" xfId="31333"/>
    <cellStyle name="Obliczenia 2 2 2 2 3 21 2" xfId="53084"/>
    <cellStyle name="Obliczenia 2 2 2 2 3 22" xfId="31923"/>
    <cellStyle name="Obliczenia 2 2 2 2 3 22 2" xfId="53672"/>
    <cellStyle name="Obliczenia 2 2 2 2 3 23" xfId="32425"/>
    <cellStyle name="Obliczenia 2 2 2 2 3 23 2" xfId="54174"/>
    <cellStyle name="Obliczenia 2 2 2 2 3 24" xfId="32809"/>
    <cellStyle name="Obliczenia 2 2 2 2 3 24 2" xfId="54558"/>
    <cellStyle name="Obliczenia 2 2 2 2 3 25" xfId="33247"/>
    <cellStyle name="Obliczenia 2 2 2 2 3 25 2" xfId="54996"/>
    <cellStyle name="Obliczenia 2 2 2 2 3 26" xfId="33744"/>
    <cellStyle name="Obliczenia 2 2 2 2 3 26 2" xfId="55493"/>
    <cellStyle name="Obliczenia 2 2 2 2 3 27" xfId="34474"/>
    <cellStyle name="Obliczenia 2 2 2 2 3 28" xfId="12689"/>
    <cellStyle name="Obliczenia 2 2 2 2 3 3" xfId="4907"/>
    <cellStyle name="Obliczenia 2 2 2 2 3 3 2" xfId="4908"/>
    <cellStyle name="Obliczenia 2 2 2 2 3 3 2 2" xfId="43876"/>
    <cellStyle name="Obliczenia 2 2 2 2 3 3 2 3" xfId="22091"/>
    <cellStyle name="Obliczenia 2 2 2 2 3 3 3" xfId="35508"/>
    <cellStyle name="Obliczenia 2 2 2 2 3 3 4" xfId="13723"/>
    <cellStyle name="Obliczenia 2 2 2 2 3 4" xfId="4909"/>
    <cellStyle name="Obliczenia 2 2 2 2 3 4 2" xfId="4910"/>
    <cellStyle name="Obliczenia 2 2 2 2 3 4 2 2" xfId="44469"/>
    <cellStyle name="Obliczenia 2 2 2 2 3 4 2 3" xfId="22684"/>
    <cellStyle name="Obliczenia 2 2 2 2 3 4 3" xfId="36101"/>
    <cellStyle name="Obliczenia 2 2 2 2 3 4 4" xfId="14316"/>
    <cellStyle name="Obliczenia 2 2 2 2 3 5" xfId="4911"/>
    <cellStyle name="Obliczenia 2 2 2 2 3 5 2" xfId="4912"/>
    <cellStyle name="Obliczenia 2 2 2 2 3 5 2 2" xfId="45077"/>
    <cellStyle name="Obliczenia 2 2 2 2 3 5 2 3" xfId="23292"/>
    <cellStyle name="Obliczenia 2 2 2 2 3 5 3" xfId="36709"/>
    <cellStyle name="Obliczenia 2 2 2 2 3 5 4" xfId="14924"/>
    <cellStyle name="Obliczenia 2 2 2 2 3 6" xfId="4913"/>
    <cellStyle name="Obliczenia 2 2 2 2 3 6 2" xfId="4914"/>
    <cellStyle name="Obliczenia 2 2 2 2 3 6 2 2" xfId="45674"/>
    <cellStyle name="Obliczenia 2 2 2 2 3 6 2 3" xfId="23889"/>
    <cellStyle name="Obliczenia 2 2 2 2 3 6 3" xfId="37306"/>
    <cellStyle name="Obliczenia 2 2 2 2 3 6 4" xfId="15521"/>
    <cellStyle name="Obliczenia 2 2 2 2 3 7" xfId="4915"/>
    <cellStyle name="Obliczenia 2 2 2 2 3 7 2" xfId="4916"/>
    <cellStyle name="Obliczenia 2 2 2 2 3 7 2 2" xfId="46268"/>
    <cellStyle name="Obliczenia 2 2 2 2 3 7 2 3" xfId="24483"/>
    <cellStyle name="Obliczenia 2 2 2 2 3 7 3" xfId="37900"/>
    <cellStyle name="Obliczenia 2 2 2 2 3 7 4" xfId="16115"/>
    <cellStyle name="Obliczenia 2 2 2 2 3 8" xfId="4917"/>
    <cellStyle name="Obliczenia 2 2 2 2 3 8 2" xfId="4918"/>
    <cellStyle name="Obliczenia 2 2 2 2 3 8 2 2" xfId="46805"/>
    <cellStyle name="Obliczenia 2 2 2 2 3 8 2 3" xfId="25020"/>
    <cellStyle name="Obliczenia 2 2 2 2 3 8 3" xfId="38437"/>
    <cellStyle name="Obliczenia 2 2 2 2 3 8 4" xfId="16652"/>
    <cellStyle name="Obliczenia 2 2 2 2 3 9" xfId="4919"/>
    <cellStyle name="Obliczenia 2 2 2 2 3 9 2" xfId="25300"/>
    <cellStyle name="Obliczenia 2 2 2 2 3 9 2 2" xfId="47085"/>
    <cellStyle name="Obliczenia 2 2 2 2 3 9 3" xfId="38717"/>
    <cellStyle name="Obliczenia 2 2 2 2 3 9 4" xfId="16932"/>
    <cellStyle name="Obliczenia 2 2 2 2 30" xfId="12329"/>
    <cellStyle name="Obliczenia 2 2 2 2 4" xfId="4920"/>
    <cellStyle name="Obliczenia 2 2 2 2 4 2" xfId="4921"/>
    <cellStyle name="Obliczenia 2 2 2 2 4 2 2" xfId="43239"/>
    <cellStyle name="Obliczenia 2 2 2 2 4 2 3" xfId="21454"/>
    <cellStyle name="Obliczenia 2 2 2 2 4 3" xfId="34871"/>
    <cellStyle name="Obliczenia 2 2 2 2 4 4" xfId="13086"/>
    <cellStyle name="Obliczenia 2 2 2 2 5" xfId="4922"/>
    <cellStyle name="Obliczenia 2 2 2 2 5 2" xfId="4923"/>
    <cellStyle name="Obliczenia 2 2 2 2 5 2 2" xfId="43527"/>
    <cellStyle name="Obliczenia 2 2 2 2 5 2 3" xfId="21742"/>
    <cellStyle name="Obliczenia 2 2 2 2 5 3" xfId="35159"/>
    <cellStyle name="Obliczenia 2 2 2 2 5 4" xfId="13374"/>
    <cellStyle name="Obliczenia 2 2 2 2 6" xfId="4924"/>
    <cellStyle name="Obliczenia 2 2 2 2 6 2" xfId="4925"/>
    <cellStyle name="Obliczenia 2 2 2 2 6 2 2" xfId="44109"/>
    <cellStyle name="Obliczenia 2 2 2 2 6 2 3" xfId="22324"/>
    <cellStyle name="Obliczenia 2 2 2 2 6 3" xfId="35741"/>
    <cellStyle name="Obliczenia 2 2 2 2 6 4" xfId="13956"/>
    <cellStyle name="Obliczenia 2 2 2 2 7" xfId="4926"/>
    <cellStyle name="Obliczenia 2 2 2 2 7 2" xfId="4927"/>
    <cellStyle name="Obliczenia 2 2 2 2 7 2 2" xfId="44717"/>
    <cellStyle name="Obliczenia 2 2 2 2 7 2 3" xfId="22932"/>
    <cellStyle name="Obliczenia 2 2 2 2 7 3" xfId="36349"/>
    <cellStyle name="Obliczenia 2 2 2 2 7 4" xfId="14564"/>
    <cellStyle name="Obliczenia 2 2 2 2 8" xfId="4928"/>
    <cellStyle name="Obliczenia 2 2 2 2 8 2" xfId="4929"/>
    <cellStyle name="Obliczenia 2 2 2 2 8 2 2" xfId="45314"/>
    <cellStyle name="Obliczenia 2 2 2 2 8 2 3" xfId="23529"/>
    <cellStyle name="Obliczenia 2 2 2 2 8 3" xfId="36946"/>
    <cellStyle name="Obliczenia 2 2 2 2 8 4" xfId="15161"/>
    <cellStyle name="Obliczenia 2 2 2 2 9" xfId="4930"/>
    <cellStyle name="Obliczenia 2 2 2 2 9 2" xfId="4931"/>
    <cellStyle name="Obliczenia 2 2 2 2 9 2 2" xfId="45908"/>
    <cellStyle name="Obliczenia 2 2 2 2 9 2 3" xfId="24123"/>
    <cellStyle name="Obliczenia 2 2 2 2 9 3" xfId="37540"/>
    <cellStyle name="Obliczenia 2 2 2 2 9 4" xfId="15755"/>
    <cellStyle name="Obliczenia 2 2 2 20" xfId="20628"/>
    <cellStyle name="Obliczenia 2 2 2 20 2" xfId="42413"/>
    <cellStyle name="Obliczenia 2 2 2 21" xfId="29190"/>
    <cellStyle name="Obliczenia 2 2 2 21 2" xfId="50975"/>
    <cellStyle name="Obliczenia 2 2 2 22" xfId="29395"/>
    <cellStyle name="Obliczenia 2 2 2 22 2" xfId="51180"/>
    <cellStyle name="Obliczenia 2 2 2 23" xfId="29082"/>
    <cellStyle name="Obliczenia 2 2 2 23 2" xfId="50867"/>
    <cellStyle name="Obliczenia 2 2 2 24" xfId="30605"/>
    <cellStyle name="Obliczenia 2 2 2 24 2" xfId="52390"/>
    <cellStyle name="Obliczenia 2 2 2 25" xfId="31330"/>
    <cellStyle name="Obliczenia 2 2 2 25 2" xfId="53081"/>
    <cellStyle name="Obliczenia 2 2 2 26" xfId="31920"/>
    <cellStyle name="Obliczenia 2 2 2 26 2" xfId="53669"/>
    <cellStyle name="Obliczenia 2 2 2 27" xfId="32422"/>
    <cellStyle name="Obliczenia 2 2 2 27 2" xfId="54171"/>
    <cellStyle name="Obliczenia 2 2 2 28" xfId="32812"/>
    <cellStyle name="Obliczenia 2 2 2 28 2" xfId="54561"/>
    <cellStyle name="Obliczenia 2 2 2 29" xfId="33244"/>
    <cellStyle name="Obliczenia 2 2 2 29 2" xfId="54993"/>
    <cellStyle name="Obliczenia 2 2 2 3" xfId="4932"/>
    <cellStyle name="Obliczenia 2 2 2 3 10" xfId="4933"/>
    <cellStyle name="Obliczenia 2 2 2 3 10 2" xfId="4934"/>
    <cellStyle name="Obliczenia 2 2 2 3 10 2 2" xfId="46529"/>
    <cellStyle name="Obliczenia 2 2 2 3 10 2 3" xfId="24744"/>
    <cellStyle name="Obliczenia 2 2 2 3 10 3" xfId="38161"/>
    <cellStyle name="Obliczenia 2 2 2 3 10 4" xfId="16376"/>
    <cellStyle name="Obliczenia 2 2 2 3 11" xfId="4935"/>
    <cellStyle name="Obliczenia 2 2 2 3 11 2" xfId="24665"/>
    <cellStyle name="Obliczenia 2 2 2 3 11 2 2" xfId="46450"/>
    <cellStyle name="Obliczenia 2 2 2 3 11 3" xfId="38082"/>
    <cellStyle name="Obliczenia 2 2 2 3 11 4" xfId="16297"/>
    <cellStyle name="Obliczenia 2 2 2 3 12" xfId="17129"/>
    <cellStyle name="Obliczenia 2 2 2 3 12 2" xfId="25497"/>
    <cellStyle name="Obliczenia 2 2 2 3 12 2 2" xfId="47282"/>
    <cellStyle name="Obliczenia 2 2 2 3 12 3" xfId="38914"/>
    <cellStyle name="Obliczenia 2 2 2 3 13" xfId="17697"/>
    <cellStyle name="Obliczenia 2 2 2 3 13 2" xfId="26065"/>
    <cellStyle name="Obliczenia 2 2 2 3 13 2 2" xfId="47850"/>
    <cellStyle name="Obliczenia 2 2 2 3 13 3" xfId="39482"/>
    <cellStyle name="Obliczenia 2 2 2 3 14" xfId="18275"/>
    <cellStyle name="Obliczenia 2 2 2 3 14 2" xfId="26643"/>
    <cellStyle name="Obliczenia 2 2 2 3 14 2 2" xfId="48428"/>
    <cellStyle name="Obliczenia 2 2 2 3 14 3" xfId="40060"/>
    <cellStyle name="Obliczenia 2 2 2 3 15" xfId="19022"/>
    <cellStyle name="Obliczenia 2 2 2 3 15 2" xfId="27390"/>
    <cellStyle name="Obliczenia 2 2 2 3 15 2 2" xfId="49175"/>
    <cellStyle name="Obliczenia 2 2 2 3 15 3" xfId="40807"/>
    <cellStyle name="Obliczenia 2 2 2 3 16" xfId="19588"/>
    <cellStyle name="Obliczenia 2 2 2 3 16 2" xfId="27956"/>
    <cellStyle name="Obliczenia 2 2 2 3 16 2 2" xfId="49741"/>
    <cellStyle name="Obliczenia 2 2 2 3 16 3" xfId="41373"/>
    <cellStyle name="Obliczenia 2 2 2 3 17" xfId="20152"/>
    <cellStyle name="Obliczenia 2 2 2 3 17 2" xfId="28520"/>
    <cellStyle name="Obliczenia 2 2 2 3 17 2 2" xfId="50305"/>
    <cellStyle name="Obliczenia 2 2 2 3 17 3" xfId="41937"/>
    <cellStyle name="Obliczenia 2 2 2 3 18" xfId="20748"/>
    <cellStyle name="Obliczenia 2 2 2 3 18 2" xfId="42533"/>
    <cellStyle name="Obliczenia 2 2 2 3 19" xfId="29210"/>
    <cellStyle name="Obliczenia 2 2 2 3 19 2" xfId="50995"/>
    <cellStyle name="Obliczenia 2 2 2 3 2" xfId="4936"/>
    <cellStyle name="Obliczenia 2 2 2 3 2 10" xfId="17318"/>
    <cellStyle name="Obliczenia 2 2 2 3 2 10 2" xfId="25686"/>
    <cellStyle name="Obliczenia 2 2 2 3 2 10 2 2" xfId="47471"/>
    <cellStyle name="Obliczenia 2 2 2 3 2 10 3" xfId="39103"/>
    <cellStyle name="Obliczenia 2 2 2 3 2 11" xfId="17886"/>
    <cellStyle name="Obliczenia 2 2 2 3 2 11 2" xfId="26254"/>
    <cellStyle name="Obliczenia 2 2 2 3 2 11 2 2" xfId="48039"/>
    <cellStyle name="Obliczenia 2 2 2 3 2 11 3" xfId="39671"/>
    <cellStyle name="Obliczenia 2 2 2 3 2 12" xfId="18464"/>
    <cellStyle name="Obliczenia 2 2 2 3 2 12 2" xfId="26832"/>
    <cellStyle name="Obliczenia 2 2 2 3 2 12 2 2" xfId="48617"/>
    <cellStyle name="Obliczenia 2 2 2 3 2 12 3" xfId="40249"/>
    <cellStyle name="Obliczenia 2 2 2 3 2 13" xfId="19211"/>
    <cellStyle name="Obliczenia 2 2 2 3 2 13 2" xfId="27579"/>
    <cellStyle name="Obliczenia 2 2 2 3 2 13 2 2" xfId="49364"/>
    <cellStyle name="Obliczenia 2 2 2 3 2 13 3" xfId="40996"/>
    <cellStyle name="Obliczenia 2 2 2 3 2 14" xfId="19777"/>
    <cellStyle name="Obliczenia 2 2 2 3 2 14 2" xfId="28145"/>
    <cellStyle name="Obliczenia 2 2 2 3 2 14 2 2" xfId="49930"/>
    <cellStyle name="Obliczenia 2 2 2 3 2 14 3" xfId="41562"/>
    <cellStyle name="Obliczenia 2 2 2 3 2 15" xfId="20341"/>
    <cellStyle name="Obliczenia 2 2 2 3 2 15 2" xfId="28709"/>
    <cellStyle name="Obliczenia 2 2 2 3 2 15 2 2" xfId="50494"/>
    <cellStyle name="Obliczenia 2 2 2 3 2 15 3" xfId="42126"/>
    <cellStyle name="Obliczenia 2 2 2 3 2 16" xfId="20937"/>
    <cellStyle name="Obliczenia 2 2 2 3 2 16 2" xfId="42722"/>
    <cellStyle name="Obliczenia 2 2 2 3 2 17" xfId="29154"/>
    <cellStyle name="Obliczenia 2 2 2 3 2 17 2" xfId="50939"/>
    <cellStyle name="Obliczenia 2 2 2 3 2 18" xfId="29882"/>
    <cellStyle name="Obliczenia 2 2 2 3 2 18 2" xfId="51667"/>
    <cellStyle name="Obliczenia 2 2 2 3 2 19" xfId="30359"/>
    <cellStyle name="Obliczenia 2 2 2 3 2 19 2" xfId="52144"/>
    <cellStyle name="Obliczenia 2 2 2 3 2 2" xfId="4937"/>
    <cellStyle name="Obliczenia 2 2 2 3 2 2 2" xfId="4938"/>
    <cellStyle name="Obliczenia 2 2 2 3 2 2 2 2" xfId="43465"/>
    <cellStyle name="Obliczenia 2 2 2 3 2 2 2 3" xfId="21680"/>
    <cellStyle name="Obliczenia 2 2 2 3 2 2 3" xfId="35097"/>
    <cellStyle name="Obliczenia 2 2 2 3 2 2 4" xfId="13312"/>
    <cellStyle name="Obliczenia 2 2 2 3 2 20" xfId="30760"/>
    <cellStyle name="Obliczenia 2 2 2 3 2 20 2" xfId="52545"/>
    <cellStyle name="Obliczenia 2 2 2 3 2 21" xfId="31335"/>
    <cellStyle name="Obliczenia 2 2 2 3 2 21 2" xfId="53086"/>
    <cellStyle name="Obliczenia 2 2 2 3 2 22" xfId="31925"/>
    <cellStyle name="Obliczenia 2 2 2 3 2 22 2" xfId="53674"/>
    <cellStyle name="Obliczenia 2 2 2 3 2 23" xfId="32427"/>
    <cellStyle name="Obliczenia 2 2 2 3 2 23 2" xfId="54176"/>
    <cellStyle name="Obliczenia 2 2 2 3 2 24" xfId="32807"/>
    <cellStyle name="Obliczenia 2 2 2 3 2 24 2" xfId="54556"/>
    <cellStyle name="Obliczenia 2 2 2 3 2 25" xfId="33249"/>
    <cellStyle name="Obliczenia 2 2 2 3 2 25 2" xfId="54998"/>
    <cellStyle name="Obliczenia 2 2 2 3 2 26" xfId="33746"/>
    <cellStyle name="Obliczenia 2 2 2 3 2 26 2" xfId="55495"/>
    <cellStyle name="Obliczenia 2 2 2 3 2 27" xfId="34354"/>
    <cellStyle name="Obliczenia 2 2 2 3 2 28" xfId="12569"/>
    <cellStyle name="Obliczenia 2 2 2 3 2 3" xfId="4939"/>
    <cellStyle name="Obliczenia 2 2 2 3 2 3 2" xfId="4940"/>
    <cellStyle name="Obliczenia 2 2 2 3 2 3 2 2" xfId="43756"/>
    <cellStyle name="Obliczenia 2 2 2 3 2 3 2 3" xfId="21971"/>
    <cellStyle name="Obliczenia 2 2 2 3 2 3 3" xfId="35388"/>
    <cellStyle name="Obliczenia 2 2 2 3 2 3 4" xfId="13603"/>
    <cellStyle name="Obliczenia 2 2 2 3 2 4" xfId="4941"/>
    <cellStyle name="Obliczenia 2 2 2 3 2 4 2" xfId="4942"/>
    <cellStyle name="Obliczenia 2 2 2 3 2 4 2 2" xfId="44349"/>
    <cellStyle name="Obliczenia 2 2 2 3 2 4 2 3" xfId="22564"/>
    <cellStyle name="Obliczenia 2 2 2 3 2 4 3" xfId="35981"/>
    <cellStyle name="Obliczenia 2 2 2 3 2 4 4" xfId="14196"/>
    <cellStyle name="Obliczenia 2 2 2 3 2 5" xfId="4943"/>
    <cellStyle name="Obliczenia 2 2 2 3 2 5 2" xfId="4944"/>
    <cellStyle name="Obliczenia 2 2 2 3 2 5 2 2" xfId="44957"/>
    <cellStyle name="Obliczenia 2 2 2 3 2 5 2 3" xfId="23172"/>
    <cellStyle name="Obliczenia 2 2 2 3 2 5 3" xfId="36589"/>
    <cellStyle name="Obliczenia 2 2 2 3 2 5 4" xfId="14804"/>
    <cellStyle name="Obliczenia 2 2 2 3 2 6" xfId="4945"/>
    <cellStyle name="Obliczenia 2 2 2 3 2 6 2" xfId="4946"/>
    <cellStyle name="Obliczenia 2 2 2 3 2 6 2 2" xfId="45554"/>
    <cellStyle name="Obliczenia 2 2 2 3 2 6 2 3" xfId="23769"/>
    <cellStyle name="Obliczenia 2 2 2 3 2 6 3" xfId="37186"/>
    <cellStyle name="Obliczenia 2 2 2 3 2 6 4" xfId="15401"/>
    <cellStyle name="Obliczenia 2 2 2 3 2 7" xfId="4947"/>
    <cellStyle name="Obliczenia 2 2 2 3 2 7 2" xfId="4948"/>
    <cellStyle name="Obliczenia 2 2 2 3 2 7 2 2" xfId="46148"/>
    <cellStyle name="Obliczenia 2 2 2 3 2 7 2 3" xfId="24363"/>
    <cellStyle name="Obliczenia 2 2 2 3 2 7 3" xfId="37780"/>
    <cellStyle name="Obliczenia 2 2 2 3 2 7 4" xfId="15995"/>
    <cellStyle name="Obliczenia 2 2 2 3 2 8" xfId="4949"/>
    <cellStyle name="Obliczenia 2 2 2 3 2 8 2" xfId="4950"/>
    <cellStyle name="Obliczenia 2 2 2 3 2 8 2 2" xfId="46700"/>
    <cellStyle name="Obliczenia 2 2 2 3 2 8 2 3" xfId="24915"/>
    <cellStyle name="Obliczenia 2 2 2 3 2 8 3" xfId="38332"/>
    <cellStyle name="Obliczenia 2 2 2 3 2 8 4" xfId="16547"/>
    <cellStyle name="Obliczenia 2 2 2 3 2 9" xfId="4951"/>
    <cellStyle name="Obliczenia 2 2 2 3 2 9 2" xfId="25200"/>
    <cellStyle name="Obliczenia 2 2 2 3 2 9 2 2" xfId="46985"/>
    <cellStyle name="Obliczenia 2 2 2 3 2 9 3" xfId="38617"/>
    <cellStyle name="Obliczenia 2 2 2 3 2 9 4" xfId="16832"/>
    <cellStyle name="Obliczenia 2 2 2 3 20" xfId="29714"/>
    <cellStyle name="Obliczenia 2 2 2 3 20 2" xfId="51499"/>
    <cellStyle name="Obliczenia 2 2 2 3 21" xfId="30170"/>
    <cellStyle name="Obliczenia 2 2 2 3 21 2" xfId="51955"/>
    <cellStyle name="Obliczenia 2 2 2 3 22" xfId="30665"/>
    <cellStyle name="Obliczenia 2 2 2 3 22 2" xfId="52450"/>
    <cellStyle name="Obliczenia 2 2 2 3 23" xfId="31334"/>
    <cellStyle name="Obliczenia 2 2 2 3 23 2" xfId="53085"/>
    <cellStyle name="Obliczenia 2 2 2 3 24" xfId="31924"/>
    <cellStyle name="Obliczenia 2 2 2 3 24 2" xfId="53673"/>
    <cellStyle name="Obliczenia 2 2 2 3 25" xfId="32426"/>
    <cellStyle name="Obliczenia 2 2 2 3 25 2" xfId="54175"/>
    <cellStyle name="Obliczenia 2 2 2 3 26" xfId="32808"/>
    <cellStyle name="Obliczenia 2 2 2 3 26 2" xfId="54557"/>
    <cellStyle name="Obliczenia 2 2 2 3 27" xfId="33248"/>
    <cellStyle name="Obliczenia 2 2 2 3 27 2" xfId="54997"/>
    <cellStyle name="Obliczenia 2 2 2 3 28" xfId="33745"/>
    <cellStyle name="Obliczenia 2 2 2 3 28 2" xfId="55494"/>
    <cellStyle name="Obliczenia 2 2 2 3 29" xfId="34165"/>
    <cellStyle name="Obliczenia 2 2 2 3 3" xfId="4952"/>
    <cellStyle name="Obliczenia 2 2 2 3 3 10" xfId="17489"/>
    <cellStyle name="Obliczenia 2 2 2 3 3 10 2" xfId="25857"/>
    <cellStyle name="Obliczenia 2 2 2 3 3 10 2 2" xfId="47642"/>
    <cellStyle name="Obliczenia 2 2 2 3 3 10 3" xfId="39274"/>
    <cellStyle name="Obliczenia 2 2 2 3 3 11" xfId="18057"/>
    <cellStyle name="Obliczenia 2 2 2 3 3 11 2" xfId="26425"/>
    <cellStyle name="Obliczenia 2 2 2 3 3 11 2 2" xfId="48210"/>
    <cellStyle name="Obliczenia 2 2 2 3 3 11 3" xfId="39842"/>
    <cellStyle name="Obliczenia 2 2 2 3 3 12" xfId="18635"/>
    <cellStyle name="Obliczenia 2 2 2 3 3 12 2" xfId="27003"/>
    <cellStyle name="Obliczenia 2 2 2 3 3 12 2 2" xfId="48788"/>
    <cellStyle name="Obliczenia 2 2 2 3 3 12 3" xfId="40420"/>
    <cellStyle name="Obliczenia 2 2 2 3 3 13" xfId="19382"/>
    <cellStyle name="Obliczenia 2 2 2 3 3 13 2" xfId="27750"/>
    <cellStyle name="Obliczenia 2 2 2 3 3 13 2 2" xfId="49535"/>
    <cellStyle name="Obliczenia 2 2 2 3 3 13 3" xfId="41167"/>
    <cellStyle name="Obliczenia 2 2 2 3 3 14" xfId="19948"/>
    <cellStyle name="Obliczenia 2 2 2 3 3 14 2" xfId="28316"/>
    <cellStyle name="Obliczenia 2 2 2 3 3 14 2 2" xfId="50101"/>
    <cellStyle name="Obliczenia 2 2 2 3 3 14 3" xfId="41733"/>
    <cellStyle name="Obliczenia 2 2 2 3 3 15" xfId="20512"/>
    <cellStyle name="Obliczenia 2 2 2 3 3 15 2" xfId="28880"/>
    <cellStyle name="Obliczenia 2 2 2 3 3 15 2 2" xfId="50665"/>
    <cellStyle name="Obliczenia 2 2 2 3 3 15 3" xfId="42297"/>
    <cellStyle name="Obliczenia 2 2 2 3 3 16" xfId="21108"/>
    <cellStyle name="Obliczenia 2 2 2 3 3 16 2" xfId="42893"/>
    <cellStyle name="Obliczenia 2 2 2 3 3 17" xfId="29029"/>
    <cellStyle name="Obliczenia 2 2 2 3 3 17 2" xfId="50814"/>
    <cellStyle name="Obliczenia 2 2 2 3 3 18" xfId="30031"/>
    <cellStyle name="Obliczenia 2 2 2 3 3 18 2" xfId="51816"/>
    <cellStyle name="Obliczenia 2 2 2 3 3 19" xfId="30530"/>
    <cellStyle name="Obliczenia 2 2 2 3 3 19 2" xfId="52315"/>
    <cellStyle name="Obliczenia 2 2 2 3 3 2" xfId="4953"/>
    <cellStyle name="Obliczenia 2 2 2 3 3 2 2" xfId="4954"/>
    <cellStyle name="Obliczenia 2 2 2 3 3 2 2 2" xfId="43627"/>
    <cellStyle name="Obliczenia 2 2 2 3 3 2 2 3" xfId="21842"/>
    <cellStyle name="Obliczenia 2 2 2 3 3 2 3" xfId="35259"/>
    <cellStyle name="Obliczenia 2 2 2 3 3 2 4" xfId="13474"/>
    <cellStyle name="Obliczenia 2 2 2 3 3 20" xfId="30845"/>
    <cellStyle name="Obliczenia 2 2 2 3 3 20 2" xfId="52630"/>
    <cellStyle name="Obliczenia 2 2 2 3 3 21" xfId="31336"/>
    <cellStyle name="Obliczenia 2 2 2 3 3 21 2" xfId="53087"/>
    <cellStyle name="Obliczenia 2 2 2 3 3 22" xfId="31926"/>
    <cellStyle name="Obliczenia 2 2 2 3 3 22 2" xfId="53675"/>
    <cellStyle name="Obliczenia 2 2 2 3 3 23" xfId="32428"/>
    <cellStyle name="Obliczenia 2 2 2 3 3 23 2" xfId="54177"/>
    <cellStyle name="Obliczenia 2 2 2 3 3 24" xfId="32806"/>
    <cellStyle name="Obliczenia 2 2 2 3 3 24 2" xfId="54555"/>
    <cellStyle name="Obliczenia 2 2 2 3 3 25" xfId="33250"/>
    <cellStyle name="Obliczenia 2 2 2 3 3 25 2" xfId="54999"/>
    <cellStyle name="Obliczenia 2 2 2 3 3 26" xfId="33747"/>
    <cellStyle name="Obliczenia 2 2 2 3 3 26 2" xfId="55496"/>
    <cellStyle name="Obliczenia 2 2 2 3 3 27" xfId="34525"/>
    <cellStyle name="Obliczenia 2 2 2 3 3 28" xfId="12740"/>
    <cellStyle name="Obliczenia 2 2 2 3 3 3" xfId="4955"/>
    <cellStyle name="Obliczenia 2 2 2 3 3 3 2" xfId="4956"/>
    <cellStyle name="Obliczenia 2 2 2 3 3 3 2 2" xfId="43927"/>
    <cellStyle name="Obliczenia 2 2 2 3 3 3 2 3" xfId="22142"/>
    <cellStyle name="Obliczenia 2 2 2 3 3 3 3" xfId="35559"/>
    <cellStyle name="Obliczenia 2 2 2 3 3 3 4" xfId="13774"/>
    <cellStyle name="Obliczenia 2 2 2 3 3 4" xfId="4957"/>
    <cellStyle name="Obliczenia 2 2 2 3 3 4 2" xfId="4958"/>
    <cellStyle name="Obliczenia 2 2 2 3 3 4 2 2" xfId="44520"/>
    <cellStyle name="Obliczenia 2 2 2 3 3 4 2 3" xfId="22735"/>
    <cellStyle name="Obliczenia 2 2 2 3 3 4 3" xfId="36152"/>
    <cellStyle name="Obliczenia 2 2 2 3 3 4 4" xfId="14367"/>
    <cellStyle name="Obliczenia 2 2 2 3 3 5" xfId="4959"/>
    <cellStyle name="Obliczenia 2 2 2 3 3 5 2" xfId="4960"/>
    <cellStyle name="Obliczenia 2 2 2 3 3 5 2 2" xfId="45128"/>
    <cellStyle name="Obliczenia 2 2 2 3 3 5 2 3" xfId="23343"/>
    <cellStyle name="Obliczenia 2 2 2 3 3 5 3" xfId="36760"/>
    <cellStyle name="Obliczenia 2 2 2 3 3 5 4" xfId="14975"/>
    <cellStyle name="Obliczenia 2 2 2 3 3 6" xfId="4961"/>
    <cellStyle name="Obliczenia 2 2 2 3 3 6 2" xfId="4962"/>
    <cellStyle name="Obliczenia 2 2 2 3 3 6 2 2" xfId="45725"/>
    <cellStyle name="Obliczenia 2 2 2 3 3 6 2 3" xfId="23940"/>
    <cellStyle name="Obliczenia 2 2 2 3 3 6 3" xfId="37357"/>
    <cellStyle name="Obliczenia 2 2 2 3 3 6 4" xfId="15572"/>
    <cellStyle name="Obliczenia 2 2 2 3 3 7" xfId="4963"/>
    <cellStyle name="Obliczenia 2 2 2 3 3 7 2" xfId="4964"/>
    <cellStyle name="Obliczenia 2 2 2 3 3 7 2 2" xfId="46319"/>
    <cellStyle name="Obliczenia 2 2 2 3 3 7 2 3" xfId="24534"/>
    <cellStyle name="Obliczenia 2 2 2 3 3 7 3" xfId="37951"/>
    <cellStyle name="Obliczenia 2 2 2 3 3 7 4" xfId="16166"/>
    <cellStyle name="Obliczenia 2 2 2 3 3 8" xfId="4965"/>
    <cellStyle name="Obliczenia 2 2 2 3 3 8 2" xfId="4966"/>
    <cellStyle name="Obliczenia 2 2 2 3 3 8 2 2" xfId="46846"/>
    <cellStyle name="Obliczenia 2 2 2 3 3 8 2 3" xfId="25061"/>
    <cellStyle name="Obliczenia 2 2 2 3 3 8 3" xfId="38478"/>
    <cellStyle name="Obliczenia 2 2 2 3 3 8 4" xfId="16693"/>
    <cellStyle name="Obliczenia 2 2 2 3 3 9" xfId="4967"/>
    <cellStyle name="Obliczenia 2 2 2 3 3 9 2" xfId="25346"/>
    <cellStyle name="Obliczenia 2 2 2 3 3 9 2 2" xfId="47131"/>
    <cellStyle name="Obliczenia 2 2 2 3 3 9 3" xfId="38763"/>
    <cellStyle name="Obliczenia 2 2 2 3 3 9 4" xfId="16978"/>
    <cellStyle name="Obliczenia 2 2 2 3 30" xfId="12380"/>
    <cellStyle name="Obliczenia 2 2 2 3 4" xfId="4968"/>
    <cellStyle name="Obliczenia 2 2 2 3 4 2" xfId="4969"/>
    <cellStyle name="Obliczenia 2 2 2 3 4 2 2" xfId="43286"/>
    <cellStyle name="Obliczenia 2 2 2 3 4 2 3" xfId="21501"/>
    <cellStyle name="Obliczenia 2 2 2 3 4 3" xfId="34918"/>
    <cellStyle name="Obliczenia 2 2 2 3 4 4" xfId="13133"/>
    <cellStyle name="Obliczenia 2 2 2 3 5" xfId="4970"/>
    <cellStyle name="Obliczenia 2 2 2 3 5 2" xfId="4971"/>
    <cellStyle name="Obliczenia 2 2 2 3 5 2 2" xfId="43182"/>
    <cellStyle name="Obliczenia 2 2 2 3 5 2 3" xfId="21397"/>
    <cellStyle name="Obliczenia 2 2 2 3 5 3" xfId="34814"/>
    <cellStyle name="Obliczenia 2 2 2 3 5 4" xfId="13029"/>
    <cellStyle name="Obliczenia 2 2 2 3 6" xfId="4972"/>
    <cellStyle name="Obliczenia 2 2 2 3 6 2" xfId="4973"/>
    <cellStyle name="Obliczenia 2 2 2 3 6 2 2" xfId="44160"/>
    <cellStyle name="Obliczenia 2 2 2 3 6 2 3" xfId="22375"/>
    <cellStyle name="Obliczenia 2 2 2 3 6 3" xfId="35792"/>
    <cellStyle name="Obliczenia 2 2 2 3 6 4" xfId="14007"/>
    <cellStyle name="Obliczenia 2 2 2 3 7" xfId="4974"/>
    <cellStyle name="Obliczenia 2 2 2 3 7 2" xfId="4975"/>
    <cellStyle name="Obliczenia 2 2 2 3 7 2 2" xfId="44768"/>
    <cellStyle name="Obliczenia 2 2 2 3 7 2 3" xfId="22983"/>
    <cellStyle name="Obliczenia 2 2 2 3 7 3" xfId="36400"/>
    <cellStyle name="Obliczenia 2 2 2 3 7 4" xfId="14615"/>
    <cellStyle name="Obliczenia 2 2 2 3 8" xfId="4976"/>
    <cellStyle name="Obliczenia 2 2 2 3 8 2" xfId="4977"/>
    <cellStyle name="Obliczenia 2 2 2 3 8 2 2" xfId="45365"/>
    <cellStyle name="Obliczenia 2 2 2 3 8 2 3" xfId="23580"/>
    <cellStyle name="Obliczenia 2 2 2 3 8 3" xfId="36997"/>
    <cellStyle name="Obliczenia 2 2 2 3 8 4" xfId="15212"/>
    <cellStyle name="Obliczenia 2 2 2 3 9" xfId="4978"/>
    <cellStyle name="Obliczenia 2 2 2 3 9 2" xfId="4979"/>
    <cellStyle name="Obliczenia 2 2 2 3 9 2 2" xfId="45959"/>
    <cellStyle name="Obliczenia 2 2 2 3 9 2 3" xfId="24174"/>
    <cellStyle name="Obliczenia 2 2 2 3 9 3" xfId="37591"/>
    <cellStyle name="Obliczenia 2 2 2 3 9 4" xfId="15806"/>
    <cellStyle name="Obliczenia 2 2 2 30" xfId="33741"/>
    <cellStyle name="Obliczenia 2 2 2 30 2" xfId="55490"/>
    <cellStyle name="Obliczenia 2 2 2 31" xfId="34045"/>
    <cellStyle name="Obliczenia 2 2 2 32" xfId="12260"/>
    <cellStyle name="Obliczenia 2 2 2 4" xfId="4980"/>
    <cellStyle name="Obliczenia 2 2 2 4 10" xfId="17198"/>
    <cellStyle name="Obliczenia 2 2 2 4 10 2" xfId="25566"/>
    <cellStyle name="Obliczenia 2 2 2 4 10 2 2" xfId="47351"/>
    <cellStyle name="Obliczenia 2 2 2 4 10 3" xfId="38983"/>
    <cellStyle name="Obliczenia 2 2 2 4 11" xfId="17766"/>
    <cellStyle name="Obliczenia 2 2 2 4 11 2" xfId="26134"/>
    <cellStyle name="Obliczenia 2 2 2 4 11 2 2" xfId="47919"/>
    <cellStyle name="Obliczenia 2 2 2 4 11 3" xfId="39551"/>
    <cellStyle name="Obliczenia 2 2 2 4 12" xfId="18344"/>
    <cellStyle name="Obliczenia 2 2 2 4 12 2" xfId="26712"/>
    <cellStyle name="Obliczenia 2 2 2 4 12 2 2" xfId="48497"/>
    <cellStyle name="Obliczenia 2 2 2 4 12 3" xfId="40129"/>
    <cellStyle name="Obliczenia 2 2 2 4 13" xfId="19091"/>
    <cellStyle name="Obliczenia 2 2 2 4 13 2" xfId="27459"/>
    <cellStyle name="Obliczenia 2 2 2 4 13 2 2" xfId="49244"/>
    <cellStyle name="Obliczenia 2 2 2 4 13 3" xfId="40876"/>
    <cellStyle name="Obliczenia 2 2 2 4 14" xfId="19657"/>
    <cellStyle name="Obliczenia 2 2 2 4 14 2" xfId="28025"/>
    <cellStyle name="Obliczenia 2 2 2 4 14 2 2" xfId="49810"/>
    <cellStyle name="Obliczenia 2 2 2 4 14 3" xfId="41442"/>
    <cellStyle name="Obliczenia 2 2 2 4 15" xfId="20221"/>
    <cellStyle name="Obliczenia 2 2 2 4 15 2" xfId="28589"/>
    <cellStyle name="Obliczenia 2 2 2 4 15 2 2" xfId="50374"/>
    <cellStyle name="Obliczenia 2 2 2 4 15 3" xfId="42006"/>
    <cellStyle name="Obliczenia 2 2 2 4 16" xfId="20817"/>
    <cellStyle name="Obliczenia 2 2 2 4 16 2" xfId="42602"/>
    <cellStyle name="Obliczenia 2 2 2 4 17" xfId="29104"/>
    <cellStyle name="Obliczenia 2 2 2 4 17 2" xfId="50889"/>
    <cellStyle name="Obliczenia 2 2 2 4 18" xfId="29776"/>
    <cellStyle name="Obliczenia 2 2 2 4 18 2" xfId="51561"/>
    <cellStyle name="Obliczenia 2 2 2 4 19" xfId="30239"/>
    <cellStyle name="Obliczenia 2 2 2 4 19 2" xfId="52024"/>
    <cellStyle name="Obliczenia 2 2 2 4 2" xfId="4981"/>
    <cellStyle name="Obliczenia 2 2 2 4 2 2" xfId="4982"/>
    <cellStyle name="Obliczenia 2 2 2 4 2 2 2" xfId="43353"/>
    <cellStyle name="Obliczenia 2 2 2 4 2 2 3" xfId="21568"/>
    <cellStyle name="Obliczenia 2 2 2 4 2 3" xfId="34985"/>
    <cellStyle name="Obliczenia 2 2 2 4 2 4" xfId="13200"/>
    <cellStyle name="Obliczenia 2 2 2 4 20" xfId="30700"/>
    <cellStyle name="Obliczenia 2 2 2 4 20 2" xfId="52485"/>
    <cellStyle name="Obliczenia 2 2 2 4 21" xfId="31337"/>
    <cellStyle name="Obliczenia 2 2 2 4 21 2" xfId="53088"/>
    <cellStyle name="Obliczenia 2 2 2 4 22" xfId="31927"/>
    <cellStyle name="Obliczenia 2 2 2 4 22 2" xfId="53676"/>
    <cellStyle name="Obliczenia 2 2 2 4 23" xfId="32429"/>
    <cellStyle name="Obliczenia 2 2 2 4 23 2" xfId="54178"/>
    <cellStyle name="Obliczenia 2 2 2 4 24" xfId="32805"/>
    <cellStyle name="Obliczenia 2 2 2 4 24 2" xfId="54554"/>
    <cellStyle name="Obliczenia 2 2 2 4 25" xfId="33251"/>
    <cellStyle name="Obliczenia 2 2 2 4 25 2" xfId="55000"/>
    <cellStyle name="Obliczenia 2 2 2 4 26" xfId="33748"/>
    <cellStyle name="Obliczenia 2 2 2 4 26 2" xfId="55497"/>
    <cellStyle name="Obliczenia 2 2 2 4 27" xfId="34234"/>
    <cellStyle name="Obliczenia 2 2 2 4 28" xfId="12449"/>
    <cellStyle name="Obliczenia 2 2 2 4 3" xfId="4983"/>
    <cellStyle name="Obliczenia 2 2 2 4 3 2" xfId="4984"/>
    <cellStyle name="Obliczenia 2 2 2 4 3 2 2" xfId="42963"/>
    <cellStyle name="Obliczenia 2 2 2 4 3 2 3" xfId="21178"/>
    <cellStyle name="Obliczenia 2 2 2 4 3 3" xfId="34595"/>
    <cellStyle name="Obliczenia 2 2 2 4 3 4" xfId="12810"/>
    <cellStyle name="Obliczenia 2 2 2 4 4" xfId="4985"/>
    <cellStyle name="Obliczenia 2 2 2 4 4 2" xfId="4986"/>
    <cellStyle name="Obliczenia 2 2 2 4 4 2 2" xfId="44229"/>
    <cellStyle name="Obliczenia 2 2 2 4 4 2 3" xfId="22444"/>
    <cellStyle name="Obliczenia 2 2 2 4 4 3" xfId="35861"/>
    <cellStyle name="Obliczenia 2 2 2 4 4 4" xfId="14076"/>
    <cellStyle name="Obliczenia 2 2 2 4 5" xfId="4987"/>
    <cellStyle name="Obliczenia 2 2 2 4 5 2" xfId="4988"/>
    <cellStyle name="Obliczenia 2 2 2 4 5 2 2" xfId="44837"/>
    <cellStyle name="Obliczenia 2 2 2 4 5 2 3" xfId="23052"/>
    <cellStyle name="Obliczenia 2 2 2 4 5 3" xfId="36469"/>
    <cellStyle name="Obliczenia 2 2 2 4 5 4" xfId="14684"/>
    <cellStyle name="Obliczenia 2 2 2 4 6" xfId="4989"/>
    <cellStyle name="Obliczenia 2 2 2 4 6 2" xfId="4990"/>
    <cellStyle name="Obliczenia 2 2 2 4 6 2 2" xfId="45434"/>
    <cellStyle name="Obliczenia 2 2 2 4 6 2 3" xfId="23649"/>
    <cellStyle name="Obliczenia 2 2 2 4 6 3" xfId="37066"/>
    <cellStyle name="Obliczenia 2 2 2 4 6 4" xfId="15281"/>
    <cellStyle name="Obliczenia 2 2 2 4 7" xfId="4991"/>
    <cellStyle name="Obliczenia 2 2 2 4 7 2" xfId="4992"/>
    <cellStyle name="Obliczenia 2 2 2 4 7 2 2" xfId="46028"/>
    <cellStyle name="Obliczenia 2 2 2 4 7 2 3" xfId="24243"/>
    <cellStyle name="Obliczenia 2 2 2 4 7 3" xfId="37660"/>
    <cellStyle name="Obliczenia 2 2 2 4 7 4" xfId="15875"/>
    <cellStyle name="Obliczenia 2 2 2 4 8" xfId="4993"/>
    <cellStyle name="Obliczenia 2 2 2 4 8 2" xfId="4994"/>
    <cellStyle name="Obliczenia 2 2 2 4 8 2 2" xfId="46593"/>
    <cellStyle name="Obliczenia 2 2 2 4 8 2 3" xfId="24808"/>
    <cellStyle name="Obliczenia 2 2 2 4 8 3" xfId="38225"/>
    <cellStyle name="Obliczenia 2 2 2 4 8 4" xfId="16440"/>
    <cellStyle name="Obliczenia 2 2 2 4 9" xfId="4995"/>
    <cellStyle name="Obliczenia 2 2 2 4 9 2" xfId="21536"/>
    <cellStyle name="Obliczenia 2 2 2 4 9 2 2" xfId="43321"/>
    <cellStyle name="Obliczenia 2 2 2 4 9 3" xfId="34953"/>
    <cellStyle name="Obliczenia 2 2 2 4 9 4" xfId="13168"/>
    <cellStyle name="Obliczenia 2 2 2 5" xfId="4996"/>
    <cellStyle name="Obliczenia 2 2 2 5 10" xfId="17369"/>
    <cellStyle name="Obliczenia 2 2 2 5 10 2" xfId="25737"/>
    <cellStyle name="Obliczenia 2 2 2 5 10 2 2" xfId="47522"/>
    <cellStyle name="Obliczenia 2 2 2 5 10 3" xfId="39154"/>
    <cellStyle name="Obliczenia 2 2 2 5 11" xfId="17937"/>
    <cellStyle name="Obliczenia 2 2 2 5 11 2" xfId="26305"/>
    <cellStyle name="Obliczenia 2 2 2 5 11 2 2" xfId="48090"/>
    <cellStyle name="Obliczenia 2 2 2 5 11 3" xfId="39722"/>
    <cellStyle name="Obliczenia 2 2 2 5 12" xfId="18515"/>
    <cellStyle name="Obliczenia 2 2 2 5 12 2" xfId="26883"/>
    <cellStyle name="Obliczenia 2 2 2 5 12 2 2" xfId="48668"/>
    <cellStyle name="Obliczenia 2 2 2 5 12 3" xfId="40300"/>
    <cellStyle name="Obliczenia 2 2 2 5 13" xfId="19262"/>
    <cellStyle name="Obliczenia 2 2 2 5 13 2" xfId="27630"/>
    <cellStyle name="Obliczenia 2 2 2 5 13 2 2" xfId="49415"/>
    <cellStyle name="Obliczenia 2 2 2 5 13 3" xfId="41047"/>
    <cellStyle name="Obliczenia 2 2 2 5 14" xfId="19828"/>
    <cellStyle name="Obliczenia 2 2 2 5 14 2" xfId="28196"/>
    <cellStyle name="Obliczenia 2 2 2 5 14 2 2" xfId="49981"/>
    <cellStyle name="Obliczenia 2 2 2 5 14 3" xfId="41613"/>
    <cellStyle name="Obliczenia 2 2 2 5 15" xfId="20392"/>
    <cellStyle name="Obliczenia 2 2 2 5 15 2" xfId="28760"/>
    <cellStyle name="Obliczenia 2 2 2 5 15 2 2" xfId="50545"/>
    <cellStyle name="Obliczenia 2 2 2 5 15 3" xfId="42177"/>
    <cellStyle name="Obliczenia 2 2 2 5 16" xfId="20988"/>
    <cellStyle name="Obliczenia 2 2 2 5 16 2" xfId="42773"/>
    <cellStyle name="Obliczenia 2 2 2 5 17" xfId="29438"/>
    <cellStyle name="Obliczenia 2 2 2 5 17 2" xfId="51223"/>
    <cellStyle name="Obliczenia 2 2 2 5 18" xfId="29927"/>
    <cellStyle name="Obliczenia 2 2 2 5 18 2" xfId="51712"/>
    <cellStyle name="Obliczenia 2 2 2 5 19" xfId="30410"/>
    <cellStyle name="Obliczenia 2 2 2 5 19 2" xfId="52195"/>
    <cellStyle name="Obliczenia 2 2 2 5 2" xfId="4997"/>
    <cellStyle name="Obliczenia 2 2 2 5 2 2" xfId="4998"/>
    <cellStyle name="Obliczenia 2 2 2 5 2 2 2" xfId="43512"/>
    <cellStyle name="Obliczenia 2 2 2 5 2 2 3" xfId="21727"/>
    <cellStyle name="Obliczenia 2 2 2 5 2 3" xfId="35144"/>
    <cellStyle name="Obliczenia 2 2 2 5 2 4" xfId="13359"/>
    <cellStyle name="Obliczenia 2 2 2 5 20" xfId="30785"/>
    <cellStyle name="Obliczenia 2 2 2 5 20 2" xfId="52570"/>
    <cellStyle name="Obliczenia 2 2 2 5 21" xfId="31338"/>
    <cellStyle name="Obliczenia 2 2 2 5 21 2" xfId="53089"/>
    <cellStyle name="Obliczenia 2 2 2 5 22" xfId="31928"/>
    <cellStyle name="Obliczenia 2 2 2 5 22 2" xfId="53677"/>
    <cellStyle name="Obliczenia 2 2 2 5 23" xfId="32430"/>
    <cellStyle name="Obliczenia 2 2 2 5 23 2" xfId="54179"/>
    <cellStyle name="Obliczenia 2 2 2 5 24" xfId="32804"/>
    <cellStyle name="Obliczenia 2 2 2 5 24 2" xfId="54553"/>
    <cellStyle name="Obliczenia 2 2 2 5 25" xfId="33252"/>
    <cellStyle name="Obliczenia 2 2 2 5 25 2" xfId="55001"/>
    <cellStyle name="Obliczenia 2 2 2 5 26" xfId="33749"/>
    <cellStyle name="Obliczenia 2 2 2 5 26 2" xfId="55498"/>
    <cellStyle name="Obliczenia 2 2 2 5 27" xfId="34405"/>
    <cellStyle name="Obliczenia 2 2 2 5 28" xfId="12620"/>
    <cellStyle name="Obliczenia 2 2 2 5 3" xfId="4999"/>
    <cellStyle name="Obliczenia 2 2 2 5 3 2" xfId="5000"/>
    <cellStyle name="Obliczenia 2 2 2 5 3 2 2" xfId="43807"/>
    <cellStyle name="Obliczenia 2 2 2 5 3 2 3" xfId="22022"/>
    <cellStyle name="Obliczenia 2 2 2 5 3 3" xfId="35439"/>
    <cellStyle name="Obliczenia 2 2 2 5 3 4" xfId="13654"/>
    <cellStyle name="Obliczenia 2 2 2 5 4" xfId="5001"/>
    <cellStyle name="Obliczenia 2 2 2 5 4 2" xfId="5002"/>
    <cellStyle name="Obliczenia 2 2 2 5 4 2 2" xfId="44400"/>
    <cellStyle name="Obliczenia 2 2 2 5 4 2 3" xfId="22615"/>
    <cellStyle name="Obliczenia 2 2 2 5 4 3" xfId="36032"/>
    <cellStyle name="Obliczenia 2 2 2 5 4 4" xfId="14247"/>
    <cellStyle name="Obliczenia 2 2 2 5 5" xfId="5003"/>
    <cellStyle name="Obliczenia 2 2 2 5 5 2" xfId="5004"/>
    <cellStyle name="Obliczenia 2 2 2 5 5 2 2" xfId="45008"/>
    <cellStyle name="Obliczenia 2 2 2 5 5 2 3" xfId="23223"/>
    <cellStyle name="Obliczenia 2 2 2 5 5 3" xfId="36640"/>
    <cellStyle name="Obliczenia 2 2 2 5 5 4" xfId="14855"/>
    <cellStyle name="Obliczenia 2 2 2 5 6" xfId="5005"/>
    <cellStyle name="Obliczenia 2 2 2 5 6 2" xfId="5006"/>
    <cellStyle name="Obliczenia 2 2 2 5 6 2 2" xfId="45605"/>
    <cellStyle name="Obliczenia 2 2 2 5 6 2 3" xfId="23820"/>
    <cellStyle name="Obliczenia 2 2 2 5 6 3" xfId="37237"/>
    <cellStyle name="Obliczenia 2 2 2 5 6 4" xfId="15452"/>
    <cellStyle name="Obliczenia 2 2 2 5 7" xfId="5007"/>
    <cellStyle name="Obliczenia 2 2 2 5 7 2" xfId="5008"/>
    <cellStyle name="Obliczenia 2 2 2 5 7 2 2" xfId="46199"/>
    <cellStyle name="Obliczenia 2 2 2 5 7 2 3" xfId="24414"/>
    <cellStyle name="Obliczenia 2 2 2 5 7 3" xfId="37831"/>
    <cellStyle name="Obliczenia 2 2 2 5 7 4" xfId="16046"/>
    <cellStyle name="Obliczenia 2 2 2 5 8" xfId="5009"/>
    <cellStyle name="Obliczenia 2 2 2 5 8 2" xfId="5010"/>
    <cellStyle name="Obliczenia 2 2 2 5 8 2 2" xfId="46743"/>
    <cellStyle name="Obliczenia 2 2 2 5 8 2 3" xfId="24958"/>
    <cellStyle name="Obliczenia 2 2 2 5 8 3" xfId="38375"/>
    <cellStyle name="Obliczenia 2 2 2 5 8 4" xfId="16590"/>
    <cellStyle name="Obliczenia 2 2 2 5 9" xfId="5011"/>
    <cellStyle name="Obliczenia 2 2 2 5 9 2" xfId="25243"/>
    <cellStyle name="Obliczenia 2 2 2 5 9 2 2" xfId="47028"/>
    <cellStyle name="Obliczenia 2 2 2 5 9 3" xfId="38660"/>
    <cellStyle name="Obliczenia 2 2 2 5 9 4" xfId="16875"/>
    <cellStyle name="Obliczenia 2 2 2 6" xfId="5012"/>
    <cellStyle name="Obliczenia 2 2 2 6 2" xfId="5013"/>
    <cellStyle name="Obliczenia 2 2 2 6 2 2" xfId="43173"/>
    <cellStyle name="Obliczenia 2 2 2 6 2 3" xfId="21388"/>
    <cellStyle name="Obliczenia 2 2 2 6 3" xfId="34805"/>
    <cellStyle name="Obliczenia 2 2 2 6 4" xfId="13020"/>
    <cellStyle name="Obliczenia 2 2 2 7" xfId="5014"/>
    <cellStyle name="Obliczenia 2 2 2 7 2" xfId="5015"/>
    <cellStyle name="Obliczenia 2 2 2 7 2 2" xfId="43000"/>
    <cellStyle name="Obliczenia 2 2 2 7 2 3" xfId="21215"/>
    <cellStyle name="Obliczenia 2 2 2 7 3" xfId="34632"/>
    <cellStyle name="Obliczenia 2 2 2 7 4" xfId="12847"/>
    <cellStyle name="Obliczenia 2 2 2 8" xfId="5016"/>
    <cellStyle name="Obliczenia 2 2 2 8 2" xfId="5017"/>
    <cellStyle name="Obliczenia 2 2 2 8 2 2" xfId="44040"/>
    <cellStyle name="Obliczenia 2 2 2 8 2 3" xfId="22255"/>
    <cellStyle name="Obliczenia 2 2 2 8 3" xfId="35672"/>
    <cellStyle name="Obliczenia 2 2 2 8 4" xfId="13887"/>
    <cellStyle name="Obliczenia 2 2 2 9" xfId="5018"/>
    <cellStyle name="Obliczenia 2 2 2 9 2" xfId="5019"/>
    <cellStyle name="Obliczenia 2 2 2 9 2 2" xfId="44648"/>
    <cellStyle name="Obliczenia 2 2 2 9 2 3" xfId="22863"/>
    <cellStyle name="Obliczenia 2 2 2 9 3" xfId="36280"/>
    <cellStyle name="Obliczenia 2 2 2 9 4" xfId="14495"/>
    <cellStyle name="Obliczenia 2 2 20" xfId="19996"/>
    <cellStyle name="Obliczenia 2 2 20 2" xfId="28364"/>
    <cellStyle name="Obliczenia 2 2 20 2 2" xfId="50149"/>
    <cellStyle name="Obliczenia 2 2 20 3" xfId="41781"/>
    <cellStyle name="Obliczenia 2 2 21" xfId="20592"/>
    <cellStyle name="Obliczenia 2 2 21 2" xfId="42377"/>
    <cellStyle name="Obliczenia 2 2 22" xfId="29207"/>
    <cellStyle name="Obliczenia 2 2 22 2" xfId="50992"/>
    <cellStyle name="Obliczenia 2 2 23" xfId="29013"/>
    <cellStyle name="Obliczenia 2 2 23 2" xfId="50798"/>
    <cellStyle name="Obliczenia 2 2 24" xfId="28999"/>
    <cellStyle name="Obliczenia 2 2 24 2" xfId="50784"/>
    <cellStyle name="Obliczenia 2 2 25" xfId="30587"/>
    <cellStyle name="Obliczenia 2 2 25 2" xfId="52372"/>
    <cellStyle name="Obliczenia 2 2 26" xfId="31329"/>
    <cellStyle name="Obliczenia 2 2 26 2" xfId="53080"/>
    <cellStyle name="Obliczenia 2 2 27" xfId="31919"/>
    <cellStyle name="Obliczenia 2 2 27 2" xfId="53668"/>
    <cellStyle name="Obliczenia 2 2 28" xfId="32421"/>
    <cellStyle name="Obliczenia 2 2 28 2" xfId="54170"/>
    <cellStyle name="Obliczenia 2 2 29" xfId="32813"/>
    <cellStyle name="Obliczenia 2 2 29 2" xfId="54562"/>
    <cellStyle name="Obliczenia 2 2 3" xfId="5020"/>
    <cellStyle name="Obliczenia 2 2 3 10" xfId="5021"/>
    <cellStyle name="Obliczenia 2 2 3 10 2" xfId="5022"/>
    <cellStyle name="Obliczenia 2 2 3 10 2 2" xfId="46456"/>
    <cellStyle name="Obliczenia 2 2 3 10 2 3" xfId="24671"/>
    <cellStyle name="Obliczenia 2 2 3 10 3" xfId="38088"/>
    <cellStyle name="Obliczenia 2 2 3 10 4" xfId="16303"/>
    <cellStyle name="Obliczenia 2 2 3 11" xfId="5023"/>
    <cellStyle name="Obliczenia 2 2 3 11 2" xfId="22817"/>
    <cellStyle name="Obliczenia 2 2 3 11 2 2" xfId="44602"/>
    <cellStyle name="Obliczenia 2 2 3 11 3" xfId="36234"/>
    <cellStyle name="Obliczenia 2 2 3 11 4" xfId="14449"/>
    <cellStyle name="Obliczenia 2 2 3 12" xfId="17042"/>
    <cellStyle name="Obliczenia 2 2 3 12 2" xfId="25410"/>
    <cellStyle name="Obliczenia 2 2 3 12 2 2" xfId="47195"/>
    <cellStyle name="Obliczenia 2 2 3 12 3" xfId="38827"/>
    <cellStyle name="Obliczenia 2 2 3 13" xfId="17610"/>
    <cellStyle name="Obliczenia 2 2 3 13 2" xfId="25978"/>
    <cellStyle name="Obliczenia 2 2 3 13 2 2" xfId="47763"/>
    <cellStyle name="Obliczenia 2 2 3 13 3" xfId="39395"/>
    <cellStyle name="Obliczenia 2 2 3 14" xfId="18188"/>
    <cellStyle name="Obliczenia 2 2 3 14 2" xfId="26556"/>
    <cellStyle name="Obliczenia 2 2 3 14 2 2" xfId="48341"/>
    <cellStyle name="Obliczenia 2 2 3 14 3" xfId="39973"/>
    <cellStyle name="Obliczenia 2 2 3 15" xfId="18935"/>
    <cellStyle name="Obliczenia 2 2 3 15 2" xfId="27303"/>
    <cellStyle name="Obliczenia 2 2 3 15 2 2" xfId="49088"/>
    <cellStyle name="Obliczenia 2 2 3 15 3" xfId="40720"/>
    <cellStyle name="Obliczenia 2 2 3 16" xfId="19501"/>
    <cellStyle name="Obliczenia 2 2 3 16 2" xfId="27869"/>
    <cellStyle name="Obliczenia 2 2 3 16 2 2" xfId="49654"/>
    <cellStyle name="Obliczenia 2 2 3 16 3" xfId="41286"/>
    <cellStyle name="Obliczenia 2 2 3 17" xfId="20065"/>
    <cellStyle name="Obliczenia 2 2 3 17 2" xfId="28433"/>
    <cellStyle name="Obliczenia 2 2 3 17 2 2" xfId="50218"/>
    <cellStyle name="Obliczenia 2 2 3 17 3" xfId="41850"/>
    <cellStyle name="Obliczenia 2 2 3 18" xfId="20661"/>
    <cellStyle name="Obliczenia 2 2 3 18 2" xfId="42446"/>
    <cellStyle name="Obliczenia 2 2 3 19" xfId="29266"/>
    <cellStyle name="Obliczenia 2 2 3 19 2" xfId="51051"/>
    <cellStyle name="Obliczenia 2 2 3 2" xfId="5024"/>
    <cellStyle name="Obliczenia 2 2 3 2 10" xfId="17231"/>
    <cellStyle name="Obliczenia 2 2 3 2 10 2" xfId="25599"/>
    <cellStyle name="Obliczenia 2 2 3 2 10 2 2" xfId="47384"/>
    <cellStyle name="Obliczenia 2 2 3 2 10 3" xfId="39016"/>
    <cellStyle name="Obliczenia 2 2 3 2 11" xfId="17799"/>
    <cellStyle name="Obliczenia 2 2 3 2 11 2" xfId="26167"/>
    <cellStyle name="Obliczenia 2 2 3 2 11 2 2" xfId="47952"/>
    <cellStyle name="Obliczenia 2 2 3 2 11 3" xfId="39584"/>
    <cellStyle name="Obliczenia 2 2 3 2 12" xfId="18377"/>
    <cellStyle name="Obliczenia 2 2 3 2 12 2" xfId="26745"/>
    <cellStyle name="Obliczenia 2 2 3 2 12 2 2" xfId="48530"/>
    <cellStyle name="Obliczenia 2 2 3 2 12 3" xfId="40162"/>
    <cellStyle name="Obliczenia 2 2 3 2 13" xfId="19124"/>
    <cellStyle name="Obliczenia 2 2 3 2 13 2" xfId="27492"/>
    <cellStyle name="Obliczenia 2 2 3 2 13 2 2" xfId="49277"/>
    <cellStyle name="Obliczenia 2 2 3 2 13 3" xfId="40909"/>
    <cellStyle name="Obliczenia 2 2 3 2 14" xfId="19690"/>
    <cellStyle name="Obliczenia 2 2 3 2 14 2" xfId="28058"/>
    <cellStyle name="Obliczenia 2 2 3 2 14 2 2" xfId="49843"/>
    <cellStyle name="Obliczenia 2 2 3 2 14 3" xfId="41475"/>
    <cellStyle name="Obliczenia 2 2 3 2 15" xfId="20254"/>
    <cellStyle name="Obliczenia 2 2 3 2 15 2" xfId="28622"/>
    <cellStyle name="Obliczenia 2 2 3 2 15 2 2" xfId="50407"/>
    <cellStyle name="Obliczenia 2 2 3 2 15 3" xfId="42039"/>
    <cellStyle name="Obliczenia 2 2 3 2 16" xfId="20850"/>
    <cellStyle name="Obliczenia 2 2 3 2 16 2" xfId="42635"/>
    <cellStyle name="Obliczenia 2 2 3 2 17" xfId="29354"/>
    <cellStyle name="Obliczenia 2 2 3 2 17 2" xfId="51139"/>
    <cellStyle name="Obliczenia 2 2 3 2 18" xfId="29805"/>
    <cellStyle name="Obliczenia 2 2 3 2 18 2" xfId="51590"/>
    <cellStyle name="Obliczenia 2 2 3 2 19" xfId="30272"/>
    <cellStyle name="Obliczenia 2 2 3 2 19 2" xfId="52057"/>
    <cellStyle name="Obliczenia 2 2 3 2 2" xfId="5025"/>
    <cellStyle name="Obliczenia 2 2 3 2 2 2" xfId="5026"/>
    <cellStyle name="Obliczenia 2 2 3 2 2 2 2" xfId="43385"/>
    <cellStyle name="Obliczenia 2 2 3 2 2 2 3" xfId="21600"/>
    <cellStyle name="Obliczenia 2 2 3 2 2 3" xfId="35017"/>
    <cellStyle name="Obliczenia 2 2 3 2 2 4" xfId="13232"/>
    <cellStyle name="Obliczenia 2 2 3 2 20" xfId="30717"/>
    <cellStyle name="Obliczenia 2 2 3 2 20 2" xfId="52502"/>
    <cellStyle name="Obliczenia 2 2 3 2 21" xfId="31340"/>
    <cellStyle name="Obliczenia 2 2 3 2 21 2" xfId="53091"/>
    <cellStyle name="Obliczenia 2 2 3 2 22" xfId="31930"/>
    <cellStyle name="Obliczenia 2 2 3 2 22 2" xfId="53679"/>
    <cellStyle name="Obliczenia 2 2 3 2 23" xfId="32432"/>
    <cellStyle name="Obliczenia 2 2 3 2 23 2" xfId="54181"/>
    <cellStyle name="Obliczenia 2 2 3 2 24" xfId="32802"/>
    <cellStyle name="Obliczenia 2 2 3 2 24 2" xfId="54551"/>
    <cellStyle name="Obliczenia 2 2 3 2 25" xfId="33254"/>
    <cellStyle name="Obliczenia 2 2 3 2 25 2" xfId="55003"/>
    <cellStyle name="Obliczenia 2 2 3 2 26" xfId="33751"/>
    <cellStyle name="Obliczenia 2 2 3 2 26 2" xfId="55500"/>
    <cellStyle name="Obliczenia 2 2 3 2 27" xfId="34267"/>
    <cellStyle name="Obliczenia 2 2 3 2 28" xfId="12482"/>
    <cellStyle name="Obliczenia 2 2 3 2 3" xfId="5027"/>
    <cellStyle name="Obliczenia 2 2 3 2 3 2" xfId="5028"/>
    <cellStyle name="Obliczenia 2 2 3 2 3 2 2" xfId="43669"/>
    <cellStyle name="Obliczenia 2 2 3 2 3 2 3" xfId="21884"/>
    <cellStyle name="Obliczenia 2 2 3 2 3 3" xfId="35301"/>
    <cellStyle name="Obliczenia 2 2 3 2 3 4" xfId="13516"/>
    <cellStyle name="Obliczenia 2 2 3 2 4" xfId="5029"/>
    <cellStyle name="Obliczenia 2 2 3 2 4 2" xfId="5030"/>
    <cellStyle name="Obliczenia 2 2 3 2 4 2 2" xfId="44262"/>
    <cellStyle name="Obliczenia 2 2 3 2 4 2 3" xfId="22477"/>
    <cellStyle name="Obliczenia 2 2 3 2 4 3" xfId="35894"/>
    <cellStyle name="Obliczenia 2 2 3 2 4 4" xfId="14109"/>
    <cellStyle name="Obliczenia 2 2 3 2 5" xfId="5031"/>
    <cellStyle name="Obliczenia 2 2 3 2 5 2" xfId="5032"/>
    <cellStyle name="Obliczenia 2 2 3 2 5 2 2" xfId="44870"/>
    <cellStyle name="Obliczenia 2 2 3 2 5 2 3" xfId="23085"/>
    <cellStyle name="Obliczenia 2 2 3 2 5 3" xfId="36502"/>
    <cellStyle name="Obliczenia 2 2 3 2 5 4" xfId="14717"/>
    <cellStyle name="Obliczenia 2 2 3 2 6" xfId="5033"/>
    <cellStyle name="Obliczenia 2 2 3 2 6 2" xfId="5034"/>
    <cellStyle name="Obliczenia 2 2 3 2 6 2 2" xfId="45467"/>
    <cellStyle name="Obliczenia 2 2 3 2 6 2 3" xfId="23682"/>
    <cellStyle name="Obliczenia 2 2 3 2 6 3" xfId="37099"/>
    <cellStyle name="Obliczenia 2 2 3 2 6 4" xfId="15314"/>
    <cellStyle name="Obliczenia 2 2 3 2 7" xfId="5035"/>
    <cellStyle name="Obliczenia 2 2 3 2 7 2" xfId="5036"/>
    <cellStyle name="Obliczenia 2 2 3 2 7 2 2" xfId="46061"/>
    <cellStyle name="Obliczenia 2 2 3 2 7 2 3" xfId="24276"/>
    <cellStyle name="Obliczenia 2 2 3 2 7 3" xfId="37693"/>
    <cellStyle name="Obliczenia 2 2 3 2 7 4" xfId="15908"/>
    <cellStyle name="Obliczenia 2 2 3 2 8" xfId="5037"/>
    <cellStyle name="Obliczenia 2 2 3 2 8 2" xfId="5038"/>
    <cellStyle name="Obliczenia 2 2 3 2 8 2 2" xfId="46623"/>
    <cellStyle name="Obliczenia 2 2 3 2 8 2 3" xfId="24838"/>
    <cellStyle name="Obliczenia 2 2 3 2 8 3" xfId="38255"/>
    <cellStyle name="Obliczenia 2 2 3 2 8 4" xfId="16470"/>
    <cellStyle name="Obliczenia 2 2 3 2 9" xfId="5039"/>
    <cellStyle name="Obliczenia 2 2 3 2 9 2" xfId="25124"/>
    <cellStyle name="Obliczenia 2 2 3 2 9 2 2" xfId="46909"/>
    <cellStyle name="Obliczenia 2 2 3 2 9 3" xfId="38541"/>
    <cellStyle name="Obliczenia 2 2 3 2 9 4" xfId="16756"/>
    <cellStyle name="Obliczenia 2 2 3 20" xfId="29637"/>
    <cellStyle name="Obliczenia 2 2 3 20 2" xfId="51422"/>
    <cellStyle name="Obliczenia 2 2 3 21" xfId="30083"/>
    <cellStyle name="Obliczenia 2 2 3 21 2" xfId="51868"/>
    <cellStyle name="Obliczenia 2 2 3 22" xfId="30622"/>
    <cellStyle name="Obliczenia 2 2 3 22 2" xfId="52407"/>
    <cellStyle name="Obliczenia 2 2 3 23" xfId="31339"/>
    <cellStyle name="Obliczenia 2 2 3 23 2" xfId="53090"/>
    <cellStyle name="Obliczenia 2 2 3 24" xfId="31929"/>
    <cellStyle name="Obliczenia 2 2 3 24 2" xfId="53678"/>
    <cellStyle name="Obliczenia 2 2 3 25" xfId="32431"/>
    <cellStyle name="Obliczenia 2 2 3 25 2" xfId="54180"/>
    <cellStyle name="Obliczenia 2 2 3 26" xfId="32803"/>
    <cellStyle name="Obliczenia 2 2 3 26 2" xfId="54552"/>
    <cellStyle name="Obliczenia 2 2 3 27" xfId="33253"/>
    <cellStyle name="Obliczenia 2 2 3 27 2" xfId="55002"/>
    <cellStyle name="Obliczenia 2 2 3 28" xfId="33750"/>
    <cellStyle name="Obliczenia 2 2 3 28 2" xfId="55499"/>
    <cellStyle name="Obliczenia 2 2 3 29" xfId="34078"/>
    <cellStyle name="Obliczenia 2 2 3 3" xfId="5040"/>
    <cellStyle name="Obliczenia 2 2 3 3 10" xfId="17402"/>
    <cellStyle name="Obliczenia 2 2 3 3 10 2" xfId="25770"/>
    <cellStyle name="Obliczenia 2 2 3 3 10 2 2" xfId="47555"/>
    <cellStyle name="Obliczenia 2 2 3 3 10 3" xfId="39187"/>
    <cellStyle name="Obliczenia 2 2 3 3 11" xfId="17970"/>
    <cellStyle name="Obliczenia 2 2 3 3 11 2" xfId="26338"/>
    <cellStyle name="Obliczenia 2 2 3 3 11 2 2" xfId="48123"/>
    <cellStyle name="Obliczenia 2 2 3 3 11 3" xfId="39755"/>
    <cellStyle name="Obliczenia 2 2 3 3 12" xfId="18548"/>
    <cellStyle name="Obliczenia 2 2 3 3 12 2" xfId="26916"/>
    <cellStyle name="Obliczenia 2 2 3 3 12 2 2" xfId="48701"/>
    <cellStyle name="Obliczenia 2 2 3 3 12 3" xfId="40333"/>
    <cellStyle name="Obliczenia 2 2 3 3 13" xfId="19295"/>
    <cellStyle name="Obliczenia 2 2 3 3 13 2" xfId="27663"/>
    <cellStyle name="Obliczenia 2 2 3 3 13 2 2" xfId="49448"/>
    <cellStyle name="Obliczenia 2 2 3 3 13 3" xfId="41080"/>
    <cellStyle name="Obliczenia 2 2 3 3 14" xfId="19861"/>
    <cellStyle name="Obliczenia 2 2 3 3 14 2" xfId="28229"/>
    <cellStyle name="Obliczenia 2 2 3 3 14 2 2" xfId="50014"/>
    <cellStyle name="Obliczenia 2 2 3 3 14 3" xfId="41646"/>
    <cellStyle name="Obliczenia 2 2 3 3 15" xfId="20425"/>
    <cellStyle name="Obliczenia 2 2 3 3 15 2" xfId="28793"/>
    <cellStyle name="Obliczenia 2 2 3 3 15 2 2" xfId="50578"/>
    <cellStyle name="Obliczenia 2 2 3 3 15 3" xfId="42210"/>
    <cellStyle name="Obliczenia 2 2 3 3 16" xfId="21021"/>
    <cellStyle name="Obliczenia 2 2 3 3 16 2" xfId="42806"/>
    <cellStyle name="Obliczenia 2 2 3 3 17" xfId="29429"/>
    <cellStyle name="Obliczenia 2 2 3 3 17 2" xfId="51214"/>
    <cellStyle name="Obliczenia 2 2 3 3 18" xfId="29956"/>
    <cellStyle name="Obliczenia 2 2 3 3 18 2" xfId="51741"/>
    <cellStyle name="Obliczenia 2 2 3 3 19" xfId="30443"/>
    <cellStyle name="Obliczenia 2 2 3 3 19 2" xfId="52228"/>
    <cellStyle name="Obliczenia 2 2 3 3 2" xfId="5041"/>
    <cellStyle name="Obliczenia 2 2 3 3 2 2" xfId="5042"/>
    <cellStyle name="Obliczenia 2 2 3 3 2 2 2" xfId="43543"/>
    <cellStyle name="Obliczenia 2 2 3 3 2 2 3" xfId="21758"/>
    <cellStyle name="Obliczenia 2 2 3 3 2 3" xfId="35175"/>
    <cellStyle name="Obliczenia 2 2 3 3 2 4" xfId="13390"/>
    <cellStyle name="Obliczenia 2 2 3 3 20" xfId="30802"/>
    <cellStyle name="Obliczenia 2 2 3 3 20 2" xfId="52587"/>
    <cellStyle name="Obliczenia 2 2 3 3 21" xfId="31341"/>
    <cellStyle name="Obliczenia 2 2 3 3 21 2" xfId="53092"/>
    <cellStyle name="Obliczenia 2 2 3 3 22" xfId="31931"/>
    <cellStyle name="Obliczenia 2 2 3 3 22 2" xfId="53680"/>
    <cellStyle name="Obliczenia 2 2 3 3 23" xfId="32433"/>
    <cellStyle name="Obliczenia 2 2 3 3 23 2" xfId="54182"/>
    <cellStyle name="Obliczenia 2 2 3 3 24" xfId="32801"/>
    <cellStyle name="Obliczenia 2 2 3 3 24 2" xfId="54550"/>
    <cellStyle name="Obliczenia 2 2 3 3 25" xfId="33255"/>
    <cellStyle name="Obliczenia 2 2 3 3 25 2" xfId="55004"/>
    <cellStyle name="Obliczenia 2 2 3 3 26" xfId="33752"/>
    <cellStyle name="Obliczenia 2 2 3 3 26 2" xfId="55501"/>
    <cellStyle name="Obliczenia 2 2 3 3 27" xfId="34438"/>
    <cellStyle name="Obliczenia 2 2 3 3 28" xfId="12653"/>
    <cellStyle name="Obliczenia 2 2 3 3 3" xfId="5043"/>
    <cellStyle name="Obliczenia 2 2 3 3 3 2" xfId="5044"/>
    <cellStyle name="Obliczenia 2 2 3 3 3 2 2" xfId="43840"/>
    <cellStyle name="Obliczenia 2 2 3 3 3 2 3" xfId="22055"/>
    <cellStyle name="Obliczenia 2 2 3 3 3 3" xfId="35472"/>
    <cellStyle name="Obliczenia 2 2 3 3 3 4" xfId="13687"/>
    <cellStyle name="Obliczenia 2 2 3 3 4" xfId="5045"/>
    <cellStyle name="Obliczenia 2 2 3 3 4 2" xfId="5046"/>
    <cellStyle name="Obliczenia 2 2 3 3 4 2 2" xfId="44433"/>
    <cellStyle name="Obliczenia 2 2 3 3 4 2 3" xfId="22648"/>
    <cellStyle name="Obliczenia 2 2 3 3 4 3" xfId="36065"/>
    <cellStyle name="Obliczenia 2 2 3 3 4 4" xfId="14280"/>
    <cellStyle name="Obliczenia 2 2 3 3 5" xfId="5047"/>
    <cellStyle name="Obliczenia 2 2 3 3 5 2" xfId="5048"/>
    <cellStyle name="Obliczenia 2 2 3 3 5 2 2" xfId="45041"/>
    <cellStyle name="Obliczenia 2 2 3 3 5 2 3" xfId="23256"/>
    <cellStyle name="Obliczenia 2 2 3 3 5 3" xfId="36673"/>
    <cellStyle name="Obliczenia 2 2 3 3 5 4" xfId="14888"/>
    <cellStyle name="Obliczenia 2 2 3 3 6" xfId="5049"/>
    <cellStyle name="Obliczenia 2 2 3 3 6 2" xfId="5050"/>
    <cellStyle name="Obliczenia 2 2 3 3 6 2 2" xfId="45638"/>
    <cellStyle name="Obliczenia 2 2 3 3 6 2 3" xfId="23853"/>
    <cellStyle name="Obliczenia 2 2 3 3 6 3" xfId="37270"/>
    <cellStyle name="Obliczenia 2 2 3 3 6 4" xfId="15485"/>
    <cellStyle name="Obliczenia 2 2 3 3 7" xfId="5051"/>
    <cellStyle name="Obliczenia 2 2 3 3 7 2" xfId="5052"/>
    <cellStyle name="Obliczenia 2 2 3 3 7 2 2" xfId="46232"/>
    <cellStyle name="Obliczenia 2 2 3 3 7 2 3" xfId="24447"/>
    <cellStyle name="Obliczenia 2 2 3 3 7 3" xfId="37864"/>
    <cellStyle name="Obliczenia 2 2 3 3 7 4" xfId="16079"/>
    <cellStyle name="Obliczenia 2 2 3 3 8" xfId="5053"/>
    <cellStyle name="Obliczenia 2 2 3 3 8 2" xfId="5054"/>
    <cellStyle name="Obliczenia 2 2 3 3 8 2 2" xfId="46773"/>
    <cellStyle name="Obliczenia 2 2 3 3 8 2 3" xfId="24988"/>
    <cellStyle name="Obliczenia 2 2 3 3 8 3" xfId="38405"/>
    <cellStyle name="Obliczenia 2 2 3 3 8 4" xfId="16620"/>
    <cellStyle name="Obliczenia 2 2 3 3 9" xfId="5055"/>
    <cellStyle name="Obliczenia 2 2 3 3 9 2" xfId="25270"/>
    <cellStyle name="Obliczenia 2 2 3 3 9 2 2" xfId="47055"/>
    <cellStyle name="Obliczenia 2 2 3 3 9 3" xfId="38687"/>
    <cellStyle name="Obliczenia 2 2 3 3 9 4" xfId="16902"/>
    <cellStyle name="Obliczenia 2 2 3 30" xfId="12293"/>
    <cellStyle name="Obliczenia 2 2 3 4" xfId="5056"/>
    <cellStyle name="Obliczenia 2 2 3 4 2" xfId="5057"/>
    <cellStyle name="Obliczenia 2 2 3 4 2 2" xfId="43205"/>
    <cellStyle name="Obliczenia 2 2 3 4 2 3" xfId="21420"/>
    <cellStyle name="Obliczenia 2 2 3 4 3" xfId="34837"/>
    <cellStyle name="Obliczenia 2 2 3 4 4" xfId="13052"/>
    <cellStyle name="Obliczenia 2 2 3 5" xfId="5058"/>
    <cellStyle name="Obliczenia 2 2 3 5 2" xfId="5059"/>
    <cellStyle name="Obliczenia 2 2 3 5 2 2" xfId="43316"/>
    <cellStyle name="Obliczenia 2 2 3 5 2 3" xfId="21531"/>
    <cellStyle name="Obliczenia 2 2 3 5 3" xfId="34948"/>
    <cellStyle name="Obliczenia 2 2 3 5 4" xfId="13163"/>
    <cellStyle name="Obliczenia 2 2 3 6" xfId="5060"/>
    <cellStyle name="Obliczenia 2 2 3 6 2" xfId="5061"/>
    <cellStyle name="Obliczenia 2 2 3 6 2 2" xfId="44073"/>
    <cellStyle name="Obliczenia 2 2 3 6 2 3" xfId="22288"/>
    <cellStyle name="Obliczenia 2 2 3 6 3" xfId="35705"/>
    <cellStyle name="Obliczenia 2 2 3 6 4" xfId="13920"/>
    <cellStyle name="Obliczenia 2 2 3 7" xfId="5062"/>
    <cellStyle name="Obliczenia 2 2 3 7 2" xfId="5063"/>
    <cellStyle name="Obliczenia 2 2 3 7 2 2" xfId="44681"/>
    <cellStyle name="Obliczenia 2 2 3 7 2 3" xfId="22896"/>
    <cellStyle name="Obliczenia 2 2 3 7 3" xfId="36313"/>
    <cellStyle name="Obliczenia 2 2 3 7 4" xfId="14528"/>
    <cellStyle name="Obliczenia 2 2 3 8" xfId="5064"/>
    <cellStyle name="Obliczenia 2 2 3 8 2" xfId="5065"/>
    <cellStyle name="Obliczenia 2 2 3 8 2 2" xfId="45278"/>
    <cellStyle name="Obliczenia 2 2 3 8 2 3" xfId="23493"/>
    <cellStyle name="Obliczenia 2 2 3 8 3" xfId="36910"/>
    <cellStyle name="Obliczenia 2 2 3 8 4" xfId="15125"/>
    <cellStyle name="Obliczenia 2 2 3 9" xfId="5066"/>
    <cellStyle name="Obliczenia 2 2 3 9 2" xfId="5067"/>
    <cellStyle name="Obliczenia 2 2 3 9 2 2" xfId="45872"/>
    <cellStyle name="Obliczenia 2 2 3 9 2 3" xfId="24087"/>
    <cellStyle name="Obliczenia 2 2 3 9 3" xfId="37504"/>
    <cellStyle name="Obliczenia 2 2 3 9 4" xfId="15719"/>
    <cellStyle name="Obliczenia 2 2 30" xfId="33241"/>
    <cellStyle name="Obliczenia 2 2 30 2" xfId="54990"/>
    <cellStyle name="Obliczenia 2 2 31" xfId="33740"/>
    <cellStyle name="Obliczenia 2 2 31 2" xfId="55489"/>
    <cellStyle name="Obliczenia 2 2 32" xfId="34009"/>
    <cellStyle name="Obliczenia 2 2 33" xfId="12223"/>
    <cellStyle name="Obliczenia 2 2 4" xfId="5068"/>
    <cellStyle name="Obliczenia 2 2 4 10" xfId="5069"/>
    <cellStyle name="Obliczenia 2 2 4 10 2" xfId="5070"/>
    <cellStyle name="Obliczenia 2 2 4 10 2 2" xfId="46497"/>
    <cellStyle name="Obliczenia 2 2 4 10 2 3" xfId="24712"/>
    <cellStyle name="Obliczenia 2 2 4 10 3" xfId="38129"/>
    <cellStyle name="Obliczenia 2 2 4 10 4" xfId="16344"/>
    <cellStyle name="Obliczenia 2 2 4 11" xfId="5071"/>
    <cellStyle name="Obliczenia 2 2 4 11 2" xfId="22793"/>
    <cellStyle name="Obliczenia 2 2 4 11 2 2" xfId="44578"/>
    <cellStyle name="Obliczenia 2 2 4 11 3" xfId="36210"/>
    <cellStyle name="Obliczenia 2 2 4 11 4" xfId="14425"/>
    <cellStyle name="Obliczenia 2 2 4 12" xfId="17093"/>
    <cellStyle name="Obliczenia 2 2 4 12 2" xfId="25461"/>
    <cellStyle name="Obliczenia 2 2 4 12 2 2" xfId="47246"/>
    <cellStyle name="Obliczenia 2 2 4 12 3" xfId="38878"/>
    <cellStyle name="Obliczenia 2 2 4 13" xfId="17661"/>
    <cellStyle name="Obliczenia 2 2 4 13 2" xfId="26029"/>
    <cellStyle name="Obliczenia 2 2 4 13 2 2" xfId="47814"/>
    <cellStyle name="Obliczenia 2 2 4 13 3" xfId="39446"/>
    <cellStyle name="Obliczenia 2 2 4 14" xfId="18239"/>
    <cellStyle name="Obliczenia 2 2 4 14 2" xfId="26607"/>
    <cellStyle name="Obliczenia 2 2 4 14 2 2" xfId="48392"/>
    <cellStyle name="Obliczenia 2 2 4 14 3" xfId="40024"/>
    <cellStyle name="Obliczenia 2 2 4 15" xfId="18986"/>
    <cellStyle name="Obliczenia 2 2 4 15 2" xfId="27354"/>
    <cellStyle name="Obliczenia 2 2 4 15 2 2" xfId="49139"/>
    <cellStyle name="Obliczenia 2 2 4 15 3" xfId="40771"/>
    <cellStyle name="Obliczenia 2 2 4 16" xfId="19552"/>
    <cellStyle name="Obliczenia 2 2 4 16 2" xfId="27920"/>
    <cellStyle name="Obliczenia 2 2 4 16 2 2" xfId="49705"/>
    <cellStyle name="Obliczenia 2 2 4 16 3" xfId="41337"/>
    <cellStyle name="Obliczenia 2 2 4 17" xfId="20116"/>
    <cellStyle name="Obliczenia 2 2 4 17 2" xfId="28484"/>
    <cellStyle name="Obliczenia 2 2 4 17 2 2" xfId="50269"/>
    <cellStyle name="Obliczenia 2 2 4 17 3" xfId="41901"/>
    <cellStyle name="Obliczenia 2 2 4 18" xfId="20712"/>
    <cellStyle name="Obliczenia 2 2 4 18 2" xfId="42497"/>
    <cellStyle name="Obliczenia 2 2 4 19" xfId="29474"/>
    <cellStyle name="Obliczenia 2 2 4 19 2" xfId="51259"/>
    <cellStyle name="Obliczenia 2 2 4 2" xfId="5072"/>
    <cellStyle name="Obliczenia 2 2 4 2 10" xfId="17282"/>
    <cellStyle name="Obliczenia 2 2 4 2 10 2" xfId="25650"/>
    <cellStyle name="Obliczenia 2 2 4 2 10 2 2" xfId="47435"/>
    <cellStyle name="Obliczenia 2 2 4 2 10 3" xfId="39067"/>
    <cellStyle name="Obliczenia 2 2 4 2 11" xfId="17850"/>
    <cellStyle name="Obliczenia 2 2 4 2 11 2" xfId="26218"/>
    <cellStyle name="Obliczenia 2 2 4 2 11 2 2" xfId="48003"/>
    <cellStyle name="Obliczenia 2 2 4 2 11 3" xfId="39635"/>
    <cellStyle name="Obliczenia 2 2 4 2 12" xfId="18428"/>
    <cellStyle name="Obliczenia 2 2 4 2 12 2" xfId="26796"/>
    <cellStyle name="Obliczenia 2 2 4 2 12 2 2" xfId="48581"/>
    <cellStyle name="Obliczenia 2 2 4 2 12 3" xfId="40213"/>
    <cellStyle name="Obliczenia 2 2 4 2 13" xfId="19175"/>
    <cellStyle name="Obliczenia 2 2 4 2 13 2" xfId="27543"/>
    <cellStyle name="Obliczenia 2 2 4 2 13 2 2" xfId="49328"/>
    <cellStyle name="Obliczenia 2 2 4 2 13 3" xfId="40960"/>
    <cellStyle name="Obliczenia 2 2 4 2 14" xfId="19741"/>
    <cellStyle name="Obliczenia 2 2 4 2 14 2" xfId="28109"/>
    <cellStyle name="Obliczenia 2 2 4 2 14 2 2" xfId="49894"/>
    <cellStyle name="Obliczenia 2 2 4 2 14 3" xfId="41526"/>
    <cellStyle name="Obliczenia 2 2 4 2 15" xfId="20305"/>
    <cellStyle name="Obliczenia 2 2 4 2 15 2" xfId="28673"/>
    <cellStyle name="Obliczenia 2 2 4 2 15 2 2" xfId="50458"/>
    <cellStyle name="Obliczenia 2 2 4 2 15 3" xfId="42090"/>
    <cellStyle name="Obliczenia 2 2 4 2 16" xfId="20901"/>
    <cellStyle name="Obliczenia 2 2 4 2 16 2" xfId="42686"/>
    <cellStyle name="Obliczenia 2 2 4 2 17" xfId="29053"/>
    <cellStyle name="Obliczenia 2 2 4 2 17 2" xfId="50838"/>
    <cellStyle name="Obliczenia 2 2 4 2 18" xfId="29850"/>
    <cellStyle name="Obliczenia 2 2 4 2 18 2" xfId="51635"/>
    <cellStyle name="Obliczenia 2 2 4 2 19" xfId="30323"/>
    <cellStyle name="Obliczenia 2 2 4 2 19 2" xfId="52108"/>
    <cellStyle name="Obliczenia 2 2 4 2 2" xfId="5073"/>
    <cellStyle name="Obliczenia 2 2 4 2 2 2" xfId="5074"/>
    <cellStyle name="Obliczenia 2 2 4 2 2 2 2" xfId="43433"/>
    <cellStyle name="Obliczenia 2 2 4 2 2 2 3" xfId="21648"/>
    <cellStyle name="Obliczenia 2 2 4 2 2 3" xfId="35065"/>
    <cellStyle name="Obliczenia 2 2 4 2 2 4" xfId="13280"/>
    <cellStyle name="Obliczenia 2 2 4 2 20" xfId="30742"/>
    <cellStyle name="Obliczenia 2 2 4 2 20 2" xfId="52527"/>
    <cellStyle name="Obliczenia 2 2 4 2 21" xfId="31343"/>
    <cellStyle name="Obliczenia 2 2 4 2 21 2" xfId="53094"/>
    <cellStyle name="Obliczenia 2 2 4 2 22" xfId="31933"/>
    <cellStyle name="Obliczenia 2 2 4 2 22 2" xfId="53682"/>
    <cellStyle name="Obliczenia 2 2 4 2 23" xfId="32435"/>
    <cellStyle name="Obliczenia 2 2 4 2 23 2" xfId="54184"/>
    <cellStyle name="Obliczenia 2 2 4 2 24" xfId="32799"/>
    <cellStyle name="Obliczenia 2 2 4 2 24 2" xfId="54548"/>
    <cellStyle name="Obliczenia 2 2 4 2 25" xfId="33257"/>
    <cellStyle name="Obliczenia 2 2 4 2 25 2" xfId="55006"/>
    <cellStyle name="Obliczenia 2 2 4 2 26" xfId="33754"/>
    <cellStyle name="Obliczenia 2 2 4 2 26 2" xfId="55503"/>
    <cellStyle name="Obliczenia 2 2 4 2 27" xfId="34318"/>
    <cellStyle name="Obliczenia 2 2 4 2 28" xfId="12533"/>
    <cellStyle name="Obliczenia 2 2 4 2 3" xfId="5075"/>
    <cellStyle name="Obliczenia 2 2 4 2 3 2" xfId="5076"/>
    <cellStyle name="Obliczenia 2 2 4 2 3 2 2" xfId="43720"/>
    <cellStyle name="Obliczenia 2 2 4 2 3 2 3" xfId="21935"/>
    <cellStyle name="Obliczenia 2 2 4 2 3 3" xfId="35352"/>
    <cellStyle name="Obliczenia 2 2 4 2 3 4" xfId="13567"/>
    <cellStyle name="Obliczenia 2 2 4 2 4" xfId="5077"/>
    <cellStyle name="Obliczenia 2 2 4 2 4 2" xfId="5078"/>
    <cellStyle name="Obliczenia 2 2 4 2 4 2 2" xfId="44313"/>
    <cellStyle name="Obliczenia 2 2 4 2 4 2 3" xfId="22528"/>
    <cellStyle name="Obliczenia 2 2 4 2 4 3" xfId="35945"/>
    <cellStyle name="Obliczenia 2 2 4 2 4 4" xfId="14160"/>
    <cellStyle name="Obliczenia 2 2 4 2 5" xfId="5079"/>
    <cellStyle name="Obliczenia 2 2 4 2 5 2" xfId="5080"/>
    <cellStyle name="Obliczenia 2 2 4 2 5 2 2" xfId="44921"/>
    <cellStyle name="Obliczenia 2 2 4 2 5 2 3" xfId="23136"/>
    <cellStyle name="Obliczenia 2 2 4 2 5 3" xfId="36553"/>
    <cellStyle name="Obliczenia 2 2 4 2 5 4" xfId="14768"/>
    <cellStyle name="Obliczenia 2 2 4 2 6" xfId="5081"/>
    <cellStyle name="Obliczenia 2 2 4 2 6 2" xfId="5082"/>
    <cellStyle name="Obliczenia 2 2 4 2 6 2 2" xfId="45518"/>
    <cellStyle name="Obliczenia 2 2 4 2 6 2 3" xfId="23733"/>
    <cellStyle name="Obliczenia 2 2 4 2 6 3" xfId="37150"/>
    <cellStyle name="Obliczenia 2 2 4 2 6 4" xfId="15365"/>
    <cellStyle name="Obliczenia 2 2 4 2 7" xfId="5083"/>
    <cellStyle name="Obliczenia 2 2 4 2 7 2" xfId="5084"/>
    <cellStyle name="Obliczenia 2 2 4 2 7 2 2" xfId="46112"/>
    <cellStyle name="Obliczenia 2 2 4 2 7 2 3" xfId="24327"/>
    <cellStyle name="Obliczenia 2 2 4 2 7 3" xfId="37744"/>
    <cellStyle name="Obliczenia 2 2 4 2 7 4" xfId="15959"/>
    <cellStyle name="Obliczenia 2 2 4 2 8" xfId="5085"/>
    <cellStyle name="Obliczenia 2 2 4 2 8 2" xfId="5086"/>
    <cellStyle name="Obliczenia 2 2 4 2 8 2 2" xfId="46665"/>
    <cellStyle name="Obliczenia 2 2 4 2 8 2 3" xfId="24880"/>
    <cellStyle name="Obliczenia 2 2 4 2 8 3" xfId="38297"/>
    <cellStyle name="Obliczenia 2 2 4 2 8 4" xfId="16512"/>
    <cellStyle name="Obliczenia 2 2 4 2 9" xfId="5087"/>
    <cellStyle name="Obliczenia 2 2 4 2 9 2" xfId="25167"/>
    <cellStyle name="Obliczenia 2 2 4 2 9 2 2" xfId="46952"/>
    <cellStyle name="Obliczenia 2 2 4 2 9 3" xfId="38584"/>
    <cellStyle name="Obliczenia 2 2 4 2 9 4" xfId="16799"/>
    <cellStyle name="Obliczenia 2 2 4 20" xfId="29682"/>
    <cellStyle name="Obliczenia 2 2 4 20 2" xfId="51467"/>
    <cellStyle name="Obliczenia 2 2 4 21" xfId="30134"/>
    <cellStyle name="Obliczenia 2 2 4 21 2" xfId="51919"/>
    <cellStyle name="Obliczenia 2 2 4 22" xfId="30647"/>
    <cellStyle name="Obliczenia 2 2 4 22 2" xfId="52432"/>
    <cellStyle name="Obliczenia 2 2 4 23" xfId="31342"/>
    <cellStyle name="Obliczenia 2 2 4 23 2" xfId="53093"/>
    <cellStyle name="Obliczenia 2 2 4 24" xfId="31932"/>
    <cellStyle name="Obliczenia 2 2 4 24 2" xfId="53681"/>
    <cellStyle name="Obliczenia 2 2 4 25" xfId="32434"/>
    <cellStyle name="Obliczenia 2 2 4 25 2" xfId="54183"/>
    <cellStyle name="Obliczenia 2 2 4 26" xfId="32800"/>
    <cellStyle name="Obliczenia 2 2 4 26 2" xfId="54549"/>
    <cellStyle name="Obliczenia 2 2 4 27" xfId="33256"/>
    <cellStyle name="Obliczenia 2 2 4 27 2" xfId="55005"/>
    <cellStyle name="Obliczenia 2 2 4 28" xfId="33753"/>
    <cellStyle name="Obliczenia 2 2 4 28 2" xfId="55502"/>
    <cellStyle name="Obliczenia 2 2 4 29" xfId="34129"/>
    <cellStyle name="Obliczenia 2 2 4 3" xfId="5088"/>
    <cellStyle name="Obliczenia 2 2 4 3 10" xfId="17453"/>
    <cellStyle name="Obliczenia 2 2 4 3 10 2" xfId="25821"/>
    <cellStyle name="Obliczenia 2 2 4 3 10 2 2" xfId="47606"/>
    <cellStyle name="Obliczenia 2 2 4 3 10 3" xfId="39238"/>
    <cellStyle name="Obliczenia 2 2 4 3 11" xfId="18021"/>
    <cellStyle name="Obliczenia 2 2 4 3 11 2" xfId="26389"/>
    <cellStyle name="Obliczenia 2 2 4 3 11 2 2" xfId="48174"/>
    <cellStyle name="Obliczenia 2 2 4 3 11 3" xfId="39806"/>
    <cellStyle name="Obliczenia 2 2 4 3 12" xfId="18599"/>
    <cellStyle name="Obliczenia 2 2 4 3 12 2" xfId="26967"/>
    <cellStyle name="Obliczenia 2 2 4 3 12 2 2" xfId="48752"/>
    <cellStyle name="Obliczenia 2 2 4 3 12 3" xfId="40384"/>
    <cellStyle name="Obliczenia 2 2 4 3 13" xfId="19346"/>
    <cellStyle name="Obliczenia 2 2 4 3 13 2" xfId="27714"/>
    <cellStyle name="Obliczenia 2 2 4 3 13 2 2" xfId="49499"/>
    <cellStyle name="Obliczenia 2 2 4 3 13 3" xfId="41131"/>
    <cellStyle name="Obliczenia 2 2 4 3 14" xfId="19912"/>
    <cellStyle name="Obliczenia 2 2 4 3 14 2" xfId="28280"/>
    <cellStyle name="Obliczenia 2 2 4 3 14 2 2" xfId="50065"/>
    <cellStyle name="Obliczenia 2 2 4 3 14 3" xfId="41697"/>
    <cellStyle name="Obliczenia 2 2 4 3 15" xfId="20476"/>
    <cellStyle name="Obliczenia 2 2 4 3 15 2" xfId="28844"/>
    <cellStyle name="Obliczenia 2 2 4 3 15 2 2" xfId="50629"/>
    <cellStyle name="Obliczenia 2 2 4 3 15 3" xfId="42261"/>
    <cellStyle name="Obliczenia 2 2 4 3 16" xfId="21072"/>
    <cellStyle name="Obliczenia 2 2 4 3 16 2" xfId="42857"/>
    <cellStyle name="Obliczenia 2 2 4 3 17" xfId="28955"/>
    <cellStyle name="Obliczenia 2 2 4 3 17 2" xfId="50740"/>
    <cellStyle name="Obliczenia 2 2 4 3 18" xfId="30000"/>
    <cellStyle name="Obliczenia 2 2 4 3 18 2" xfId="51785"/>
    <cellStyle name="Obliczenia 2 2 4 3 19" xfId="30494"/>
    <cellStyle name="Obliczenia 2 2 4 3 19 2" xfId="52279"/>
    <cellStyle name="Obliczenia 2 2 4 3 2" xfId="5089"/>
    <cellStyle name="Obliczenia 2 2 4 3 2 2" xfId="5090"/>
    <cellStyle name="Obliczenia 2 2 4 3 2 2 2" xfId="43592"/>
    <cellStyle name="Obliczenia 2 2 4 3 2 2 3" xfId="21807"/>
    <cellStyle name="Obliczenia 2 2 4 3 2 3" xfId="35224"/>
    <cellStyle name="Obliczenia 2 2 4 3 2 4" xfId="13439"/>
    <cellStyle name="Obliczenia 2 2 4 3 20" xfId="30827"/>
    <cellStyle name="Obliczenia 2 2 4 3 20 2" xfId="52612"/>
    <cellStyle name="Obliczenia 2 2 4 3 21" xfId="31344"/>
    <cellStyle name="Obliczenia 2 2 4 3 21 2" xfId="53095"/>
    <cellStyle name="Obliczenia 2 2 4 3 22" xfId="31934"/>
    <cellStyle name="Obliczenia 2 2 4 3 22 2" xfId="53683"/>
    <cellStyle name="Obliczenia 2 2 4 3 23" xfId="32436"/>
    <cellStyle name="Obliczenia 2 2 4 3 23 2" xfId="54185"/>
    <cellStyle name="Obliczenia 2 2 4 3 24" xfId="32798"/>
    <cellStyle name="Obliczenia 2 2 4 3 24 2" xfId="54547"/>
    <cellStyle name="Obliczenia 2 2 4 3 25" xfId="33258"/>
    <cellStyle name="Obliczenia 2 2 4 3 25 2" xfId="55007"/>
    <cellStyle name="Obliczenia 2 2 4 3 26" xfId="33755"/>
    <cellStyle name="Obliczenia 2 2 4 3 26 2" xfId="55504"/>
    <cellStyle name="Obliczenia 2 2 4 3 27" xfId="34489"/>
    <cellStyle name="Obliczenia 2 2 4 3 28" xfId="12704"/>
    <cellStyle name="Obliczenia 2 2 4 3 3" xfId="5091"/>
    <cellStyle name="Obliczenia 2 2 4 3 3 2" xfId="5092"/>
    <cellStyle name="Obliczenia 2 2 4 3 3 2 2" xfId="43891"/>
    <cellStyle name="Obliczenia 2 2 4 3 3 2 3" xfId="22106"/>
    <cellStyle name="Obliczenia 2 2 4 3 3 3" xfId="35523"/>
    <cellStyle name="Obliczenia 2 2 4 3 3 4" xfId="13738"/>
    <cellStyle name="Obliczenia 2 2 4 3 4" xfId="5093"/>
    <cellStyle name="Obliczenia 2 2 4 3 4 2" xfId="5094"/>
    <cellStyle name="Obliczenia 2 2 4 3 4 2 2" xfId="44484"/>
    <cellStyle name="Obliczenia 2 2 4 3 4 2 3" xfId="22699"/>
    <cellStyle name="Obliczenia 2 2 4 3 4 3" xfId="36116"/>
    <cellStyle name="Obliczenia 2 2 4 3 4 4" xfId="14331"/>
    <cellStyle name="Obliczenia 2 2 4 3 5" xfId="5095"/>
    <cellStyle name="Obliczenia 2 2 4 3 5 2" xfId="5096"/>
    <cellStyle name="Obliczenia 2 2 4 3 5 2 2" xfId="45092"/>
    <cellStyle name="Obliczenia 2 2 4 3 5 2 3" xfId="23307"/>
    <cellStyle name="Obliczenia 2 2 4 3 5 3" xfId="36724"/>
    <cellStyle name="Obliczenia 2 2 4 3 5 4" xfId="14939"/>
    <cellStyle name="Obliczenia 2 2 4 3 6" xfId="5097"/>
    <cellStyle name="Obliczenia 2 2 4 3 6 2" xfId="5098"/>
    <cellStyle name="Obliczenia 2 2 4 3 6 2 2" xfId="45689"/>
    <cellStyle name="Obliczenia 2 2 4 3 6 2 3" xfId="23904"/>
    <cellStyle name="Obliczenia 2 2 4 3 6 3" xfId="37321"/>
    <cellStyle name="Obliczenia 2 2 4 3 6 4" xfId="15536"/>
    <cellStyle name="Obliczenia 2 2 4 3 7" xfId="5099"/>
    <cellStyle name="Obliczenia 2 2 4 3 7 2" xfId="5100"/>
    <cellStyle name="Obliczenia 2 2 4 3 7 2 2" xfId="46283"/>
    <cellStyle name="Obliczenia 2 2 4 3 7 2 3" xfId="24498"/>
    <cellStyle name="Obliczenia 2 2 4 3 7 3" xfId="37915"/>
    <cellStyle name="Obliczenia 2 2 4 3 7 4" xfId="16130"/>
    <cellStyle name="Obliczenia 2 2 4 3 8" xfId="5101"/>
    <cellStyle name="Obliczenia 2 2 4 3 8 2" xfId="5102"/>
    <cellStyle name="Obliczenia 2 2 4 3 8 2 2" xfId="46818"/>
    <cellStyle name="Obliczenia 2 2 4 3 8 2 3" xfId="25033"/>
    <cellStyle name="Obliczenia 2 2 4 3 8 3" xfId="38450"/>
    <cellStyle name="Obliczenia 2 2 4 3 8 4" xfId="16665"/>
    <cellStyle name="Obliczenia 2 2 4 3 9" xfId="5103"/>
    <cellStyle name="Obliczenia 2 2 4 3 9 2" xfId="25313"/>
    <cellStyle name="Obliczenia 2 2 4 3 9 2 2" xfId="47098"/>
    <cellStyle name="Obliczenia 2 2 4 3 9 3" xfId="38730"/>
    <cellStyle name="Obliczenia 2 2 4 3 9 4" xfId="16945"/>
    <cellStyle name="Obliczenia 2 2 4 30" xfId="12344"/>
    <cellStyle name="Obliczenia 2 2 4 4" xfId="5104"/>
    <cellStyle name="Obliczenia 2 2 4 4 2" xfId="5105"/>
    <cellStyle name="Obliczenia 2 2 4 4 2 2" xfId="43253"/>
    <cellStyle name="Obliczenia 2 2 4 4 2 3" xfId="21468"/>
    <cellStyle name="Obliczenia 2 2 4 4 3" xfId="34885"/>
    <cellStyle name="Obliczenia 2 2 4 4 4" xfId="13100"/>
    <cellStyle name="Obliczenia 2 2 4 5" xfId="5106"/>
    <cellStyle name="Obliczenia 2 2 4 5 2" xfId="5107"/>
    <cellStyle name="Obliczenia 2 2 4 5 2 2" xfId="43586"/>
    <cellStyle name="Obliczenia 2 2 4 5 2 3" xfId="21801"/>
    <cellStyle name="Obliczenia 2 2 4 5 3" xfId="35218"/>
    <cellStyle name="Obliczenia 2 2 4 5 4" xfId="13433"/>
    <cellStyle name="Obliczenia 2 2 4 6" xfId="5108"/>
    <cellStyle name="Obliczenia 2 2 4 6 2" xfId="5109"/>
    <cellStyle name="Obliczenia 2 2 4 6 2 2" xfId="44124"/>
    <cellStyle name="Obliczenia 2 2 4 6 2 3" xfId="22339"/>
    <cellStyle name="Obliczenia 2 2 4 6 3" xfId="35756"/>
    <cellStyle name="Obliczenia 2 2 4 6 4" xfId="13971"/>
    <cellStyle name="Obliczenia 2 2 4 7" xfId="5110"/>
    <cellStyle name="Obliczenia 2 2 4 7 2" xfId="5111"/>
    <cellStyle name="Obliczenia 2 2 4 7 2 2" xfId="44732"/>
    <cellStyle name="Obliczenia 2 2 4 7 2 3" xfId="22947"/>
    <cellStyle name="Obliczenia 2 2 4 7 3" xfId="36364"/>
    <cellStyle name="Obliczenia 2 2 4 7 4" xfId="14579"/>
    <cellStyle name="Obliczenia 2 2 4 8" xfId="5112"/>
    <cellStyle name="Obliczenia 2 2 4 8 2" xfId="5113"/>
    <cellStyle name="Obliczenia 2 2 4 8 2 2" xfId="45329"/>
    <cellStyle name="Obliczenia 2 2 4 8 2 3" xfId="23544"/>
    <cellStyle name="Obliczenia 2 2 4 8 3" xfId="36961"/>
    <cellStyle name="Obliczenia 2 2 4 8 4" xfId="15176"/>
    <cellStyle name="Obliczenia 2 2 4 9" xfId="5114"/>
    <cellStyle name="Obliczenia 2 2 4 9 2" xfId="5115"/>
    <cellStyle name="Obliczenia 2 2 4 9 2 2" xfId="45923"/>
    <cellStyle name="Obliczenia 2 2 4 9 2 3" xfId="24138"/>
    <cellStyle name="Obliczenia 2 2 4 9 3" xfId="37555"/>
    <cellStyle name="Obliczenia 2 2 4 9 4" xfId="15770"/>
    <cellStyle name="Obliczenia 2 2 5" xfId="5116"/>
    <cellStyle name="Obliczenia 2 2 5 10" xfId="17162"/>
    <cellStyle name="Obliczenia 2 2 5 10 2" xfId="25530"/>
    <cellStyle name="Obliczenia 2 2 5 10 2 2" xfId="47315"/>
    <cellStyle name="Obliczenia 2 2 5 10 3" xfId="38947"/>
    <cellStyle name="Obliczenia 2 2 5 11" xfId="17730"/>
    <cellStyle name="Obliczenia 2 2 5 11 2" xfId="26098"/>
    <cellStyle name="Obliczenia 2 2 5 11 2 2" xfId="47883"/>
    <cellStyle name="Obliczenia 2 2 5 11 3" xfId="39515"/>
    <cellStyle name="Obliczenia 2 2 5 12" xfId="18308"/>
    <cellStyle name="Obliczenia 2 2 5 12 2" xfId="26676"/>
    <cellStyle name="Obliczenia 2 2 5 12 2 2" xfId="48461"/>
    <cellStyle name="Obliczenia 2 2 5 12 3" xfId="40093"/>
    <cellStyle name="Obliczenia 2 2 5 13" xfId="19055"/>
    <cellStyle name="Obliczenia 2 2 5 13 2" xfId="27423"/>
    <cellStyle name="Obliczenia 2 2 5 13 2 2" xfId="49208"/>
    <cellStyle name="Obliczenia 2 2 5 13 3" xfId="40840"/>
    <cellStyle name="Obliczenia 2 2 5 14" xfId="19621"/>
    <cellStyle name="Obliczenia 2 2 5 14 2" xfId="27989"/>
    <cellStyle name="Obliczenia 2 2 5 14 2 2" xfId="49774"/>
    <cellStyle name="Obliczenia 2 2 5 14 3" xfId="41406"/>
    <cellStyle name="Obliczenia 2 2 5 15" xfId="20185"/>
    <cellStyle name="Obliczenia 2 2 5 15 2" xfId="28553"/>
    <cellStyle name="Obliczenia 2 2 5 15 2 2" xfId="50338"/>
    <cellStyle name="Obliczenia 2 2 5 15 3" xfId="41970"/>
    <cellStyle name="Obliczenia 2 2 5 16" xfId="20781"/>
    <cellStyle name="Obliczenia 2 2 5 16 2" xfId="42566"/>
    <cellStyle name="Obliczenia 2 2 5 17" xfId="29546"/>
    <cellStyle name="Obliczenia 2 2 5 17 2" xfId="51331"/>
    <cellStyle name="Obliczenia 2 2 5 18" xfId="29745"/>
    <cellStyle name="Obliczenia 2 2 5 18 2" xfId="51530"/>
    <cellStyle name="Obliczenia 2 2 5 19" xfId="30203"/>
    <cellStyle name="Obliczenia 2 2 5 19 2" xfId="51988"/>
    <cellStyle name="Obliczenia 2 2 5 2" xfId="5117"/>
    <cellStyle name="Obliczenia 2 2 5 2 2" xfId="5118"/>
    <cellStyle name="Obliczenia 2 2 5 2 2 2" xfId="43319"/>
    <cellStyle name="Obliczenia 2 2 5 2 2 3" xfId="21534"/>
    <cellStyle name="Obliczenia 2 2 5 2 3" xfId="34951"/>
    <cellStyle name="Obliczenia 2 2 5 2 4" xfId="13166"/>
    <cellStyle name="Obliczenia 2 2 5 20" xfId="30682"/>
    <cellStyle name="Obliczenia 2 2 5 20 2" xfId="52467"/>
    <cellStyle name="Obliczenia 2 2 5 21" xfId="31345"/>
    <cellStyle name="Obliczenia 2 2 5 21 2" xfId="53096"/>
    <cellStyle name="Obliczenia 2 2 5 22" xfId="31935"/>
    <cellStyle name="Obliczenia 2 2 5 22 2" xfId="53684"/>
    <cellStyle name="Obliczenia 2 2 5 23" xfId="32437"/>
    <cellStyle name="Obliczenia 2 2 5 23 2" xfId="54186"/>
    <cellStyle name="Obliczenia 2 2 5 24" xfId="32797"/>
    <cellStyle name="Obliczenia 2 2 5 24 2" xfId="54546"/>
    <cellStyle name="Obliczenia 2 2 5 25" xfId="33259"/>
    <cellStyle name="Obliczenia 2 2 5 25 2" xfId="55008"/>
    <cellStyle name="Obliczenia 2 2 5 26" xfId="33756"/>
    <cellStyle name="Obliczenia 2 2 5 26 2" xfId="55505"/>
    <cellStyle name="Obliczenia 2 2 5 27" xfId="34198"/>
    <cellStyle name="Obliczenia 2 2 5 28" xfId="12413"/>
    <cellStyle name="Obliczenia 2 2 5 3" xfId="5119"/>
    <cellStyle name="Obliczenia 2 2 5 3 2" xfId="5120"/>
    <cellStyle name="Obliczenia 2 2 5 3 2 2" xfId="42938"/>
    <cellStyle name="Obliczenia 2 2 5 3 2 3" xfId="21153"/>
    <cellStyle name="Obliczenia 2 2 5 3 3" xfId="34570"/>
    <cellStyle name="Obliczenia 2 2 5 3 4" xfId="12785"/>
    <cellStyle name="Obliczenia 2 2 5 4" xfId="5121"/>
    <cellStyle name="Obliczenia 2 2 5 4 2" xfId="5122"/>
    <cellStyle name="Obliczenia 2 2 5 4 2 2" xfId="44193"/>
    <cellStyle name="Obliczenia 2 2 5 4 2 3" xfId="22408"/>
    <cellStyle name="Obliczenia 2 2 5 4 3" xfId="35825"/>
    <cellStyle name="Obliczenia 2 2 5 4 4" xfId="14040"/>
    <cellStyle name="Obliczenia 2 2 5 5" xfId="5123"/>
    <cellStyle name="Obliczenia 2 2 5 5 2" xfId="5124"/>
    <cellStyle name="Obliczenia 2 2 5 5 2 2" xfId="44801"/>
    <cellStyle name="Obliczenia 2 2 5 5 2 3" xfId="23016"/>
    <cellStyle name="Obliczenia 2 2 5 5 3" xfId="36433"/>
    <cellStyle name="Obliczenia 2 2 5 5 4" xfId="14648"/>
    <cellStyle name="Obliczenia 2 2 5 6" xfId="5125"/>
    <cellStyle name="Obliczenia 2 2 5 6 2" xfId="5126"/>
    <cellStyle name="Obliczenia 2 2 5 6 2 2" xfId="45398"/>
    <cellStyle name="Obliczenia 2 2 5 6 2 3" xfId="23613"/>
    <cellStyle name="Obliczenia 2 2 5 6 3" xfId="37030"/>
    <cellStyle name="Obliczenia 2 2 5 6 4" xfId="15245"/>
    <cellStyle name="Obliczenia 2 2 5 7" xfId="5127"/>
    <cellStyle name="Obliczenia 2 2 5 7 2" xfId="5128"/>
    <cellStyle name="Obliczenia 2 2 5 7 2 2" xfId="45992"/>
    <cellStyle name="Obliczenia 2 2 5 7 2 3" xfId="24207"/>
    <cellStyle name="Obliczenia 2 2 5 7 3" xfId="37624"/>
    <cellStyle name="Obliczenia 2 2 5 7 4" xfId="15839"/>
    <cellStyle name="Obliczenia 2 2 5 8" xfId="5129"/>
    <cellStyle name="Obliczenia 2 2 5 8 2" xfId="5130"/>
    <cellStyle name="Obliczenia 2 2 5 8 2 2" xfId="46560"/>
    <cellStyle name="Obliczenia 2 2 5 8 2 3" xfId="24775"/>
    <cellStyle name="Obliczenia 2 2 5 8 3" xfId="38192"/>
    <cellStyle name="Obliczenia 2 2 5 8 4" xfId="16407"/>
    <cellStyle name="Obliczenia 2 2 5 9" xfId="5131"/>
    <cellStyle name="Obliczenia 2 2 5 9 2" xfId="23993"/>
    <cellStyle name="Obliczenia 2 2 5 9 2 2" xfId="45778"/>
    <cellStyle name="Obliczenia 2 2 5 9 3" xfId="37410"/>
    <cellStyle name="Obliczenia 2 2 5 9 4" xfId="15625"/>
    <cellStyle name="Obliczenia 2 2 6" xfId="5132"/>
    <cellStyle name="Obliczenia 2 2 6 10" xfId="17333"/>
    <cellStyle name="Obliczenia 2 2 6 10 2" xfId="25701"/>
    <cellStyle name="Obliczenia 2 2 6 10 2 2" xfId="47486"/>
    <cellStyle name="Obliczenia 2 2 6 10 3" xfId="39118"/>
    <cellStyle name="Obliczenia 2 2 6 11" xfId="17901"/>
    <cellStyle name="Obliczenia 2 2 6 11 2" xfId="26269"/>
    <cellStyle name="Obliczenia 2 2 6 11 2 2" xfId="48054"/>
    <cellStyle name="Obliczenia 2 2 6 11 3" xfId="39686"/>
    <cellStyle name="Obliczenia 2 2 6 12" xfId="18479"/>
    <cellStyle name="Obliczenia 2 2 6 12 2" xfId="26847"/>
    <cellStyle name="Obliczenia 2 2 6 12 2 2" xfId="48632"/>
    <cellStyle name="Obliczenia 2 2 6 12 3" xfId="40264"/>
    <cellStyle name="Obliczenia 2 2 6 13" xfId="19226"/>
    <cellStyle name="Obliczenia 2 2 6 13 2" xfId="27594"/>
    <cellStyle name="Obliczenia 2 2 6 13 2 2" xfId="49379"/>
    <cellStyle name="Obliczenia 2 2 6 13 3" xfId="41011"/>
    <cellStyle name="Obliczenia 2 2 6 14" xfId="19792"/>
    <cellStyle name="Obliczenia 2 2 6 14 2" xfId="28160"/>
    <cellStyle name="Obliczenia 2 2 6 14 2 2" xfId="49945"/>
    <cellStyle name="Obliczenia 2 2 6 14 3" xfId="41577"/>
    <cellStyle name="Obliczenia 2 2 6 15" xfId="20356"/>
    <cellStyle name="Obliczenia 2 2 6 15 2" xfId="28724"/>
    <cellStyle name="Obliczenia 2 2 6 15 2 2" xfId="50509"/>
    <cellStyle name="Obliczenia 2 2 6 15 3" xfId="42141"/>
    <cellStyle name="Obliczenia 2 2 6 16" xfId="20952"/>
    <cellStyle name="Obliczenia 2 2 6 16 2" xfId="42737"/>
    <cellStyle name="Obliczenia 2 2 6 17" xfId="28933"/>
    <cellStyle name="Obliczenia 2 2 6 17 2" xfId="50718"/>
    <cellStyle name="Obliczenia 2 2 6 18" xfId="29895"/>
    <cellStyle name="Obliczenia 2 2 6 18 2" xfId="51680"/>
    <cellStyle name="Obliczenia 2 2 6 19" xfId="30374"/>
    <cellStyle name="Obliczenia 2 2 6 19 2" xfId="52159"/>
    <cellStyle name="Obliczenia 2 2 6 2" xfId="5133"/>
    <cellStyle name="Obliczenia 2 2 6 2 2" xfId="5134"/>
    <cellStyle name="Obliczenia 2 2 6 2 2 2" xfId="43479"/>
    <cellStyle name="Obliczenia 2 2 6 2 2 3" xfId="21694"/>
    <cellStyle name="Obliczenia 2 2 6 2 3" xfId="35111"/>
    <cellStyle name="Obliczenia 2 2 6 2 4" xfId="13326"/>
    <cellStyle name="Obliczenia 2 2 6 20" xfId="30767"/>
    <cellStyle name="Obliczenia 2 2 6 20 2" xfId="52552"/>
    <cellStyle name="Obliczenia 2 2 6 21" xfId="31346"/>
    <cellStyle name="Obliczenia 2 2 6 21 2" xfId="53097"/>
    <cellStyle name="Obliczenia 2 2 6 22" xfId="31936"/>
    <cellStyle name="Obliczenia 2 2 6 22 2" xfId="53685"/>
    <cellStyle name="Obliczenia 2 2 6 23" xfId="32438"/>
    <cellStyle name="Obliczenia 2 2 6 23 2" xfId="54187"/>
    <cellStyle name="Obliczenia 2 2 6 24" xfId="32796"/>
    <cellStyle name="Obliczenia 2 2 6 24 2" xfId="54545"/>
    <cellStyle name="Obliczenia 2 2 6 25" xfId="33260"/>
    <cellStyle name="Obliczenia 2 2 6 25 2" xfId="55009"/>
    <cellStyle name="Obliczenia 2 2 6 26" xfId="33757"/>
    <cellStyle name="Obliczenia 2 2 6 26 2" xfId="55506"/>
    <cellStyle name="Obliczenia 2 2 6 27" xfId="34369"/>
    <cellStyle name="Obliczenia 2 2 6 28" xfId="12584"/>
    <cellStyle name="Obliczenia 2 2 6 3" xfId="5135"/>
    <cellStyle name="Obliczenia 2 2 6 3 2" xfId="5136"/>
    <cellStyle name="Obliczenia 2 2 6 3 2 2" xfId="43771"/>
    <cellStyle name="Obliczenia 2 2 6 3 2 3" xfId="21986"/>
    <cellStyle name="Obliczenia 2 2 6 3 3" xfId="35403"/>
    <cellStyle name="Obliczenia 2 2 6 3 4" xfId="13618"/>
    <cellStyle name="Obliczenia 2 2 6 4" xfId="5137"/>
    <cellStyle name="Obliczenia 2 2 6 4 2" xfId="5138"/>
    <cellStyle name="Obliczenia 2 2 6 4 2 2" xfId="44364"/>
    <cellStyle name="Obliczenia 2 2 6 4 2 3" xfId="22579"/>
    <cellStyle name="Obliczenia 2 2 6 4 3" xfId="35996"/>
    <cellStyle name="Obliczenia 2 2 6 4 4" xfId="14211"/>
    <cellStyle name="Obliczenia 2 2 6 5" xfId="5139"/>
    <cellStyle name="Obliczenia 2 2 6 5 2" xfId="5140"/>
    <cellStyle name="Obliczenia 2 2 6 5 2 2" xfId="44972"/>
    <cellStyle name="Obliczenia 2 2 6 5 2 3" xfId="23187"/>
    <cellStyle name="Obliczenia 2 2 6 5 3" xfId="36604"/>
    <cellStyle name="Obliczenia 2 2 6 5 4" xfId="14819"/>
    <cellStyle name="Obliczenia 2 2 6 6" xfId="5141"/>
    <cellStyle name="Obliczenia 2 2 6 6 2" xfId="5142"/>
    <cellStyle name="Obliczenia 2 2 6 6 2 2" xfId="45569"/>
    <cellStyle name="Obliczenia 2 2 6 6 2 3" xfId="23784"/>
    <cellStyle name="Obliczenia 2 2 6 6 3" xfId="37201"/>
    <cellStyle name="Obliczenia 2 2 6 6 4" xfId="15416"/>
    <cellStyle name="Obliczenia 2 2 6 7" xfId="5143"/>
    <cellStyle name="Obliczenia 2 2 6 7 2" xfId="5144"/>
    <cellStyle name="Obliczenia 2 2 6 7 2 2" xfId="46163"/>
    <cellStyle name="Obliczenia 2 2 6 7 2 3" xfId="24378"/>
    <cellStyle name="Obliczenia 2 2 6 7 3" xfId="37795"/>
    <cellStyle name="Obliczenia 2 2 6 7 4" xfId="16010"/>
    <cellStyle name="Obliczenia 2 2 6 8" xfId="5145"/>
    <cellStyle name="Obliczenia 2 2 6 8 2" xfId="5146"/>
    <cellStyle name="Obliczenia 2 2 6 8 2 2" xfId="46713"/>
    <cellStyle name="Obliczenia 2 2 6 8 2 3" xfId="24928"/>
    <cellStyle name="Obliczenia 2 2 6 8 3" xfId="38345"/>
    <cellStyle name="Obliczenia 2 2 6 8 4" xfId="16560"/>
    <cellStyle name="Obliczenia 2 2 6 9" xfId="5147"/>
    <cellStyle name="Obliczenia 2 2 6 9 2" xfId="25213"/>
    <cellStyle name="Obliczenia 2 2 6 9 2 2" xfId="46998"/>
    <cellStyle name="Obliczenia 2 2 6 9 3" xfId="38630"/>
    <cellStyle name="Obliczenia 2 2 6 9 4" xfId="16845"/>
    <cellStyle name="Obliczenia 2 2 7" xfId="5148"/>
    <cellStyle name="Obliczenia 2 2 7 2" xfId="5149"/>
    <cellStyle name="Obliczenia 2 2 7 2 2" xfId="43140"/>
    <cellStyle name="Obliczenia 2 2 7 2 3" xfId="21355"/>
    <cellStyle name="Obliczenia 2 2 7 3" xfId="34772"/>
    <cellStyle name="Obliczenia 2 2 7 4" xfId="12987"/>
    <cellStyle name="Obliczenia 2 2 8" xfId="5150"/>
    <cellStyle name="Obliczenia 2 2 8 2" xfId="5151"/>
    <cellStyle name="Obliczenia 2 2 8 2 2" xfId="43094"/>
    <cellStyle name="Obliczenia 2 2 8 2 3" xfId="21309"/>
    <cellStyle name="Obliczenia 2 2 8 3" xfId="34726"/>
    <cellStyle name="Obliczenia 2 2 8 4" xfId="12941"/>
    <cellStyle name="Obliczenia 2 2 9" xfId="5152"/>
    <cellStyle name="Obliczenia 2 2 9 2" xfId="5153"/>
    <cellStyle name="Obliczenia 2 2 9 2 2" xfId="44003"/>
    <cellStyle name="Obliczenia 2 2 9 2 3" xfId="22218"/>
    <cellStyle name="Obliczenia 2 2 9 3" xfId="35635"/>
    <cellStyle name="Obliczenia 2 2 9 4" xfId="13850"/>
    <cellStyle name="Obliczenia 2 20" xfId="31918"/>
    <cellStyle name="Obliczenia 2 20 2" xfId="53667"/>
    <cellStyle name="Obliczenia 2 21" xfId="32420"/>
    <cellStyle name="Obliczenia 2 21 2" xfId="54169"/>
    <cellStyle name="Obliczenia 2 22" xfId="32814"/>
    <cellStyle name="Obliczenia 2 22 2" xfId="54563"/>
    <cellStyle name="Obliczenia 2 23" xfId="33196"/>
    <cellStyle name="Obliczenia 2 23 2" xfId="54945"/>
    <cellStyle name="Obliczenia 2 24" xfId="33739"/>
    <cellStyle name="Obliczenia 2 24 2" xfId="55488"/>
    <cellStyle name="Obliczenia 2 25" xfId="33985"/>
    <cellStyle name="Obliczenia 2 26" xfId="12186"/>
    <cellStyle name="Obliczenia 2 3" xfId="5154"/>
    <cellStyle name="Obliczenia 2 3 10" xfId="17513"/>
    <cellStyle name="Obliczenia 2 3 10 2" xfId="25881"/>
    <cellStyle name="Obliczenia 2 3 10 2 2" xfId="47666"/>
    <cellStyle name="Obliczenia 2 3 10 3" xfId="39298"/>
    <cellStyle name="Obliczenia 2 3 11" xfId="18081"/>
    <cellStyle name="Obliczenia 2 3 11 2" xfId="26449"/>
    <cellStyle name="Obliczenia 2 3 11 2 2" xfId="48234"/>
    <cellStyle name="Obliczenia 2 3 11 3" xfId="39866"/>
    <cellStyle name="Obliczenia 2 3 12" xfId="18659"/>
    <cellStyle name="Obliczenia 2 3 12 2" xfId="27027"/>
    <cellStyle name="Obliczenia 2 3 12 2 2" xfId="48812"/>
    <cellStyle name="Obliczenia 2 3 12 3" xfId="40444"/>
    <cellStyle name="Obliczenia 2 3 13" xfId="18786"/>
    <cellStyle name="Obliczenia 2 3 13 2" xfId="27154"/>
    <cellStyle name="Obliczenia 2 3 13 2 2" xfId="48939"/>
    <cellStyle name="Obliczenia 2 3 13 3" xfId="40571"/>
    <cellStyle name="Obliczenia 2 3 14" xfId="19406"/>
    <cellStyle name="Obliczenia 2 3 14 2" xfId="27774"/>
    <cellStyle name="Obliczenia 2 3 14 2 2" xfId="49559"/>
    <cellStyle name="Obliczenia 2 3 14 3" xfId="41191"/>
    <cellStyle name="Obliczenia 2 3 15" xfId="19972"/>
    <cellStyle name="Obliczenia 2 3 15 2" xfId="28340"/>
    <cellStyle name="Obliczenia 2 3 15 2 2" xfId="50125"/>
    <cellStyle name="Obliczenia 2 3 15 3" xfId="41757"/>
    <cellStyle name="Obliczenia 2 3 16" xfId="20536"/>
    <cellStyle name="Obliczenia 2 3 16 2" xfId="28904"/>
    <cellStyle name="Obliczenia 2 3 16 2 2" xfId="50689"/>
    <cellStyle name="Obliczenia 2 3 16 3" xfId="42321"/>
    <cellStyle name="Obliczenia 2 3 17" xfId="21132"/>
    <cellStyle name="Obliczenia 2 3 17 2" xfId="42917"/>
    <cellStyle name="Obliczenia 2 3 18" xfId="29572"/>
    <cellStyle name="Obliczenia 2 3 18 2" xfId="51357"/>
    <cellStyle name="Obliczenia 2 3 19" xfId="29609"/>
    <cellStyle name="Obliczenia 2 3 19 2" xfId="51394"/>
    <cellStyle name="Obliczenia 2 3 2" xfId="5155"/>
    <cellStyle name="Obliczenia 2 3 2 2" xfId="5156"/>
    <cellStyle name="Obliczenia 2 3 2 2 2" xfId="43652"/>
    <cellStyle name="Obliczenia 2 3 2 2 3" xfId="21867"/>
    <cellStyle name="Obliczenia 2 3 2 3" xfId="35284"/>
    <cellStyle name="Obliczenia 2 3 2 4" xfId="13499"/>
    <cellStyle name="Obliczenia 2 3 20" xfId="30054"/>
    <cellStyle name="Obliczenia 2 3 20 2" xfId="51839"/>
    <cellStyle name="Obliczenia 2 3 21" xfId="30554"/>
    <cellStyle name="Obliczenia 2 3 21 2" xfId="52339"/>
    <cellStyle name="Obliczenia 2 3 22" xfId="30866"/>
    <cellStyle name="Obliczenia 2 3 22 2" xfId="52651"/>
    <cellStyle name="Obliczenia 2 3 23" xfId="34549"/>
    <cellStyle name="Obliczenia 2 3 24" xfId="12764"/>
    <cellStyle name="Obliczenia 2 3 3" xfId="5157"/>
    <cellStyle name="Obliczenia 2 3 3 2" xfId="5158"/>
    <cellStyle name="Obliczenia 2 3 3 2 2" xfId="43951"/>
    <cellStyle name="Obliczenia 2 3 3 2 3" xfId="22166"/>
    <cellStyle name="Obliczenia 2 3 3 3" xfId="35583"/>
    <cellStyle name="Obliczenia 2 3 3 4" xfId="13798"/>
    <cellStyle name="Obliczenia 2 3 4" xfId="5159"/>
    <cellStyle name="Obliczenia 2 3 4 2" xfId="5160"/>
    <cellStyle name="Obliczenia 2 3 4 2 2" xfId="44544"/>
    <cellStyle name="Obliczenia 2 3 4 2 3" xfId="22759"/>
    <cellStyle name="Obliczenia 2 3 4 3" xfId="36176"/>
    <cellStyle name="Obliczenia 2 3 4 4" xfId="14391"/>
    <cellStyle name="Obliczenia 2 3 5" xfId="5161"/>
    <cellStyle name="Obliczenia 2 3 5 2" xfId="5162"/>
    <cellStyle name="Obliczenia 2 3 5 2 2" xfId="45152"/>
    <cellStyle name="Obliczenia 2 3 5 2 3" xfId="23367"/>
    <cellStyle name="Obliczenia 2 3 5 3" xfId="36784"/>
    <cellStyle name="Obliczenia 2 3 5 4" xfId="14999"/>
    <cellStyle name="Obliczenia 2 3 6" xfId="5163"/>
    <cellStyle name="Obliczenia 2 3 6 2" xfId="5164"/>
    <cellStyle name="Obliczenia 2 3 6 2 2" xfId="45749"/>
    <cellStyle name="Obliczenia 2 3 6 2 3" xfId="23964"/>
    <cellStyle name="Obliczenia 2 3 6 3" xfId="37381"/>
    <cellStyle name="Obliczenia 2 3 6 4" xfId="15596"/>
    <cellStyle name="Obliczenia 2 3 7" xfId="5165"/>
    <cellStyle name="Obliczenia 2 3 7 2" xfId="5166"/>
    <cellStyle name="Obliczenia 2 3 7 2 2" xfId="46343"/>
    <cellStyle name="Obliczenia 2 3 7 2 3" xfId="24558"/>
    <cellStyle name="Obliczenia 2 3 7 3" xfId="37975"/>
    <cellStyle name="Obliczenia 2 3 7 4" xfId="16190"/>
    <cellStyle name="Obliczenia 2 3 8" xfId="5167"/>
    <cellStyle name="Obliczenia 2 3 8 2" xfId="25085"/>
    <cellStyle name="Obliczenia 2 3 8 2 2" xfId="46870"/>
    <cellStyle name="Obliczenia 2 3 8 3" xfId="38502"/>
    <cellStyle name="Obliczenia 2 3 8 4" xfId="16717"/>
    <cellStyle name="Obliczenia 2 3 9" xfId="17001"/>
    <cellStyle name="Obliczenia 2 3 9 2" xfId="25369"/>
    <cellStyle name="Obliczenia 2 3 9 2 2" xfId="47154"/>
    <cellStyle name="Obliczenia 2 3 9 3" xfId="38786"/>
    <cellStyle name="Obliczenia 2 4" xfId="5168"/>
    <cellStyle name="Obliczenia 2 4 2" xfId="21699"/>
    <cellStyle name="Obliczenia 2 4 2 2" xfId="43484"/>
    <cellStyle name="Obliczenia 2 4 3" xfId="35116"/>
    <cellStyle name="Obliczenia 2 4 4" xfId="13331"/>
    <cellStyle name="Obliczenia 2 5" xfId="12975"/>
    <cellStyle name="Obliczenia 2 5 2" xfId="21343"/>
    <cellStyle name="Obliczenia 2 5 2 2" xfId="43128"/>
    <cellStyle name="Obliczenia 2 5 3" xfId="34760"/>
    <cellStyle name="Obliczenia 2 6" xfId="14414"/>
    <cellStyle name="Obliczenia 2 6 2" xfId="22782"/>
    <cellStyle name="Obliczenia 2 6 2 2" xfId="44567"/>
    <cellStyle name="Obliczenia 2 6 3" xfId="36199"/>
    <cellStyle name="Obliczenia 2 7" xfId="13055"/>
    <cellStyle name="Obliczenia 2 7 2" xfId="21423"/>
    <cellStyle name="Obliczenia 2 7 2 2" xfId="43208"/>
    <cellStyle name="Obliczenia 2 7 3" xfId="34840"/>
    <cellStyle name="Obliczenia 2 8" xfId="13155"/>
    <cellStyle name="Obliczenia 2 8 2" xfId="21523"/>
    <cellStyle name="Obliczenia 2 8 2 2" xfId="43308"/>
    <cellStyle name="Obliczenia 2 8 3" xfId="34940"/>
    <cellStyle name="Obliczenia 2 9" xfId="12865"/>
    <cellStyle name="Obliczenia 2 9 2" xfId="21233"/>
    <cellStyle name="Obliczenia 2 9 2 2" xfId="43018"/>
    <cellStyle name="Obliczenia 2 9 3" xfId="34650"/>
    <cellStyle name="Obliczenia 20" xfId="33195"/>
    <cellStyle name="Obliczenia 20 2" xfId="54944"/>
    <cellStyle name="Obliczenia 21" xfId="33738"/>
    <cellStyle name="Obliczenia 21 2" xfId="55487"/>
    <cellStyle name="Obliczenia 22" xfId="12132"/>
    <cellStyle name="Obliczenia 3" xfId="5169"/>
    <cellStyle name="Obliczenia 3 10" xfId="14440"/>
    <cellStyle name="Obliczenia 3 10 2" xfId="22808"/>
    <cellStyle name="Obliczenia 3 10 2 2" xfId="44593"/>
    <cellStyle name="Obliczenia 3 10 3" xfId="36225"/>
    <cellStyle name="Obliczenia 3 11" xfId="15034"/>
    <cellStyle name="Obliczenia 3 11 2" xfId="23402"/>
    <cellStyle name="Obliczenia 3 11 2 2" xfId="45187"/>
    <cellStyle name="Obliczenia 3 11 3" xfId="36819"/>
    <cellStyle name="Obliczenia 3 12" xfId="15633"/>
    <cellStyle name="Obliczenia 3 12 2" xfId="24001"/>
    <cellStyle name="Obliczenia 3 12 2 2" xfId="45786"/>
    <cellStyle name="Obliczenia 3 12 3" xfId="37418"/>
    <cellStyle name="Obliczenia 3 13" xfId="16226"/>
    <cellStyle name="Obliczenia 3 13 2" xfId="24594"/>
    <cellStyle name="Obliczenia 3 13 2 2" xfId="46379"/>
    <cellStyle name="Obliczenia 3 13 3" xfId="38011"/>
    <cellStyle name="Obliczenia 3 14" xfId="16548"/>
    <cellStyle name="Obliczenia 3 14 2" xfId="24916"/>
    <cellStyle name="Obliczenia 3 14 2 2" xfId="46701"/>
    <cellStyle name="Obliczenia 3 14 3" xfId="38333"/>
    <cellStyle name="Obliczenia 3 15" xfId="15044"/>
    <cellStyle name="Obliczenia 3 15 2" xfId="23412"/>
    <cellStyle name="Obliczenia 3 15 2 2" xfId="45197"/>
    <cellStyle name="Obliczenia 3 15 3" xfId="36829"/>
    <cellStyle name="Obliczenia 3 16" xfId="13077"/>
    <cellStyle name="Obliczenia 3 16 2" xfId="21445"/>
    <cellStyle name="Obliczenia 3 16 2 2" xfId="43230"/>
    <cellStyle name="Obliczenia 3 16 3" xfId="34862"/>
    <cellStyle name="Obliczenia 3 17" xfId="18107"/>
    <cellStyle name="Obliczenia 3 17 2" xfId="26475"/>
    <cellStyle name="Obliczenia 3 17 2 2" xfId="48260"/>
    <cellStyle name="Obliczenia 3 17 3" xfId="39892"/>
    <cellStyle name="Obliczenia 3 18" xfId="18853"/>
    <cellStyle name="Obliczenia 3 18 2" xfId="27221"/>
    <cellStyle name="Obliczenia 3 18 2 2" xfId="49006"/>
    <cellStyle name="Obliczenia 3 18 3" xfId="40638"/>
    <cellStyle name="Obliczenia 3 19" xfId="18811"/>
    <cellStyle name="Obliczenia 3 19 2" xfId="27179"/>
    <cellStyle name="Obliczenia 3 19 2 2" xfId="48964"/>
    <cellStyle name="Obliczenia 3 19 3" xfId="40596"/>
    <cellStyle name="Obliczenia 3 2" xfId="5170"/>
    <cellStyle name="Obliczenia 3 2 10" xfId="5171"/>
    <cellStyle name="Obliczenia 3 2 10 2" xfId="5172"/>
    <cellStyle name="Obliczenia 3 2 10 2 2" xfId="45233"/>
    <cellStyle name="Obliczenia 3 2 10 2 3" xfId="23448"/>
    <cellStyle name="Obliczenia 3 2 10 3" xfId="36865"/>
    <cellStyle name="Obliczenia 3 2 10 4" xfId="15080"/>
    <cellStyle name="Obliczenia 3 2 11" xfId="5173"/>
    <cellStyle name="Obliczenia 3 2 11 2" xfId="5174"/>
    <cellStyle name="Obliczenia 3 2 11 2 2" xfId="45827"/>
    <cellStyle name="Obliczenia 3 2 11 2 3" xfId="24042"/>
    <cellStyle name="Obliczenia 3 2 11 3" xfId="37459"/>
    <cellStyle name="Obliczenia 3 2 11 4" xfId="15674"/>
    <cellStyle name="Obliczenia 3 2 12" xfId="5175"/>
    <cellStyle name="Obliczenia 3 2 12 2" xfId="5176"/>
    <cellStyle name="Obliczenia 3 2 12 2 2" xfId="46417"/>
    <cellStyle name="Obliczenia 3 2 12 2 3" xfId="24632"/>
    <cellStyle name="Obliczenia 3 2 12 3" xfId="38049"/>
    <cellStyle name="Obliczenia 3 2 12 4" xfId="16264"/>
    <cellStyle name="Obliczenia 3 2 13" xfId="5177"/>
    <cellStyle name="Obliczenia 3 2 13 2" xfId="24936"/>
    <cellStyle name="Obliczenia 3 2 13 2 2" xfId="46721"/>
    <cellStyle name="Obliczenia 3 2 13 3" xfId="38353"/>
    <cellStyle name="Obliczenia 3 2 13 4" xfId="16568"/>
    <cellStyle name="Obliczenia 3 2 14" xfId="16573"/>
    <cellStyle name="Obliczenia 3 2 14 2" xfId="24941"/>
    <cellStyle name="Obliczenia 3 2 14 2 2" xfId="46726"/>
    <cellStyle name="Obliczenia 3 2 14 3" xfId="38358"/>
    <cellStyle name="Obliczenia 3 2 15" xfId="17565"/>
    <cellStyle name="Obliczenia 3 2 15 2" xfId="25933"/>
    <cellStyle name="Obliczenia 3 2 15 2 2" xfId="47718"/>
    <cellStyle name="Obliczenia 3 2 15 3" xfId="39350"/>
    <cellStyle name="Obliczenia 3 2 16" xfId="18143"/>
    <cellStyle name="Obliczenia 3 2 16 2" xfId="26511"/>
    <cellStyle name="Obliczenia 3 2 16 2 2" xfId="48296"/>
    <cellStyle name="Obliczenia 3 2 16 3" xfId="39928"/>
    <cellStyle name="Obliczenia 3 2 17" xfId="18890"/>
    <cellStyle name="Obliczenia 3 2 17 2" xfId="27258"/>
    <cellStyle name="Obliczenia 3 2 17 2 2" xfId="49043"/>
    <cellStyle name="Obliczenia 3 2 17 3" xfId="40675"/>
    <cellStyle name="Obliczenia 3 2 18" xfId="19456"/>
    <cellStyle name="Obliczenia 3 2 18 2" xfId="27824"/>
    <cellStyle name="Obliczenia 3 2 18 2 2" xfId="49609"/>
    <cellStyle name="Obliczenia 3 2 18 3" xfId="41241"/>
    <cellStyle name="Obliczenia 3 2 19" xfId="20020"/>
    <cellStyle name="Obliczenia 3 2 19 2" xfId="28388"/>
    <cellStyle name="Obliczenia 3 2 19 2 2" xfId="50173"/>
    <cellStyle name="Obliczenia 3 2 19 3" xfId="41805"/>
    <cellStyle name="Obliczenia 3 2 2" xfId="5178"/>
    <cellStyle name="Obliczenia 3 2 2 10" xfId="5179"/>
    <cellStyle name="Obliczenia 3 2 2 10 2" xfId="5180"/>
    <cellStyle name="Obliczenia 3 2 2 10 2 2" xfId="46475"/>
    <cellStyle name="Obliczenia 3 2 2 10 2 3" xfId="24690"/>
    <cellStyle name="Obliczenia 3 2 2 10 3" xfId="38107"/>
    <cellStyle name="Obliczenia 3 2 2 10 4" xfId="16322"/>
    <cellStyle name="Obliczenia 3 2 2 11" xfId="5181"/>
    <cellStyle name="Obliczenia 3 2 2 11 2" xfId="24728"/>
    <cellStyle name="Obliczenia 3 2 2 11 2 2" xfId="46513"/>
    <cellStyle name="Obliczenia 3 2 2 11 3" xfId="38145"/>
    <cellStyle name="Obliczenia 3 2 2 11 4" xfId="16360"/>
    <cellStyle name="Obliczenia 3 2 2 12" xfId="17066"/>
    <cellStyle name="Obliczenia 3 2 2 12 2" xfId="25434"/>
    <cellStyle name="Obliczenia 3 2 2 12 2 2" xfId="47219"/>
    <cellStyle name="Obliczenia 3 2 2 12 3" xfId="38851"/>
    <cellStyle name="Obliczenia 3 2 2 13" xfId="17634"/>
    <cellStyle name="Obliczenia 3 2 2 13 2" xfId="26002"/>
    <cellStyle name="Obliczenia 3 2 2 13 2 2" xfId="47787"/>
    <cellStyle name="Obliczenia 3 2 2 13 3" xfId="39419"/>
    <cellStyle name="Obliczenia 3 2 2 14" xfId="18212"/>
    <cellStyle name="Obliczenia 3 2 2 14 2" xfId="26580"/>
    <cellStyle name="Obliczenia 3 2 2 14 2 2" xfId="48365"/>
    <cellStyle name="Obliczenia 3 2 2 14 3" xfId="39997"/>
    <cellStyle name="Obliczenia 3 2 2 15" xfId="18959"/>
    <cellStyle name="Obliczenia 3 2 2 15 2" xfId="27327"/>
    <cellStyle name="Obliczenia 3 2 2 15 2 2" xfId="49112"/>
    <cellStyle name="Obliczenia 3 2 2 15 3" xfId="40744"/>
    <cellStyle name="Obliczenia 3 2 2 16" xfId="19525"/>
    <cellStyle name="Obliczenia 3 2 2 16 2" xfId="27893"/>
    <cellStyle name="Obliczenia 3 2 2 16 2 2" xfId="49678"/>
    <cellStyle name="Obliczenia 3 2 2 16 3" xfId="41310"/>
    <cellStyle name="Obliczenia 3 2 2 17" xfId="20089"/>
    <cellStyle name="Obliczenia 3 2 2 17 2" xfId="28457"/>
    <cellStyle name="Obliczenia 3 2 2 17 2 2" xfId="50242"/>
    <cellStyle name="Obliczenia 3 2 2 17 3" xfId="41874"/>
    <cellStyle name="Obliczenia 3 2 2 18" xfId="20685"/>
    <cellStyle name="Obliczenia 3 2 2 18 2" xfId="42470"/>
    <cellStyle name="Obliczenia 3 2 2 19" xfId="29481"/>
    <cellStyle name="Obliczenia 3 2 2 19 2" xfId="51266"/>
    <cellStyle name="Obliczenia 3 2 2 2" xfId="5182"/>
    <cellStyle name="Obliczenia 3 2 2 2 10" xfId="17255"/>
    <cellStyle name="Obliczenia 3 2 2 2 10 2" xfId="25623"/>
    <cellStyle name="Obliczenia 3 2 2 2 10 2 2" xfId="47408"/>
    <cellStyle name="Obliczenia 3 2 2 2 10 3" xfId="39040"/>
    <cellStyle name="Obliczenia 3 2 2 2 11" xfId="17823"/>
    <cellStyle name="Obliczenia 3 2 2 2 11 2" xfId="26191"/>
    <cellStyle name="Obliczenia 3 2 2 2 11 2 2" xfId="47976"/>
    <cellStyle name="Obliczenia 3 2 2 2 11 3" xfId="39608"/>
    <cellStyle name="Obliczenia 3 2 2 2 12" xfId="18401"/>
    <cellStyle name="Obliczenia 3 2 2 2 12 2" xfId="26769"/>
    <cellStyle name="Obliczenia 3 2 2 2 12 2 2" xfId="48554"/>
    <cellStyle name="Obliczenia 3 2 2 2 12 3" xfId="40186"/>
    <cellStyle name="Obliczenia 3 2 2 2 13" xfId="19148"/>
    <cellStyle name="Obliczenia 3 2 2 2 13 2" xfId="27516"/>
    <cellStyle name="Obliczenia 3 2 2 2 13 2 2" xfId="49301"/>
    <cellStyle name="Obliczenia 3 2 2 2 13 3" xfId="40933"/>
    <cellStyle name="Obliczenia 3 2 2 2 14" xfId="19714"/>
    <cellStyle name="Obliczenia 3 2 2 2 14 2" xfId="28082"/>
    <cellStyle name="Obliczenia 3 2 2 2 14 2 2" xfId="49867"/>
    <cellStyle name="Obliczenia 3 2 2 2 14 3" xfId="41499"/>
    <cellStyle name="Obliczenia 3 2 2 2 15" xfId="20278"/>
    <cellStyle name="Obliczenia 3 2 2 2 15 2" xfId="28646"/>
    <cellStyle name="Obliczenia 3 2 2 2 15 2 2" xfId="50431"/>
    <cellStyle name="Obliczenia 3 2 2 2 15 3" xfId="42063"/>
    <cellStyle name="Obliczenia 3 2 2 2 16" xfId="20874"/>
    <cellStyle name="Obliczenia 3 2 2 2 16 2" xfId="42659"/>
    <cellStyle name="Obliczenia 3 2 2 2 17" xfId="29283"/>
    <cellStyle name="Obliczenia 3 2 2 2 17 2" xfId="51068"/>
    <cellStyle name="Obliczenia 3 2 2 2 18" xfId="29826"/>
    <cellStyle name="Obliczenia 3 2 2 2 18 2" xfId="51611"/>
    <cellStyle name="Obliczenia 3 2 2 2 19" xfId="30296"/>
    <cellStyle name="Obliczenia 3 2 2 2 19 2" xfId="52081"/>
    <cellStyle name="Obliczenia 3 2 2 2 2" xfId="5183"/>
    <cellStyle name="Obliczenia 3 2 2 2 2 2" xfId="5184"/>
    <cellStyle name="Obliczenia 3 2 2 2 2 2 2" xfId="43409"/>
    <cellStyle name="Obliczenia 3 2 2 2 2 2 3" xfId="21624"/>
    <cellStyle name="Obliczenia 3 2 2 2 2 3" xfId="35041"/>
    <cellStyle name="Obliczenia 3 2 2 2 2 4" xfId="13256"/>
    <cellStyle name="Obliczenia 3 2 2 2 20" xfId="30729"/>
    <cellStyle name="Obliczenia 3 2 2 2 20 2" xfId="52514"/>
    <cellStyle name="Obliczenia 3 2 2 2 21" xfId="31350"/>
    <cellStyle name="Obliczenia 3 2 2 2 21 2" xfId="53101"/>
    <cellStyle name="Obliczenia 3 2 2 2 22" xfId="31940"/>
    <cellStyle name="Obliczenia 3 2 2 2 22 2" xfId="53689"/>
    <cellStyle name="Obliczenia 3 2 2 2 23" xfId="32442"/>
    <cellStyle name="Obliczenia 3 2 2 2 23 2" xfId="54191"/>
    <cellStyle name="Obliczenia 3 2 2 2 24" xfId="32792"/>
    <cellStyle name="Obliczenia 3 2 2 2 24 2" xfId="54541"/>
    <cellStyle name="Obliczenia 3 2 2 2 25" xfId="33264"/>
    <cellStyle name="Obliczenia 3 2 2 2 25 2" xfId="55013"/>
    <cellStyle name="Obliczenia 3 2 2 2 26" xfId="33761"/>
    <cellStyle name="Obliczenia 3 2 2 2 26 2" xfId="55510"/>
    <cellStyle name="Obliczenia 3 2 2 2 27" xfId="34291"/>
    <cellStyle name="Obliczenia 3 2 2 2 28" xfId="12506"/>
    <cellStyle name="Obliczenia 3 2 2 2 3" xfId="5185"/>
    <cellStyle name="Obliczenia 3 2 2 2 3 2" xfId="5186"/>
    <cellStyle name="Obliczenia 3 2 2 2 3 2 2" xfId="43693"/>
    <cellStyle name="Obliczenia 3 2 2 2 3 2 3" xfId="21908"/>
    <cellStyle name="Obliczenia 3 2 2 2 3 3" xfId="35325"/>
    <cellStyle name="Obliczenia 3 2 2 2 3 4" xfId="13540"/>
    <cellStyle name="Obliczenia 3 2 2 2 4" xfId="5187"/>
    <cellStyle name="Obliczenia 3 2 2 2 4 2" xfId="5188"/>
    <cellStyle name="Obliczenia 3 2 2 2 4 2 2" xfId="44286"/>
    <cellStyle name="Obliczenia 3 2 2 2 4 2 3" xfId="22501"/>
    <cellStyle name="Obliczenia 3 2 2 2 4 3" xfId="35918"/>
    <cellStyle name="Obliczenia 3 2 2 2 4 4" xfId="14133"/>
    <cellStyle name="Obliczenia 3 2 2 2 5" xfId="5189"/>
    <cellStyle name="Obliczenia 3 2 2 2 5 2" xfId="5190"/>
    <cellStyle name="Obliczenia 3 2 2 2 5 2 2" xfId="44894"/>
    <cellStyle name="Obliczenia 3 2 2 2 5 2 3" xfId="23109"/>
    <cellStyle name="Obliczenia 3 2 2 2 5 3" xfId="36526"/>
    <cellStyle name="Obliczenia 3 2 2 2 5 4" xfId="14741"/>
    <cellStyle name="Obliczenia 3 2 2 2 6" xfId="5191"/>
    <cellStyle name="Obliczenia 3 2 2 2 6 2" xfId="5192"/>
    <cellStyle name="Obliczenia 3 2 2 2 6 2 2" xfId="45491"/>
    <cellStyle name="Obliczenia 3 2 2 2 6 2 3" xfId="23706"/>
    <cellStyle name="Obliczenia 3 2 2 2 6 3" xfId="37123"/>
    <cellStyle name="Obliczenia 3 2 2 2 6 4" xfId="15338"/>
    <cellStyle name="Obliczenia 3 2 2 2 7" xfId="5193"/>
    <cellStyle name="Obliczenia 3 2 2 2 7 2" xfId="5194"/>
    <cellStyle name="Obliczenia 3 2 2 2 7 2 2" xfId="46085"/>
    <cellStyle name="Obliczenia 3 2 2 2 7 2 3" xfId="24300"/>
    <cellStyle name="Obliczenia 3 2 2 2 7 3" xfId="37717"/>
    <cellStyle name="Obliczenia 3 2 2 2 7 4" xfId="15932"/>
    <cellStyle name="Obliczenia 3 2 2 2 8" xfId="5195"/>
    <cellStyle name="Obliczenia 3 2 2 2 8 2" xfId="5196"/>
    <cellStyle name="Obliczenia 3 2 2 2 8 2 2" xfId="46643"/>
    <cellStyle name="Obliczenia 3 2 2 2 8 2 3" xfId="24858"/>
    <cellStyle name="Obliczenia 3 2 2 2 8 3" xfId="38275"/>
    <cellStyle name="Obliczenia 3 2 2 2 8 4" xfId="16490"/>
    <cellStyle name="Obliczenia 3 2 2 2 9" xfId="5197"/>
    <cellStyle name="Obliczenia 3 2 2 2 9 2" xfId="25144"/>
    <cellStyle name="Obliczenia 3 2 2 2 9 2 2" xfId="46929"/>
    <cellStyle name="Obliczenia 3 2 2 2 9 3" xfId="38561"/>
    <cellStyle name="Obliczenia 3 2 2 2 9 4" xfId="16776"/>
    <cellStyle name="Obliczenia 3 2 2 20" xfId="29658"/>
    <cellStyle name="Obliczenia 3 2 2 20 2" xfId="51443"/>
    <cellStyle name="Obliczenia 3 2 2 21" xfId="30107"/>
    <cellStyle name="Obliczenia 3 2 2 21 2" xfId="51892"/>
    <cellStyle name="Obliczenia 3 2 2 22" xfId="30634"/>
    <cellStyle name="Obliczenia 3 2 2 22 2" xfId="52419"/>
    <cellStyle name="Obliczenia 3 2 2 23" xfId="31349"/>
    <cellStyle name="Obliczenia 3 2 2 23 2" xfId="53100"/>
    <cellStyle name="Obliczenia 3 2 2 24" xfId="31939"/>
    <cellStyle name="Obliczenia 3 2 2 24 2" xfId="53688"/>
    <cellStyle name="Obliczenia 3 2 2 25" xfId="32441"/>
    <cellStyle name="Obliczenia 3 2 2 25 2" xfId="54190"/>
    <cellStyle name="Obliczenia 3 2 2 26" xfId="32793"/>
    <cellStyle name="Obliczenia 3 2 2 26 2" xfId="54542"/>
    <cellStyle name="Obliczenia 3 2 2 27" xfId="33263"/>
    <cellStyle name="Obliczenia 3 2 2 27 2" xfId="55012"/>
    <cellStyle name="Obliczenia 3 2 2 28" xfId="33760"/>
    <cellStyle name="Obliczenia 3 2 2 28 2" xfId="55509"/>
    <cellStyle name="Obliczenia 3 2 2 29" xfId="34102"/>
    <cellStyle name="Obliczenia 3 2 2 3" xfId="5198"/>
    <cellStyle name="Obliczenia 3 2 2 3 10" xfId="17426"/>
    <cellStyle name="Obliczenia 3 2 2 3 10 2" xfId="25794"/>
    <cellStyle name="Obliczenia 3 2 2 3 10 2 2" xfId="47579"/>
    <cellStyle name="Obliczenia 3 2 2 3 10 3" xfId="39211"/>
    <cellStyle name="Obliczenia 3 2 2 3 11" xfId="17994"/>
    <cellStyle name="Obliczenia 3 2 2 3 11 2" xfId="26362"/>
    <cellStyle name="Obliczenia 3 2 2 3 11 2 2" xfId="48147"/>
    <cellStyle name="Obliczenia 3 2 2 3 11 3" xfId="39779"/>
    <cellStyle name="Obliczenia 3 2 2 3 12" xfId="18572"/>
    <cellStyle name="Obliczenia 3 2 2 3 12 2" xfId="26940"/>
    <cellStyle name="Obliczenia 3 2 2 3 12 2 2" xfId="48725"/>
    <cellStyle name="Obliczenia 3 2 2 3 12 3" xfId="40357"/>
    <cellStyle name="Obliczenia 3 2 2 3 13" xfId="19319"/>
    <cellStyle name="Obliczenia 3 2 2 3 13 2" xfId="27687"/>
    <cellStyle name="Obliczenia 3 2 2 3 13 2 2" xfId="49472"/>
    <cellStyle name="Obliczenia 3 2 2 3 13 3" xfId="41104"/>
    <cellStyle name="Obliczenia 3 2 2 3 14" xfId="19885"/>
    <cellStyle name="Obliczenia 3 2 2 3 14 2" xfId="28253"/>
    <cellStyle name="Obliczenia 3 2 2 3 14 2 2" xfId="50038"/>
    <cellStyle name="Obliczenia 3 2 2 3 14 3" xfId="41670"/>
    <cellStyle name="Obliczenia 3 2 2 3 15" xfId="20449"/>
    <cellStyle name="Obliczenia 3 2 2 3 15 2" xfId="28817"/>
    <cellStyle name="Obliczenia 3 2 2 3 15 2 2" xfId="50602"/>
    <cellStyle name="Obliczenia 3 2 2 3 15 3" xfId="42234"/>
    <cellStyle name="Obliczenia 3 2 2 3 16" xfId="21045"/>
    <cellStyle name="Obliczenia 3 2 2 3 16 2" xfId="42830"/>
    <cellStyle name="Obliczenia 3 2 2 3 17" xfId="29352"/>
    <cellStyle name="Obliczenia 3 2 2 3 17 2" xfId="51137"/>
    <cellStyle name="Obliczenia 3 2 2 3 18" xfId="29976"/>
    <cellStyle name="Obliczenia 3 2 2 3 18 2" xfId="51761"/>
    <cellStyle name="Obliczenia 3 2 2 3 19" xfId="30467"/>
    <cellStyle name="Obliczenia 3 2 2 3 19 2" xfId="52252"/>
    <cellStyle name="Obliczenia 3 2 2 3 2" xfId="5199"/>
    <cellStyle name="Obliczenia 3 2 2 3 2 2" xfId="5200"/>
    <cellStyle name="Obliczenia 3 2 2 3 2 2 2" xfId="43566"/>
    <cellStyle name="Obliczenia 3 2 2 3 2 2 3" xfId="21781"/>
    <cellStyle name="Obliczenia 3 2 2 3 2 3" xfId="35198"/>
    <cellStyle name="Obliczenia 3 2 2 3 2 4" xfId="13413"/>
    <cellStyle name="Obliczenia 3 2 2 3 20" xfId="30814"/>
    <cellStyle name="Obliczenia 3 2 2 3 20 2" xfId="52599"/>
    <cellStyle name="Obliczenia 3 2 2 3 21" xfId="31351"/>
    <cellStyle name="Obliczenia 3 2 2 3 21 2" xfId="53102"/>
    <cellStyle name="Obliczenia 3 2 2 3 22" xfId="31941"/>
    <cellStyle name="Obliczenia 3 2 2 3 22 2" xfId="53690"/>
    <cellStyle name="Obliczenia 3 2 2 3 23" xfId="32443"/>
    <cellStyle name="Obliczenia 3 2 2 3 23 2" xfId="54192"/>
    <cellStyle name="Obliczenia 3 2 2 3 24" xfId="32791"/>
    <cellStyle name="Obliczenia 3 2 2 3 24 2" xfId="54540"/>
    <cellStyle name="Obliczenia 3 2 2 3 25" xfId="33265"/>
    <cellStyle name="Obliczenia 3 2 2 3 25 2" xfId="55014"/>
    <cellStyle name="Obliczenia 3 2 2 3 26" xfId="33762"/>
    <cellStyle name="Obliczenia 3 2 2 3 26 2" xfId="55511"/>
    <cellStyle name="Obliczenia 3 2 2 3 27" xfId="34462"/>
    <cellStyle name="Obliczenia 3 2 2 3 28" xfId="12677"/>
    <cellStyle name="Obliczenia 3 2 2 3 3" xfId="5201"/>
    <cellStyle name="Obliczenia 3 2 2 3 3 2" xfId="5202"/>
    <cellStyle name="Obliczenia 3 2 2 3 3 2 2" xfId="43864"/>
    <cellStyle name="Obliczenia 3 2 2 3 3 2 3" xfId="22079"/>
    <cellStyle name="Obliczenia 3 2 2 3 3 3" xfId="35496"/>
    <cellStyle name="Obliczenia 3 2 2 3 3 4" xfId="13711"/>
    <cellStyle name="Obliczenia 3 2 2 3 4" xfId="5203"/>
    <cellStyle name="Obliczenia 3 2 2 3 4 2" xfId="5204"/>
    <cellStyle name="Obliczenia 3 2 2 3 4 2 2" xfId="44457"/>
    <cellStyle name="Obliczenia 3 2 2 3 4 2 3" xfId="22672"/>
    <cellStyle name="Obliczenia 3 2 2 3 4 3" xfId="36089"/>
    <cellStyle name="Obliczenia 3 2 2 3 4 4" xfId="14304"/>
    <cellStyle name="Obliczenia 3 2 2 3 5" xfId="5205"/>
    <cellStyle name="Obliczenia 3 2 2 3 5 2" xfId="5206"/>
    <cellStyle name="Obliczenia 3 2 2 3 5 2 2" xfId="45065"/>
    <cellStyle name="Obliczenia 3 2 2 3 5 2 3" xfId="23280"/>
    <cellStyle name="Obliczenia 3 2 2 3 5 3" xfId="36697"/>
    <cellStyle name="Obliczenia 3 2 2 3 5 4" xfId="14912"/>
    <cellStyle name="Obliczenia 3 2 2 3 6" xfId="5207"/>
    <cellStyle name="Obliczenia 3 2 2 3 6 2" xfId="5208"/>
    <cellStyle name="Obliczenia 3 2 2 3 6 2 2" xfId="45662"/>
    <cellStyle name="Obliczenia 3 2 2 3 6 2 3" xfId="23877"/>
    <cellStyle name="Obliczenia 3 2 2 3 6 3" xfId="37294"/>
    <cellStyle name="Obliczenia 3 2 2 3 6 4" xfId="15509"/>
    <cellStyle name="Obliczenia 3 2 2 3 7" xfId="5209"/>
    <cellStyle name="Obliczenia 3 2 2 3 7 2" xfId="5210"/>
    <cellStyle name="Obliczenia 3 2 2 3 7 2 2" xfId="46256"/>
    <cellStyle name="Obliczenia 3 2 2 3 7 2 3" xfId="24471"/>
    <cellStyle name="Obliczenia 3 2 2 3 7 3" xfId="37888"/>
    <cellStyle name="Obliczenia 3 2 2 3 7 4" xfId="16103"/>
    <cellStyle name="Obliczenia 3 2 2 3 8" xfId="5211"/>
    <cellStyle name="Obliczenia 3 2 2 3 8 2" xfId="5212"/>
    <cellStyle name="Obliczenia 3 2 2 3 8 2 2" xfId="46794"/>
    <cellStyle name="Obliczenia 3 2 2 3 8 2 3" xfId="25009"/>
    <cellStyle name="Obliczenia 3 2 2 3 8 3" xfId="38426"/>
    <cellStyle name="Obliczenia 3 2 2 3 8 4" xfId="16641"/>
    <cellStyle name="Obliczenia 3 2 2 3 9" xfId="5213"/>
    <cellStyle name="Obliczenia 3 2 2 3 9 2" xfId="25290"/>
    <cellStyle name="Obliczenia 3 2 2 3 9 2 2" xfId="47075"/>
    <cellStyle name="Obliczenia 3 2 2 3 9 3" xfId="38707"/>
    <cellStyle name="Obliczenia 3 2 2 3 9 4" xfId="16922"/>
    <cellStyle name="Obliczenia 3 2 2 30" xfId="12317"/>
    <cellStyle name="Obliczenia 3 2 2 4" xfId="5214"/>
    <cellStyle name="Obliczenia 3 2 2 4 2" xfId="5215"/>
    <cellStyle name="Obliczenia 3 2 2 4 2 2" xfId="43228"/>
    <cellStyle name="Obliczenia 3 2 2 4 2 3" xfId="21443"/>
    <cellStyle name="Obliczenia 3 2 2 4 3" xfId="34860"/>
    <cellStyle name="Obliczenia 3 2 2 4 4" xfId="13075"/>
    <cellStyle name="Obliczenia 3 2 2 5" xfId="5216"/>
    <cellStyle name="Obliczenia 3 2 2 5 2" xfId="5217"/>
    <cellStyle name="Obliczenia 3 2 2 5 2 2" xfId="43604"/>
    <cellStyle name="Obliczenia 3 2 2 5 2 3" xfId="21819"/>
    <cellStyle name="Obliczenia 3 2 2 5 3" xfId="35236"/>
    <cellStyle name="Obliczenia 3 2 2 5 4" xfId="13451"/>
    <cellStyle name="Obliczenia 3 2 2 6" xfId="5218"/>
    <cellStyle name="Obliczenia 3 2 2 6 2" xfId="5219"/>
    <cellStyle name="Obliczenia 3 2 2 6 2 2" xfId="44097"/>
    <cellStyle name="Obliczenia 3 2 2 6 2 3" xfId="22312"/>
    <cellStyle name="Obliczenia 3 2 2 6 3" xfId="35729"/>
    <cellStyle name="Obliczenia 3 2 2 6 4" xfId="13944"/>
    <cellStyle name="Obliczenia 3 2 2 7" xfId="5220"/>
    <cellStyle name="Obliczenia 3 2 2 7 2" xfId="5221"/>
    <cellStyle name="Obliczenia 3 2 2 7 2 2" xfId="44705"/>
    <cellStyle name="Obliczenia 3 2 2 7 2 3" xfId="22920"/>
    <cellStyle name="Obliczenia 3 2 2 7 3" xfId="36337"/>
    <cellStyle name="Obliczenia 3 2 2 7 4" xfId="14552"/>
    <cellStyle name="Obliczenia 3 2 2 8" xfId="5222"/>
    <cellStyle name="Obliczenia 3 2 2 8 2" xfId="5223"/>
    <cellStyle name="Obliczenia 3 2 2 8 2 2" xfId="45302"/>
    <cellStyle name="Obliczenia 3 2 2 8 2 3" xfId="23517"/>
    <cellStyle name="Obliczenia 3 2 2 8 3" xfId="36934"/>
    <cellStyle name="Obliczenia 3 2 2 8 4" xfId="15149"/>
    <cellStyle name="Obliczenia 3 2 2 9" xfId="5224"/>
    <cellStyle name="Obliczenia 3 2 2 9 2" xfId="5225"/>
    <cellStyle name="Obliczenia 3 2 2 9 2 2" xfId="45896"/>
    <cellStyle name="Obliczenia 3 2 2 9 2 3" xfId="24111"/>
    <cellStyle name="Obliczenia 3 2 2 9 3" xfId="37528"/>
    <cellStyle name="Obliczenia 3 2 2 9 4" xfId="15743"/>
    <cellStyle name="Obliczenia 3 2 20" xfId="20616"/>
    <cellStyle name="Obliczenia 3 2 20 2" xfId="42401"/>
    <cellStyle name="Obliczenia 3 2 21" xfId="29370"/>
    <cellStyle name="Obliczenia 3 2 21 2" xfId="51155"/>
    <cellStyle name="Obliczenia 3 2 22" xfId="29417"/>
    <cellStyle name="Obliczenia 3 2 22 2" xfId="51202"/>
    <cellStyle name="Obliczenia 3 2 23" xfId="29539"/>
    <cellStyle name="Obliczenia 3 2 23 2" xfId="51324"/>
    <cellStyle name="Obliczenia 3 2 24" xfId="30599"/>
    <cellStyle name="Obliczenia 3 2 24 2" xfId="52384"/>
    <cellStyle name="Obliczenia 3 2 25" xfId="31348"/>
    <cellStyle name="Obliczenia 3 2 25 2" xfId="53099"/>
    <cellStyle name="Obliczenia 3 2 26" xfId="31938"/>
    <cellStyle name="Obliczenia 3 2 26 2" xfId="53687"/>
    <cellStyle name="Obliczenia 3 2 27" xfId="32440"/>
    <cellStyle name="Obliczenia 3 2 27 2" xfId="54189"/>
    <cellStyle name="Obliczenia 3 2 28" xfId="32794"/>
    <cellStyle name="Obliczenia 3 2 28 2" xfId="54543"/>
    <cellStyle name="Obliczenia 3 2 29" xfId="33262"/>
    <cellStyle name="Obliczenia 3 2 29 2" xfId="55011"/>
    <cellStyle name="Obliczenia 3 2 3" xfId="5226"/>
    <cellStyle name="Obliczenia 3 2 3 10" xfId="5227"/>
    <cellStyle name="Obliczenia 3 2 3 10 2" xfId="5228"/>
    <cellStyle name="Obliczenia 3 2 3 10 2 2" xfId="46519"/>
    <cellStyle name="Obliczenia 3 2 3 10 2 3" xfId="24734"/>
    <cellStyle name="Obliczenia 3 2 3 10 3" xfId="38151"/>
    <cellStyle name="Obliczenia 3 2 3 10 4" xfId="16366"/>
    <cellStyle name="Obliczenia 3 2 3 11" xfId="5229"/>
    <cellStyle name="Obliczenia 3 2 3 11 2" xfId="25003"/>
    <cellStyle name="Obliczenia 3 2 3 11 2 2" xfId="46788"/>
    <cellStyle name="Obliczenia 3 2 3 11 3" xfId="38420"/>
    <cellStyle name="Obliczenia 3 2 3 11 4" xfId="16635"/>
    <cellStyle name="Obliczenia 3 2 3 12" xfId="17117"/>
    <cellStyle name="Obliczenia 3 2 3 12 2" xfId="25485"/>
    <cellStyle name="Obliczenia 3 2 3 12 2 2" xfId="47270"/>
    <cellStyle name="Obliczenia 3 2 3 12 3" xfId="38902"/>
    <cellStyle name="Obliczenia 3 2 3 13" xfId="17685"/>
    <cellStyle name="Obliczenia 3 2 3 13 2" xfId="26053"/>
    <cellStyle name="Obliczenia 3 2 3 13 2 2" xfId="47838"/>
    <cellStyle name="Obliczenia 3 2 3 13 3" xfId="39470"/>
    <cellStyle name="Obliczenia 3 2 3 14" xfId="18263"/>
    <cellStyle name="Obliczenia 3 2 3 14 2" xfId="26631"/>
    <cellStyle name="Obliczenia 3 2 3 14 2 2" xfId="48416"/>
    <cellStyle name="Obliczenia 3 2 3 14 3" xfId="40048"/>
    <cellStyle name="Obliczenia 3 2 3 15" xfId="19010"/>
    <cellStyle name="Obliczenia 3 2 3 15 2" xfId="27378"/>
    <cellStyle name="Obliczenia 3 2 3 15 2 2" xfId="49163"/>
    <cellStyle name="Obliczenia 3 2 3 15 3" xfId="40795"/>
    <cellStyle name="Obliczenia 3 2 3 16" xfId="19576"/>
    <cellStyle name="Obliczenia 3 2 3 16 2" xfId="27944"/>
    <cellStyle name="Obliczenia 3 2 3 16 2 2" xfId="49729"/>
    <cellStyle name="Obliczenia 3 2 3 16 3" xfId="41361"/>
    <cellStyle name="Obliczenia 3 2 3 17" xfId="20140"/>
    <cellStyle name="Obliczenia 3 2 3 17 2" xfId="28508"/>
    <cellStyle name="Obliczenia 3 2 3 17 2 2" xfId="50293"/>
    <cellStyle name="Obliczenia 3 2 3 17 3" xfId="41925"/>
    <cellStyle name="Obliczenia 3 2 3 18" xfId="20736"/>
    <cellStyle name="Obliczenia 3 2 3 18 2" xfId="42521"/>
    <cellStyle name="Obliczenia 3 2 3 19" xfId="28989"/>
    <cellStyle name="Obliczenia 3 2 3 19 2" xfId="50774"/>
    <cellStyle name="Obliczenia 3 2 3 2" xfId="5230"/>
    <cellStyle name="Obliczenia 3 2 3 2 10" xfId="17306"/>
    <cellStyle name="Obliczenia 3 2 3 2 10 2" xfId="25674"/>
    <cellStyle name="Obliczenia 3 2 3 2 10 2 2" xfId="47459"/>
    <cellStyle name="Obliczenia 3 2 3 2 10 3" xfId="39091"/>
    <cellStyle name="Obliczenia 3 2 3 2 11" xfId="17874"/>
    <cellStyle name="Obliczenia 3 2 3 2 11 2" xfId="26242"/>
    <cellStyle name="Obliczenia 3 2 3 2 11 2 2" xfId="48027"/>
    <cellStyle name="Obliczenia 3 2 3 2 11 3" xfId="39659"/>
    <cellStyle name="Obliczenia 3 2 3 2 12" xfId="18452"/>
    <cellStyle name="Obliczenia 3 2 3 2 12 2" xfId="26820"/>
    <cellStyle name="Obliczenia 3 2 3 2 12 2 2" xfId="48605"/>
    <cellStyle name="Obliczenia 3 2 3 2 12 3" xfId="40237"/>
    <cellStyle name="Obliczenia 3 2 3 2 13" xfId="19199"/>
    <cellStyle name="Obliczenia 3 2 3 2 13 2" xfId="27567"/>
    <cellStyle name="Obliczenia 3 2 3 2 13 2 2" xfId="49352"/>
    <cellStyle name="Obliczenia 3 2 3 2 13 3" xfId="40984"/>
    <cellStyle name="Obliczenia 3 2 3 2 14" xfId="19765"/>
    <cellStyle name="Obliczenia 3 2 3 2 14 2" xfId="28133"/>
    <cellStyle name="Obliczenia 3 2 3 2 14 2 2" xfId="49918"/>
    <cellStyle name="Obliczenia 3 2 3 2 14 3" xfId="41550"/>
    <cellStyle name="Obliczenia 3 2 3 2 15" xfId="20329"/>
    <cellStyle name="Obliczenia 3 2 3 2 15 2" xfId="28697"/>
    <cellStyle name="Obliczenia 3 2 3 2 15 2 2" xfId="50482"/>
    <cellStyle name="Obliczenia 3 2 3 2 15 3" xfId="42114"/>
    <cellStyle name="Obliczenia 3 2 3 2 16" xfId="20925"/>
    <cellStyle name="Obliczenia 3 2 3 2 16 2" xfId="42710"/>
    <cellStyle name="Obliczenia 3 2 3 2 17" xfId="29491"/>
    <cellStyle name="Obliczenia 3 2 3 2 17 2" xfId="51276"/>
    <cellStyle name="Obliczenia 3 2 3 2 18" xfId="29871"/>
    <cellStyle name="Obliczenia 3 2 3 2 18 2" xfId="51656"/>
    <cellStyle name="Obliczenia 3 2 3 2 19" xfId="30347"/>
    <cellStyle name="Obliczenia 3 2 3 2 19 2" xfId="52132"/>
    <cellStyle name="Obliczenia 3 2 3 2 2" xfId="5231"/>
    <cellStyle name="Obliczenia 3 2 3 2 2 2" xfId="5232"/>
    <cellStyle name="Obliczenia 3 2 3 2 2 2 2" xfId="43456"/>
    <cellStyle name="Obliczenia 3 2 3 2 2 2 3" xfId="21671"/>
    <cellStyle name="Obliczenia 3 2 3 2 2 3" xfId="35088"/>
    <cellStyle name="Obliczenia 3 2 3 2 2 4" xfId="13303"/>
    <cellStyle name="Obliczenia 3 2 3 2 20" xfId="30754"/>
    <cellStyle name="Obliczenia 3 2 3 2 20 2" xfId="52539"/>
    <cellStyle name="Obliczenia 3 2 3 2 21" xfId="31353"/>
    <cellStyle name="Obliczenia 3 2 3 2 21 2" xfId="53104"/>
    <cellStyle name="Obliczenia 3 2 3 2 22" xfId="31943"/>
    <cellStyle name="Obliczenia 3 2 3 2 22 2" xfId="53692"/>
    <cellStyle name="Obliczenia 3 2 3 2 23" xfId="32445"/>
    <cellStyle name="Obliczenia 3 2 3 2 23 2" xfId="54194"/>
    <cellStyle name="Obliczenia 3 2 3 2 24" xfId="32789"/>
    <cellStyle name="Obliczenia 3 2 3 2 24 2" xfId="54538"/>
    <cellStyle name="Obliczenia 3 2 3 2 25" xfId="33267"/>
    <cellStyle name="Obliczenia 3 2 3 2 25 2" xfId="55016"/>
    <cellStyle name="Obliczenia 3 2 3 2 26" xfId="33764"/>
    <cellStyle name="Obliczenia 3 2 3 2 26 2" xfId="55513"/>
    <cellStyle name="Obliczenia 3 2 3 2 27" xfId="34342"/>
    <cellStyle name="Obliczenia 3 2 3 2 28" xfId="12557"/>
    <cellStyle name="Obliczenia 3 2 3 2 3" xfId="5233"/>
    <cellStyle name="Obliczenia 3 2 3 2 3 2" xfId="5234"/>
    <cellStyle name="Obliczenia 3 2 3 2 3 2 2" xfId="43744"/>
    <cellStyle name="Obliczenia 3 2 3 2 3 2 3" xfId="21959"/>
    <cellStyle name="Obliczenia 3 2 3 2 3 3" xfId="35376"/>
    <cellStyle name="Obliczenia 3 2 3 2 3 4" xfId="13591"/>
    <cellStyle name="Obliczenia 3 2 3 2 4" xfId="5235"/>
    <cellStyle name="Obliczenia 3 2 3 2 4 2" xfId="5236"/>
    <cellStyle name="Obliczenia 3 2 3 2 4 2 2" xfId="44337"/>
    <cellStyle name="Obliczenia 3 2 3 2 4 2 3" xfId="22552"/>
    <cellStyle name="Obliczenia 3 2 3 2 4 3" xfId="35969"/>
    <cellStyle name="Obliczenia 3 2 3 2 4 4" xfId="14184"/>
    <cellStyle name="Obliczenia 3 2 3 2 5" xfId="5237"/>
    <cellStyle name="Obliczenia 3 2 3 2 5 2" xfId="5238"/>
    <cellStyle name="Obliczenia 3 2 3 2 5 2 2" xfId="44945"/>
    <cellStyle name="Obliczenia 3 2 3 2 5 2 3" xfId="23160"/>
    <cellStyle name="Obliczenia 3 2 3 2 5 3" xfId="36577"/>
    <cellStyle name="Obliczenia 3 2 3 2 5 4" xfId="14792"/>
    <cellStyle name="Obliczenia 3 2 3 2 6" xfId="5239"/>
    <cellStyle name="Obliczenia 3 2 3 2 6 2" xfId="5240"/>
    <cellStyle name="Obliczenia 3 2 3 2 6 2 2" xfId="45542"/>
    <cellStyle name="Obliczenia 3 2 3 2 6 2 3" xfId="23757"/>
    <cellStyle name="Obliczenia 3 2 3 2 6 3" xfId="37174"/>
    <cellStyle name="Obliczenia 3 2 3 2 6 4" xfId="15389"/>
    <cellStyle name="Obliczenia 3 2 3 2 7" xfId="5241"/>
    <cellStyle name="Obliczenia 3 2 3 2 7 2" xfId="5242"/>
    <cellStyle name="Obliczenia 3 2 3 2 7 2 2" xfId="46136"/>
    <cellStyle name="Obliczenia 3 2 3 2 7 2 3" xfId="24351"/>
    <cellStyle name="Obliczenia 3 2 3 2 7 3" xfId="37768"/>
    <cellStyle name="Obliczenia 3 2 3 2 7 4" xfId="15983"/>
    <cellStyle name="Obliczenia 3 2 3 2 8" xfId="5243"/>
    <cellStyle name="Obliczenia 3 2 3 2 8 2" xfId="5244"/>
    <cellStyle name="Obliczenia 3 2 3 2 8 2 2" xfId="46688"/>
    <cellStyle name="Obliczenia 3 2 3 2 8 2 3" xfId="24903"/>
    <cellStyle name="Obliczenia 3 2 3 2 8 3" xfId="38320"/>
    <cellStyle name="Obliczenia 3 2 3 2 8 4" xfId="16535"/>
    <cellStyle name="Obliczenia 3 2 3 2 9" xfId="5245"/>
    <cellStyle name="Obliczenia 3 2 3 2 9 2" xfId="25188"/>
    <cellStyle name="Obliczenia 3 2 3 2 9 2 2" xfId="46973"/>
    <cellStyle name="Obliczenia 3 2 3 2 9 3" xfId="38605"/>
    <cellStyle name="Obliczenia 3 2 3 2 9 4" xfId="16820"/>
    <cellStyle name="Obliczenia 3 2 3 20" xfId="29702"/>
    <cellStyle name="Obliczenia 3 2 3 20 2" xfId="51487"/>
    <cellStyle name="Obliczenia 3 2 3 21" xfId="30158"/>
    <cellStyle name="Obliczenia 3 2 3 21 2" xfId="51943"/>
    <cellStyle name="Obliczenia 3 2 3 22" xfId="30659"/>
    <cellStyle name="Obliczenia 3 2 3 22 2" xfId="52444"/>
    <cellStyle name="Obliczenia 3 2 3 23" xfId="31352"/>
    <cellStyle name="Obliczenia 3 2 3 23 2" xfId="53103"/>
    <cellStyle name="Obliczenia 3 2 3 24" xfId="31942"/>
    <cellStyle name="Obliczenia 3 2 3 24 2" xfId="53691"/>
    <cellStyle name="Obliczenia 3 2 3 25" xfId="32444"/>
    <cellStyle name="Obliczenia 3 2 3 25 2" xfId="54193"/>
    <cellStyle name="Obliczenia 3 2 3 26" xfId="32790"/>
    <cellStyle name="Obliczenia 3 2 3 26 2" xfId="54539"/>
    <cellStyle name="Obliczenia 3 2 3 27" xfId="33266"/>
    <cellStyle name="Obliczenia 3 2 3 27 2" xfId="55015"/>
    <cellStyle name="Obliczenia 3 2 3 28" xfId="33763"/>
    <cellStyle name="Obliczenia 3 2 3 28 2" xfId="55512"/>
    <cellStyle name="Obliczenia 3 2 3 29" xfId="34153"/>
    <cellStyle name="Obliczenia 3 2 3 3" xfId="5246"/>
    <cellStyle name="Obliczenia 3 2 3 3 10" xfId="17477"/>
    <cellStyle name="Obliczenia 3 2 3 3 10 2" xfId="25845"/>
    <cellStyle name="Obliczenia 3 2 3 3 10 2 2" xfId="47630"/>
    <cellStyle name="Obliczenia 3 2 3 3 10 3" xfId="39262"/>
    <cellStyle name="Obliczenia 3 2 3 3 11" xfId="18045"/>
    <cellStyle name="Obliczenia 3 2 3 3 11 2" xfId="26413"/>
    <cellStyle name="Obliczenia 3 2 3 3 11 2 2" xfId="48198"/>
    <cellStyle name="Obliczenia 3 2 3 3 11 3" xfId="39830"/>
    <cellStyle name="Obliczenia 3 2 3 3 12" xfId="18623"/>
    <cellStyle name="Obliczenia 3 2 3 3 12 2" xfId="26991"/>
    <cellStyle name="Obliczenia 3 2 3 3 12 2 2" xfId="48776"/>
    <cellStyle name="Obliczenia 3 2 3 3 12 3" xfId="40408"/>
    <cellStyle name="Obliczenia 3 2 3 3 13" xfId="19370"/>
    <cellStyle name="Obliczenia 3 2 3 3 13 2" xfId="27738"/>
    <cellStyle name="Obliczenia 3 2 3 3 13 2 2" xfId="49523"/>
    <cellStyle name="Obliczenia 3 2 3 3 13 3" xfId="41155"/>
    <cellStyle name="Obliczenia 3 2 3 3 14" xfId="19936"/>
    <cellStyle name="Obliczenia 3 2 3 3 14 2" xfId="28304"/>
    <cellStyle name="Obliczenia 3 2 3 3 14 2 2" xfId="50089"/>
    <cellStyle name="Obliczenia 3 2 3 3 14 3" xfId="41721"/>
    <cellStyle name="Obliczenia 3 2 3 3 15" xfId="20500"/>
    <cellStyle name="Obliczenia 3 2 3 3 15 2" xfId="28868"/>
    <cellStyle name="Obliczenia 3 2 3 3 15 2 2" xfId="50653"/>
    <cellStyle name="Obliczenia 3 2 3 3 15 3" xfId="42285"/>
    <cellStyle name="Obliczenia 3 2 3 3 16" xfId="21096"/>
    <cellStyle name="Obliczenia 3 2 3 3 16 2" xfId="42881"/>
    <cellStyle name="Obliczenia 3 2 3 3 17" xfId="28941"/>
    <cellStyle name="Obliczenia 3 2 3 3 17 2" xfId="50726"/>
    <cellStyle name="Obliczenia 3 2 3 3 18" xfId="30020"/>
    <cellStyle name="Obliczenia 3 2 3 3 18 2" xfId="51805"/>
    <cellStyle name="Obliczenia 3 2 3 3 19" xfId="30518"/>
    <cellStyle name="Obliczenia 3 2 3 3 19 2" xfId="52303"/>
    <cellStyle name="Obliczenia 3 2 3 3 2" xfId="5247"/>
    <cellStyle name="Obliczenia 3 2 3 3 2 2" xfId="5248"/>
    <cellStyle name="Obliczenia 3 2 3 3 2 2 2" xfId="43616"/>
    <cellStyle name="Obliczenia 3 2 3 3 2 2 3" xfId="21831"/>
    <cellStyle name="Obliczenia 3 2 3 3 2 3" xfId="35248"/>
    <cellStyle name="Obliczenia 3 2 3 3 2 4" xfId="13463"/>
    <cellStyle name="Obliczenia 3 2 3 3 20" xfId="30839"/>
    <cellStyle name="Obliczenia 3 2 3 3 20 2" xfId="52624"/>
    <cellStyle name="Obliczenia 3 2 3 3 21" xfId="31354"/>
    <cellStyle name="Obliczenia 3 2 3 3 21 2" xfId="53105"/>
    <cellStyle name="Obliczenia 3 2 3 3 22" xfId="31944"/>
    <cellStyle name="Obliczenia 3 2 3 3 22 2" xfId="53693"/>
    <cellStyle name="Obliczenia 3 2 3 3 23" xfId="32446"/>
    <cellStyle name="Obliczenia 3 2 3 3 23 2" xfId="54195"/>
    <cellStyle name="Obliczenia 3 2 3 3 24" xfId="32788"/>
    <cellStyle name="Obliczenia 3 2 3 3 24 2" xfId="54537"/>
    <cellStyle name="Obliczenia 3 2 3 3 25" xfId="33268"/>
    <cellStyle name="Obliczenia 3 2 3 3 25 2" xfId="55017"/>
    <cellStyle name="Obliczenia 3 2 3 3 26" xfId="33765"/>
    <cellStyle name="Obliczenia 3 2 3 3 26 2" xfId="55514"/>
    <cellStyle name="Obliczenia 3 2 3 3 27" xfId="34513"/>
    <cellStyle name="Obliczenia 3 2 3 3 28" xfId="12728"/>
    <cellStyle name="Obliczenia 3 2 3 3 3" xfId="5249"/>
    <cellStyle name="Obliczenia 3 2 3 3 3 2" xfId="5250"/>
    <cellStyle name="Obliczenia 3 2 3 3 3 2 2" xfId="43915"/>
    <cellStyle name="Obliczenia 3 2 3 3 3 2 3" xfId="22130"/>
    <cellStyle name="Obliczenia 3 2 3 3 3 3" xfId="35547"/>
    <cellStyle name="Obliczenia 3 2 3 3 3 4" xfId="13762"/>
    <cellStyle name="Obliczenia 3 2 3 3 4" xfId="5251"/>
    <cellStyle name="Obliczenia 3 2 3 3 4 2" xfId="5252"/>
    <cellStyle name="Obliczenia 3 2 3 3 4 2 2" xfId="44508"/>
    <cellStyle name="Obliczenia 3 2 3 3 4 2 3" xfId="22723"/>
    <cellStyle name="Obliczenia 3 2 3 3 4 3" xfId="36140"/>
    <cellStyle name="Obliczenia 3 2 3 3 4 4" xfId="14355"/>
    <cellStyle name="Obliczenia 3 2 3 3 5" xfId="5253"/>
    <cellStyle name="Obliczenia 3 2 3 3 5 2" xfId="5254"/>
    <cellStyle name="Obliczenia 3 2 3 3 5 2 2" xfId="45116"/>
    <cellStyle name="Obliczenia 3 2 3 3 5 2 3" xfId="23331"/>
    <cellStyle name="Obliczenia 3 2 3 3 5 3" xfId="36748"/>
    <cellStyle name="Obliczenia 3 2 3 3 5 4" xfId="14963"/>
    <cellStyle name="Obliczenia 3 2 3 3 6" xfId="5255"/>
    <cellStyle name="Obliczenia 3 2 3 3 6 2" xfId="5256"/>
    <cellStyle name="Obliczenia 3 2 3 3 6 2 2" xfId="45713"/>
    <cellStyle name="Obliczenia 3 2 3 3 6 2 3" xfId="23928"/>
    <cellStyle name="Obliczenia 3 2 3 3 6 3" xfId="37345"/>
    <cellStyle name="Obliczenia 3 2 3 3 6 4" xfId="15560"/>
    <cellStyle name="Obliczenia 3 2 3 3 7" xfId="5257"/>
    <cellStyle name="Obliczenia 3 2 3 3 7 2" xfId="5258"/>
    <cellStyle name="Obliczenia 3 2 3 3 7 2 2" xfId="46307"/>
    <cellStyle name="Obliczenia 3 2 3 3 7 2 3" xfId="24522"/>
    <cellStyle name="Obliczenia 3 2 3 3 7 3" xfId="37939"/>
    <cellStyle name="Obliczenia 3 2 3 3 7 4" xfId="16154"/>
    <cellStyle name="Obliczenia 3 2 3 3 8" xfId="5259"/>
    <cellStyle name="Obliczenia 3 2 3 3 8 2" xfId="5260"/>
    <cellStyle name="Obliczenia 3 2 3 3 8 2 2" xfId="46836"/>
    <cellStyle name="Obliczenia 3 2 3 3 8 2 3" xfId="25051"/>
    <cellStyle name="Obliczenia 3 2 3 3 8 3" xfId="38468"/>
    <cellStyle name="Obliczenia 3 2 3 3 8 4" xfId="16683"/>
    <cellStyle name="Obliczenia 3 2 3 3 9" xfId="5261"/>
    <cellStyle name="Obliczenia 3 2 3 3 9 2" xfId="25335"/>
    <cellStyle name="Obliczenia 3 2 3 3 9 2 2" xfId="47120"/>
    <cellStyle name="Obliczenia 3 2 3 3 9 3" xfId="38752"/>
    <cellStyle name="Obliczenia 3 2 3 3 9 4" xfId="16967"/>
    <cellStyle name="Obliczenia 3 2 3 30" xfId="12368"/>
    <cellStyle name="Obliczenia 3 2 3 4" xfId="5262"/>
    <cellStyle name="Obliczenia 3 2 3 4 2" xfId="5263"/>
    <cellStyle name="Obliczenia 3 2 3 4 2 2" xfId="43275"/>
    <cellStyle name="Obliczenia 3 2 3 4 2 3" xfId="21490"/>
    <cellStyle name="Obliczenia 3 2 3 4 3" xfId="34907"/>
    <cellStyle name="Obliczenia 3 2 3 4 4" xfId="13122"/>
    <cellStyle name="Obliczenia 3 2 3 5" xfId="5264"/>
    <cellStyle name="Obliczenia 3 2 3 5 2" xfId="5265"/>
    <cellStyle name="Obliczenia 3 2 3 5 2 2" xfId="43331"/>
    <cellStyle name="Obliczenia 3 2 3 5 2 3" xfId="21546"/>
    <cellStyle name="Obliczenia 3 2 3 5 3" xfId="34963"/>
    <cellStyle name="Obliczenia 3 2 3 5 4" xfId="13178"/>
    <cellStyle name="Obliczenia 3 2 3 6" xfId="5266"/>
    <cellStyle name="Obliczenia 3 2 3 6 2" xfId="5267"/>
    <cellStyle name="Obliczenia 3 2 3 6 2 2" xfId="44148"/>
    <cellStyle name="Obliczenia 3 2 3 6 2 3" xfId="22363"/>
    <cellStyle name="Obliczenia 3 2 3 6 3" xfId="35780"/>
    <cellStyle name="Obliczenia 3 2 3 6 4" xfId="13995"/>
    <cellStyle name="Obliczenia 3 2 3 7" xfId="5268"/>
    <cellStyle name="Obliczenia 3 2 3 7 2" xfId="5269"/>
    <cellStyle name="Obliczenia 3 2 3 7 2 2" xfId="44756"/>
    <cellStyle name="Obliczenia 3 2 3 7 2 3" xfId="22971"/>
    <cellStyle name="Obliczenia 3 2 3 7 3" xfId="36388"/>
    <cellStyle name="Obliczenia 3 2 3 7 4" xfId="14603"/>
    <cellStyle name="Obliczenia 3 2 3 8" xfId="5270"/>
    <cellStyle name="Obliczenia 3 2 3 8 2" xfId="5271"/>
    <cellStyle name="Obliczenia 3 2 3 8 2 2" xfId="45353"/>
    <cellStyle name="Obliczenia 3 2 3 8 2 3" xfId="23568"/>
    <cellStyle name="Obliczenia 3 2 3 8 3" xfId="36985"/>
    <cellStyle name="Obliczenia 3 2 3 8 4" xfId="15200"/>
    <cellStyle name="Obliczenia 3 2 3 9" xfId="5272"/>
    <cellStyle name="Obliczenia 3 2 3 9 2" xfId="5273"/>
    <cellStyle name="Obliczenia 3 2 3 9 2 2" xfId="45947"/>
    <cellStyle name="Obliczenia 3 2 3 9 2 3" xfId="24162"/>
    <cellStyle name="Obliczenia 3 2 3 9 3" xfId="37579"/>
    <cellStyle name="Obliczenia 3 2 3 9 4" xfId="15794"/>
    <cellStyle name="Obliczenia 3 2 30" xfId="33759"/>
    <cellStyle name="Obliczenia 3 2 30 2" xfId="55508"/>
    <cellStyle name="Obliczenia 3 2 31" xfId="34033"/>
    <cellStyle name="Obliczenia 3 2 32" xfId="12248"/>
    <cellStyle name="Obliczenia 3 2 4" xfId="5274"/>
    <cellStyle name="Obliczenia 3 2 4 10" xfId="17186"/>
    <cellStyle name="Obliczenia 3 2 4 10 2" xfId="25554"/>
    <cellStyle name="Obliczenia 3 2 4 10 2 2" xfId="47339"/>
    <cellStyle name="Obliczenia 3 2 4 10 3" xfId="38971"/>
    <cellStyle name="Obliczenia 3 2 4 11" xfId="17754"/>
    <cellStyle name="Obliczenia 3 2 4 11 2" xfId="26122"/>
    <cellStyle name="Obliczenia 3 2 4 11 2 2" xfId="47907"/>
    <cellStyle name="Obliczenia 3 2 4 11 3" xfId="39539"/>
    <cellStyle name="Obliczenia 3 2 4 12" xfId="18332"/>
    <cellStyle name="Obliczenia 3 2 4 12 2" xfId="26700"/>
    <cellStyle name="Obliczenia 3 2 4 12 2 2" xfId="48485"/>
    <cellStyle name="Obliczenia 3 2 4 12 3" xfId="40117"/>
    <cellStyle name="Obliczenia 3 2 4 13" xfId="19079"/>
    <cellStyle name="Obliczenia 3 2 4 13 2" xfId="27447"/>
    <cellStyle name="Obliczenia 3 2 4 13 2 2" xfId="49232"/>
    <cellStyle name="Obliczenia 3 2 4 13 3" xfId="40864"/>
    <cellStyle name="Obliczenia 3 2 4 14" xfId="19645"/>
    <cellStyle name="Obliczenia 3 2 4 14 2" xfId="28013"/>
    <cellStyle name="Obliczenia 3 2 4 14 2 2" xfId="49798"/>
    <cellStyle name="Obliczenia 3 2 4 14 3" xfId="41430"/>
    <cellStyle name="Obliczenia 3 2 4 15" xfId="20209"/>
    <cellStyle name="Obliczenia 3 2 4 15 2" xfId="28577"/>
    <cellStyle name="Obliczenia 3 2 4 15 2 2" xfId="50362"/>
    <cellStyle name="Obliczenia 3 2 4 15 3" xfId="41994"/>
    <cellStyle name="Obliczenia 3 2 4 16" xfId="20805"/>
    <cellStyle name="Obliczenia 3 2 4 16 2" xfId="42590"/>
    <cellStyle name="Obliczenia 3 2 4 17" xfId="29067"/>
    <cellStyle name="Obliczenia 3 2 4 17 2" xfId="50852"/>
    <cellStyle name="Obliczenia 3 2 4 18" xfId="29765"/>
    <cellStyle name="Obliczenia 3 2 4 18 2" xfId="51550"/>
    <cellStyle name="Obliczenia 3 2 4 19" xfId="30227"/>
    <cellStyle name="Obliczenia 3 2 4 19 2" xfId="52012"/>
    <cellStyle name="Obliczenia 3 2 4 2" xfId="5275"/>
    <cellStyle name="Obliczenia 3 2 4 2 2" xfId="5276"/>
    <cellStyle name="Obliczenia 3 2 4 2 2 2" xfId="43342"/>
    <cellStyle name="Obliczenia 3 2 4 2 2 3" xfId="21557"/>
    <cellStyle name="Obliczenia 3 2 4 2 3" xfId="34974"/>
    <cellStyle name="Obliczenia 3 2 4 2 4" xfId="13189"/>
    <cellStyle name="Obliczenia 3 2 4 20" xfId="30694"/>
    <cellStyle name="Obliczenia 3 2 4 20 2" xfId="52479"/>
    <cellStyle name="Obliczenia 3 2 4 21" xfId="31355"/>
    <cellStyle name="Obliczenia 3 2 4 21 2" xfId="53106"/>
    <cellStyle name="Obliczenia 3 2 4 22" xfId="31945"/>
    <cellStyle name="Obliczenia 3 2 4 22 2" xfId="53694"/>
    <cellStyle name="Obliczenia 3 2 4 23" xfId="32447"/>
    <cellStyle name="Obliczenia 3 2 4 23 2" xfId="54196"/>
    <cellStyle name="Obliczenia 3 2 4 24" xfId="32787"/>
    <cellStyle name="Obliczenia 3 2 4 24 2" xfId="54536"/>
    <cellStyle name="Obliczenia 3 2 4 25" xfId="33269"/>
    <cellStyle name="Obliczenia 3 2 4 25 2" xfId="55018"/>
    <cellStyle name="Obliczenia 3 2 4 26" xfId="33766"/>
    <cellStyle name="Obliczenia 3 2 4 26 2" xfId="55515"/>
    <cellStyle name="Obliczenia 3 2 4 27" xfId="34222"/>
    <cellStyle name="Obliczenia 3 2 4 28" xfId="12437"/>
    <cellStyle name="Obliczenia 3 2 4 3" xfId="5277"/>
    <cellStyle name="Obliczenia 3 2 4 3 2" xfId="5278"/>
    <cellStyle name="Obliczenia 3 2 4 3 2 2" xfId="42975"/>
    <cellStyle name="Obliczenia 3 2 4 3 2 3" xfId="21190"/>
    <cellStyle name="Obliczenia 3 2 4 3 3" xfId="34607"/>
    <cellStyle name="Obliczenia 3 2 4 3 4" xfId="12822"/>
    <cellStyle name="Obliczenia 3 2 4 4" xfId="5279"/>
    <cellStyle name="Obliczenia 3 2 4 4 2" xfId="5280"/>
    <cellStyle name="Obliczenia 3 2 4 4 2 2" xfId="44217"/>
    <cellStyle name="Obliczenia 3 2 4 4 2 3" xfId="22432"/>
    <cellStyle name="Obliczenia 3 2 4 4 3" xfId="35849"/>
    <cellStyle name="Obliczenia 3 2 4 4 4" xfId="14064"/>
    <cellStyle name="Obliczenia 3 2 4 5" xfId="5281"/>
    <cellStyle name="Obliczenia 3 2 4 5 2" xfId="5282"/>
    <cellStyle name="Obliczenia 3 2 4 5 2 2" xfId="44825"/>
    <cellStyle name="Obliczenia 3 2 4 5 2 3" xfId="23040"/>
    <cellStyle name="Obliczenia 3 2 4 5 3" xfId="36457"/>
    <cellStyle name="Obliczenia 3 2 4 5 4" xfId="14672"/>
    <cellStyle name="Obliczenia 3 2 4 6" xfId="5283"/>
    <cellStyle name="Obliczenia 3 2 4 6 2" xfId="5284"/>
    <cellStyle name="Obliczenia 3 2 4 6 2 2" xfId="45422"/>
    <cellStyle name="Obliczenia 3 2 4 6 2 3" xfId="23637"/>
    <cellStyle name="Obliczenia 3 2 4 6 3" xfId="37054"/>
    <cellStyle name="Obliczenia 3 2 4 6 4" xfId="15269"/>
    <cellStyle name="Obliczenia 3 2 4 7" xfId="5285"/>
    <cellStyle name="Obliczenia 3 2 4 7 2" xfId="5286"/>
    <cellStyle name="Obliczenia 3 2 4 7 2 2" xfId="46016"/>
    <cellStyle name="Obliczenia 3 2 4 7 2 3" xfId="24231"/>
    <cellStyle name="Obliczenia 3 2 4 7 3" xfId="37648"/>
    <cellStyle name="Obliczenia 3 2 4 7 4" xfId="15863"/>
    <cellStyle name="Obliczenia 3 2 4 8" xfId="5287"/>
    <cellStyle name="Obliczenia 3 2 4 8 2" xfId="5288"/>
    <cellStyle name="Obliczenia 3 2 4 8 2 2" xfId="46582"/>
    <cellStyle name="Obliczenia 3 2 4 8 2 3" xfId="24797"/>
    <cellStyle name="Obliczenia 3 2 4 8 3" xfId="38214"/>
    <cellStyle name="Obliczenia 3 2 4 8 4" xfId="16429"/>
    <cellStyle name="Obliczenia 3 2 4 9" xfId="5289"/>
    <cellStyle name="Obliczenia 3 2 4 9 2" xfId="22790"/>
    <cellStyle name="Obliczenia 3 2 4 9 2 2" xfId="44575"/>
    <cellStyle name="Obliczenia 3 2 4 9 3" xfId="36207"/>
    <cellStyle name="Obliczenia 3 2 4 9 4" xfId="14422"/>
    <cellStyle name="Obliczenia 3 2 5" xfId="5290"/>
    <cellStyle name="Obliczenia 3 2 5 10" xfId="17357"/>
    <cellStyle name="Obliczenia 3 2 5 10 2" xfId="25725"/>
    <cellStyle name="Obliczenia 3 2 5 10 2 2" xfId="47510"/>
    <cellStyle name="Obliczenia 3 2 5 10 3" xfId="39142"/>
    <cellStyle name="Obliczenia 3 2 5 11" xfId="17925"/>
    <cellStyle name="Obliczenia 3 2 5 11 2" xfId="26293"/>
    <cellStyle name="Obliczenia 3 2 5 11 2 2" xfId="48078"/>
    <cellStyle name="Obliczenia 3 2 5 11 3" xfId="39710"/>
    <cellStyle name="Obliczenia 3 2 5 12" xfId="18503"/>
    <cellStyle name="Obliczenia 3 2 5 12 2" xfId="26871"/>
    <cellStyle name="Obliczenia 3 2 5 12 2 2" xfId="48656"/>
    <cellStyle name="Obliczenia 3 2 5 12 3" xfId="40288"/>
    <cellStyle name="Obliczenia 3 2 5 13" xfId="19250"/>
    <cellStyle name="Obliczenia 3 2 5 13 2" xfId="27618"/>
    <cellStyle name="Obliczenia 3 2 5 13 2 2" xfId="49403"/>
    <cellStyle name="Obliczenia 3 2 5 13 3" xfId="41035"/>
    <cellStyle name="Obliczenia 3 2 5 14" xfId="19816"/>
    <cellStyle name="Obliczenia 3 2 5 14 2" xfId="28184"/>
    <cellStyle name="Obliczenia 3 2 5 14 2 2" xfId="49969"/>
    <cellStyle name="Obliczenia 3 2 5 14 3" xfId="41601"/>
    <cellStyle name="Obliczenia 3 2 5 15" xfId="20380"/>
    <cellStyle name="Obliczenia 3 2 5 15 2" xfId="28748"/>
    <cellStyle name="Obliczenia 3 2 5 15 2 2" xfId="50533"/>
    <cellStyle name="Obliczenia 3 2 5 15 3" xfId="42165"/>
    <cellStyle name="Obliczenia 3 2 5 16" xfId="20976"/>
    <cellStyle name="Obliczenia 3 2 5 16 2" xfId="42761"/>
    <cellStyle name="Obliczenia 3 2 5 17" xfId="29339"/>
    <cellStyle name="Obliczenia 3 2 5 17 2" xfId="51124"/>
    <cellStyle name="Obliczenia 3 2 5 18" xfId="29916"/>
    <cellStyle name="Obliczenia 3 2 5 18 2" xfId="51701"/>
    <cellStyle name="Obliczenia 3 2 5 19" xfId="30398"/>
    <cellStyle name="Obliczenia 3 2 5 19 2" xfId="52183"/>
    <cellStyle name="Obliczenia 3 2 5 2" xfId="5291"/>
    <cellStyle name="Obliczenia 3 2 5 2 2" xfId="5292"/>
    <cellStyle name="Obliczenia 3 2 5 2 2 2" xfId="43502"/>
    <cellStyle name="Obliczenia 3 2 5 2 2 3" xfId="21717"/>
    <cellStyle name="Obliczenia 3 2 5 2 3" xfId="35134"/>
    <cellStyle name="Obliczenia 3 2 5 2 4" xfId="13349"/>
    <cellStyle name="Obliczenia 3 2 5 20" xfId="30779"/>
    <cellStyle name="Obliczenia 3 2 5 20 2" xfId="52564"/>
    <cellStyle name="Obliczenia 3 2 5 21" xfId="31356"/>
    <cellStyle name="Obliczenia 3 2 5 21 2" xfId="53107"/>
    <cellStyle name="Obliczenia 3 2 5 22" xfId="31946"/>
    <cellStyle name="Obliczenia 3 2 5 22 2" xfId="53695"/>
    <cellStyle name="Obliczenia 3 2 5 23" xfId="32448"/>
    <cellStyle name="Obliczenia 3 2 5 23 2" xfId="54197"/>
    <cellStyle name="Obliczenia 3 2 5 24" xfId="32786"/>
    <cellStyle name="Obliczenia 3 2 5 24 2" xfId="54535"/>
    <cellStyle name="Obliczenia 3 2 5 25" xfId="33270"/>
    <cellStyle name="Obliczenia 3 2 5 25 2" xfId="55019"/>
    <cellStyle name="Obliczenia 3 2 5 26" xfId="33767"/>
    <cellStyle name="Obliczenia 3 2 5 26 2" xfId="55516"/>
    <cellStyle name="Obliczenia 3 2 5 27" xfId="34393"/>
    <cellStyle name="Obliczenia 3 2 5 28" xfId="12608"/>
    <cellStyle name="Obliczenia 3 2 5 3" xfId="5293"/>
    <cellStyle name="Obliczenia 3 2 5 3 2" xfId="5294"/>
    <cellStyle name="Obliczenia 3 2 5 3 2 2" xfId="43795"/>
    <cellStyle name="Obliczenia 3 2 5 3 2 3" xfId="22010"/>
    <cellStyle name="Obliczenia 3 2 5 3 3" xfId="35427"/>
    <cellStyle name="Obliczenia 3 2 5 3 4" xfId="13642"/>
    <cellStyle name="Obliczenia 3 2 5 4" xfId="5295"/>
    <cellStyle name="Obliczenia 3 2 5 4 2" xfId="5296"/>
    <cellStyle name="Obliczenia 3 2 5 4 2 2" xfId="44388"/>
    <cellStyle name="Obliczenia 3 2 5 4 2 3" xfId="22603"/>
    <cellStyle name="Obliczenia 3 2 5 4 3" xfId="36020"/>
    <cellStyle name="Obliczenia 3 2 5 4 4" xfId="14235"/>
    <cellStyle name="Obliczenia 3 2 5 5" xfId="5297"/>
    <cellStyle name="Obliczenia 3 2 5 5 2" xfId="5298"/>
    <cellStyle name="Obliczenia 3 2 5 5 2 2" xfId="44996"/>
    <cellStyle name="Obliczenia 3 2 5 5 2 3" xfId="23211"/>
    <cellStyle name="Obliczenia 3 2 5 5 3" xfId="36628"/>
    <cellStyle name="Obliczenia 3 2 5 5 4" xfId="14843"/>
    <cellStyle name="Obliczenia 3 2 5 6" xfId="5299"/>
    <cellStyle name="Obliczenia 3 2 5 6 2" xfId="5300"/>
    <cellStyle name="Obliczenia 3 2 5 6 2 2" xfId="45593"/>
    <cellStyle name="Obliczenia 3 2 5 6 2 3" xfId="23808"/>
    <cellStyle name="Obliczenia 3 2 5 6 3" xfId="37225"/>
    <cellStyle name="Obliczenia 3 2 5 6 4" xfId="15440"/>
    <cellStyle name="Obliczenia 3 2 5 7" xfId="5301"/>
    <cellStyle name="Obliczenia 3 2 5 7 2" xfId="5302"/>
    <cellStyle name="Obliczenia 3 2 5 7 2 2" xfId="46187"/>
    <cellStyle name="Obliczenia 3 2 5 7 2 3" xfId="24402"/>
    <cellStyle name="Obliczenia 3 2 5 7 3" xfId="37819"/>
    <cellStyle name="Obliczenia 3 2 5 7 4" xfId="16034"/>
    <cellStyle name="Obliczenia 3 2 5 8" xfId="5303"/>
    <cellStyle name="Obliczenia 3 2 5 8 2" xfId="5304"/>
    <cellStyle name="Obliczenia 3 2 5 8 2 2" xfId="46734"/>
    <cellStyle name="Obliczenia 3 2 5 8 2 3" xfId="24949"/>
    <cellStyle name="Obliczenia 3 2 5 8 3" xfId="38366"/>
    <cellStyle name="Obliczenia 3 2 5 8 4" xfId="16581"/>
    <cellStyle name="Obliczenia 3 2 5 9" xfId="5305"/>
    <cellStyle name="Obliczenia 3 2 5 9 2" xfId="25233"/>
    <cellStyle name="Obliczenia 3 2 5 9 2 2" xfId="47018"/>
    <cellStyle name="Obliczenia 3 2 5 9 3" xfId="38650"/>
    <cellStyle name="Obliczenia 3 2 5 9 4" xfId="16865"/>
    <cellStyle name="Obliczenia 3 2 6" xfId="5306"/>
    <cellStyle name="Obliczenia 3 2 6 2" xfId="5307"/>
    <cellStyle name="Obliczenia 3 2 6 2 2" xfId="43163"/>
    <cellStyle name="Obliczenia 3 2 6 2 3" xfId="21378"/>
    <cellStyle name="Obliczenia 3 2 6 3" xfId="34795"/>
    <cellStyle name="Obliczenia 3 2 6 4" xfId="13010"/>
    <cellStyle name="Obliczenia 3 2 7" xfId="5308"/>
    <cellStyle name="Obliczenia 3 2 7 2" xfId="5309"/>
    <cellStyle name="Obliczenia 3 2 7 2 2" xfId="43129"/>
    <cellStyle name="Obliczenia 3 2 7 2 3" xfId="21344"/>
    <cellStyle name="Obliczenia 3 2 7 3" xfId="34761"/>
    <cellStyle name="Obliczenia 3 2 7 4" xfId="12976"/>
    <cellStyle name="Obliczenia 3 2 8" xfId="5310"/>
    <cellStyle name="Obliczenia 3 2 8 2" xfId="5311"/>
    <cellStyle name="Obliczenia 3 2 8 2 2" xfId="44028"/>
    <cellStyle name="Obliczenia 3 2 8 2 3" xfId="22243"/>
    <cellStyle name="Obliczenia 3 2 8 3" xfId="35660"/>
    <cellStyle name="Obliczenia 3 2 8 4" xfId="13875"/>
    <cellStyle name="Obliczenia 3 2 9" xfId="5312"/>
    <cellStyle name="Obliczenia 3 2 9 2" xfId="5313"/>
    <cellStyle name="Obliczenia 3 2 9 2 2" xfId="44636"/>
    <cellStyle name="Obliczenia 3 2 9 2 3" xfId="22851"/>
    <cellStyle name="Obliczenia 3 2 9 3" xfId="36268"/>
    <cellStyle name="Obliczenia 3 2 9 4" xfId="14483"/>
    <cellStyle name="Obliczenia 3 20" xfId="20580"/>
    <cellStyle name="Obliczenia 3 20 2" xfId="42365"/>
    <cellStyle name="Obliczenia 3 21" xfId="29064"/>
    <cellStyle name="Obliczenia 3 21 2" xfId="50849"/>
    <cellStyle name="Obliczenia 3 22" xfId="29410"/>
    <cellStyle name="Obliczenia 3 22 2" xfId="51195"/>
    <cellStyle name="Obliczenia 3 23" xfId="29834"/>
    <cellStyle name="Obliczenia 3 23 2" xfId="51619"/>
    <cellStyle name="Obliczenia 3 24" xfId="30581"/>
    <cellStyle name="Obliczenia 3 24 2" xfId="52366"/>
    <cellStyle name="Obliczenia 3 25" xfId="31937"/>
    <cellStyle name="Obliczenia 3 25 2" xfId="53686"/>
    <cellStyle name="Obliczenia 3 26" xfId="32439"/>
    <cellStyle name="Obliczenia 3 26 2" xfId="54188"/>
    <cellStyle name="Obliczenia 3 27" xfId="32795"/>
    <cellStyle name="Obliczenia 3 27 2" xfId="54544"/>
    <cellStyle name="Obliczenia 3 28" xfId="33261"/>
    <cellStyle name="Obliczenia 3 28 2" xfId="55010"/>
    <cellStyle name="Obliczenia 3 29" xfId="33758"/>
    <cellStyle name="Obliczenia 3 29 2" xfId="55507"/>
    <cellStyle name="Obliczenia 3 3" xfId="5314"/>
    <cellStyle name="Obliczenia 3 3 10" xfId="5315"/>
    <cellStyle name="Obliczenia 3 3 10 2" xfId="5316"/>
    <cellStyle name="Obliczenia 3 3 10 2 2" xfId="46446"/>
    <cellStyle name="Obliczenia 3 3 10 2 3" xfId="24661"/>
    <cellStyle name="Obliczenia 3 3 10 3" xfId="38078"/>
    <cellStyle name="Obliczenia 3 3 10 4" xfId="16293"/>
    <cellStyle name="Obliczenia 3 3 11" xfId="5317"/>
    <cellStyle name="Obliczenia 3 3 11 2" xfId="24835"/>
    <cellStyle name="Obliczenia 3 3 11 2 2" xfId="46620"/>
    <cellStyle name="Obliczenia 3 3 11 3" xfId="38252"/>
    <cellStyle name="Obliczenia 3 3 11 4" xfId="16467"/>
    <cellStyle name="Obliczenia 3 3 12" xfId="17030"/>
    <cellStyle name="Obliczenia 3 3 12 2" xfId="25398"/>
    <cellStyle name="Obliczenia 3 3 12 2 2" xfId="47183"/>
    <cellStyle name="Obliczenia 3 3 12 3" xfId="38815"/>
    <cellStyle name="Obliczenia 3 3 13" xfId="17598"/>
    <cellStyle name="Obliczenia 3 3 13 2" xfId="25966"/>
    <cellStyle name="Obliczenia 3 3 13 2 2" xfId="47751"/>
    <cellStyle name="Obliczenia 3 3 13 3" xfId="39383"/>
    <cellStyle name="Obliczenia 3 3 14" xfId="18176"/>
    <cellStyle name="Obliczenia 3 3 14 2" xfId="26544"/>
    <cellStyle name="Obliczenia 3 3 14 2 2" xfId="48329"/>
    <cellStyle name="Obliczenia 3 3 14 3" xfId="39961"/>
    <cellStyle name="Obliczenia 3 3 15" xfId="18923"/>
    <cellStyle name="Obliczenia 3 3 15 2" xfId="27291"/>
    <cellStyle name="Obliczenia 3 3 15 2 2" xfId="49076"/>
    <cellStyle name="Obliczenia 3 3 15 3" xfId="40708"/>
    <cellStyle name="Obliczenia 3 3 16" xfId="19489"/>
    <cellStyle name="Obliczenia 3 3 16 2" xfId="27857"/>
    <cellStyle name="Obliczenia 3 3 16 2 2" xfId="49642"/>
    <cellStyle name="Obliczenia 3 3 16 3" xfId="41274"/>
    <cellStyle name="Obliczenia 3 3 17" xfId="20053"/>
    <cellStyle name="Obliczenia 3 3 17 2" xfId="28421"/>
    <cellStyle name="Obliczenia 3 3 17 2 2" xfId="50206"/>
    <cellStyle name="Obliczenia 3 3 17 3" xfId="41838"/>
    <cellStyle name="Obliczenia 3 3 18" xfId="20649"/>
    <cellStyle name="Obliczenia 3 3 18 2" xfId="42434"/>
    <cellStyle name="Obliczenia 3 3 19" xfId="29149"/>
    <cellStyle name="Obliczenia 3 3 19 2" xfId="50934"/>
    <cellStyle name="Obliczenia 3 3 2" xfId="5318"/>
    <cellStyle name="Obliczenia 3 3 2 10" xfId="17219"/>
    <cellStyle name="Obliczenia 3 3 2 10 2" xfId="25587"/>
    <cellStyle name="Obliczenia 3 3 2 10 2 2" xfId="47372"/>
    <cellStyle name="Obliczenia 3 3 2 10 3" xfId="39004"/>
    <cellStyle name="Obliczenia 3 3 2 11" xfId="17787"/>
    <cellStyle name="Obliczenia 3 3 2 11 2" xfId="26155"/>
    <cellStyle name="Obliczenia 3 3 2 11 2 2" xfId="47940"/>
    <cellStyle name="Obliczenia 3 3 2 11 3" xfId="39572"/>
    <cellStyle name="Obliczenia 3 3 2 12" xfId="18365"/>
    <cellStyle name="Obliczenia 3 3 2 12 2" xfId="26733"/>
    <cellStyle name="Obliczenia 3 3 2 12 2 2" xfId="48518"/>
    <cellStyle name="Obliczenia 3 3 2 12 3" xfId="40150"/>
    <cellStyle name="Obliczenia 3 3 2 13" xfId="19112"/>
    <cellStyle name="Obliczenia 3 3 2 13 2" xfId="27480"/>
    <cellStyle name="Obliczenia 3 3 2 13 2 2" xfId="49265"/>
    <cellStyle name="Obliczenia 3 3 2 13 3" xfId="40897"/>
    <cellStyle name="Obliczenia 3 3 2 14" xfId="19678"/>
    <cellStyle name="Obliczenia 3 3 2 14 2" xfId="28046"/>
    <cellStyle name="Obliczenia 3 3 2 14 2 2" xfId="49831"/>
    <cellStyle name="Obliczenia 3 3 2 14 3" xfId="41463"/>
    <cellStyle name="Obliczenia 3 3 2 15" xfId="20242"/>
    <cellStyle name="Obliczenia 3 3 2 15 2" xfId="28610"/>
    <cellStyle name="Obliczenia 3 3 2 15 2 2" xfId="50395"/>
    <cellStyle name="Obliczenia 3 3 2 15 3" xfId="42027"/>
    <cellStyle name="Obliczenia 3 3 2 16" xfId="20838"/>
    <cellStyle name="Obliczenia 3 3 2 16 2" xfId="42623"/>
    <cellStyle name="Obliczenia 3 3 2 17" xfId="29518"/>
    <cellStyle name="Obliczenia 3 3 2 17 2" xfId="51303"/>
    <cellStyle name="Obliczenia 3 3 2 18" xfId="29795"/>
    <cellStyle name="Obliczenia 3 3 2 18 2" xfId="51580"/>
    <cellStyle name="Obliczenia 3 3 2 19" xfId="30260"/>
    <cellStyle name="Obliczenia 3 3 2 19 2" xfId="52045"/>
    <cellStyle name="Obliczenia 3 3 2 2" xfId="5319"/>
    <cellStyle name="Obliczenia 3 3 2 2 2" xfId="5320"/>
    <cellStyle name="Obliczenia 3 3 2 2 2 2" xfId="43374"/>
    <cellStyle name="Obliczenia 3 3 2 2 2 3" xfId="21589"/>
    <cellStyle name="Obliczenia 3 3 2 2 3" xfId="35006"/>
    <cellStyle name="Obliczenia 3 3 2 2 4" xfId="13221"/>
    <cellStyle name="Obliczenia 3 3 2 20" xfId="30711"/>
    <cellStyle name="Obliczenia 3 3 2 20 2" xfId="52496"/>
    <cellStyle name="Obliczenia 3 3 2 21" xfId="31358"/>
    <cellStyle name="Obliczenia 3 3 2 21 2" xfId="53109"/>
    <cellStyle name="Obliczenia 3 3 2 22" xfId="31948"/>
    <cellStyle name="Obliczenia 3 3 2 22 2" xfId="53697"/>
    <cellStyle name="Obliczenia 3 3 2 23" xfId="32450"/>
    <cellStyle name="Obliczenia 3 3 2 23 2" xfId="54199"/>
    <cellStyle name="Obliczenia 3 3 2 24" xfId="32784"/>
    <cellStyle name="Obliczenia 3 3 2 24 2" xfId="54533"/>
    <cellStyle name="Obliczenia 3 3 2 25" xfId="33272"/>
    <cellStyle name="Obliczenia 3 3 2 25 2" xfId="55021"/>
    <cellStyle name="Obliczenia 3 3 2 26" xfId="33769"/>
    <cellStyle name="Obliczenia 3 3 2 26 2" xfId="55518"/>
    <cellStyle name="Obliczenia 3 3 2 27" xfId="34255"/>
    <cellStyle name="Obliczenia 3 3 2 28" xfId="12470"/>
    <cellStyle name="Obliczenia 3 3 2 3" xfId="5321"/>
    <cellStyle name="Obliczenia 3 3 2 3 2" xfId="5322"/>
    <cellStyle name="Obliczenia 3 3 2 3 2 2" xfId="43068"/>
    <cellStyle name="Obliczenia 3 3 2 3 2 3" xfId="21283"/>
    <cellStyle name="Obliczenia 3 3 2 3 3" xfId="34700"/>
    <cellStyle name="Obliczenia 3 3 2 3 4" xfId="12915"/>
    <cellStyle name="Obliczenia 3 3 2 4" xfId="5323"/>
    <cellStyle name="Obliczenia 3 3 2 4 2" xfId="5324"/>
    <cellStyle name="Obliczenia 3 3 2 4 2 2" xfId="44250"/>
    <cellStyle name="Obliczenia 3 3 2 4 2 3" xfId="22465"/>
    <cellStyle name="Obliczenia 3 3 2 4 3" xfId="35882"/>
    <cellStyle name="Obliczenia 3 3 2 4 4" xfId="14097"/>
    <cellStyle name="Obliczenia 3 3 2 5" xfId="5325"/>
    <cellStyle name="Obliczenia 3 3 2 5 2" xfId="5326"/>
    <cellStyle name="Obliczenia 3 3 2 5 2 2" xfId="44858"/>
    <cellStyle name="Obliczenia 3 3 2 5 2 3" xfId="23073"/>
    <cellStyle name="Obliczenia 3 3 2 5 3" xfId="36490"/>
    <cellStyle name="Obliczenia 3 3 2 5 4" xfId="14705"/>
    <cellStyle name="Obliczenia 3 3 2 6" xfId="5327"/>
    <cellStyle name="Obliczenia 3 3 2 6 2" xfId="5328"/>
    <cellStyle name="Obliczenia 3 3 2 6 2 2" xfId="45455"/>
    <cellStyle name="Obliczenia 3 3 2 6 2 3" xfId="23670"/>
    <cellStyle name="Obliczenia 3 3 2 6 3" xfId="37087"/>
    <cellStyle name="Obliczenia 3 3 2 6 4" xfId="15302"/>
    <cellStyle name="Obliczenia 3 3 2 7" xfId="5329"/>
    <cellStyle name="Obliczenia 3 3 2 7 2" xfId="5330"/>
    <cellStyle name="Obliczenia 3 3 2 7 2 2" xfId="46049"/>
    <cellStyle name="Obliczenia 3 3 2 7 2 3" xfId="24264"/>
    <cellStyle name="Obliczenia 3 3 2 7 3" xfId="37681"/>
    <cellStyle name="Obliczenia 3 3 2 7 4" xfId="15896"/>
    <cellStyle name="Obliczenia 3 3 2 8" xfId="5331"/>
    <cellStyle name="Obliczenia 3 3 2 8 2" xfId="5332"/>
    <cellStyle name="Obliczenia 3 3 2 8 2 2" xfId="46613"/>
    <cellStyle name="Obliczenia 3 3 2 8 2 3" xfId="24828"/>
    <cellStyle name="Obliczenia 3 3 2 8 3" xfId="38245"/>
    <cellStyle name="Obliczenia 3 3 2 8 4" xfId="16460"/>
    <cellStyle name="Obliczenia 3 3 2 9" xfId="5333"/>
    <cellStyle name="Obliczenia 3 3 2 9 2" xfId="25113"/>
    <cellStyle name="Obliczenia 3 3 2 9 2 2" xfId="46898"/>
    <cellStyle name="Obliczenia 3 3 2 9 3" xfId="38530"/>
    <cellStyle name="Obliczenia 3 3 2 9 4" xfId="16745"/>
    <cellStyle name="Obliczenia 3 3 20" xfId="29626"/>
    <cellStyle name="Obliczenia 3 3 20 2" xfId="51411"/>
    <cellStyle name="Obliczenia 3 3 21" xfId="30071"/>
    <cellStyle name="Obliczenia 3 3 21 2" xfId="51856"/>
    <cellStyle name="Obliczenia 3 3 22" xfId="30616"/>
    <cellStyle name="Obliczenia 3 3 22 2" xfId="52401"/>
    <cellStyle name="Obliczenia 3 3 23" xfId="31357"/>
    <cellStyle name="Obliczenia 3 3 23 2" xfId="53108"/>
    <cellStyle name="Obliczenia 3 3 24" xfId="31947"/>
    <cellStyle name="Obliczenia 3 3 24 2" xfId="53696"/>
    <cellStyle name="Obliczenia 3 3 25" xfId="32449"/>
    <cellStyle name="Obliczenia 3 3 25 2" xfId="54198"/>
    <cellStyle name="Obliczenia 3 3 26" xfId="32785"/>
    <cellStyle name="Obliczenia 3 3 26 2" xfId="54534"/>
    <cellStyle name="Obliczenia 3 3 27" xfId="33271"/>
    <cellStyle name="Obliczenia 3 3 27 2" xfId="55020"/>
    <cellStyle name="Obliczenia 3 3 28" xfId="33768"/>
    <cellStyle name="Obliczenia 3 3 28 2" xfId="55517"/>
    <cellStyle name="Obliczenia 3 3 29" xfId="34066"/>
    <cellStyle name="Obliczenia 3 3 3" xfId="5334"/>
    <cellStyle name="Obliczenia 3 3 3 10" xfId="17390"/>
    <cellStyle name="Obliczenia 3 3 3 10 2" xfId="25758"/>
    <cellStyle name="Obliczenia 3 3 3 10 2 2" xfId="47543"/>
    <cellStyle name="Obliczenia 3 3 3 10 3" xfId="39175"/>
    <cellStyle name="Obliczenia 3 3 3 11" xfId="17958"/>
    <cellStyle name="Obliczenia 3 3 3 11 2" xfId="26326"/>
    <cellStyle name="Obliczenia 3 3 3 11 2 2" xfId="48111"/>
    <cellStyle name="Obliczenia 3 3 3 11 3" xfId="39743"/>
    <cellStyle name="Obliczenia 3 3 3 12" xfId="18536"/>
    <cellStyle name="Obliczenia 3 3 3 12 2" xfId="26904"/>
    <cellStyle name="Obliczenia 3 3 3 12 2 2" xfId="48689"/>
    <cellStyle name="Obliczenia 3 3 3 12 3" xfId="40321"/>
    <cellStyle name="Obliczenia 3 3 3 13" xfId="19283"/>
    <cellStyle name="Obliczenia 3 3 3 13 2" xfId="27651"/>
    <cellStyle name="Obliczenia 3 3 3 13 2 2" xfId="49436"/>
    <cellStyle name="Obliczenia 3 3 3 13 3" xfId="41068"/>
    <cellStyle name="Obliczenia 3 3 3 14" xfId="19849"/>
    <cellStyle name="Obliczenia 3 3 3 14 2" xfId="28217"/>
    <cellStyle name="Obliczenia 3 3 3 14 2 2" xfId="50002"/>
    <cellStyle name="Obliczenia 3 3 3 14 3" xfId="41634"/>
    <cellStyle name="Obliczenia 3 3 3 15" xfId="20413"/>
    <cellStyle name="Obliczenia 3 3 3 15 2" xfId="28781"/>
    <cellStyle name="Obliczenia 3 3 3 15 2 2" xfId="50566"/>
    <cellStyle name="Obliczenia 3 3 3 15 3" xfId="42198"/>
    <cellStyle name="Obliczenia 3 3 3 16" xfId="21009"/>
    <cellStyle name="Obliczenia 3 3 3 16 2" xfId="42794"/>
    <cellStyle name="Obliczenia 3 3 3 17" xfId="29484"/>
    <cellStyle name="Obliczenia 3 3 3 17 2" xfId="51269"/>
    <cellStyle name="Obliczenia 3 3 3 18" xfId="29946"/>
    <cellStyle name="Obliczenia 3 3 3 18 2" xfId="51731"/>
    <cellStyle name="Obliczenia 3 3 3 19" xfId="30431"/>
    <cellStyle name="Obliczenia 3 3 3 19 2" xfId="52216"/>
    <cellStyle name="Obliczenia 3 3 3 2" xfId="5335"/>
    <cellStyle name="Obliczenia 3 3 3 2 2" xfId="5336"/>
    <cellStyle name="Obliczenia 3 3 3 2 2 2" xfId="43533"/>
    <cellStyle name="Obliczenia 3 3 3 2 2 3" xfId="21748"/>
    <cellStyle name="Obliczenia 3 3 3 2 3" xfId="35165"/>
    <cellStyle name="Obliczenia 3 3 3 2 4" xfId="13380"/>
    <cellStyle name="Obliczenia 3 3 3 20" xfId="30796"/>
    <cellStyle name="Obliczenia 3 3 3 20 2" xfId="52581"/>
    <cellStyle name="Obliczenia 3 3 3 21" xfId="31359"/>
    <cellStyle name="Obliczenia 3 3 3 21 2" xfId="53110"/>
    <cellStyle name="Obliczenia 3 3 3 22" xfId="31949"/>
    <cellStyle name="Obliczenia 3 3 3 22 2" xfId="53698"/>
    <cellStyle name="Obliczenia 3 3 3 23" xfId="32451"/>
    <cellStyle name="Obliczenia 3 3 3 23 2" xfId="54200"/>
    <cellStyle name="Obliczenia 3 3 3 24" xfId="32783"/>
    <cellStyle name="Obliczenia 3 3 3 24 2" xfId="54532"/>
    <cellStyle name="Obliczenia 3 3 3 25" xfId="33273"/>
    <cellStyle name="Obliczenia 3 3 3 25 2" xfId="55022"/>
    <cellStyle name="Obliczenia 3 3 3 26" xfId="33770"/>
    <cellStyle name="Obliczenia 3 3 3 26 2" xfId="55519"/>
    <cellStyle name="Obliczenia 3 3 3 27" xfId="34426"/>
    <cellStyle name="Obliczenia 3 3 3 28" xfId="12641"/>
    <cellStyle name="Obliczenia 3 3 3 3" xfId="5337"/>
    <cellStyle name="Obliczenia 3 3 3 3 2" xfId="5338"/>
    <cellStyle name="Obliczenia 3 3 3 3 2 2" xfId="43828"/>
    <cellStyle name="Obliczenia 3 3 3 3 2 3" xfId="22043"/>
    <cellStyle name="Obliczenia 3 3 3 3 3" xfId="35460"/>
    <cellStyle name="Obliczenia 3 3 3 3 4" xfId="13675"/>
    <cellStyle name="Obliczenia 3 3 3 4" xfId="5339"/>
    <cellStyle name="Obliczenia 3 3 3 4 2" xfId="5340"/>
    <cellStyle name="Obliczenia 3 3 3 4 2 2" xfId="44421"/>
    <cellStyle name="Obliczenia 3 3 3 4 2 3" xfId="22636"/>
    <cellStyle name="Obliczenia 3 3 3 4 3" xfId="36053"/>
    <cellStyle name="Obliczenia 3 3 3 4 4" xfId="14268"/>
    <cellStyle name="Obliczenia 3 3 3 5" xfId="5341"/>
    <cellStyle name="Obliczenia 3 3 3 5 2" xfId="5342"/>
    <cellStyle name="Obliczenia 3 3 3 5 2 2" xfId="45029"/>
    <cellStyle name="Obliczenia 3 3 3 5 2 3" xfId="23244"/>
    <cellStyle name="Obliczenia 3 3 3 5 3" xfId="36661"/>
    <cellStyle name="Obliczenia 3 3 3 5 4" xfId="14876"/>
    <cellStyle name="Obliczenia 3 3 3 6" xfId="5343"/>
    <cellStyle name="Obliczenia 3 3 3 6 2" xfId="5344"/>
    <cellStyle name="Obliczenia 3 3 3 6 2 2" xfId="45626"/>
    <cellStyle name="Obliczenia 3 3 3 6 2 3" xfId="23841"/>
    <cellStyle name="Obliczenia 3 3 3 6 3" xfId="37258"/>
    <cellStyle name="Obliczenia 3 3 3 6 4" xfId="15473"/>
    <cellStyle name="Obliczenia 3 3 3 7" xfId="5345"/>
    <cellStyle name="Obliczenia 3 3 3 7 2" xfId="5346"/>
    <cellStyle name="Obliczenia 3 3 3 7 2 2" xfId="46220"/>
    <cellStyle name="Obliczenia 3 3 3 7 2 3" xfId="24435"/>
    <cellStyle name="Obliczenia 3 3 3 7 3" xfId="37852"/>
    <cellStyle name="Obliczenia 3 3 3 7 4" xfId="16067"/>
    <cellStyle name="Obliczenia 3 3 3 8" xfId="5347"/>
    <cellStyle name="Obliczenia 3 3 3 8 2" xfId="5348"/>
    <cellStyle name="Obliczenia 3 3 3 8 2 2" xfId="46761"/>
    <cellStyle name="Obliczenia 3 3 3 8 2 3" xfId="24976"/>
    <cellStyle name="Obliczenia 3 3 3 8 3" xfId="38393"/>
    <cellStyle name="Obliczenia 3 3 3 8 4" xfId="16608"/>
    <cellStyle name="Obliczenia 3 3 3 9" xfId="5349"/>
    <cellStyle name="Obliczenia 3 3 3 9 2" xfId="25260"/>
    <cellStyle name="Obliczenia 3 3 3 9 2 2" xfId="47045"/>
    <cellStyle name="Obliczenia 3 3 3 9 3" xfId="38677"/>
    <cellStyle name="Obliczenia 3 3 3 9 4" xfId="16892"/>
    <cellStyle name="Obliczenia 3 3 30" xfId="12281"/>
    <cellStyle name="Obliczenia 3 3 4" xfId="5350"/>
    <cellStyle name="Obliczenia 3 3 4 2" xfId="5351"/>
    <cellStyle name="Obliczenia 3 3 4 2 2" xfId="43194"/>
    <cellStyle name="Obliczenia 3 3 4 2 3" xfId="21409"/>
    <cellStyle name="Obliczenia 3 3 4 3" xfId="34826"/>
    <cellStyle name="Obliczenia 3 3 4 4" xfId="13041"/>
    <cellStyle name="Obliczenia 3 3 5" xfId="5352"/>
    <cellStyle name="Obliczenia 3 3 5 2" xfId="5353"/>
    <cellStyle name="Obliczenia 3 3 5 2 2" xfId="43191"/>
    <cellStyle name="Obliczenia 3 3 5 2 3" xfId="21406"/>
    <cellStyle name="Obliczenia 3 3 5 3" xfId="34823"/>
    <cellStyle name="Obliczenia 3 3 5 4" xfId="13038"/>
    <cellStyle name="Obliczenia 3 3 6" xfId="5354"/>
    <cellStyle name="Obliczenia 3 3 6 2" xfId="5355"/>
    <cellStyle name="Obliczenia 3 3 6 2 2" xfId="44061"/>
    <cellStyle name="Obliczenia 3 3 6 2 3" xfId="22276"/>
    <cellStyle name="Obliczenia 3 3 6 3" xfId="35693"/>
    <cellStyle name="Obliczenia 3 3 6 4" xfId="13908"/>
    <cellStyle name="Obliczenia 3 3 7" xfId="5356"/>
    <cellStyle name="Obliczenia 3 3 7 2" xfId="5357"/>
    <cellStyle name="Obliczenia 3 3 7 2 2" xfId="44669"/>
    <cellStyle name="Obliczenia 3 3 7 2 3" xfId="22884"/>
    <cellStyle name="Obliczenia 3 3 7 3" xfId="36301"/>
    <cellStyle name="Obliczenia 3 3 7 4" xfId="14516"/>
    <cellStyle name="Obliczenia 3 3 8" xfId="5358"/>
    <cellStyle name="Obliczenia 3 3 8 2" xfId="5359"/>
    <cellStyle name="Obliczenia 3 3 8 2 2" xfId="45266"/>
    <cellStyle name="Obliczenia 3 3 8 2 3" xfId="23481"/>
    <cellStyle name="Obliczenia 3 3 8 3" xfId="36898"/>
    <cellStyle name="Obliczenia 3 3 8 4" xfId="15113"/>
    <cellStyle name="Obliczenia 3 3 9" xfId="5360"/>
    <cellStyle name="Obliczenia 3 3 9 2" xfId="5361"/>
    <cellStyle name="Obliczenia 3 3 9 2 2" xfId="45860"/>
    <cellStyle name="Obliczenia 3 3 9 2 3" xfId="24075"/>
    <cellStyle name="Obliczenia 3 3 9 3" xfId="37492"/>
    <cellStyle name="Obliczenia 3 3 9 4" xfId="15707"/>
    <cellStyle name="Obliczenia 3 30" xfId="33997"/>
    <cellStyle name="Obliczenia 3 31" xfId="12206"/>
    <cellStyle name="Obliczenia 3 4" xfId="5362"/>
    <cellStyle name="Obliczenia 3 4 10" xfId="5363"/>
    <cellStyle name="Obliczenia 3 4 10 2" xfId="5364"/>
    <cellStyle name="Obliczenia 3 4 10 2 2" xfId="46435"/>
    <cellStyle name="Obliczenia 3 4 10 2 3" xfId="24650"/>
    <cellStyle name="Obliczenia 3 4 10 3" xfId="38067"/>
    <cellStyle name="Obliczenia 3 4 10 4" xfId="16282"/>
    <cellStyle name="Obliczenia 3 4 11" xfId="5365"/>
    <cellStyle name="Obliczenia 3 4 11 2" xfId="25006"/>
    <cellStyle name="Obliczenia 3 4 11 2 2" xfId="46791"/>
    <cellStyle name="Obliczenia 3 4 11 3" xfId="38423"/>
    <cellStyle name="Obliczenia 3 4 11 4" xfId="16638"/>
    <cellStyle name="Obliczenia 3 4 12" xfId="17019"/>
    <cellStyle name="Obliczenia 3 4 12 2" xfId="25387"/>
    <cellStyle name="Obliczenia 3 4 12 2 2" xfId="47172"/>
    <cellStyle name="Obliczenia 3 4 12 3" xfId="38804"/>
    <cellStyle name="Obliczenia 3 4 13" xfId="17587"/>
    <cellStyle name="Obliczenia 3 4 13 2" xfId="25955"/>
    <cellStyle name="Obliczenia 3 4 13 2 2" xfId="47740"/>
    <cellStyle name="Obliczenia 3 4 13 3" xfId="39372"/>
    <cellStyle name="Obliczenia 3 4 14" xfId="18165"/>
    <cellStyle name="Obliczenia 3 4 14 2" xfId="26533"/>
    <cellStyle name="Obliczenia 3 4 14 2 2" xfId="48318"/>
    <cellStyle name="Obliczenia 3 4 14 3" xfId="39950"/>
    <cellStyle name="Obliczenia 3 4 15" xfId="18912"/>
    <cellStyle name="Obliczenia 3 4 15 2" xfId="27280"/>
    <cellStyle name="Obliczenia 3 4 15 2 2" xfId="49065"/>
    <cellStyle name="Obliczenia 3 4 15 3" xfId="40697"/>
    <cellStyle name="Obliczenia 3 4 16" xfId="19478"/>
    <cellStyle name="Obliczenia 3 4 16 2" xfId="27846"/>
    <cellStyle name="Obliczenia 3 4 16 2 2" xfId="49631"/>
    <cellStyle name="Obliczenia 3 4 16 3" xfId="41263"/>
    <cellStyle name="Obliczenia 3 4 17" xfId="20042"/>
    <cellStyle name="Obliczenia 3 4 17 2" xfId="28410"/>
    <cellStyle name="Obliczenia 3 4 17 2 2" xfId="50195"/>
    <cellStyle name="Obliczenia 3 4 17 3" xfId="41827"/>
    <cellStyle name="Obliczenia 3 4 18" xfId="20638"/>
    <cellStyle name="Obliczenia 3 4 18 2" xfId="42423"/>
    <cellStyle name="Obliczenia 3 4 19" xfId="29480"/>
    <cellStyle name="Obliczenia 3 4 19 2" xfId="51265"/>
    <cellStyle name="Obliczenia 3 4 2" xfId="5366"/>
    <cellStyle name="Obliczenia 3 4 2 10" xfId="17208"/>
    <cellStyle name="Obliczenia 3 4 2 10 2" xfId="25576"/>
    <cellStyle name="Obliczenia 3 4 2 10 2 2" xfId="47361"/>
    <cellStyle name="Obliczenia 3 4 2 10 3" xfId="38993"/>
    <cellStyle name="Obliczenia 3 4 2 11" xfId="17776"/>
    <cellStyle name="Obliczenia 3 4 2 11 2" xfId="26144"/>
    <cellStyle name="Obliczenia 3 4 2 11 2 2" xfId="47929"/>
    <cellStyle name="Obliczenia 3 4 2 11 3" xfId="39561"/>
    <cellStyle name="Obliczenia 3 4 2 12" xfId="18354"/>
    <cellStyle name="Obliczenia 3 4 2 12 2" xfId="26722"/>
    <cellStyle name="Obliczenia 3 4 2 12 2 2" xfId="48507"/>
    <cellStyle name="Obliczenia 3 4 2 12 3" xfId="40139"/>
    <cellStyle name="Obliczenia 3 4 2 13" xfId="19101"/>
    <cellStyle name="Obliczenia 3 4 2 13 2" xfId="27469"/>
    <cellStyle name="Obliczenia 3 4 2 13 2 2" xfId="49254"/>
    <cellStyle name="Obliczenia 3 4 2 13 3" xfId="40886"/>
    <cellStyle name="Obliczenia 3 4 2 14" xfId="19667"/>
    <cellStyle name="Obliczenia 3 4 2 14 2" xfId="28035"/>
    <cellStyle name="Obliczenia 3 4 2 14 2 2" xfId="49820"/>
    <cellStyle name="Obliczenia 3 4 2 14 3" xfId="41452"/>
    <cellStyle name="Obliczenia 3 4 2 15" xfId="20231"/>
    <cellStyle name="Obliczenia 3 4 2 15 2" xfId="28599"/>
    <cellStyle name="Obliczenia 3 4 2 15 2 2" xfId="50384"/>
    <cellStyle name="Obliczenia 3 4 2 15 3" xfId="42016"/>
    <cellStyle name="Obliczenia 3 4 2 16" xfId="20827"/>
    <cellStyle name="Obliczenia 3 4 2 16 2" xfId="42612"/>
    <cellStyle name="Obliczenia 3 4 2 17" xfId="29284"/>
    <cellStyle name="Obliczenia 3 4 2 17 2" xfId="51069"/>
    <cellStyle name="Obliczenia 3 4 2 18" xfId="29784"/>
    <cellStyle name="Obliczenia 3 4 2 18 2" xfId="51569"/>
    <cellStyle name="Obliczenia 3 4 2 19" xfId="30249"/>
    <cellStyle name="Obliczenia 3 4 2 19 2" xfId="52034"/>
    <cellStyle name="Obliczenia 3 4 2 2" xfId="5367"/>
    <cellStyle name="Obliczenia 3 4 2 2 2" xfId="5368"/>
    <cellStyle name="Obliczenia 3 4 2 2 2 2" xfId="43363"/>
    <cellStyle name="Obliczenia 3 4 2 2 2 3" xfId="21578"/>
    <cellStyle name="Obliczenia 3 4 2 2 3" xfId="34995"/>
    <cellStyle name="Obliczenia 3 4 2 2 4" xfId="13210"/>
    <cellStyle name="Obliczenia 3 4 2 20" xfId="30704"/>
    <cellStyle name="Obliczenia 3 4 2 20 2" xfId="52489"/>
    <cellStyle name="Obliczenia 3 4 2 21" xfId="31361"/>
    <cellStyle name="Obliczenia 3 4 2 21 2" xfId="53112"/>
    <cellStyle name="Obliczenia 3 4 2 22" xfId="31951"/>
    <cellStyle name="Obliczenia 3 4 2 22 2" xfId="53700"/>
    <cellStyle name="Obliczenia 3 4 2 23" xfId="32453"/>
    <cellStyle name="Obliczenia 3 4 2 23 2" xfId="54202"/>
    <cellStyle name="Obliczenia 3 4 2 24" xfId="32781"/>
    <cellStyle name="Obliczenia 3 4 2 24 2" xfId="54530"/>
    <cellStyle name="Obliczenia 3 4 2 25" xfId="33275"/>
    <cellStyle name="Obliczenia 3 4 2 25 2" xfId="55024"/>
    <cellStyle name="Obliczenia 3 4 2 26" xfId="33772"/>
    <cellStyle name="Obliczenia 3 4 2 26 2" xfId="55521"/>
    <cellStyle name="Obliczenia 3 4 2 27" xfId="34244"/>
    <cellStyle name="Obliczenia 3 4 2 28" xfId="12459"/>
    <cellStyle name="Obliczenia 3 4 2 3" xfId="5369"/>
    <cellStyle name="Obliczenia 3 4 2 3 2" xfId="5370"/>
    <cellStyle name="Obliczenia 3 4 2 3 2 2" xfId="42957"/>
    <cellStyle name="Obliczenia 3 4 2 3 2 3" xfId="21172"/>
    <cellStyle name="Obliczenia 3 4 2 3 3" xfId="34589"/>
    <cellStyle name="Obliczenia 3 4 2 3 4" xfId="12804"/>
    <cellStyle name="Obliczenia 3 4 2 4" xfId="5371"/>
    <cellStyle name="Obliczenia 3 4 2 4 2" xfId="5372"/>
    <cellStyle name="Obliczenia 3 4 2 4 2 2" xfId="44239"/>
    <cellStyle name="Obliczenia 3 4 2 4 2 3" xfId="22454"/>
    <cellStyle name="Obliczenia 3 4 2 4 3" xfId="35871"/>
    <cellStyle name="Obliczenia 3 4 2 4 4" xfId="14086"/>
    <cellStyle name="Obliczenia 3 4 2 5" xfId="5373"/>
    <cellStyle name="Obliczenia 3 4 2 5 2" xfId="5374"/>
    <cellStyle name="Obliczenia 3 4 2 5 2 2" xfId="44847"/>
    <cellStyle name="Obliczenia 3 4 2 5 2 3" xfId="23062"/>
    <cellStyle name="Obliczenia 3 4 2 5 3" xfId="36479"/>
    <cellStyle name="Obliczenia 3 4 2 5 4" xfId="14694"/>
    <cellStyle name="Obliczenia 3 4 2 6" xfId="5375"/>
    <cellStyle name="Obliczenia 3 4 2 6 2" xfId="5376"/>
    <cellStyle name="Obliczenia 3 4 2 6 2 2" xfId="45444"/>
    <cellStyle name="Obliczenia 3 4 2 6 2 3" xfId="23659"/>
    <cellStyle name="Obliczenia 3 4 2 6 3" xfId="37076"/>
    <cellStyle name="Obliczenia 3 4 2 6 4" xfId="15291"/>
    <cellStyle name="Obliczenia 3 4 2 7" xfId="5377"/>
    <cellStyle name="Obliczenia 3 4 2 7 2" xfId="5378"/>
    <cellStyle name="Obliczenia 3 4 2 7 2 2" xfId="46038"/>
    <cellStyle name="Obliczenia 3 4 2 7 2 3" xfId="24253"/>
    <cellStyle name="Obliczenia 3 4 2 7 3" xfId="37670"/>
    <cellStyle name="Obliczenia 3 4 2 7 4" xfId="15885"/>
    <cellStyle name="Obliczenia 3 4 2 8" xfId="5379"/>
    <cellStyle name="Obliczenia 3 4 2 8 2" xfId="5380"/>
    <cellStyle name="Obliczenia 3 4 2 8 2 2" xfId="46602"/>
    <cellStyle name="Obliczenia 3 4 2 8 2 3" xfId="24817"/>
    <cellStyle name="Obliczenia 3 4 2 8 3" xfId="38234"/>
    <cellStyle name="Obliczenia 3 4 2 8 4" xfId="16449"/>
    <cellStyle name="Obliczenia 3 4 2 9" xfId="5381"/>
    <cellStyle name="Obliczenia 3 4 2 9 2" xfId="25103"/>
    <cellStyle name="Obliczenia 3 4 2 9 2 2" xfId="46888"/>
    <cellStyle name="Obliczenia 3 4 2 9 3" xfId="38520"/>
    <cellStyle name="Obliczenia 3 4 2 9 4" xfId="16735"/>
    <cellStyle name="Obliczenia 3 4 20" xfId="29362"/>
    <cellStyle name="Obliczenia 3 4 20 2" xfId="51147"/>
    <cellStyle name="Obliczenia 3 4 21" xfId="29163"/>
    <cellStyle name="Obliczenia 3 4 21 2" xfId="50948"/>
    <cellStyle name="Obliczenia 3 4 22" xfId="30609"/>
    <cellStyle name="Obliczenia 3 4 22 2" xfId="52394"/>
    <cellStyle name="Obliczenia 3 4 23" xfId="31360"/>
    <cellStyle name="Obliczenia 3 4 23 2" xfId="53111"/>
    <cellStyle name="Obliczenia 3 4 24" xfId="31950"/>
    <cellStyle name="Obliczenia 3 4 24 2" xfId="53699"/>
    <cellStyle name="Obliczenia 3 4 25" xfId="32452"/>
    <cellStyle name="Obliczenia 3 4 25 2" xfId="54201"/>
    <cellStyle name="Obliczenia 3 4 26" xfId="32782"/>
    <cellStyle name="Obliczenia 3 4 26 2" xfId="54531"/>
    <cellStyle name="Obliczenia 3 4 27" xfId="33274"/>
    <cellStyle name="Obliczenia 3 4 27 2" xfId="55023"/>
    <cellStyle name="Obliczenia 3 4 28" xfId="33771"/>
    <cellStyle name="Obliczenia 3 4 28 2" xfId="55520"/>
    <cellStyle name="Obliczenia 3 4 29" xfId="34055"/>
    <cellStyle name="Obliczenia 3 4 3" xfId="5382"/>
    <cellStyle name="Obliczenia 3 4 3 10" xfId="17379"/>
    <cellStyle name="Obliczenia 3 4 3 10 2" xfId="25747"/>
    <cellStyle name="Obliczenia 3 4 3 10 2 2" xfId="47532"/>
    <cellStyle name="Obliczenia 3 4 3 10 3" xfId="39164"/>
    <cellStyle name="Obliczenia 3 4 3 11" xfId="17947"/>
    <cellStyle name="Obliczenia 3 4 3 11 2" xfId="26315"/>
    <cellStyle name="Obliczenia 3 4 3 11 2 2" xfId="48100"/>
    <cellStyle name="Obliczenia 3 4 3 11 3" xfId="39732"/>
    <cellStyle name="Obliczenia 3 4 3 12" xfId="18525"/>
    <cellStyle name="Obliczenia 3 4 3 12 2" xfId="26893"/>
    <cellStyle name="Obliczenia 3 4 3 12 2 2" xfId="48678"/>
    <cellStyle name="Obliczenia 3 4 3 12 3" xfId="40310"/>
    <cellStyle name="Obliczenia 3 4 3 13" xfId="19272"/>
    <cellStyle name="Obliczenia 3 4 3 13 2" xfId="27640"/>
    <cellStyle name="Obliczenia 3 4 3 13 2 2" xfId="49425"/>
    <cellStyle name="Obliczenia 3 4 3 13 3" xfId="41057"/>
    <cellStyle name="Obliczenia 3 4 3 14" xfId="19838"/>
    <cellStyle name="Obliczenia 3 4 3 14 2" xfId="28206"/>
    <cellStyle name="Obliczenia 3 4 3 14 2 2" xfId="49991"/>
    <cellStyle name="Obliczenia 3 4 3 14 3" xfId="41623"/>
    <cellStyle name="Obliczenia 3 4 3 15" xfId="20402"/>
    <cellStyle name="Obliczenia 3 4 3 15 2" xfId="28770"/>
    <cellStyle name="Obliczenia 3 4 3 15 2 2" xfId="50555"/>
    <cellStyle name="Obliczenia 3 4 3 15 3" xfId="42187"/>
    <cellStyle name="Obliczenia 3 4 3 16" xfId="20998"/>
    <cellStyle name="Obliczenia 3 4 3 16 2" xfId="42783"/>
    <cellStyle name="Obliczenia 3 4 3 17" xfId="29050"/>
    <cellStyle name="Obliczenia 3 4 3 17 2" xfId="50835"/>
    <cellStyle name="Obliczenia 3 4 3 18" xfId="29935"/>
    <cellStyle name="Obliczenia 3 4 3 18 2" xfId="51720"/>
    <cellStyle name="Obliczenia 3 4 3 19" xfId="30420"/>
    <cellStyle name="Obliczenia 3 4 3 19 2" xfId="52205"/>
    <cellStyle name="Obliczenia 3 4 3 2" xfId="5383"/>
    <cellStyle name="Obliczenia 3 4 3 2 2" xfId="5384"/>
    <cellStyle name="Obliczenia 3 4 3 2 2 2" xfId="43522"/>
    <cellStyle name="Obliczenia 3 4 3 2 2 3" xfId="21737"/>
    <cellStyle name="Obliczenia 3 4 3 2 3" xfId="35154"/>
    <cellStyle name="Obliczenia 3 4 3 2 4" xfId="13369"/>
    <cellStyle name="Obliczenia 3 4 3 20" xfId="30789"/>
    <cellStyle name="Obliczenia 3 4 3 20 2" xfId="52574"/>
    <cellStyle name="Obliczenia 3 4 3 21" xfId="31362"/>
    <cellStyle name="Obliczenia 3 4 3 21 2" xfId="53113"/>
    <cellStyle name="Obliczenia 3 4 3 22" xfId="31952"/>
    <cellStyle name="Obliczenia 3 4 3 22 2" xfId="53701"/>
    <cellStyle name="Obliczenia 3 4 3 23" xfId="32454"/>
    <cellStyle name="Obliczenia 3 4 3 23 2" xfId="54203"/>
    <cellStyle name="Obliczenia 3 4 3 24" xfId="32780"/>
    <cellStyle name="Obliczenia 3 4 3 24 2" xfId="54529"/>
    <cellStyle name="Obliczenia 3 4 3 25" xfId="33276"/>
    <cellStyle name="Obliczenia 3 4 3 25 2" xfId="55025"/>
    <cellStyle name="Obliczenia 3 4 3 26" xfId="33773"/>
    <cellStyle name="Obliczenia 3 4 3 26 2" xfId="55522"/>
    <cellStyle name="Obliczenia 3 4 3 27" xfId="34415"/>
    <cellStyle name="Obliczenia 3 4 3 28" xfId="12630"/>
    <cellStyle name="Obliczenia 3 4 3 3" xfId="5385"/>
    <cellStyle name="Obliczenia 3 4 3 3 2" xfId="5386"/>
    <cellStyle name="Obliczenia 3 4 3 3 2 2" xfId="43817"/>
    <cellStyle name="Obliczenia 3 4 3 3 2 3" xfId="22032"/>
    <cellStyle name="Obliczenia 3 4 3 3 3" xfId="35449"/>
    <cellStyle name="Obliczenia 3 4 3 3 4" xfId="13664"/>
    <cellStyle name="Obliczenia 3 4 3 4" xfId="5387"/>
    <cellStyle name="Obliczenia 3 4 3 4 2" xfId="5388"/>
    <cellStyle name="Obliczenia 3 4 3 4 2 2" xfId="44410"/>
    <cellStyle name="Obliczenia 3 4 3 4 2 3" xfId="22625"/>
    <cellStyle name="Obliczenia 3 4 3 4 3" xfId="36042"/>
    <cellStyle name="Obliczenia 3 4 3 4 4" xfId="14257"/>
    <cellStyle name="Obliczenia 3 4 3 5" xfId="5389"/>
    <cellStyle name="Obliczenia 3 4 3 5 2" xfId="5390"/>
    <cellStyle name="Obliczenia 3 4 3 5 2 2" xfId="45018"/>
    <cellStyle name="Obliczenia 3 4 3 5 2 3" xfId="23233"/>
    <cellStyle name="Obliczenia 3 4 3 5 3" xfId="36650"/>
    <cellStyle name="Obliczenia 3 4 3 5 4" xfId="14865"/>
    <cellStyle name="Obliczenia 3 4 3 6" xfId="5391"/>
    <cellStyle name="Obliczenia 3 4 3 6 2" xfId="5392"/>
    <cellStyle name="Obliczenia 3 4 3 6 2 2" xfId="45615"/>
    <cellStyle name="Obliczenia 3 4 3 6 2 3" xfId="23830"/>
    <cellStyle name="Obliczenia 3 4 3 6 3" xfId="37247"/>
    <cellStyle name="Obliczenia 3 4 3 6 4" xfId="15462"/>
    <cellStyle name="Obliczenia 3 4 3 7" xfId="5393"/>
    <cellStyle name="Obliczenia 3 4 3 7 2" xfId="5394"/>
    <cellStyle name="Obliczenia 3 4 3 7 2 2" xfId="46209"/>
    <cellStyle name="Obliczenia 3 4 3 7 2 3" xfId="24424"/>
    <cellStyle name="Obliczenia 3 4 3 7 3" xfId="37841"/>
    <cellStyle name="Obliczenia 3 4 3 7 4" xfId="16056"/>
    <cellStyle name="Obliczenia 3 4 3 8" xfId="5395"/>
    <cellStyle name="Obliczenia 3 4 3 8 2" xfId="5396"/>
    <cellStyle name="Obliczenia 3 4 3 8 2 2" xfId="46750"/>
    <cellStyle name="Obliczenia 3 4 3 8 2 3" xfId="24965"/>
    <cellStyle name="Obliczenia 3 4 3 8 3" xfId="38382"/>
    <cellStyle name="Obliczenia 3 4 3 8 4" xfId="16597"/>
    <cellStyle name="Obliczenia 3 4 3 9" xfId="5397"/>
    <cellStyle name="Obliczenia 3 4 3 9 2" xfId="25250"/>
    <cellStyle name="Obliczenia 3 4 3 9 2 2" xfId="47035"/>
    <cellStyle name="Obliczenia 3 4 3 9 3" xfId="38667"/>
    <cellStyle name="Obliczenia 3 4 3 9 4" xfId="16882"/>
    <cellStyle name="Obliczenia 3 4 30" xfId="12270"/>
    <cellStyle name="Obliczenia 3 4 4" xfId="5398"/>
    <cellStyle name="Obliczenia 3 4 4 2" xfId="5399"/>
    <cellStyle name="Obliczenia 3 4 4 2 2" xfId="43183"/>
    <cellStyle name="Obliczenia 3 4 4 2 3" xfId="21398"/>
    <cellStyle name="Obliczenia 3 4 4 3" xfId="34815"/>
    <cellStyle name="Obliczenia 3 4 4 4" xfId="13030"/>
    <cellStyle name="Obliczenia 3 4 5" xfId="5400"/>
    <cellStyle name="Obliczenia 3 4 5 2" xfId="5401"/>
    <cellStyle name="Obliczenia 3 4 5 2 2" xfId="43551"/>
    <cellStyle name="Obliczenia 3 4 5 2 3" xfId="21766"/>
    <cellStyle name="Obliczenia 3 4 5 3" xfId="35183"/>
    <cellStyle name="Obliczenia 3 4 5 4" xfId="13398"/>
    <cellStyle name="Obliczenia 3 4 6" xfId="5402"/>
    <cellStyle name="Obliczenia 3 4 6 2" xfId="5403"/>
    <cellStyle name="Obliczenia 3 4 6 2 2" xfId="44050"/>
    <cellStyle name="Obliczenia 3 4 6 2 3" xfId="22265"/>
    <cellStyle name="Obliczenia 3 4 6 3" xfId="35682"/>
    <cellStyle name="Obliczenia 3 4 6 4" xfId="13897"/>
    <cellStyle name="Obliczenia 3 4 7" xfId="5404"/>
    <cellStyle name="Obliczenia 3 4 7 2" xfId="5405"/>
    <cellStyle name="Obliczenia 3 4 7 2 2" xfId="44658"/>
    <cellStyle name="Obliczenia 3 4 7 2 3" xfId="22873"/>
    <cellStyle name="Obliczenia 3 4 7 3" xfId="36290"/>
    <cellStyle name="Obliczenia 3 4 7 4" xfId="14505"/>
    <cellStyle name="Obliczenia 3 4 8" xfId="5406"/>
    <cellStyle name="Obliczenia 3 4 8 2" xfId="5407"/>
    <cellStyle name="Obliczenia 3 4 8 2 2" xfId="45255"/>
    <cellStyle name="Obliczenia 3 4 8 2 3" xfId="23470"/>
    <cellStyle name="Obliczenia 3 4 8 3" xfId="36887"/>
    <cellStyle name="Obliczenia 3 4 8 4" xfId="15102"/>
    <cellStyle name="Obliczenia 3 4 9" xfId="5408"/>
    <cellStyle name="Obliczenia 3 4 9 2" xfId="5409"/>
    <cellStyle name="Obliczenia 3 4 9 2 2" xfId="45849"/>
    <cellStyle name="Obliczenia 3 4 9 2 3" xfId="24064"/>
    <cellStyle name="Obliczenia 3 4 9 3" xfId="37481"/>
    <cellStyle name="Obliczenia 3 4 9 4" xfId="15696"/>
    <cellStyle name="Obliczenia 3 5" xfId="5410"/>
    <cellStyle name="Obliczenia 3 5 10" xfId="17150"/>
    <cellStyle name="Obliczenia 3 5 10 2" xfId="25518"/>
    <cellStyle name="Obliczenia 3 5 10 2 2" xfId="47303"/>
    <cellStyle name="Obliczenia 3 5 10 3" xfId="38935"/>
    <cellStyle name="Obliczenia 3 5 11" xfId="17718"/>
    <cellStyle name="Obliczenia 3 5 11 2" xfId="26086"/>
    <cellStyle name="Obliczenia 3 5 11 2 2" xfId="47871"/>
    <cellStyle name="Obliczenia 3 5 11 3" xfId="39503"/>
    <cellStyle name="Obliczenia 3 5 12" xfId="18296"/>
    <cellStyle name="Obliczenia 3 5 12 2" xfId="26664"/>
    <cellStyle name="Obliczenia 3 5 12 2 2" xfId="48449"/>
    <cellStyle name="Obliczenia 3 5 12 3" xfId="40081"/>
    <cellStyle name="Obliczenia 3 5 13" xfId="19043"/>
    <cellStyle name="Obliczenia 3 5 13 2" xfId="27411"/>
    <cellStyle name="Obliczenia 3 5 13 2 2" xfId="49196"/>
    <cellStyle name="Obliczenia 3 5 13 3" xfId="40828"/>
    <cellStyle name="Obliczenia 3 5 14" xfId="19609"/>
    <cellStyle name="Obliczenia 3 5 14 2" xfId="27977"/>
    <cellStyle name="Obliczenia 3 5 14 2 2" xfId="49762"/>
    <cellStyle name="Obliczenia 3 5 14 3" xfId="41394"/>
    <cellStyle name="Obliczenia 3 5 15" xfId="20173"/>
    <cellStyle name="Obliczenia 3 5 15 2" xfId="28541"/>
    <cellStyle name="Obliczenia 3 5 15 2 2" xfId="50326"/>
    <cellStyle name="Obliczenia 3 5 15 3" xfId="41958"/>
    <cellStyle name="Obliczenia 3 5 16" xfId="20769"/>
    <cellStyle name="Obliczenia 3 5 16 2" xfId="42554"/>
    <cellStyle name="Obliczenia 3 5 17" xfId="29117"/>
    <cellStyle name="Obliczenia 3 5 17 2" xfId="50902"/>
    <cellStyle name="Obliczenia 3 5 18" xfId="29734"/>
    <cellStyle name="Obliczenia 3 5 18 2" xfId="51519"/>
    <cellStyle name="Obliczenia 3 5 19" xfId="30191"/>
    <cellStyle name="Obliczenia 3 5 19 2" xfId="51976"/>
    <cellStyle name="Obliczenia 3 5 2" xfId="5411"/>
    <cellStyle name="Obliczenia 3 5 2 2" xfId="5412"/>
    <cellStyle name="Obliczenia 3 5 2 2 2" xfId="43307"/>
    <cellStyle name="Obliczenia 3 5 2 2 3" xfId="21522"/>
    <cellStyle name="Obliczenia 3 5 2 3" xfId="34939"/>
    <cellStyle name="Obliczenia 3 5 2 4" xfId="13154"/>
    <cellStyle name="Obliczenia 3 5 20" xfId="30676"/>
    <cellStyle name="Obliczenia 3 5 20 2" xfId="52461"/>
    <cellStyle name="Obliczenia 3 5 21" xfId="31363"/>
    <cellStyle name="Obliczenia 3 5 21 2" xfId="53114"/>
    <cellStyle name="Obliczenia 3 5 22" xfId="31953"/>
    <cellStyle name="Obliczenia 3 5 22 2" xfId="53702"/>
    <cellStyle name="Obliczenia 3 5 23" xfId="32455"/>
    <cellStyle name="Obliczenia 3 5 23 2" xfId="54204"/>
    <cellStyle name="Obliczenia 3 5 24" xfId="32779"/>
    <cellStyle name="Obliczenia 3 5 24 2" xfId="54528"/>
    <cellStyle name="Obliczenia 3 5 25" xfId="33277"/>
    <cellStyle name="Obliczenia 3 5 25 2" xfId="55026"/>
    <cellStyle name="Obliczenia 3 5 26" xfId="33774"/>
    <cellStyle name="Obliczenia 3 5 26 2" xfId="55523"/>
    <cellStyle name="Obliczenia 3 5 27" xfId="34186"/>
    <cellStyle name="Obliczenia 3 5 28" xfId="12401"/>
    <cellStyle name="Obliczenia 3 5 3" xfId="5413"/>
    <cellStyle name="Obliczenia 3 5 3 2" xfId="5414"/>
    <cellStyle name="Obliczenia 3 5 3 2 2" xfId="43198"/>
    <cellStyle name="Obliczenia 3 5 3 2 3" xfId="21413"/>
    <cellStyle name="Obliczenia 3 5 3 3" xfId="34830"/>
    <cellStyle name="Obliczenia 3 5 3 4" xfId="13045"/>
    <cellStyle name="Obliczenia 3 5 4" xfId="5415"/>
    <cellStyle name="Obliczenia 3 5 4 2" xfId="5416"/>
    <cellStyle name="Obliczenia 3 5 4 2 2" xfId="44181"/>
    <cellStyle name="Obliczenia 3 5 4 2 3" xfId="22396"/>
    <cellStyle name="Obliczenia 3 5 4 3" xfId="35813"/>
    <cellStyle name="Obliczenia 3 5 4 4" xfId="14028"/>
    <cellStyle name="Obliczenia 3 5 5" xfId="5417"/>
    <cellStyle name="Obliczenia 3 5 5 2" xfId="5418"/>
    <cellStyle name="Obliczenia 3 5 5 2 2" xfId="44789"/>
    <cellStyle name="Obliczenia 3 5 5 2 3" xfId="23004"/>
    <cellStyle name="Obliczenia 3 5 5 3" xfId="36421"/>
    <cellStyle name="Obliczenia 3 5 5 4" xfId="14636"/>
    <cellStyle name="Obliczenia 3 5 6" xfId="5419"/>
    <cellStyle name="Obliczenia 3 5 6 2" xfId="5420"/>
    <cellStyle name="Obliczenia 3 5 6 2 2" xfId="45386"/>
    <cellStyle name="Obliczenia 3 5 6 2 3" xfId="23601"/>
    <cellStyle name="Obliczenia 3 5 6 3" xfId="37018"/>
    <cellStyle name="Obliczenia 3 5 6 4" xfId="15233"/>
    <cellStyle name="Obliczenia 3 5 7" xfId="5421"/>
    <cellStyle name="Obliczenia 3 5 7 2" xfId="5422"/>
    <cellStyle name="Obliczenia 3 5 7 2 2" xfId="45980"/>
    <cellStyle name="Obliczenia 3 5 7 2 3" xfId="24195"/>
    <cellStyle name="Obliczenia 3 5 7 3" xfId="37612"/>
    <cellStyle name="Obliczenia 3 5 7 4" xfId="15827"/>
    <cellStyle name="Obliczenia 3 5 8" xfId="5423"/>
    <cellStyle name="Obliczenia 3 5 8 2" xfId="5424"/>
    <cellStyle name="Obliczenia 3 5 8 2 2" xfId="46548"/>
    <cellStyle name="Obliczenia 3 5 8 2 3" xfId="24763"/>
    <cellStyle name="Obliczenia 3 5 8 3" xfId="38180"/>
    <cellStyle name="Obliczenia 3 5 8 4" xfId="16395"/>
    <cellStyle name="Obliczenia 3 5 9" xfId="5425"/>
    <cellStyle name="Obliczenia 3 5 9 2" xfId="21425"/>
    <cellStyle name="Obliczenia 3 5 9 2 2" xfId="43210"/>
    <cellStyle name="Obliczenia 3 5 9 3" xfId="34842"/>
    <cellStyle name="Obliczenia 3 5 9 4" xfId="13057"/>
    <cellStyle name="Obliczenia 3 6" xfId="5426"/>
    <cellStyle name="Obliczenia 3 6 10" xfId="17144"/>
    <cellStyle name="Obliczenia 3 6 10 2" xfId="25512"/>
    <cellStyle name="Obliczenia 3 6 10 2 2" xfId="47297"/>
    <cellStyle name="Obliczenia 3 6 10 3" xfId="38929"/>
    <cellStyle name="Obliczenia 3 6 11" xfId="17712"/>
    <cellStyle name="Obliczenia 3 6 11 2" xfId="26080"/>
    <cellStyle name="Obliczenia 3 6 11 2 2" xfId="47865"/>
    <cellStyle name="Obliczenia 3 6 11 3" xfId="39497"/>
    <cellStyle name="Obliczenia 3 6 12" xfId="18290"/>
    <cellStyle name="Obliczenia 3 6 12 2" xfId="26658"/>
    <cellStyle name="Obliczenia 3 6 12 2 2" xfId="48443"/>
    <cellStyle name="Obliczenia 3 6 12 3" xfId="40075"/>
    <cellStyle name="Obliczenia 3 6 13" xfId="19037"/>
    <cellStyle name="Obliczenia 3 6 13 2" xfId="27405"/>
    <cellStyle name="Obliczenia 3 6 13 2 2" xfId="49190"/>
    <cellStyle name="Obliczenia 3 6 13 3" xfId="40822"/>
    <cellStyle name="Obliczenia 3 6 14" xfId="19603"/>
    <cellStyle name="Obliczenia 3 6 14 2" xfId="27971"/>
    <cellStyle name="Obliczenia 3 6 14 2 2" xfId="49756"/>
    <cellStyle name="Obliczenia 3 6 14 3" xfId="41388"/>
    <cellStyle name="Obliczenia 3 6 15" xfId="20167"/>
    <cellStyle name="Obliczenia 3 6 15 2" xfId="28535"/>
    <cellStyle name="Obliczenia 3 6 15 2 2" xfId="50320"/>
    <cellStyle name="Obliczenia 3 6 15 3" xfId="41952"/>
    <cellStyle name="Obliczenia 3 6 16" xfId="20763"/>
    <cellStyle name="Obliczenia 3 6 16 2" xfId="42548"/>
    <cellStyle name="Obliczenia 3 6 17" xfId="29534"/>
    <cellStyle name="Obliczenia 3 6 17 2" xfId="51319"/>
    <cellStyle name="Obliczenia 3 6 18" xfId="29728"/>
    <cellStyle name="Obliczenia 3 6 18 2" xfId="51513"/>
    <cellStyle name="Obliczenia 3 6 19" xfId="30185"/>
    <cellStyle name="Obliczenia 3 6 19 2" xfId="51970"/>
    <cellStyle name="Obliczenia 3 6 2" xfId="5427"/>
    <cellStyle name="Obliczenia 3 6 2 2" xfId="5428"/>
    <cellStyle name="Obliczenia 3 6 2 2 2" xfId="43301"/>
    <cellStyle name="Obliczenia 3 6 2 2 3" xfId="21516"/>
    <cellStyle name="Obliczenia 3 6 2 3" xfId="34933"/>
    <cellStyle name="Obliczenia 3 6 2 4" xfId="13148"/>
    <cellStyle name="Obliczenia 3 6 20" xfId="30671"/>
    <cellStyle name="Obliczenia 3 6 20 2" xfId="52456"/>
    <cellStyle name="Obliczenia 3 6 21" xfId="31364"/>
    <cellStyle name="Obliczenia 3 6 21 2" xfId="53115"/>
    <cellStyle name="Obliczenia 3 6 22" xfId="31954"/>
    <cellStyle name="Obliczenia 3 6 22 2" xfId="53703"/>
    <cellStyle name="Obliczenia 3 6 23" xfId="32456"/>
    <cellStyle name="Obliczenia 3 6 23 2" xfId="54205"/>
    <cellStyle name="Obliczenia 3 6 24" xfId="32778"/>
    <cellStyle name="Obliczenia 3 6 24 2" xfId="54527"/>
    <cellStyle name="Obliczenia 3 6 25" xfId="33278"/>
    <cellStyle name="Obliczenia 3 6 25 2" xfId="55027"/>
    <cellStyle name="Obliczenia 3 6 26" xfId="33775"/>
    <cellStyle name="Obliczenia 3 6 26 2" xfId="55524"/>
    <cellStyle name="Obliczenia 3 6 27" xfId="34180"/>
    <cellStyle name="Obliczenia 3 6 28" xfId="12395"/>
    <cellStyle name="Obliczenia 3 6 3" xfId="5429"/>
    <cellStyle name="Obliczenia 3 6 3 2" xfId="5430"/>
    <cellStyle name="Obliczenia 3 6 3 2 2" xfId="43312"/>
    <cellStyle name="Obliczenia 3 6 3 2 3" xfId="21527"/>
    <cellStyle name="Obliczenia 3 6 3 3" xfId="34944"/>
    <cellStyle name="Obliczenia 3 6 3 4" xfId="13159"/>
    <cellStyle name="Obliczenia 3 6 4" xfId="5431"/>
    <cellStyle name="Obliczenia 3 6 4 2" xfId="5432"/>
    <cellStyle name="Obliczenia 3 6 4 2 2" xfId="44175"/>
    <cellStyle name="Obliczenia 3 6 4 2 3" xfId="22390"/>
    <cellStyle name="Obliczenia 3 6 4 3" xfId="35807"/>
    <cellStyle name="Obliczenia 3 6 4 4" xfId="14022"/>
    <cellStyle name="Obliczenia 3 6 5" xfId="5433"/>
    <cellStyle name="Obliczenia 3 6 5 2" xfId="5434"/>
    <cellStyle name="Obliczenia 3 6 5 2 2" xfId="44783"/>
    <cellStyle name="Obliczenia 3 6 5 2 3" xfId="22998"/>
    <cellStyle name="Obliczenia 3 6 5 3" xfId="36415"/>
    <cellStyle name="Obliczenia 3 6 5 4" xfId="14630"/>
    <cellStyle name="Obliczenia 3 6 6" xfId="5435"/>
    <cellStyle name="Obliczenia 3 6 6 2" xfId="5436"/>
    <cellStyle name="Obliczenia 3 6 6 2 2" xfId="45380"/>
    <cellStyle name="Obliczenia 3 6 6 2 3" xfId="23595"/>
    <cellStyle name="Obliczenia 3 6 6 3" xfId="37012"/>
    <cellStyle name="Obliczenia 3 6 6 4" xfId="15227"/>
    <cellStyle name="Obliczenia 3 6 7" xfId="5437"/>
    <cellStyle name="Obliczenia 3 6 7 2" xfId="5438"/>
    <cellStyle name="Obliczenia 3 6 7 2 2" xfId="45974"/>
    <cellStyle name="Obliczenia 3 6 7 2 3" xfId="24189"/>
    <cellStyle name="Obliczenia 3 6 7 3" xfId="37606"/>
    <cellStyle name="Obliczenia 3 6 7 4" xfId="15821"/>
    <cellStyle name="Obliczenia 3 6 8" xfId="5439"/>
    <cellStyle name="Obliczenia 3 6 8 2" xfId="5440"/>
    <cellStyle name="Obliczenia 3 6 8 2 2" xfId="46542"/>
    <cellStyle name="Obliczenia 3 6 8 2 3" xfId="24757"/>
    <cellStyle name="Obliczenia 3 6 8 3" xfId="38174"/>
    <cellStyle name="Obliczenia 3 6 8 4" xfId="16389"/>
    <cellStyle name="Obliczenia 3 6 9" xfId="5441"/>
    <cellStyle name="Obliczenia 3 6 9 2" xfId="24031"/>
    <cellStyle name="Obliczenia 3 6 9 2 2" xfId="45816"/>
    <cellStyle name="Obliczenia 3 6 9 3" xfId="37448"/>
    <cellStyle name="Obliczenia 3 6 9 4" xfId="15663"/>
    <cellStyle name="Obliczenia 3 7" xfId="5442"/>
    <cellStyle name="Obliczenia 3 7 10" xfId="17525"/>
    <cellStyle name="Obliczenia 3 7 10 2" xfId="25893"/>
    <cellStyle name="Obliczenia 3 7 10 2 2" xfId="47678"/>
    <cellStyle name="Obliczenia 3 7 10 3" xfId="39310"/>
    <cellStyle name="Obliczenia 3 7 11" xfId="18093"/>
    <cellStyle name="Obliczenia 3 7 11 2" xfId="26461"/>
    <cellStyle name="Obliczenia 3 7 11 2 2" xfId="48246"/>
    <cellStyle name="Obliczenia 3 7 11 3" xfId="39878"/>
    <cellStyle name="Obliczenia 3 7 12" xfId="18671"/>
    <cellStyle name="Obliczenia 3 7 12 2" xfId="27039"/>
    <cellStyle name="Obliczenia 3 7 12 2 2" xfId="48824"/>
    <cellStyle name="Obliczenia 3 7 12 3" xfId="40456"/>
    <cellStyle name="Obliczenia 3 7 13" xfId="18798"/>
    <cellStyle name="Obliczenia 3 7 13 2" xfId="27166"/>
    <cellStyle name="Obliczenia 3 7 13 2 2" xfId="48951"/>
    <cellStyle name="Obliczenia 3 7 13 3" xfId="40583"/>
    <cellStyle name="Obliczenia 3 7 14" xfId="19418"/>
    <cellStyle name="Obliczenia 3 7 14 2" xfId="27786"/>
    <cellStyle name="Obliczenia 3 7 14 2 2" xfId="49571"/>
    <cellStyle name="Obliczenia 3 7 14 3" xfId="41203"/>
    <cellStyle name="Obliczenia 3 7 15" xfId="19984"/>
    <cellStyle name="Obliczenia 3 7 15 2" xfId="28352"/>
    <cellStyle name="Obliczenia 3 7 15 2 2" xfId="50137"/>
    <cellStyle name="Obliczenia 3 7 15 3" xfId="41769"/>
    <cellStyle name="Obliczenia 3 7 16" xfId="20548"/>
    <cellStyle name="Obliczenia 3 7 16 2" xfId="28916"/>
    <cellStyle name="Obliczenia 3 7 16 2 2" xfId="50701"/>
    <cellStyle name="Obliczenia 3 7 16 3" xfId="42333"/>
    <cellStyle name="Obliczenia 3 7 17" xfId="21144"/>
    <cellStyle name="Obliczenia 3 7 17 2" xfId="42929"/>
    <cellStyle name="Obliczenia 3 7 18" xfId="29584"/>
    <cellStyle name="Obliczenia 3 7 18 2" xfId="51369"/>
    <cellStyle name="Obliczenia 3 7 19" xfId="29621"/>
    <cellStyle name="Obliczenia 3 7 19 2" xfId="51406"/>
    <cellStyle name="Obliczenia 3 7 2" xfId="5443"/>
    <cellStyle name="Obliczenia 3 7 2 2" xfId="5444"/>
    <cellStyle name="Obliczenia 3 7 2 2 2" xfId="43664"/>
    <cellStyle name="Obliczenia 3 7 2 2 3" xfId="21879"/>
    <cellStyle name="Obliczenia 3 7 2 3" xfId="35296"/>
    <cellStyle name="Obliczenia 3 7 2 4" xfId="13511"/>
    <cellStyle name="Obliczenia 3 7 20" xfId="30066"/>
    <cellStyle name="Obliczenia 3 7 20 2" xfId="51851"/>
    <cellStyle name="Obliczenia 3 7 21" xfId="30566"/>
    <cellStyle name="Obliczenia 3 7 21 2" xfId="52351"/>
    <cellStyle name="Obliczenia 3 7 22" xfId="30878"/>
    <cellStyle name="Obliczenia 3 7 22 2" xfId="52663"/>
    <cellStyle name="Obliczenia 3 7 23" xfId="34561"/>
    <cellStyle name="Obliczenia 3 7 24" xfId="12776"/>
    <cellStyle name="Obliczenia 3 7 3" xfId="5445"/>
    <cellStyle name="Obliczenia 3 7 3 2" xfId="5446"/>
    <cellStyle name="Obliczenia 3 7 3 2 2" xfId="43963"/>
    <cellStyle name="Obliczenia 3 7 3 2 3" xfId="22178"/>
    <cellStyle name="Obliczenia 3 7 3 3" xfId="35595"/>
    <cellStyle name="Obliczenia 3 7 3 4" xfId="13810"/>
    <cellStyle name="Obliczenia 3 7 4" xfId="5447"/>
    <cellStyle name="Obliczenia 3 7 4 2" xfId="5448"/>
    <cellStyle name="Obliczenia 3 7 4 2 2" xfId="44556"/>
    <cellStyle name="Obliczenia 3 7 4 2 3" xfId="22771"/>
    <cellStyle name="Obliczenia 3 7 4 3" xfId="36188"/>
    <cellStyle name="Obliczenia 3 7 4 4" xfId="14403"/>
    <cellStyle name="Obliczenia 3 7 5" xfId="5449"/>
    <cellStyle name="Obliczenia 3 7 5 2" xfId="5450"/>
    <cellStyle name="Obliczenia 3 7 5 2 2" xfId="45164"/>
    <cellStyle name="Obliczenia 3 7 5 2 3" xfId="23379"/>
    <cellStyle name="Obliczenia 3 7 5 3" xfId="36796"/>
    <cellStyle name="Obliczenia 3 7 5 4" xfId="15011"/>
    <cellStyle name="Obliczenia 3 7 6" xfId="5451"/>
    <cellStyle name="Obliczenia 3 7 6 2" xfId="5452"/>
    <cellStyle name="Obliczenia 3 7 6 2 2" xfId="45761"/>
    <cellStyle name="Obliczenia 3 7 6 2 3" xfId="23976"/>
    <cellStyle name="Obliczenia 3 7 6 3" xfId="37393"/>
    <cellStyle name="Obliczenia 3 7 6 4" xfId="15608"/>
    <cellStyle name="Obliczenia 3 7 7" xfId="5453"/>
    <cellStyle name="Obliczenia 3 7 7 2" xfId="5454"/>
    <cellStyle name="Obliczenia 3 7 7 2 2" xfId="46355"/>
    <cellStyle name="Obliczenia 3 7 7 2 3" xfId="24570"/>
    <cellStyle name="Obliczenia 3 7 7 3" xfId="37987"/>
    <cellStyle name="Obliczenia 3 7 7 4" xfId="16202"/>
    <cellStyle name="Obliczenia 3 7 8" xfId="5455"/>
    <cellStyle name="Obliczenia 3 7 8 2" xfId="25097"/>
    <cellStyle name="Obliczenia 3 7 8 2 2" xfId="46882"/>
    <cellStyle name="Obliczenia 3 7 8 3" xfId="38514"/>
    <cellStyle name="Obliczenia 3 7 8 4" xfId="16729"/>
    <cellStyle name="Obliczenia 3 7 9" xfId="17013"/>
    <cellStyle name="Obliczenia 3 7 9 2" xfId="25381"/>
    <cellStyle name="Obliczenia 3 7 9 2 2" xfId="47166"/>
    <cellStyle name="Obliczenia 3 7 9 3" xfId="38798"/>
    <cellStyle name="Obliczenia 3 8" xfId="13167"/>
    <cellStyle name="Obliczenia 3 8 2" xfId="21535"/>
    <cellStyle name="Obliczenia 3 8 2 2" xfId="43320"/>
    <cellStyle name="Obliczenia 3 8 3" xfId="34952"/>
    <cellStyle name="Obliczenia 3 9" xfId="13833"/>
    <cellStyle name="Obliczenia 3 9 2" xfId="22201"/>
    <cellStyle name="Obliczenia 3 9 2 2" xfId="43986"/>
    <cellStyle name="Obliczenia 3 9 3" xfId="35618"/>
    <cellStyle name="Obliczenia 4" xfId="5456"/>
    <cellStyle name="Obliczenia 4 10" xfId="5457"/>
    <cellStyle name="Obliczenia 4 10 2" xfId="5458"/>
    <cellStyle name="Obliczenia 4 10 2 2" xfId="45213"/>
    <cellStyle name="Obliczenia 4 10 2 3" xfId="23428"/>
    <cellStyle name="Obliczenia 4 10 3" xfId="36845"/>
    <cellStyle name="Obliczenia 4 10 4" xfId="15060"/>
    <cellStyle name="Obliczenia 4 11" xfId="5459"/>
    <cellStyle name="Obliczenia 4 11 2" xfId="5460"/>
    <cellStyle name="Obliczenia 4 11 2 2" xfId="45808"/>
    <cellStyle name="Obliczenia 4 11 2 3" xfId="24023"/>
    <cellStyle name="Obliczenia 4 11 3" xfId="37440"/>
    <cellStyle name="Obliczenia 4 11 4" xfId="15655"/>
    <cellStyle name="Obliczenia 4 12" xfId="5461"/>
    <cellStyle name="Obliczenia 4 12 2" xfId="5462"/>
    <cellStyle name="Obliczenia 4 12 2 2" xfId="46398"/>
    <cellStyle name="Obliczenia 4 12 2 3" xfId="24613"/>
    <cellStyle name="Obliczenia 4 12 3" xfId="38030"/>
    <cellStyle name="Obliczenia 4 12 4" xfId="16245"/>
    <cellStyle name="Obliczenia 4 13" xfId="5463"/>
    <cellStyle name="Obliczenia 4 13 2" xfId="21268"/>
    <cellStyle name="Obliczenia 4 13 2 2" xfId="43053"/>
    <cellStyle name="Obliczenia 4 13 3" xfId="34685"/>
    <cellStyle name="Obliczenia 4 13 4" xfId="12900"/>
    <cellStyle name="Obliczenia 4 14" xfId="16461"/>
    <cellStyle name="Obliczenia 4 14 2" xfId="24829"/>
    <cellStyle name="Obliczenia 4 14 2 2" xfId="46614"/>
    <cellStyle name="Obliczenia 4 14 3" xfId="38246"/>
    <cellStyle name="Obliczenia 4 15" xfId="17547"/>
    <cellStyle name="Obliczenia 4 15 2" xfId="25915"/>
    <cellStyle name="Obliczenia 4 15 2 2" xfId="47700"/>
    <cellStyle name="Obliczenia 4 15 3" xfId="39332"/>
    <cellStyle name="Obliczenia 4 16" xfId="18125"/>
    <cellStyle name="Obliczenia 4 16 2" xfId="26493"/>
    <cellStyle name="Obliczenia 4 16 2 2" xfId="48278"/>
    <cellStyle name="Obliczenia 4 16 3" xfId="39910"/>
    <cellStyle name="Obliczenia 4 17" xfId="18872"/>
    <cellStyle name="Obliczenia 4 17 2" xfId="27240"/>
    <cellStyle name="Obliczenia 4 17 2 2" xfId="49025"/>
    <cellStyle name="Obliczenia 4 17 3" xfId="40657"/>
    <cellStyle name="Obliczenia 4 18" xfId="19438"/>
    <cellStyle name="Obliczenia 4 18 2" xfId="27806"/>
    <cellStyle name="Obliczenia 4 18 2 2" xfId="49591"/>
    <cellStyle name="Obliczenia 4 18 3" xfId="41223"/>
    <cellStyle name="Obliczenia 4 19" xfId="20002"/>
    <cellStyle name="Obliczenia 4 19 2" xfId="28370"/>
    <cellStyle name="Obliczenia 4 19 2 2" xfId="50155"/>
    <cellStyle name="Obliczenia 4 19 3" xfId="41787"/>
    <cellStyle name="Obliczenia 4 2" xfId="5464"/>
    <cellStyle name="Obliczenia 4 2 10" xfId="5465"/>
    <cellStyle name="Obliczenia 4 2 10 2" xfId="5466"/>
    <cellStyle name="Obliczenia 4 2 10 2 2" xfId="46459"/>
    <cellStyle name="Obliczenia 4 2 10 2 3" xfId="24674"/>
    <cellStyle name="Obliczenia 4 2 10 3" xfId="38091"/>
    <cellStyle name="Obliczenia 4 2 10 4" xfId="16306"/>
    <cellStyle name="Obliczenia 4 2 11" xfId="5467"/>
    <cellStyle name="Obliczenia 4 2 11 2" xfId="24892"/>
    <cellStyle name="Obliczenia 4 2 11 2 2" xfId="46677"/>
    <cellStyle name="Obliczenia 4 2 11 3" xfId="38309"/>
    <cellStyle name="Obliczenia 4 2 11 4" xfId="16524"/>
    <cellStyle name="Obliczenia 4 2 12" xfId="17048"/>
    <cellStyle name="Obliczenia 4 2 12 2" xfId="25416"/>
    <cellStyle name="Obliczenia 4 2 12 2 2" xfId="47201"/>
    <cellStyle name="Obliczenia 4 2 12 3" xfId="38833"/>
    <cellStyle name="Obliczenia 4 2 13" xfId="17616"/>
    <cellStyle name="Obliczenia 4 2 13 2" xfId="25984"/>
    <cellStyle name="Obliczenia 4 2 13 2 2" xfId="47769"/>
    <cellStyle name="Obliczenia 4 2 13 3" xfId="39401"/>
    <cellStyle name="Obliczenia 4 2 14" xfId="18194"/>
    <cellStyle name="Obliczenia 4 2 14 2" xfId="26562"/>
    <cellStyle name="Obliczenia 4 2 14 2 2" xfId="48347"/>
    <cellStyle name="Obliczenia 4 2 14 3" xfId="39979"/>
    <cellStyle name="Obliczenia 4 2 15" xfId="18941"/>
    <cellStyle name="Obliczenia 4 2 15 2" xfId="27309"/>
    <cellStyle name="Obliczenia 4 2 15 2 2" xfId="49094"/>
    <cellStyle name="Obliczenia 4 2 15 3" xfId="40726"/>
    <cellStyle name="Obliczenia 4 2 16" xfId="19507"/>
    <cellStyle name="Obliczenia 4 2 16 2" xfId="27875"/>
    <cellStyle name="Obliczenia 4 2 16 2 2" xfId="49660"/>
    <cellStyle name="Obliczenia 4 2 16 3" xfId="41292"/>
    <cellStyle name="Obliczenia 4 2 17" xfId="20071"/>
    <cellStyle name="Obliczenia 4 2 17 2" xfId="28439"/>
    <cellStyle name="Obliczenia 4 2 17 2 2" xfId="50224"/>
    <cellStyle name="Obliczenia 4 2 17 3" xfId="41856"/>
    <cellStyle name="Obliczenia 4 2 18" xfId="20667"/>
    <cellStyle name="Obliczenia 4 2 18 2" xfId="42452"/>
    <cellStyle name="Obliczenia 4 2 19" xfId="29160"/>
    <cellStyle name="Obliczenia 4 2 19 2" xfId="50945"/>
    <cellStyle name="Obliczenia 4 2 2" xfId="5468"/>
    <cellStyle name="Obliczenia 4 2 2 10" xfId="17237"/>
    <cellStyle name="Obliczenia 4 2 2 10 2" xfId="25605"/>
    <cellStyle name="Obliczenia 4 2 2 10 2 2" xfId="47390"/>
    <cellStyle name="Obliczenia 4 2 2 10 3" xfId="39022"/>
    <cellStyle name="Obliczenia 4 2 2 11" xfId="17805"/>
    <cellStyle name="Obliczenia 4 2 2 11 2" xfId="26173"/>
    <cellStyle name="Obliczenia 4 2 2 11 2 2" xfId="47958"/>
    <cellStyle name="Obliczenia 4 2 2 11 3" xfId="39590"/>
    <cellStyle name="Obliczenia 4 2 2 12" xfId="18383"/>
    <cellStyle name="Obliczenia 4 2 2 12 2" xfId="26751"/>
    <cellStyle name="Obliczenia 4 2 2 12 2 2" xfId="48536"/>
    <cellStyle name="Obliczenia 4 2 2 12 3" xfId="40168"/>
    <cellStyle name="Obliczenia 4 2 2 13" xfId="19130"/>
    <cellStyle name="Obliczenia 4 2 2 13 2" xfId="27498"/>
    <cellStyle name="Obliczenia 4 2 2 13 2 2" xfId="49283"/>
    <cellStyle name="Obliczenia 4 2 2 13 3" xfId="40915"/>
    <cellStyle name="Obliczenia 4 2 2 14" xfId="19696"/>
    <cellStyle name="Obliczenia 4 2 2 14 2" xfId="28064"/>
    <cellStyle name="Obliczenia 4 2 2 14 2 2" xfId="49849"/>
    <cellStyle name="Obliczenia 4 2 2 14 3" xfId="41481"/>
    <cellStyle name="Obliczenia 4 2 2 15" xfId="20260"/>
    <cellStyle name="Obliczenia 4 2 2 15 2" xfId="28628"/>
    <cellStyle name="Obliczenia 4 2 2 15 2 2" xfId="50413"/>
    <cellStyle name="Obliczenia 4 2 2 15 3" xfId="42045"/>
    <cellStyle name="Obliczenia 4 2 2 16" xfId="20856"/>
    <cellStyle name="Obliczenia 4 2 2 16 2" xfId="42641"/>
    <cellStyle name="Obliczenia 4 2 2 17" xfId="29422"/>
    <cellStyle name="Obliczenia 4 2 2 17 2" xfId="51207"/>
    <cellStyle name="Obliczenia 4 2 2 18" xfId="29809"/>
    <cellStyle name="Obliczenia 4 2 2 18 2" xfId="51594"/>
    <cellStyle name="Obliczenia 4 2 2 19" xfId="30278"/>
    <cellStyle name="Obliczenia 4 2 2 19 2" xfId="52063"/>
    <cellStyle name="Obliczenia 4 2 2 2" xfId="5469"/>
    <cellStyle name="Obliczenia 4 2 2 2 2" xfId="5470"/>
    <cellStyle name="Obliczenia 4 2 2 2 2 2" xfId="43391"/>
    <cellStyle name="Obliczenia 4 2 2 2 2 3" xfId="21606"/>
    <cellStyle name="Obliczenia 4 2 2 2 3" xfId="35023"/>
    <cellStyle name="Obliczenia 4 2 2 2 4" xfId="13238"/>
    <cellStyle name="Obliczenia 4 2 2 20" xfId="30719"/>
    <cellStyle name="Obliczenia 4 2 2 20 2" xfId="52504"/>
    <cellStyle name="Obliczenia 4 2 2 21" xfId="31367"/>
    <cellStyle name="Obliczenia 4 2 2 21 2" xfId="53118"/>
    <cellStyle name="Obliczenia 4 2 2 22" xfId="31957"/>
    <cellStyle name="Obliczenia 4 2 2 22 2" xfId="53706"/>
    <cellStyle name="Obliczenia 4 2 2 23" xfId="32459"/>
    <cellStyle name="Obliczenia 4 2 2 23 2" xfId="54208"/>
    <cellStyle name="Obliczenia 4 2 2 24" xfId="32775"/>
    <cellStyle name="Obliczenia 4 2 2 24 2" xfId="54524"/>
    <cellStyle name="Obliczenia 4 2 2 25" xfId="33281"/>
    <cellStyle name="Obliczenia 4 2 2 25 2" xfId="55030"/>
    <cellStyle name="Obliczenia 4 2 2 26" xfId="33778"/>
    <cellStyle name="Obliczenia 4 2 2 26 2" xfId="55527"/>
    <cellStyle name="Obliczenia 4 2 2 27" xfId="34273"/>
    <cellStyle name="Obliczenia 4 2 2 28" xfId="12488"/>
    <cellStyle name="Obliczenia 4 2 2 3" xfId="5471"/>
    <cellStyle name="Obliczenia 4 2 2 3 2" xfId="5472"/>
    <cellStyle name="Obliczenia 4 2 2 3 2 2" xfId="43675"/>
    <cellStyle name="Obliczenia 4 2 2 3 2 3" xfId="21890"/>
    <cellStyle name="Obliczenia 4 2 2 3 3" xfId="35307"/>
    <cellStyle name="Obliczenia 4 2 2 3 4" xfId="13522"/>
    <cellStyle name="Obliczenia 4 2 2 4" xfId="5473"/>
    <cellStyle name="Obliczenia 4 2 2 4 2" xfId="5474"/>
    <cellStyle name="Obliczenia 4 2 2 4 2 2" xfId="44268"/>
    <cellStyle name="Obliczenia 4 2 2 4 2 3" xfId="22483"/>
    <cellStyle name="Obliczenia 4 2 2 4 3" xfId="35900"/>
    <cellStyle name="Obliczenia 4 2 2 4 4" xfId="14115"/>
    <cellStyle name="Obliczenia 4 2 2 5" xfId="5475"/>
    <cellStyle name="Obliczenia 4 2 2 5 2" xfId="5476"/>
    <cellStyle name="Obliczenia 4 2 2 5 2 2" xfId="44876"/>
    <cellStyle name="Obliczenia 4 2 2 5 2 3" xfId="23091"/>
    <cellStyle name="Obliczenia 4 2 2 5 3" xfId="36508"/>
    <cellStyle name="Obliczenia 4 2 2 5 4" xfId="14723"/>
    <cellStyle name="Obliczenia 4 2 2 6" xfId="5477"/>
    <cellStyle name="Obliczenia 4 2 2 6 2" xfId="5478"/>
    <cellStyle name="Obliczenia 4 2 2 6 2 2" xfId="45473"/>
    <cellStyle name="Obliczenia 4 2 2 6 2 3" xfId="23688"/>
    <cellStyle name="Obliczenia 4 2 2 6 3" xfId="37105"/>
    <cellStyle name="Obliczenia 4 2 2 6 4" xfId="15320"/>
    <cellStyle name="Obliczenia 4 2 2 7" xfId="5479"/>
    <cellStyle name="Obliczenia 4 2 2 7 2" xfId="5480"/>
    <cellStyle name="Obliczenia 4 2 2 7 2 2" xfId="46067"/>
    <cellStyle name="Obliczenia 4 2 2 7 2 3" xfId="24282"/>
    <cellStyle name="Obliczenia 4 2 2 7 3" xfId="37699"/>
    <cellStyle name="Obliczenia 4 2 2 7 4" xfId="15914"/>
    <cellStyle name="Obliczenia 4 2 2 8" xfId="5481"/>
    <cellStyle name="Obliczenia 4 2 2 8 2" xfId="5482"/>
    <cellStyle name="Obliczenia 4 2 2 8 2 2" xfId="46627"/>
    <cellStyle name="Obliczenia 4 2 2 8 2 3" xfId="24842"/>
    <cellStyle name="Obliczenia 4 2 2 8 3" xfId="38259"/>
    <cellStyle name="Obliczenia 4 2 2 8 4" xfId="16474"/>
    <cellStyle name="Obliczenia 4 2 2 9" xfId="5483"/>
    <cellStyle name="Obliczenia 4 2 2 9 2" xfId="25128"/>
    <cellStyle name="Obliczenia 4 2 2 9 2 2" xfId="46913"/>
    <cellStyle name="Obliczenia 4 2 2 9 3" xfId="38545"/>
    <cellStyle name="Obliczenia 4 2 2 9 4" xfId="16760"/>
    <cellStyle name="Obliczenia 4 2 20" xfId="29641"/>
    <cellStyle name="Obliczenia 4 2 20 2" xfId="51426"/>
    <cellStyle name="Obliczenia 4 2 21" xfId="30089"/>
    <cellStyle name="Obliczenia 4 2 21 2" xfId="51874"/>
    <cellStyle name="Obliczenia 4 2 22" xfId="30624"/>
    <cellStyle name="Obliczenia 4 2 22 2" xfId="52409"/>
    <cellStyle name="Obliczenia 4 2 23" xfId="31366"/>
    <cellStyle name="Obliczenia 4 2 23 2" xfId="53117"/>
    <cellStyle name="Obliczenia 4 2 24" xfId="31956"/>
    <cellStyle name="Obliczenia 4 2 24 2" xfId="53705"/>
    <cellStyle name="Obliczenia 4 2 25" xfId="32458"/>
    <cellStyle name="Obliczenia 4 2 25 2" xfId="54207"/>
    <cellStyle name="Obliczenia 4 2 26" xfId="32776"/>
    <cellStyle name="Obliczenia 4 2 26 2" xfId="54525"/>
    <cellStyle name="Obliczenia 4 2 27" xfId="33280"/>
    <cellStyle name="Obliczenia 4 2 27 2" xfId="55029"/>
    <cellStyle name="Obliczenia 4 2 28" xfId="33777"/>
    <cellStyle name="Obliczenia 4 2 28 2" xfId="55526"/>
    <cellStyle name="Obliczenia 4 2 29" xfId="34084"/>
    <cellStyle name="Obliczenia 4 2 3" xfId="5484"/>
    <cellStyle name="Obliczenia 4 2 3 10" xfId="17408"/>
    <cellStyle name="Obliczenia 4 2 3 10 2" xfId="25776"/>
    <cellStyle name="Obliczenia 4 2 3 10 2 2" xfId="47561"/>
    <cellStyle name="Obliczenia 4 2 3 10 3" xfId="39193"/>
    <cellStyle name="Obliczenia 4 2 3 11" xfId="17976"/>
    <cellStyle name="Obliczenia 4 2 3 11 2" xfId="26344"/>
    <cellStyle name="Obliczenia 4 2 3 11 2 2" xfId="48129"/>
    <cellStyle name="Obliczenia 4 2 3 11 3" xfId="39761"/>
    <cellStyle name="Obliczenia 4 2 3 12" xfId="18554"/>
    <cellStyle name="Obliczenia 4 2 3 12 2" xfId="26922"/>
    <cellStyle name="Obliczenia 4 2 3 12 2 2" xfId="48707"/>
    <cellStyle name="Obliczenia 4 2 3 12 3" xfId="40339"/>
    <cellStyle name="Obliczenia 4 2 3 13" xfId="19301"/>
    <cellStyle name="Obliczenia 4 2 3 13 2" xfId="27669"/>
    <cellStyle name="Obliczenia 4 2 3 13 2 2" xfId="49454"/>
    <cellStyle name="Obliczenia 4 2 3 13 3" xfId="41086"/>
    <cellStyle name="Obliczenia 4 2 3 14" xfId="19867"/>
    <cellStyle name="Obliczenia 4 2 3 14 2" xfId="28235"/>
    <cellStyle name="Obliczenia 4 2 3 14 2 2" xfId="50020"/>
    <cellStyle name="Obliczenia 4 2 3 14 3" xfId="41652"/>
    <cellStyle name="Obliczenia 4 2 3 15" xfId="20431"/>
    <cellStyle name="Obliczenia 4 2 3 15 2" xfId="28799"/>
    <cellStyle name="Obliczenia 4 2 3 15 2 2" xfId="50584"/>
    <cellStyle name="Obliczenia 4 2 3 15 3" xfId="42216"/>
    <cellStyle name="Obliczenia 4 2 3 16" xfId="21027"/>
    <cellStyle name="Obliczenia 4 2 3 16 2" xfId="42812"/>
    <cellStyle name="Obliczenia 4 2 3 17" xfId="29340"/>
    <cellStyle name="Obliczenia 4 2 3 17 2" xfId="51125"/>
    <cellStyle name="Obliczenia 4 2 3 18" xfId="29960"/>
    <cellStyle name="Obliczenia 4 2 3 18 2" xfId="51745"/>
    <cellStyle name="Obliczenia 4 2 3 19" xfId="30449"/>
    <cellStyle name="Obliczenia 4 2 3 19 2" xfId="52234"/>
    <cellStyle name="Obliczenia 4 2 3 2" xfId="5485"/>
    <cellStyle name="Obliczenia 4 2 3 2 2" xfId="5486"/>
    <cellStyle name="Obliczenia 4 2 3 2 2 2" xfId="43548"/>
    <cellStyle name="Obliczenia 4 2 3 2 2 3" xfId="21763"/>
    <cellStyle name="Obliczenia 4 2 3 2 3" xfId="35180"/>
    <cellStyle name="Obliczenia 4 2 3 2 4" xfId="13395"/>
    <cellStyle name="Obliczenia 4 2 3 20" xfId="30804"/>
    <cellStyle name="Obliczenia 4 2 3 20 2" xfId="52589"/>
    <cellStyle name="Obliczenia 4 2 3 21" xfId="31368"/>
    <cellStyle name="Obliczenia 4 2 3 21 2" xfId="53119"/>
    <cellStyle name="Obliczenia 4 2 3 22" xfId="31958"/>
    <cellStyle name="Obliczenia 4 2 3 22 2" xfId="53707"/>
    <cellStyle name="Obliczenia 4 2 3 23" xfId="32460"/>
    <cellStyle name="Obliczenia 4 2 3 23 2" xfId="54209"/>
    <cellStyle name="Obliczenia 4 2 3 24" xfId="32774"/>
    <cellStyle name="Obliczenia 4 2 3 24 2" xfId="54523"/>
    <cellStyle name="Obliczenia 4 2 3 25" xfId="33282"/>
    <cellStyle name="Obliczenia 4 2 3 25 2" xfId="55031"/>
    <cellStyle name="Obliczenia 4 2 3 26" xfId="33779"/>
    <cellStyle name="Obliczenia 4 2 3 26 2" xfId="55528"/>
    <cellStyle name="Obliczenia 4 2 3 27" xfId="34444"/>
    <cellStyle name="Obliczenia 4 2 3 28" xfId="12659"/>
    <cellStyle name="Obliczenia 4 2 3 3" xfId="5487"/>
    <cellStyle name="Obliczenia 4 2 3 3 2" xfId="5488"/>
    <cellStyle name="Obliczenia 4 2 3 3 2 2" xfId="43846"/>
    <cellStyle name="Obliczenia 4 2 3 3 2 3" xfId="22061"/>
    <cellStyle name="Obliczenia 4 2 3 3 3" xfId="35478"/>
    <cellStyle name="Obliczenia 4 2 3 3 4" xfId="13693"/>
    <cellStyle name="Obliczenia 4 2 3 4" xfId="5489"/>
    <cellStyle name="Obliczenia 4 2 3 4 2" xfId="5490"/>
    <cellStyle name="Obliczenia 4 2 3 4 2 2" xfId="44439"/>
    <cellStyle name="Obliczenia 4 2 3 4 2 3" xfId="22654"/>
    <cellStyle name="Obliczenia 4 2 3 4 3" xfId="36071"/>
    <cellStyle name="Obliczenia 4 2 3 4 4" xfId="14286"/>
    <cellStyle name="Obliczenia 4 2 3 5" xfId="5491"/>
    <cellStyle name="Obliczenia 4 2 3 5 2" xfId="5492"/>
    <cellStyle name="Obliczenia 4 2 3 5 2 2" xfId="45047"/>
    <cellStyle name="Obliczenia 4 2 3 5 2 3" xfId="23262"/>
    <cellStyle name="Obliczenia 4 2 3 5 3" xfId="36679"/>
    <cellStyle name="Obliczenia 4 2 3 5 4" xfId="14894"/>
    <cellStyle name="Obliczenia 4 2 3 6" xfId="5493"/>
    <cellStyle name="Obliczenia 4 2 3 6 2" xfId="5494"/>
    <cellStyle name="Obliczenia 4 2 3 6 2 2" xfId="45644"/>
    <cellStyle name="Obliczenia 4 2 3 6 2 3" xfId="23859"/>
    <cellStyle name="Obliczenia 4 2 3 6 3" xfId="37276"/>
    <cellStyle name="Obliczenia 4 2 3 6 4" xfId="15491"/>
    <cellStyle name="Obliczenia 4 2 3 7" xfId="5495"/>
    <cellStyle name="Obliczenia 4 2 3 7 2" xfId="5496"/>
    <cellStyle name="Obliczenia 4 2 3 7 2 2" xfId="46238"/>
    <cellStyle name="Obliczenia 4 2 3 7 2 3" xfId="24453"/>
    <cellStyle name="Obliczenia 4 2 3 7 3" xfId="37870"/>
    <cellStyle name="Obliczenia 4 2 3 7 4" xfId="16085"/>
    <cellStyle name="Obliczenia 4 2 3 8" xfId="5497"/>
    <cellStyle name="Obliczenia 4 2 3 8 2" xfId="5498"/>
    <cellStyle name="Obliczenia 4 2 3 8 2 2" xfId="46777"/>
    <cellStyle name="Obliczenia 4 2 3 8 2 3" xfId="24992"/>
    <cellStyle name="Obliczenia 4 2 3 8 3" xfId="38409"/>
    <cellStyle name="Obliczenia 4 2 3 8 4" xfId="16624"/>
    <cellStyle name="Obliczenia 4 2 3 9" xfId="5499"/>
    <cellStyle name="Obliczenia 4 2 3 9 2" xfId="25274"/>
    <cellStyle name="Obliczenia 4 2 3 9 2 2" xfId="47059"/>
    <cellStyle name="Obliczenia 4 2 3 9 3" xfId="38691"/>
    <cellStyle name="Obliczenia 4 2 3 9 4" xfId="16906"/>
    <cellStyle name="Obliczenia 4 2 30" xfId="12299"/>
    <cellStyle name="Obliczenia 4 2 4" xfId="5500"/>
    <cellStyle name="Obliczenia 4 2 4 2" xfId="5501"/>
    <cellStyle name="Obliczenia 4 2 4 2 2" xfId="43211"/>
    <cellStyle name="Obliczenia 4 2 4 2 3" xfId="21426"/>
    <cellStyle name="Obliczenia 4 2 4 3" xfId="34843"/>
    <cellStyle name="Obliczenia 4 2 4 4" xfId="13058"/>
    <cellStyle name="Obliczenia 4 2 5" xfId="5502"/>
    <cellStyle name="Obliczenia 4 2 5 2" xfId="5503"/>
    <cellStyle name="Obliczenia 4 2 5 2 2" xfId="43202"/>
    <cellStyle name="Obliczenia 4 2 5 2 3" xfId="21417"/>
    <cellStyle name="Obliczenia 4 2 5 3" xfId="34834"/>
    <cellStyle name="Obliczenia 4 2 5 4" xfId="13049"/>
    <cellStyle name="Obliczenia 4 2 6" xfId="5504"/>
    <cellStyle name="Obliczenia 4 2 6 2" xfId="5505"/>
    <cellStyle name="Obliczenia 4 2 6 2 2" xfId="44079"/>
    <cellStyle name="Obliczenia 4 2 6 2 3" xfId="22294"/>
    <cellStyle name="Obliczenia 4 2 6 3" xfId="35711"/>
    <cellStyle name="Obliczenia 4 2 6 4" xfId="13926"/>
    <cellStyle name="Obliczenia 4 2 7" xfId="5506"/>
    <cellStyle name="Obliczenia 4 2 7 2" xfId="5507"/>
    <cellStyle name="Obliczenia 4 2 7 2 2" xfId="44687"/>
    <cellStyle name="Obliczenia 4 2 7 2 3" xfId="22902"/>
    <cellStyle name="Obliczenia 4 2 7 3" xfId="36319"/>
    <cellStyle name="Obliczenia 4 2 7 4" xfId="14534"/>
    <cellStyle name="Obliczenia 4 2 8" xfId="5508"/>
    <cellStyle name="Obliczenia 4 2 8 2" xfId="5509"/>
    <cellStyle name="Obliczenia 4 2 8 2 2" xfId="45284"/>
    <cellStyle name="Obliczenia 4 2 8 2 3" xfId="23499"/>
    <cellStyle name="Obliczenia 4 2 8 3" xfId="36916"/>
    <cellStyle name="Obliczenia 4 2 8 4" xfId="15131"/>
    <cellStyle name="Obliczenia 4 2 9" xfId="5510"/>
    <cellStyle name="Obliczenia 4 2 9 2" xfId="5511"/>
    <cellStyle name="Obliczenia 4 2 9 2 2" xfId="45878"/>
    <cellStyle name="Obliczenia 4 2 9 2 3" xfId="24093"/>
    <cellStyle name="Obliczenia 4 2 9 3" xfId="37510"/>
    <cellStyle name="Obliczenia 4 2 9 4" xfId="15725"/>
    <cellStyle name="Obliczenia 4 20" xfId="20598"/>
    <cellStyle name="Obliczenia 4 20 2" xfId="42383"/>
    <cellStyle name="Obliczenia 4 21" xfId="29255"/>
    <cellStyle name="Obliczenia 4 21 2" xfId="51040"/>
    <cellStyle name="Obliczenia 4 22" xfId="29018"/>
    <cellStyle name="Obliczenia 4 22 2" xfId="50803"/>
    <cellStyle name="Obliczenia 4 23" xfId="29381"/>
    <cellStyle name="Obliczenia 4 23 2" xfId="51166"/>
    <cellStyle name="Obliczenia 4 24" xfId="30589"/>
    <cellStyle name="Obliczenia 4 24 2" xfId="52374"/>
    <cellStyle name="Obliczenia 4 25" xfId="31365"/>
    <cellStyle name="Obliczenia 4 25 2" xfId="53116"/>
    <cellStyle name="Obliczenia 4 26" xfId="31955"/>
    <cellStyle name="Obliczenia 4 26 2" xfId="53704"/>
    <cellStyle name="Obliczenia 4 27" xfId="32457"/>
    <cellStyle name="Obliczenia 4 27 2" xfId="54206"/>
    <cellStyle name="Obliczenia 4 28" xfId="32777"/>
    <cellStyle name="Obliczenia 4 28 2" xfId="54526"/>
    <cellStyle name="Obliczenia 4 29" xfId="33279"/>
    <cellStyle name="Obliczenia 4 29 2" xfId="55028"/>
    <cellStyle name="Obliczenia 4 3" xfId="5512"/>
    <cellStyle name="Obliczenia 4 3 10" xfId="5513"/>
    <cellStyle name="Obliczenia 4 3 10 2" xfId="5514"/>
    <cellStyle name="Obliczenia 4 3 10 2 2" xfId="46502"/>
    <cellStyle name="Obliczenia 4 3 10 2 3" xfId="24717"/>
    <cellStyle name="Obliczenia 4 3 10 3" xfId="38134"/>
    <cellStyle name="Obliczenia 4 3 10 4" xfId="16349"/>
    <cellStyle name="Obliczenia 4 3 11" xfId="5515"/>
    <cellStyle name="Obliczenia 4 3 11 2" xfId="24724"/>
    <cellStyle name="Obliczenia 4 3 11 2 2" xfId="46509"/>
    <cellStyle name="Obliczenia 4 3 11 3" xfId="38141"/>
    <cellStyle name="Obliczenia 4 3 11 4" xfId="16356"/>
    <cellStyle name="Obliczenia 4 3 12" xfId="17099"/>
    <cellStyle name="Obliczenia 4 3 12 2" xfId="25467"/>
    <cellStyle name="Obliczenia 4 3 12 2 2" xfId="47252"/>
    <cellStyle name="Obliczenia 4 3 12 3" xfId="38884"/>
    <cellStyle name="Obliczenia 4 3 13" xfId="17667"/>
    <cellStyle name="Obliczenia 4 3 13 2" xfId="26035"/>
    <cellStyle name="Obliczenia 4 3 13 2 2" xfId="47820"/>
    <cellStyle name="Obliczenia 4 3 13 3" xfId="39452"/>
    <cellStyle name="Obliczenia 4 3 14" xfId="18245"/>
    <cellStyle name="Obliczenia 4 3 14 2" xfId="26613"/>
    <cellStyle name="Obliczenia 4 3 14 2 2" xfId="48398"/>
    <cellStyle name="Obliczenia 4 3 14 3" xfId="40030"/>
    <cellStyle name="Obliczenia 4 3 15" xfId="18992"/>
    <cellStyle name="Obliczenia 4 3 15 2" xfId="27360"/>
    <cellStyle name="Obliczenia 4 3 15 2 2" xfId="49145"/>
    <cellStyle name="Obliczenia 4 3 15 3" xfId="40777"/>
    <cellStyle name="Obliczenia 4 3 16" xfId="19558"/>
    <cellStyle name="Obliczenia 4 3 16 2" xfId="27926"/>
    <cellStyle name="Obliczenia 4 3 16 2 2" xfId="49711"/>
    <cellStyle name="Obliczenia 4 3 16 3" xfId="41343"/>
    <cellStyle name="Obliczenia 4 3 17" xfId="20122"/>
    <cellStyle name="Obliczenia 4 3 17 2" xfId="28490"/>
    <cellStyle name="Obliczenia 4 3 17 2 2" xfId="50275"/>
    <cellStyle name="Obliczenia 4 3 17 3" xfId="41907"/>
    <cellStyle name="Obliczenia 4 3 18" xfId="20718"/>
    <cellStyle name="Obliczenia 4 3 18 2" xfId="42503"/>
    <cellStyle name="Obliczenia 4 3 19" xfId="29399"/>
    <cellStyle name="Obliczenia 4 3 19 2" xfId="51184"/>
    <cellStyle name="Obliczenia 4 3 2" xfId="5516"/>
    <cellStyle name="Obliczenia 4 3 2 10" xfId="17288"/>
    <cellStyle name="Obliczenia 4 3 2 10 2" xfId="25656"/>
    <cellStyle name="Obliczenia 4 3 2 10 2 2" xfId="47441"/>
    <cellStyle name="Obliczenia 4 3 2 10 3" xfId="39073"/>
    <cellStyle name="Obliczenia 4 3 2 11" xfId="17856"/>
    <cellStyle name="Obliczenia 4 3 2 11 2" xfId="26224"/>
    <cellStyle name="Obliczenia 4 3 2 11 2 2" xfId="48009"/>
    <cellStyle name="Obliczenia 4 3 2 11 3" xfId="39641"/>
    <cellStyle name="Obliczenia 4 3 2 12" xfId="18434"/>
    <cellStyle name="Obliczenia 4 3 2 12 2" xfId="26802"/>
    <cellStyle name="Obliczenia 4 3 2 12 2 2" xfId="48587"/>
    <cellStyle name="Obliczenia 4 3 2 12 3" xfId="40219"/>
    <cellStyle name="Obliczenia 4 3 2 13" xfId="19181"/>
    <cellStyle name="Obliczenia 4 3 2 13 2" xfId="27549"/>
    <cellStyle name="Obliczenia 4 3 2 13 2 2" xfId="49334"/>
    <cellStyle name="Obliczenia 4 3 2 13 3" xfId="40966"/>
    <cellStyle name="Obliczenia 4 3 2 14" xfId="19747"/>
    <cellStyle name="Obliczenia 4 3 2 14 2" xfId="28115"/>
    <cellStyle name="Obliczenia 4 3 2 14 2 2" xfId="49900"/>
    <cellStyle name="Obliczenia 4 3 2 14 3" xfId="41532"/>
    <cellStyle name="Obliczenia 4 3 2 15" xfId="20311"/>
    <cellStyle name="Obliczenia 4 3 2 15 2" xfId="28679"/>
    <cellStyle name="Obliczenia 4 3 2 15 2 2" xfId="50464"/>
    <cellStyle name="Obliczenia 4 3 2 15 3" xfId="42096"/>
    <cellStyle name="Obliczenia 4 3 2 16" xfId="20907"/>
    <cellStyle name="Obliczenia 4 3 2 16 2" xfId="42692"/>
    <cellStyle name="Obliczenia 4 3 2 17" xfId="29214"/>
    <cellStyle name="Obliczenia 4 3 2 17 2" xfId="50999"/>
    <cellStyle name="Obliczenia 4 3 2 18" xfId="29854"/>
    <cellStyle name="Obliczenia 4 3 2 18 2" xfId="51639"/>
    <cellStyle name="Obliczenia 4 3 2 19" xfId="30329"/>
    <cellStyle name="Obliczenia 4 3 2 19 2" xfId="52114"/>
    <cellStyle name="Obliczenia 4 3 2 2" xfId="5517"/>
    <cellStyle name="Obliczenia 4 3 2 2 2" xfId="5518"/>
    <cellStyle name="Obliczenia 4 3 2 2 2 2" xfId="43439"/>
    <cellStyle name="Obliczenia 4 3 2 2 2 3" xfId="21654"/>
    <cellStyle name="Obliczenia 4 3 2 2 3" xfId="35071"/>
    <cellStyle name="Obliczenia 4 3 2 2 4" xfId="13286"/>
    <cellStyle name="Obliczenia 4 3 2 20" xfId="30744"/>
    <cellStyle name="Obliczenia 4 3 2 20 2" xfId="52529"/>
    <cellStyle name="Obliczenia 4 3 2 21" xfId="31370"/>
    <cellStyle name="Obliczenia 4 3 2 21 2" xfId="53121"/>
    <cellStyle name="Obliczenia 4 3 2 22" xfId="31960"/>
    <cellStyle name="Obliczenia 4 3 2 22 2" xfId="53709"/>
    <cellStyle name="Obliczenia 4 3 2 23" xfId="32462"/>
    <cellStyle name="Obliczenia 4 3 2 23 2" xfId="54211"/>
    <cellStyle name="Obliczenia 4 3 2 24" xfId="32772"/>
    <cellStyle name="Obliczenia 4 3 2 24 2" xfId="54521"/>
    <cellStyle name="Obliczenia 4 3 2 25" xfId="33284"/>
    <cellStyle name="Obliczenia 4 3 2 25 2" xfId="55033"/>
    <cellStyle name="Obliczenia 4 3 2 26" xfId="33781"/>
    <cellStyle name="Obliczenia 4 3 2 26 2" xfId="55530"/>
    <cellStyle name="Obliczenia 4 3 2 27" xfId="34324"/>
    <cellStyle name="Obliczenia 4 3 2 28" xfId="12539"/>
    <cellStyle name="Obliczenia 4 3 2 3" xfId="5519"/>
    <cellStyle name="Obliczenia 4 3 2 3 2" xfId="5520"/>
    <cellStyle name="Obliczenia 4 3 2 3 2 2" xfId="43726"/>
    <cellStyle name="Obliczenia 4 3 2 3 2 3" xfId="21941"/>
    <cellStyle name="Obliczenia 4 3 2 3 3" xfId="35358"/>
    <cellStyle name="Obliczenia 4 3 2 3 4" xfId="13573"/>
    <cellStyle name="Obliczenia 4 3 2 4" xfId="5521"/>
    <cellStyle name="Obliczenia 4 3 2 4 2" xfId="5522"/>
    <cellStyle name="Obliczenia 4 3 2 4 2 2" xfId="44319"/>
    <cellStyle name="Obliczenia 4 3 2 4 2 3" xfId="22534"/>
    <cellStyle name="Obliczenia 4 3 2 4 3" xfId="35951"/>
    <cellStyle name="Obliczenia 4 3 2 4 4" xfId="14166"/>
    <cellStyle name="Obliczenia 4 3 2 5" xfId="5523"/>
    <cellStyle name="Obliczenia 4 3 2 5 2" xfId="5524"/>
    <cellStyle name="Obliczenia 4 3 2 5 2 2" xfId="44927"/>
    <cellStyle name="Obliczenia 4 3 2 5 2 3" xfId="23142"/>
    <cellStyle name="Obliczenia 4 3 2 5 3" xfId="36559"/>
    <cellStyle name="Obliczenia 4 3 2 5 4" xfId="14774"/>
    <cellStyle name="Obliczenia 4 3 2 6" xfId="5525"/>
    <cellStyle name="Obliczenia 4 3 2 6 2" xfId="5526"/>
    <cellStyle name="Obliczenia 4 3 2 6 2 2" xfId="45524"/>
    <cellStyle name="Obliczenia 4 3 2 6 2 3" xfId="23739"/>
    <cellStyle name="Obliczenia 4 3 2 6 3" xfId="37156"/>
    <cellStyle name="Obliczenia 4 3 2 6 4" xfId="15371"/>
    <cellStyle name="Obliczenia 4 3 2 7" xfId="5527"/>
    <cellStyle name="Obliczenia 4 3 2 7 2" xfId="5528"/>
    <cellStyle name="Obliczenia 4 3 2 7 2 2" xfId="46118"/>
    <cellStyle name="Obliczenia 4 3 2 7 2 3" xfId="24333"/>
    <cellStyle name="Obliczenia 4 3 2 7 3" xfId="37750"/>
    <cellStyle name="Obliczenia 4 3 2 7 4" xfId="15965"/>
    <cellStyle name="Obliczenia 4 3 2 8" xfId="5529"/>
    <cellStyle name="Obliczenia 4 3 2 8 2" xfId="5530"/>
    <cellStyle name="Obliczenia 4 3 2 8 2 2" xfId="46671"/>
    <cellStyle name="Obliczenia 4 3 2 8 2 3" xfId="24886"/>
    <cellStyle name="Obliczenia 4 3 2 8 3" xfId="38303"/>
    <cellStyle name="Obliczenia 4 3 2 8 4" xfId="16518"/>
    <cellStyle name="Obliczenia 4 3 2 9" xfId="5531"/>
    <cellStyle name="Obliczenia 4 3 2 9 2" xfId="25171"/>
    <cellStyle name="Obliczenia 4 3 2 9 2 2" xfId="46956"/>
    <cellStyle name="Obliczenia 4 3 2 9 3" xfId="38588"/>
    <cellStyle name="Obliczenia 4 3 2 9 4" xfId="16803"/>
    <cellStyle name="Obliczenia 4 3 20" xfId="29686"/>
    <cellStyle name="Obliczenia 4 3 20 2" xfId="51471"/>
    <cellStyle name="Obliczenia 4 3 21" xfId="30140"/>
    <cellStyle name="Obliczenia 4 3 21 2" xfId="51925"/>
    <cellStyle name="Obliczenia 4 3 22" xfId="30649"/>
    <cellStyle name="Obliczenia 4 3 22 2" xfId="52434"/>
    <cellStyle name="Obliczenia 4 3 23" xfId="31369"/>
    <cellStyle name="Obliczenia 4 3 23 2" xfId="53120"/>
    <cellStyle name="Obliczenia 4 3 24" xfId="31959"/>
    <cellStyle name="Obliczenia 4 3 24 2" xfId="53708"/>
    <cellStyle name="Obliczenia 4 3 25" xfId="32461"/>
    <cellStyle name="Obliczenia 4 3 25 2" xfId="54210"/>
    <cellStyle name="Obliczenia 4 3 26" xfId="32773"/>
    <cellStyle name="Obliczenia 4 3 26 2" xfId="54522"/>
    <cellStyle name="Obliczenia 4 3 27" xfId="33283"/>
    <cellStyle name="Obliczenia 4 3 27 2" xfId="55032"/>
    <cellStyle name="Obliczenia 4 3 28" xfId="33780"/>
    <cellStyle name="Obliczenia 4 3 28 2" xfId="55529"/>
    <cellStyle name="Obliczenia 4 3 29" xfId="34135"/>
    <cellStyle name="Obliczenia 4 3 3" xfId="5532"/>
    <cellStyle name="Obliczenia 4 3 3 10" xfId="17459"/>
    <cellStyle name="Obliczenia 4 3 3 10 2" xfId="25827"/>
    <cellStyle name="Obliczenia 4 3 3 10 2 2" xfId="47612"/>
    <cellStyle name="Obliczenia 4 3 3 10 3" xfId="39244"/>
    <cellStyle name="Obliczenia 4 3 3 11" xfId="18027"/>
    <cellStyle name="Obliczenia 4 3 3 11 2" xfId="26395"/>
    <cellStyle name="Obliczenia 4 3 3 11 2 2" xfId="48180"/>
    <cellStyle name="Obliczenia 4 3 3 11 3" xfId="39812"/>
    <cellStyle name="Obliczenia 4 3 3 12" xfId="18605"/>
    <cellStyle name="Obliczenia 4 3 3 12 2" xfId="26973"/>
    <cellStyle name="Obliczenia 4 3 3 12 2 2" xfId="48758"/>
    <cellStyle name="Obliczenia 4 3 3 12 3" xfId="40390"/>
    <cellStyle name="Obliczenia 4 3 3 13" xfId="19352"/>
    <cellStyle name="Obliczenia 4 3 3 13 2" xfId="27720"/>
    <cellStyle name="Obliczenia 4 3 3 13 2 2" xfId="49505"/>
    <cellStyle name="Obliczenia 4 3 3 13 3" xfId="41137"/>
    <cellStyle name="Obliczenia 4 3 3 14" xfId="19918"/>
    <cellStyle name="Obliczenia 4 3 3 14 2" xfId="28286"/>
    <cellStyle name="Obliczenia 4 3 3 14 2 2" xfId="50071"/>
    <cellStyle name="Obliczenia 4 3 3 14 3" xfId="41703"/>
    <cellStyle name="Obliczenia 4 3 3 15" xfId="20482"/>
    <cellStyle name="Obliczenia 4 3 3 15 2" xfId="28850"/>
    <cellStyle name="Obliczenia 4 3 3 15 2 2" xfId="50635"/>
    <cellStyle name="Obliczenia 4 3 3 15 3" xfId="42267"/>
    <cellStyle name="Obliczenia 4 3 3 16" xfId="21078"/>
    <cellStyle name="Obliczenia 4 3 3 16 2" xfId="42863"/>
    <cellStyle name="Obliczenia 4 3 3 17" xfId="28951"/>
    <cellStyle name="Obliczenia 4 3 3 17 2" xfId="50736"/>
    <cellStyle name="Obliczenia 4 3 3 18" xfId="30004"/>
    <cellStyle name="Obliczenia 4 3 3 18 2" xfId="51789"/>
    <cellStyle name="Obliczenia 4 3 3 19" xfId="30500"/>
    <cellStyle name="Obliczenia 4 3 3 19 2" xfId="52285"/>
    <cellStyle name="Obliczenia 4 3 3 2" xfId="5533"/>
    <cellStyle name="Obliczenia 4 3 3 2 2" xfId="5534"/>
    <cellStyle name="Obliczenia 4 3 3 2 2 2" xfId="43598"/>
    <cellStyle name="Obliczenia 4 3 3 2 2 3" xfId="21813"/>
    <cellStyle name="Obliczenia 4 3 3 2 3" xfId="35230"/>
    <cellStyle name="Obliczenia 4 3 3 2 4" xfId="13445"/>
    <cellStyle name="Obliczenia 4 3 3 20" xfId="30829"/>
    <cellStyle name="Obliczenia 4 3 3 20 2" xfId="52614"/>
    <cellStyle name="Obliczenia 4 3 3 21" xfId="31371"/>
    <cellStyle name="Obliczenia 4 3 3 21 2" xfId="53122"/>
    <cellStyle name="Obliczenia 4 3 3 22" xfId="31961"/>
    <cellStyle name="Obliczenia 4 3 3 22 2" xfId="53710"/>
    <cellStyle name="Obliczenia 4 3 3 23" xfId="32463"/>
    <cellStyle name="Obliczenia 4 3 3 23 2" xfId="54212"/>
    <cellStyle name="Obliczenia 4 3 3 24" xfId="32771"/>
    <cellStyle name="Obliczenia 4 3 3 24 2" xfId="54520"/>
    <cellStyle name="Obliczenia 4 3 3 25" xfId="33285"/>
    <cellStyle name="Obliczenia 4 3 3 25 2" xfId="55034"/>
    <cellStyle name="Obliczenia 4 3 3 26" xfId="33782"/>
    <cellStyle name="Obliczenia 4 3 3 26 2" xfId="55531"/>
    <cellStyle name="Obliczenia 4 3 3 27" xfId="34495"/>
    <cellStyle name="Obliczenia 4 3 3 28" xfId="12710"/>
    <cellStyle name="Obliczenia 4 3 3 3" xfId="5535"/>
    <cellStyle name="Obliczenia 4 3 3 3 2" xfId="5536"/>
    <cellStyle name="Obliczenia 4 3 3 3 2 2" xfId="43897"/>
    <cellStyle name="Obliczenia 4 3 3 3 2 3" xfId="22112"/>
    <cellStyle name="Obliczenia 4 3 3 3 3" xfId="35529"/>
    <cellStyle name="Obliczenia 4 3 3 3 4" xfId="13744"/>
    <cellStyle name="Obliczenia 4 3 3 4" xfId="5537"/>
    <cellStyle name="Obliczenia 4 3 3 4 2" xfId="5538"/>
    <cellStyle name="Obliczenia 4 3 3 4 2 2" xfId="44490"/>
    <cellStyle name="Obliczenia 4 3 3 4 2 3" xfId="22705"/>
    <cellStyle name="Obliczenia 4 3 3 4 3" xfId="36122"/>
    <cellStyle name="Obliczenia 4 3 3 4 4" xfId="14337"/>
    <cellStyle name="Obliczenia 4 3 3 5" xfId="5539"/>
    <cellStyle name="Obliczenia 4 3 3 5 2" xfId="5540"/>
    <cellStyle name="Obliczenia 4 3 3 5 2 2" xfId="45098"/>
    <cellStyle name="Obliczenia 4 3 3 5 2 3" xfId="23313"/>
    <cellStyle name="Obliczenia 4 3 3 5 3" xfId="36730"/>
    <cellStyle name="Obliczenia 4 3 3 5 4" xfId="14945"/>
    <cellStyle name="Obliczenia 4 3 3 6" xfId="5541"/>
    <cellStyle name="Obliczenia 4 3 3 6 2" xfId="5542"/>
    <cellStyle name="Obliczenia 4 3 3 6 2 2" xfId="45695"/>
    <cellStyle name="Obliczenia 4 3 3 6 2 3" xfId="23910"/>
    <cellStyle name="Obliczenia 4 3 3 6 3" xfId="37327"/>
    <cellStyle name="Obliczenia 4 3 3 6 4" xfId="15542"/>
    <cellStyle name="Obliczenia 4 3 3 7" xfId="5543"/>
    <cellStyle name="Obliczenia 4 3 3 7 2" xfId="5544"/>
    <cellStyle name="Obliczenia 4 3 3 7 2 2" xfId="46289"/>
    <cellStyle name="Obliczenia 4 3 3 7 2 3" xfId="24504"/>
    <cellStyle name="Obliczenia 4 3 3 7 3" xfId="37921"/>
    <cellStyle name="Obliczenia 4 3 3 7 4" xfId="16136"/>
    <cellStyle name="Obliczenia 4 3 3 8" xfId="5545"/>
    <cellStyle name="Obliczenia 4 3 3 8 2" xfId="5546"/>
    <cellStyle name="Obliczenia 4 3 3 8 2 2" xfId="46822"/>
    <cellStyle name="Obliczenia 4 3 3 8 2 3" xfId="25037"/>
    <cellStyle name="Obliczenia 4 3 3 8 3" xfId="38454"/>
    <cellStyle name="Obliczenia 4 3 3 8 4" xfId="16669"/>
    <cellStyle name="Obliczenia 4 3 3 9" xfId="5547"/>
    <cellStyle name="Obliczenia 4 3 3 9 2" xfId="25317"/>
    <cellStyle name="Obliczenia 4 3 3 9 2 2" xfId="47102"/>
    <cellStyle name="Obliczenia 4 3 3 9 3" xfId="38734"/>
    <cellStyle name="Obliczenia 4 3 3 9 4" xfId="16949"/>
    <cellStyle name="Obliczenia 4 3 30" xfId="12350"/>
    <cellStyle name="Obliczenia 4 3 4" xfId="5548"/>
    <cellStyle name="Obliczenia 4 3 4 2" xfId="5549"/>
    <cellStyle name="Obliczenia 4 3 4 2 2" xfId="43258"/>
    <cellStyle name="Obliczenia 4 3 4 2 3" xfId="21473"/>
    <cellStyle name="Obliczenia 4 3 4 3" xfId="34890"/>
    <cellStyle name="Obliczenia 4 3 4 4" xfId="13105"/>
    <cellStyle name="Obliczenia 4 3 5" xfId="5550"/>
    <cellStyle name="Obliczenia 4 3 5 2" xfId="5551"/>
    <cellStyle name="Obliczenia 4 3 5 2 2" xfId="43506"/>
    <cellStyle name="Obliczenia 4 3 5 2 3" xfId="21721"/>
    <cellStyle name="Obliczenia 4 3 5 3" xfId="35138"/>
    <cellStyle name="Obliczenia 4 3 5 4" xfId="13353"/>
    <cellStyle name="Obliczenia 4 3 6" xfId="5552"/>
    <cellStyle name="Obliczenia 4 3 6 2" xfId="5553"/>
    <cellStyle name="Obliczenia 4 3 6 2 2" xfId="44130"/>
    <cellStyle name="Obliczenia 4 3 6 2 3" xfId="22345"/>
    <cellStyle name="Obliczenia 4 3 6 3" xfId="35762"/>
    <cellStyle name="Obliczenia 4 3 6 4" xfId="13977"/>
    <cellStyle name="Obliczenia 4 3 7" xfId="5554"/>
    <cellStyle name="Obliczenia 4 3 7 2" xfId="5555"/>
    <cellStyle name="Obliczenia 4 3 7 2 2" xfId="44738"/>
    <cellStyle name="Obliczenia 4 3 7 2 3" xfId="22953"/>
    <cellStyle name="Obliczenia 4 3 7 3" xfId="36370"/>
    <cellStyle name="Obliczenia 4 3 7 4" xfId="14585"/>
    <cellStyle name="Obliczenia 4 3 8" xfId="5556"/>
    <cellStyle name="Obliczenia 4 3 8 2" xfId="5557"/>
    <cellStyle name="Obliczenia 4 3 8 2 2" xfId="45335"/>
    <cellStyle name="Obliczenia 4 3 8 2 3" xfId="23550"/>
    <cellStyle name="Obliczenia 4 3 8 3" xfId="36967"/>
    <cellStyle name="Obliczenia 4 3 8 4" xfId="15182"/>
    <cellStyle name="Obliczenia 4 3 9" xfId="5558"/>
    <cellStyle name="Obliczenia 4 3 9 2" xfId="5559"/>
    <cellStyle name="Obliczenia 4 3 9 2 2" xfId="45929"/>
    <cellStyle name="Obliczenia 4 3 9 2 3" xfId="24144"/>
    <cellStyle name="Obliczenia 4 3 9 3" xfId="37561"/>
    <cellStyle name="Obliczenia 4 3 9 4" xfId="15776"/>
    <cellStyle name="Obliczenia 4 30" xfId="33776"/>
    <cellStyle name="Obliczenia 4 30 2" xfId="55525"/>
    <cellStyle name="Obliczenia 4 31" xfId="34015"/>
    <cellStyle name="Obliczenia 4 32" xfId="12229"/>
    <cellStyle name="Obliczenia 4 4" xfId="5560"/>
    <cellStyle name="Obliczenia 4 4 10" xfId="17168"/>
    <cellStyle name="Obliczenia 4 4 10 2" xfId="25536"/>
    <cellStyle name="Obliczenia 4 4 10 2 2" xfId="47321"/>
    <cellStyle name="Obliczenia 4 4 10 3" xfId="38953"/>
    <cellStyle name="Obliczenia 4 4 11" xfId="17736"/>
    <cellStyle name="Obliczenia 4 4 11 2" xfId="26104"/>
    <cellStyle name="Obliczenia 4 4 11 2 2" xfId="47889"/>
    <cellStyle name="Obliczenia 4 4 11 3" xfId="39521"/>
    <cellStyle name="Obliczenia 4 4 12" xfId="18314"/>
    <cellStyle name="Obliczenia 4 4 12 2" xfId="26682"/>
    <cellStyle name="Obliczenia 4 4 12 2 2" xfId="48467"/>
    <cellStyle name="Obliczenia 4 4 12 3" xfId="40099"/>
    <cellStyle name="Obliczenia 4 4 13" xfId="19061"/>
    <cellStyle name="Obliczenia 4 4 13 2" xfId="27429"/>
    <cellStyle name="Obliczenia 4 4 13 2 2" xfId="49214"/>
    <cellStyle name="Obliczenia 4 4 13 3" xfId="40846"/>
    <cellStyle name="Obliczenia 4 4 14" xfId="19627"/>
    <cellStyle name="Obliczenia 4 4 14 2" xfId="27995"/>
    <cellStyle name="Obliczenia 4 4 14 2 2" xfId="49780"/>
    <cellStyle name="Obliczenia 4 4 14 3" xfId="41412"/>
    <cellStyle name="Obliczenia 4 4 15" xfId="20191"/>
    <cellStyle name="Obliczenia 4 4 15 2" xfId="28559"/>
    <cellStyle name="Obliczenia 4 4 15 2 2" xfId="50344"/>
    <cellStyle name="Obliczenia 4 4 15 3" xfId="41976"/>
    <cellStyle name="Obliczenia 4 4 16" xfId="20787"/>
    <cellStyle name="Obliczenia 4 4 16 2" xfId="42572"/>
    <cellStyle name="Obliczenia 4 4 17" xfId="29129"/>
    <cellStyle name="Obliczenia 4 4 17 2" xfId="50914"/>
    <cellStyle name="Obliczenia 4 4 18" xfId="29749"/>
    <cellStyle name="Obliczenia 4 4 18 2" xfId="51534"/>
    <cellStyle name="Obliczenia 4 4 19" xfId="30209"/>
    <cellStyle name="Obliczenia 4 4 19 2" xfId="51994"/>
    <cellStyle name="Obliczenia 4 4 2" xfId="5561"/>
    <cellStyle name="Obliczenia 4 4 2 2" xfId="5562"/>
    <cellStyle name="Obliczenia 4 4 2 2 2" xfId="43324"/>
    <cellStyle name="Obliczenia 4 4 2 2 3" xfId="21539"/>
    <cellStyle name="Obliczenia 4 4 2 3" xfId="34956"/>
    <cellStyle name="Obliczenia 4 4 2 4" xfId="13171"/>
    <cellStyle name="Obliczenia 4 4 20" xfId="30684"/>
    <cellStyle name="Obliczenia 4 4 20 2" xfId="52469"/>
    <cellStyle name="Obliczenia 4 4 21" xfId="31372"/>
    <cellStyle name="Obliczenia 4 4 21 2" xfId="53123"/>
    <cellStyle name="Obliczenia 4 4 22" xfId="31962"/>
    <cellStyle name="Obliczenia 4 4 22 2" xfId="53711"/>
    <cellStyle name="Obliczenia 4 4 23" xfId="32464"/>
    <cellStyle name="Obliczenia 4 4 23 2" xfId="54213"/>
    <cellStyle name="Obliczenia 4 4 24" xfId="32770"/>
    <cellStyle name="Obliczenia 4 4 24 2" xfId="54519"/>
    <cellStyle name="Obliczenia 4 4 25" xfId="33286"/>
    <cellStyle name="Obliczenia 4 4 25 2" xfId="55035"/>
    <cellStyle name="Obliczenia 4 4 26" xfId="33783"/>
    <cellStyle name="Obliczenia 4 4 26 2" xfId="55532"/>
    <cellStyle name="Obliczenia 4 4 27" xfId="34204"/>
    <cellStyle name="Obliczenia 4 4 28" xfId="12419"/>
    <cellStyle name="Obliczenia 4 4 3" xfId="5563"/>
    <cellStyle name="Obliczenia 4 4 3 2" xfId="5564"/>
    <cellStyle name="Obliczenia 4 4 3 2 2" xfId="43089"/>
    <cellStyle name="Obliczenia 4 4 3 2 3" xfId="21304"/>
    <cellStyle name="Obliczenia 4 4 3 3" xfId="34721"/>
    <cellStyle name="Obliczenia 4 4 3 4" xfId="12936"/>
    <cellStyle name="Obliczenia 4 4 4" xfId="5565"/>
    <cellStyle name="Obliczenia 4 4 4 2" xfId="5566"/>
    <cellStyle name="Obliczenia 4 4 4 2 2" xfId="44199"/>
    <cellStyle name="Obliczenia 4 4 4 2 3" xfId="22414"/>
    <cellStyle name="Obliczenia 4 4 4 3" xfId="35831"/>
    <cellStyle name="Obliczenia 4 4 4 4" xfId="14046"/>
    <cellStyle name="Obliczenia 4 4 5" xfId="5567"/>
    <cellStyle name="Obliczenia 4 4 5 2" xfId="5568"/>
    <cellStyle name="Obliczenia 4 4 5 2 2" xfId="44807"/>
    <cellStyle name="Obliczenia 4 4 5 2 3" xfId="23022"/>
    <cellStyle name="Obliczenia 4 4 5 3" xfId="36439"/>
    <cellStyle name="Obliczenia 4 4 5 4" xfId="14654"/>
    <cellStyle name="Obliczenia 4 4 6" xfId="5569"/>
    <cellStyle name="Obliczenia 4 4 6 2" xfId="5570"/>
    <cellStyle name="Obliczenia 4 4 6 2 2" xfId="45404"/>
    <cellStyle name="Obliczenia 4 4 6 2 3" xfId="23619"/>
    <cellStyle name="Obliczenia 4 4 6 3" xfId="37036"/>
    <cellStyle name="Obliczenia 4 4 6 4" xfId="15251"/>
    <cellStyle name="Obliczenia 4 4 7" xfId="5571"/>
    <cellStyle name="Obliczenia 4 4 7 2" xfId="5572"/>
    <cellStyle name="Obliczenia 4 4 7 2 2" xfId="45998"/>
    <cellStyle name="Obliczenia 4 4 7 2 3" xfId="24213"/>
    <cellStyle name="Obliczenia 4 4 7 3" xfId="37630"/>
    <cellStyle name="Obliczenia 4 4 7 4" xfId="15845"/>
    <cellStyle name="Obliczenia 4 4 8" xfId="5573"/>
    <cellStyle name="Obliczenia 4 4 8 2" xfId="5574"/>
    <cellStyle name="Obliczenia 4 4 8 2 2" xfId="46566"/>
    <cellStyle name="Obliczenia 4 4 8 2 3" xfId="24781"/>
    <cellStyle name="Obliczenia 4 4 8 3" xfId="38198"/>
    <cellStyle name="Obliczenia 4 4 8 4" xfId="16413"/>
    <cellStyle name="Obliczenia 4 4 9" xfId="5575"/>
    <cellStyle name="Obliczenia 4 4 9 2" xfId="23384"/>
    <cellStyle name="Obliczenia 4 4 9 2 2" xfId="45169"/>
    <cellStyle name="Obliczenia 4 4 9 3" xfId="36801"/>
    <cellStyle name="Obliczenia 4 4 9 4" xfId="15016"/>
    <cellStyle name="Obliczenia 4 5" xfId="5576"/>
    <cellStyle name="Obliczenia 4 5 10" xfId="17339"/>
    <cellStyle name="Obliczenia 4 5 10 2" xfId="25707"/>
    <cellStyle name="Obliczenia 4 5 10 2 2" xfId="47492"/>
    <cellStyle name="Obliczenia 4 5 10 3" xfId="39124"/>
    <cellStyle name="Obliczenia 4 5 11" xfId="17907"/>
    <cellStyle name="Obliczenia 4 5 11 2" xfId="26275"/>
    <cellStyle name="Obliczenia 4 5 11 2 2" xfId="48060"/>
    <cellStyle name="Obliczenia 4 5 11 3" xfId="39692"/>
    <cellStyle name="Obliczenia 4 5 12" xfId="18485"/>
    <cellStyle name="Obliczenia 4 5 12 2" xfId="26853"/>
    <cellStyle name="Obliczenia 4 5 12 2 2" xfId="48638"/>
    <cellStyle name="Obliczenia 4 5 12 3" xfId="40270"/>
    <cellStyle name="Obliczenia 4 5 13" xfId="19232"/>
    <cellStyle name="Obliczenia 4 5 13 2" xfId="27600"/>
    <cellStyle name="Obliczenia 4 5 13 2 2" xfId="49385"/>
    <cellStyle name="Obliczenia 4 5 13 3" xfId="41017"/>
    <cellStyle name="Obliczenia 4 5 14" xfId="19798"/>
    <cellStyle name="Obliczenia 4 5 14 2" xfId="28166"/>
    <cellStyle name="Obliczenia 4 5 14 2 2" xfId="49951"/>
    <cellStyle name="Obliczenia 4 5 14 3" xfId="41583"/>
    <cellStyle name="Obliczenia 4 5 15" xfId="20362"/>
    <cellStyle name="Obliczenia 4 5 15 2" xfId="28730"/>
    <cellStyle name="Obliczenia 4 5 15 2 2" xfId="50515"/>
    <cellStyle name="Obliczenia 4 5 15 3" xfId="42147"/>
    <cellStyle name="Obliczenia 4 5 16" xfId="20958"/>
    <cellStyle name="Obliczenia 4 5 16 2" xfId="42743"/>
    <cellStyle name="Obliczenia 4 5 17" xfId="29486"/>
    <cellStyle name="Obliczenia 4 5 17 2" xfId="51271"/>
    <cellStyle name="Obliczenia 4 5 18" xfId="29899"/>
    <cellStyle name="Obliczenia 4 5 18 2" xfId="51684"/>
    <cellStyle name="Obliczenia 4 5 19" xfId="30380"/>
    <cellStyle name="Obliczenia 4 5 19 2" xfId="52165"/>
    <cellStyle name="Obliczenia 4 5 2" xfId="5577"/>
    <cellStyle name="Obliczenia 4 5 2 2" xfId="5578"/>
    <cellStyle name="Obliczenia 4 5 2 2 2" xfId="43485"/>
    <cellStyle name="Obliczenia 4 5 2 2 3" xfId="21700"/>
    <cellStyle name="Obliczenia 4 5 2 3" xfId="35117"/>
    <cellStyle name="Obliczenia 4 5 2 4" xfId="13332"/>
    <cellStyle name="Obliczenia 4 5 20" xfId="30769"/>
    <cellStyle name="Obliczenia 4 5 20 2" xfId="52554"/>
    <cellStyle name="Obliczenia 4 5 21" xfId="31373"/>
    <cellStyle name="Obliczenia 4 5 21 2" xfId="53124"/>
    <cellStyle name="Obliczenia 4 5 22" xfId="31963"/>
    <cellStyle name="Obliczenia 4 5 22 2" xfId="53712"/>
    <cellStyle name="Obliczenia 4 5 23" xfId="32465"/>
    <cellStyle name="Obliczenia 4 5 23 2" xfId="54214"/>
    <cellStyle name="Obliczenia 4 5 24" xfId="32769"/>
    <cellStyle name="Obliczenia 4 5 24 2" xfId="54518"/>
    <cellStyle name="Obliczenia 4 5 25" xfId="33287"/>
    <cellStyle name="Obliczenia 4 5 25 2" xfId="55036"/>
    <cellStyle name="Obliczenia 4 5 26" xfId="33784"/>
    <cellStyle name="Obliczenia 4 5 26 2" xfId="55533"/>
    <cellStyle name="Obliczenia 4 5 27" xfId="34375"/>
    <cellStyle name="Obliczenia 4 5 28" xfId="12590"/>
    <cellStyle name="Obliczenia 4 5 3" xfId="5579"/>
    <cellStyle name="Obliczenia 4 5 3 2" xfId="5580"/>
    <cellStyle name="Obliczenia 4 5 3 2 2" xfId="43777"/>
    <cellStyle name="Obliczenia 4 5 3 2 3" xfId="21992"/>
    <cellStyle name="Obliczenia 4 5 3 3" xfId="35409"/>
    <cellStyle name="Obliczenia 4 5 3 4" xfId="13624"/>
    <cellStyle name="Obliczenia 4 5 4" xfId="5581"/>
    <cellStyle name="Obliczenia 4 5 4 2" xfId="5582"/>
    <cellStyle name="Obliczenia 4 5 4 2 2" xfId="44370"/>
    <cellStyle name="Obliczenia 4 5 4 2 3" xfId="22585"/>
    <cellStyle name="Obliczenia 4 5 4 3" xfId="36002"/>
    <cellStyle name="Obliczenia 4 5 4 4" xfId="14217"/>
    <cellStyle name="Obliczenia 4 5 5" xfId="5583"/>
    <cellStyle name="Obliczenia 4 5 5 2" xfId="5584"/>
    <cellStyle name="Obliczenia 4 5 5 2 2" xfId="44978"/>
    <cellStyle name="Obliczenia 4 5 5 2 3" xfId="23193"/>
    <cellStyle name="Obliczenia 4 5 5 3" xfId="36610"/>
    <cellStyle name="Obliczenia 4 5 5 4" xfId="14825"/>
    <cellStyle name="Obliczenia 4 5 6" xfId="5585"/>
    <cellStyle name="Obliczenia 4 5 6 2" xfId="5586"/>
    <cellStyle name="Obliczenia 4 5 6 2 2" xfId="45575"/>
    <cellStyle name="Obliczenia 4 5 6 2 3" xfId="23790"/>
    <cellStyle name="Obliczenia 4 5 6 3" xfId="37207"/>
    <cellStyle name="Obliczenia 4 5 6 4" xfId="15422"/>
    <cellStyle name="Obliczenia 4 5 7" xfId="5587"/>
    <cellStyle name="Obliczenia 4 5 7 2" xfId="5588"/>
    <cellStyle name="Obliczenia 4 5 7 2 2" xfId="46169"/>
    <cellStyle name="Obliczenia 4 5 7 2 3" xfId="24384"/>
    <cellStyle name="Obliczenia 4 5 7 3" xfId="37801"/>
    <cellStyle name="Obliczenia 4 5 7 4" xfId="16016"/>
    <cellStyle name="Obliczenia 4 5 8" xfId="5589"/>
    <cellStyle name="Obliczenia 4 5 8 2" xfId="5590"/>
    <cellStyle name="Obliczenia 4 5 8 2 2" xfId="46718"/>
    <cellStyle name="Obliczenia 4 5 8 2 3" xfId="24933"/>
    <cellStyle name="Obliczenia 4 5 8 3" xfId="38350"/>
    <cellStyle name="Obliczenia 4 5 8 4" xfId="16565"/>
    <cellStyle name="Obliczenia 4 5 9" xfId="5591"/>
    <cellStyle name="Obliczenia 4 5 9 2" xfId="25217"/>
    <cellStyle name="Obliczenia 4 5 9 2 2" xfId="47002"/>
    <cellStyle name="Obliczenia 4 5 9 3" xfId="38634"/>
    <cellStyle name="Obliczenia 4 5 9 4" xfId="16849"/>
    <cellStyle name="Obliczenia 4 6" xfId="5592"/>
    <cellStyle name="Obliczenia 4 6 2" xfId="5593"/>
    <cellStyle name="Obliczenia 4 6 2 2" xfId="43145"/>
    <cellStyle name="Obliczenia 4 6 2 3" xfId="21360"/>
    <cellStyle name="Obliczenia 4 6 3" xfId="34777"/>
    <cellStyle name="Obliczenia 4 6 4" xfId="12992"/>
    <cellStyle name="Obliczenia 4 7" xfId="5594"/>
    <cellStyle name="Obliczenia 4 7 2" xfId="5595"/>
    <cellStyle name="Obliczenia 4 7 2 2" xfId="43059"/>
    <cellStyle name="Obliczenia 4 7 2 3" xfId="21274"/>
    <cellStyle name="Obliczenia 4 7 3" xfId="34691"/>
    <cellStyle name="Obliczenia 4 7 4" xfId="12906"/>
    <cellStyle name="Obliczenia 4 8" xfId="5596"/>
    <cellStyle name="Obliczenia 4 8 2" xfId="5597"/>
    <cellStyle name="Obliczenia 4 8 2 2" xfId="44009"/>
    <cellStyle name="Obliczenia 4 8 2 3" xfId="22224"/>
    <cellStyle name="Obliczenia 4 8 3" xfId="35641"/>
    <cellStyle name="Obliczenia 4 8 4" xfId="13856"/>
    <cellStyle name="Obliczenia 4 9" xfId="5598"/>
    <cellStyle name="Obliczenia 4 9 2" xfId="5599"/>
    <cellStyle name="Obliczenia 4 9 2 2" xfId="44616"/>
    <cellStyle name="Obliczenia 4 9 2 3" xfId="22831"/>
    <cellStyle name="Obliczenia 4 9 3" xfId="36248"/>
    <cellStyle name="Obliczenia 4 9 4" xfId="14463"/>
    <cellStyle name="Obliczenia 5" xfId="5600"/>
    <cellStyle name="Obliczenia 5 10" xfId="17501"/>
    <cellStyle name="Obliczenia 5 10 2" xfId="25869"/>
    <cellStyle name="Obliczenia 5 10 2 2" xfId="47654"/>
    <cellStyle name="Obliczenia 5 10 3" xfId="39286"/>
    <cellStyle name="Obliczenia 5 11" xfId="18069"/>
    <cellStyle name="Obliczenia 5 11 2" xfId="26437"/>
    <cellStyle name="Obliczenia 5 11 2 2" xfId="48222"/>
    <cellStyle name="Obliczenia 5 11 3" xfId="39854"/>
    <cellStyle name="Obliczenia 5 12" xfId="18647"/>
    <cellStyle name="Obliczenia 5 12 2" xfId="27015"/>
    <cellStyle name="Obliczenia 5 12 2 2" xfId="48800"/>
    <cellStyle name="Obliczenia 5 12 3" xfId="40432"/>
    <cellStyle name="Obliczenia 5 13" xfId="18774"/>
    <cellStyle name="Obliczenia 5 13 2" xfId="27142"/>
    <cellStyle name="Obliczenia 5 13 2 2" xfId="48927"/>
    <cellStyle name="Obliczenia 5 13 3" xfId="40559"/>
    <cellStyle name="Obliczenia 5 14" xfId="19394"/>
    <cellStyle name="Obliczenia 5 14 2" xfId="27762"/>
    <cellStyle name="Obliczenia 5 14 2 2" xfId="49547"/>
    <cellStyle name="Obliczenia 5 14 3" xfId="41179"/>
    <cellStyle name="Obliczenia 5 15" xfId="19960"/>
    <cellStyle name="Obliczenia 5 15 2" xfId="28328"/>
    <cellStyle name="Obliczenia 5 15 2 2" xfId="50113"/>
    <cellStyle name="Obliczenia 5 15 3" xfId="41745"/>
    <cellStyle name="Obliczenia 5 16" xfId="20524"/>
    <cellStyle name="Obliczenia 5 16 2" xfId="28892"/>
    <cellStyle name="Obliczenia 5 16 2 2" xfId="50677"/>
    <cellStyle name="Obliczenia 5 16 3" xfId="42309"/>
    <cellStyle name="Obliczenia 5 17" xfId="21120"/>
    <cellStyle name="Obliczenia 5 17 2" xfId="42905"/>
    <cellStyle name="Obliczenia 5 18" xfId="29560"/>
    <cellStyle name="Obliczenia 5 18 2" xfId="51345"/>
    <cellStyle name="Obliczenia 5 19" xfId="29597"/>
    <cellStyle name="Obliczenia 5 19 2" xfId="51382"/>
    <cellStyle name="Obliczenia 5 2" xfId="5601"/>
    <cellStyle name="Obliczenia 5 2 2" xfId="5602"/>
    <cellStyle name="Obliczenia 5 2 2 2" xfId="43640"/>
    <cellStyle name="Obliczenia 5 2 2 3" xfId="21855"/>
    <cellStyle name="Obliczenia 5 2 3" xfId="35272"/>
    <cellStyle name="Obliczenia 5 2 4" xfId="13487"/>
    <cellStyle name="Obliczenia 5 20" xfId="30042"/>
    <cellStyle name="Obliczenia 5 20 2" xfId="51827"/>
    <cellStyle name="Obliczenia 5 21" xfId="30542"/>
    <cellStyle name="Obliczenia 5 21 2" xfId="52327"/>
    <cellStyle name="Obliczenia 5 22" xfId="30854"/>
    <cellStyle name="Obliczenia 5 22 2" xfId="52639"/>
    <cellStyle name="Obliczenia 5 23" xfId="34537"/>
    <cellStyle name="Obliczenia 5 24" xfId="12752"/>
    <cellStyle name="Obliczenia 5 3" xfId="5603"/>
    <cellStyle name="Obliczenia 5 3 2" xfId="5604"/>
    <cellStyle name="Obliczenia 5 3 2 2" xfId="43939"/>
    <cellStyle name="Obliczenia 5 3 2 3" xfId="22154"/>
    <cellStyle name="Obliczenia 5 3 3" xfId="35571"/>
    <cellStyle name="Obliczenia 5 3 4" xfId="13786"/>
    <cellStyle name="Obliczenia 5 4" xfId="5605"/>
    <cellStyle name="Obliczenia 5 4 2" xfId="5606"/>
    <cellStyle name="Obliczenia 5 4 2 2" xfId="44532"/>
    <cellStyle name="Obliczenia 5 4 2 3" xfId="22747"/>
    <cellStyle name="Obliczenia 5 4 3" xfId="36164"/>
    <cellStyle name="Obliczenia 5 4 4" xfId="14379"/>
    <cellStyle name="Obliczenia 5 5" xfId="5607"/>
    <cellStyle name="Obliczenia 5 5 2" xfId="5608"/>
    <cellStyle name="Obliczenia 5 5 2 2" xfId="45140"/>
    <cellStyle name="Obliczenia 5 5 2 3" xfId="23355"/>
    <cellStyle name="Obliczenia 5 5 3" xfId="36772"/>
    <cellStyle name="Obliczenia 5 5 4" xfId="14987"/>
    <cellStyle name="Obliczenia 5 6" xfId="5609"/>
    <cellStyle name="Obliczenia 5 6 2" xfId="5610"/>
    <cellStyle name="Obliczenia 5 6 2 2" xfId="45737"/>
    <cellStyle name="Obliczenia 5 6 2 3" xfId="23952"/>
    <cellStyle name="Obliczenia 5 6 3" xfId="37369"/>
    <cellStyle name="Obliczenia 5 6 4" xfId="15584"/>
    <cellStyle name="Obliczenia 5 7" xfId="5611"/>
    <cellStyle name="Obliczenia 5 7 2" xfId="5612"/>
    <cellStyle name="Obliczenia 5 7 2 2" xfId="46331"/>
    <cellStyle name="Obliczenia 5 7 2 3" xfId="24546"/>
    <cellStyle name="Obliczenia 5 7 3" xfId="37963"/>
    <cellStyle name="Obliczenia 5 7 4" xfId="16178"/>
    <cellStyle name="Obliczenia 5 8" xfId="5613"/>
    <cellStyle name="Obliczenia 5 8 2" xfId="25073"/>
    <cellStyle name="Obliczenia 5 8 2 2" xfId="46858"/>
    <cellStyle name="Obliczenia 5 8 3" xfId="38490"/>
    <cellStyle name="Obliczenia 5 8 4" xfId="16705"/>
    <cellStyle name="Obliczenia 5 9" xfId="16989"/>
    <cellStyle name="Obliczenia 5 9 2" xfId="25357"/>
    <cellStyle name="Obliczenia 5 9 2 2" xfId="47142"/>
    <cellStyle name="Obliczenia 5 9 3" xfId="38774"/>
    <cellStyle name="Obliczenia 6" xfId="8167"/>
    <cellStyle name="Obliczenia 6 2" xfId="12076"/>
    <cellStyle name="Obliczenia 6 2 2" xfId="43025"/>
    <cellStyle name="Obliczenia 6 2 3" xfId="21240"/>
    <cellStyle name="Obliczenia 6 3" xfId="34657"/>
    <cellStyle name="Obliczenia 6 4" xfId="12872"/>
    <cellStyle name="Obliczenia 7" xfId="12989"/>
    <cellStyle name="Obliczenia 7 2" xfId="21357"/>
    <cellStyle name="Obliczenia 7 2 2" xfId="43142"/>
    <cellStyle name="Obliczenia 7 3" xfId="34774"/>
    <cellStyle name="Obliczenia 8" xfId="13818"/>
    <cellStyle name="Obliczenia 8 2" xfId="22186"/>
    <cellStyle name="Obliczenia 8 2 2" xfId="43971"/>
    <cellStyle name="Obliczenia 8 3" xfId="35603"/>
    <cellStyle name="Obliczenia 9" xfId="12866"/>
    <cellStyle name="Obliczenia 9 2" xfId="21234"/>
    <cellStyle name="Obliczenia 9 2 2" xfId="43019"/>
    <cellStyle name="Obliczenia 9 3" xfId="34651"/>
    <cellStyle name="Otsikko Medium" xfId="55740"/>
    <cellStyle name="Output" xfId="12133"/>
    <cellStyle name="Output 10" xfId="14428"/>
    <cellStyle name="Output 10 2" xfId="22796"/>
    <cellStyle name="Output 10 2 2" xfId="44581"/>
    <cellStyle name="Output 10 3" xfId="36213"/>
    <cellStyle name="Output 11" xfId="16821"/>
    <cellStyle name="Output 11 2" xfId="25189"/>
    <cellStyle name="Output 11 2 2" xfId="46974"/>
    <cellStyle name="Output 11 3" xfId="38606"/>
    <cellStyle name="Output 12" xfId="16642"/>
    <cellStyle name="Output 12 2" xfId="25010"/>
    <cellStyle name="Output 12 2 2" xfId="46795"/>
    <cellStyle name="Output 12 3" xfId="38427"/>
    <cellStyle name="Output 13" xfId="18806"/>
    <cellStyle name="Output 13 2" xfId="27174"/>
    <cellStyle name="Output 13 2 2" xfId="48959"/>
    <cellStyle name="Output 13 3" xfId="40591"/>
    <cellStyle name="Output 14" xfId="29735"/>
    <cellStyle name="Output 14 2" xfId="51520"/>
    <cellStyle name="Output 15" xfId="30924"/>
    <cellStyle name="Output 15 2" xfId="52681"/>
    <cellStyle name="Output 16" xfId="31441"/>
    <cellStyle name="Output 16 2" xfId="53190"/>
    <cellStyle name="Output 17" xfId="32024"/>
    <cellStyle name="Output 17 2" xfId="53773"/>
    <cellStyle name="Output 18" xfId="31656"/>
    <cellStyle name="Output 18 2" xfId="53405"/>
    <cellStyle name="Output 19" xfId="33336"/>
    <cellStyle name="Output 19 2" xfId="55085"/>
    <cellStyle name="Output 2" xfId="5614"/>
    <cellStyle name="Output 2 10" xfId="16408"/>
    <cellStyle name="Output 2 10 2" xfId="24776"/>
    <cellStyle name="Output 2 10 2 2" xfId="46561"/>
    <cellStyle name="Output 2 10 3" xfId="38193"/>
    <cellStyle name="Output 2 11" xfId="18854"/>
    <cellStyle name="Output 2 11 2" xfId="27222"/>
    <cellStyle name="Output 2 11 2 2" xfId="49007"/>
    <cellStyle name="Output 2 11 3" xfId="40639"/>
    <cellStyle name="Output 2 12" xfId="20569"/>
    <cellStyle name="Output 2 12 2" xfId="42354"/>
    <cellStyle name="Output 2 13" xfId="29943"/>
    <cellStyle name="Output 2 13 2" xfId="51728"/>
    <cellStyle name="Output 2 14" xfId="31964"/>
    <cellStyle name="Output 2 14 2" xfId="53713"/>
    <cellStyle name="Output 2 15" xfId="32466"/>
    <cellStyle name="Output 2 15 2" xfId="54215"/>
    <cellStyle name="Output 2 16" xfId="33288"/>
    <cellStyle name="Output 2 16 2" xfId="55037"/>
    <cellStyle name="Output 2 17" xfId="33785"/>
    <cellStyle name="Output 2 17 2" xfId="55534"/>
    <cellStyle name="Output 2 18" xfId="33986"/>
    <cellStyle name="Output 2 19" xfId="12187"/>
    <cellStyle name="Output 2 2" xfId="5615"/>
    <cellStyle name="Output 2 2 10" xfId="5616"/>
    <cellStyle name="Output 2 2 10 2" xfId="5617"/>
    <cellStyle name="Output 2 2 10 2 2" xfId="45208"/>
    <cellStyle name="Output 2 2 10 2 3" xfId="23423"/>
    <cellStyle name="Output 2 2 10 3" xfId="36840"/>
    <cellStyle name="Output 2 2 10 4" xfId="15055"/>
    <cellStyle name="Output 2 2 11" xfId="5618"/>
    <cellStyle name="Output 2 2 11 2" xfId="5619"/>
    <cellStyle name="Output 2 2 11 2 2" xfId="45803"/>
    <cellStyle name="Output 2 2 11 2 3" xfId="24018"/>
    <cellStyle name="Output 2 2 11 3" xfId="37435"/>
    <cellStyle name="Output 2 2 11 4" xfId="15650"/>
    <cellStyle name="Output 2 2 12" xfId="5620"/>
    <cellStyle name="Output 2 2 12 2" xfId="24906"/>
    <cellStyle name="Output 2 2 12 2 2" xfId="46691"/>
    <cellStyle name="Output 2 2 12 3" xfId="38323"/>
    <cellStyle name="Output 2 2 12 4" xfId="16538"/>
    <cellStyle name="Output 2 2 13" xfId="17542"/>
    <cellStyle name="Output 2 2 13 2" xfId="25910"/>
    <cellStyle name="Output 2 2 13 2 2" xfId="47695"/>
    <cellStyle name="Output 2 2 13 3" xfId="39327"/>
    <cellStyle name="Output 2 2 14" xfId="18120"/>
    <cellStyle name="Output 2 2 14 2" xfId="26488"/>
    <cellStyle name="Output 2 2 14 2 2" xfId="48273"/>
    <cellStyle name="Output 2 2 14 3" xfId="39905"/>
    <cellStyle name="Output 2 2 15" xfId="18867"/>
    <cellStyle name="Output 2 2 15 2" xfId="27235"/>
    <cellStyle name="Output 2 2 15 2 2" xfId="49020"/>
    <cellStyle name="Output 2 2 15 3" xfId="40652"/>
    <cellStyle name="Output 2 2 16" xfId="19433"/>
    <cellStyle name="Output 2 2 16 2" xfId="27801"/>
    <cellStyle name="Output 2 2 16 2 2" xfId="49586"/>
    <cellStyle name="Output 2 2 16 3" xfId="41218"/>
    <cellStyle name="Output 2 2 17" xfId="19997"/>
    <cellStyle name="Output 2 2 17 2" xfId="28365"/>
    <cellStyle name="Output 2 2 17 2 2" xfId="50150"/>
    <cellStyle name="Output 2 2 17 3" xfId="41782"/>
    <cellStyle name="Output 2 2 18" xfId="20593"/>
    <cellStyle name="Output 2 2 18 2" xfId="42378"/>
    <cellStyle name="Output 2 2 19" xfId="29426"/>
    <cellStyle name="Output 2 2 19 2" xfId="51211"/>
    <cellStyle name="Output 2 2 2" xfId="5621"/>
    <cellStyle name="Output 2 2 2 10" xfId="5622"/>
    <cellStyle name="Output 2 2 2 10 2" xfId="5623"/>
    <cellStyle name="Output 2 2 2 10 2 2" xfId="45840"/>
    <cellStyle name="Output 2 2 2 10 2 3" xfId="24055"/>
    <cellStyle name="Output 2 2 2 10 3" xfId="37472"/>
    <cellStyle name="Output 2 2 2 10 4" xfId="15687"/>
    <cellStyle name="Output 2 2 2 11" xfId="5624"/>
    <cellStyle name="Output 2 2 2 11 2" xfId="23988"/>
    <cellStyle name="Output 2 2 2 11 2 2" xfId="45773"/>
    <cellStyle name="Output 2 2 2 11 3" xfId="37405"/>
    <cellStyle name="Output 2 2 2 11 4" xfId="15620"/>
    <cellStyle name="Output 2 2 2 12" xfId="17578"/>
    <cellStyle name="Output 2 2 2 12 2" xfId="25946"/>
    <cellStyle name="Output 2 2 2 12 2 2" xfId="47731"/>
    <cellStyle name="Output 2 2 2 12 3" xfId="39363"/>
    <cellStyle name="Output 2 2 2 13" xfId="18156"/>
    <cellStyle name="Output 2 2 2 13 2" xfId="26524"/>
    <cellStyle name="Output 2 2 2 13 2 2" xfId="48309"/>
    <cellStyle name="Output 2 2 2 13 3" xfId="39941"/>
    <cellStyle name="Output 2 2 2 14" xfId="18903"/>
    <cellStyle name="Output 2 2 2 14 2" xfId="27271"/>
    <cellStyle name="Output 2 2 2 14 2 2" xfId="49056"/>
    <cellStyle name="Output 2 2 2 14 3" xfId="40688"/>
    <cellStyle name="Output 2 2 2 15" xfId="19469"/>
    <cellStyle name="Output 2 2 2 15 2" xfId="27837"/>
    <cellStyle name="Output 2 2 2 15 2 2" xfId="49622"/>
    <cellStyle name="Output 2 2 2 15 3" xfId="41254"/>
    <cellStyle name="Output 2 2 2 16" xfId="20033"/>
    <cellStyle name="Output 2 2 2 16 2" xfId="28401"/>
    <cellStyle name="Output 2 2 2 16 2 2" xfId="50186"/>
    <cellStyle name="Output 2 2 2 16 3" xfId="41818"/>
    <cellStyle name="Output 2 2 2 17" xfId="20629"/>
    <cellStyle name="Output 2 2 2 17 2" xfId="42414"/>
    <cellStyle name="Output 2 2 2 18" xfId="28998"/>
    <cellStyle name="Output 2 2 2 18 2" xfId="50783"/>
    <cellStyle name="Output 2 2 2 19" xfId="31376"/>
    <cellStyle name="Output 2 2 2 19 2" xfId="53127"/>
    <cellStyle name="Output 2 2 2 2" xfId="5625"/>
    <cellStyle name="Output 2 2 2 2 10" xfId="17647"/>
    <cellStyle name="Output 2 2 2 2 10 2" xfId="26015"/>
    <cellStyle name="Output 2 2 2 2 10 2 2" xfId="47800"/>
    <cellStyle name="Output 2 2 2 2 10 3" xfId="39432"/>
    <cellStyle name="Output 2 2 2 2 11" xfId="18225"/>
    <cellStyle name="Output 2 2 2 2 11 2" xfId="26593"/>
    <cellStyle name="Output 2 2 2 2 11 2 2" xfId="48378"/>
    <cellStyle name="Output 2 2 2 2 11 3" xfId="40010"/>
    <cellStyle name="Output 2 2 2 2 12" xfId="18972"/>
    <cellStyle name="Output 2 2 2 2 12 2" xfId="27340"/>
    <cellStyle name="Output 2 2 2 2 12 2 2" xfId="49125"/>
    <cellStyle name="Output 2 2 2 2 12 3" xfId="40757"/>
    <cellStyle name="Output 2 2 2 2 13" xfId="19538"/>
    <cellStyle name="Output 2 2 2 2 13 2" xfId="27906"/>
    <cellStyle name="Output 2 2 2 2 13 2 2" xfId="49691"/>
    <cellStyle name="Output 2 2 2 2 13 3" xfId="41323"/>
    <cellStyle name="Output 2 2 2 2 14" xfId="20102"/>
    <cellStyle name="Output 2 2 2 2 14 2" xfId="28470"/>
    <cellStyle name="Output 2 2 2 2 14 2 2" xfId="50255"/>
    <cellStyle name="Output 2 2 2 2 14 3" xfId="41887"/>
    <cellStyle name="Output 2 2 2 2 15" xfId="20698"/>
    <cellStyle name="Output 2 2 2 2 15 2" xfId="42483"/>
    <cellStyle name="Output 2 2 2 2 16" xfId="30120"/>
    <cellStyle name="Output 2 2 2 2 16 2" xfId="51905"/>
    <cellStyle name="Output 2 2 2 2 17" xfId="31377"/>
    <cellStyle name="Output 2 2 2 2 17 2" xfId="53128"/>
    <cellStyle name="Output 2 2 2 2 18" xfId="31967"/>
    <cellStyle name="Output 2 2 2 2 18 2" xfId="53716"/>
    <cellStyle name="Output 2 2 2 2 19" xfId="32469"/>
    <cellStyle name="Output 2 2 2 2 19 2" xfId="54218"/>
    <cellStyle name="Output 2 2 2 2 2" xfId="5626"/>
    <cellStyle name="Output 2 2 2 2 2 10" xfId="19161"/>
    <cellStyle name="Output 2 2 2 2 2 10 2" xfId="27529"/>
    <cellStyle name="Output 2 2 2 2 2 10 2 2" xfId="49314"/>
    <cellStyle name="Output 2 2 2 2 2 10 3" xfId="40946"/>
    <cellStyle name="Output 2 2 2 2 2 11" xfId="19727"/>
    <cellStyle name="Output 2 2 2 2 2 11 2" xfId="28095"/>
    <cellStyle name="Output 2 2 2 2 2 11 2 2" xfId="49880"/>
    <cellStyle name="Output 2 2 2 2 2 11 3" xfId="41512"/>
    <cellStyle name="Output 2 2 2 2 2 12" xfId="20291"/>
    <cellStyle name="Output 2 2 2 2 2 12 2" xfId="28659"/>
    <cellStyle name="Output 2 2 2 2 2 12 2 2" xfId="50444"/>
    <cellStyle name="Output 2 2 2 2 2 12 3" xfId="42076"/>
    <cellStyle name="Output 2 2 2 2 2 13" xfId="20887"/>
    <cellStyle name="Output 2 2 2 2 2 13 2" xfId="42672"/>
    <cellStyle name="Output 2 2 2 2 2 14" xfId="30309"/>
    <cellStyle name="Output 2 2 2 2 2 14 2" xfId="52094"/>
    <cellStyle name="Output 2 2 2 2 2 15" xfId="31378"/>
    <cellStyle name="Output 2 2 2 2 2 15 2" xfId="53129"/>
    <cellStyle name="Output 2 2 2 2 2 16" xfId="31968"/>
    <cellStyle name="Output 2 2 2 2 2 16 2" xfId="53717"/>
    <cellStyle name="Output 2 2 2 2 2 17" xfId="32470"/>
    <cellStyle name="Output 2 2 2 2 2 17 2" xfId="54219"/>
    <cellStyle name="Output 2 2 2 2 2 18" xfId="33292"/>
    <cellStyle name="Output 2 2 2 2 2 18 2" xfId="55041"/>
    <cellStyle name="Output 2 2 2 2 2 19" xfId="33789"/>
    <cellStyle name="Output 2 2 2 2 2 19 2" xfId="55538"/>
    <cellStyle name="Output 2 2 2 2 2 2" xfId="5627"/>
    <cellStyle name="Output 2 2 2 2 2 2 2" xfId="5628"/>
    <cellStyle name="Output 2 2 2 2 2 2 2 2" xfId="43706"/>
    <cellStyle name="Output 2 2 2 2 2 2 2 3" xfId="21921"/>
    <cellStyle name="Output 2 2 2 2 2 2 3" xfId="35338"/>
    <cellStyle name="Output 2 2 2 2 2 2 4" xfId="13553"/>
    <cellStyle name="Output 2 2 2 2 2 20" xfId="34304"/>
    <cellStyle name="Output 2 2 2 2 2 21" xfId="12519"/>
    <cellStyle name="Output 2 2 2 2 2 3" xfId="5629"/>
    <cellStyle name="Output 2 2 2 2 2 3 2" xfId="5630"/>
    <cellStyle name="Output 2 2 2 2 2 3 2 2" xfId="44299"/>
    <cellStyle name="Output 2 2 2 2 2 3 2 3" xfId="22514"/>
    <cellStyle name="Output 2 2 2 2 2 3 3" xfId="35931"/>
    <cellStyle name="Output 2 2 2 2 2 3 4" xfId="14146"/>
    <cellStyle name="Output 2 2 2 2 2 4" xfId="5631"/>
    <cellStyle name="Output 2 2 2 2 2 4 2" xfId="5632"/>
    <cellStyle name="Output 2 2 2 2 2 4 2 2" xfId="44907"/>
    <cellStyle name="Output 2 2 2 2 2 4 2 3" xfId="23122"/>
    <cellStyle name="Output 2 2 2 2 2 4 3" xfId="36539"/>
    <cellStyle name="Output 2 2 2 2 2 4 4" xfId="14754"/>
    <cellStyle name="Output 2 2 2 2 2 5" xfId="5633"/>
    <cellStyle name="Output 2 2 2 2 2 5 2" xfId="5634"/>
    <cellStyle name="Output 2 2 2 2 2 5 2 2" xfId="45504"/>
    <cellStyle name="Output 2 2 2 2 2 5 2 3" xfId="23719"/>
    <cellStyle name="Output 2 2 2 2 2 5 3" xfId="37136"/>
    <cellStyle name="Output 2 2 2 2 2 5 4" xfId="15351"/>
    <cellStyle name="Output 2 2 2 2 2 6" xfId="5635"/>
    <cellStyle name="Output 2 2 2 2 2 6 2" xfId="5636"/>
    <cellStyle name="Output 2 2 2 2 2 6 2 2" xfId="46098"/>
    <cellStyle name="Output 2 2 2 2 2 6 2 3" xfId="24313"/>
    <cellStyle name="Output 2 2 2 2 2 6 3" xfId="37730"/>
    <cellStyle name="Output 2 2 2 2 2 6 4" xfId="15945"/>
    <cellStyle name="Output 2 2 2 2 2 7" xfId="5637"/>
    <cellStyle name="Output 2 2 2 2 2 7 2" xfId="25636"/>
    <cellStyle name="Output 2 2 2 2 2 7 2 2" xfId="47421"/>
    <cellStyle name="Output 2 2 2 2 2 7 3" xfId="39053"/>
    <cellStyle name="Output 2 2 2 2 2 7 4" xfId="17268"/>
    <cellStyle name="Output 2 2 2 2 2 8" xfId="17836"/>
    <cellStyle name="Output 2 2 2 2 2 8 2" xfId="26204"/>
    <cellStyle name="Output 2 2 2 2 2 8 2 2" xfId="47989"/>
    <cellStyle name="Output 2 2 2 2 2 8 3" xfId="39621"/>
    <cellStyle name="Output 2 2 2 2 2 9" xfId="18414"/>
    <cellStyle name="Output 2 2 2 2 2 9 2" xfId="26782"/>
    <cellStyle name="Output 2 2 2 2 2 9 2 2" xfId="48567"/>
    <cellStyle name="Output 2 2 2 2 2 9 3" xfId="40199"/>
    <cellStyle name="Output 2 2 2 2 20" xfId="33291"/>
    <cellStyle name="Output 2 2 2 2 20 2" xfId="55040"/>
    <cellStyle name="Output 2 2 2 2 21" xfId="33788"/>
    <cellStyle name="Output 2 2 2 2 21 2" xfId="55537"/>
    <cellStyle name="Output 2 2 2 2 22" xfId="34115"/>
    <cellStyle name="Output 2 2 2 2 23" xfId="12330"/>
    <cellStyle name="Output 2 2 2 2 3" xfId="5638"/>
    <cellStyle name="Output 2 2 2 2 3 10" xfId="19332"/>
    <cellStyle name="Output 2 2 2 2 3 10 2" xfId="27700"/>
    <cellStyle name="Output 2 2 2 2 3 10 2 2" xfId="49485"/>
    <cellStyle name="Output 2 2 2 2 3 10 3" xfId="41117"/>
    <cellStyle name="Output 2 2 2 2 3 11" xfId="19898"/>
    <cellStyle name="Output 2 2 2 2 3 11 2" xfId="28266"/>
    <cellStyle name="Output 2 2 2 2 3 11 2 2" xfId="50051"/>
    <cellStyle name="Output 2 2 2 2 3 11 3" xfId="41683"/>
    <cellStyle name="Output 2 2 2 2 3 12" xfId="20462"/>
    <cellStyle name="Output 2 2 2 2 3 12 2" xfId="28830"/>
    <cellStyle name="Output 2 2 2 2 3 12 2 2" xfId="50615"/>
    <cellStyle name="Output 2 2 2 2 3 12 3" xfId="42247"/>
    <cellStyle name="Output 2 2 2 2 3 13" xfId="21058"/>
    <cellStyle name="Output 2 2 2 2 3 13 2" xfId="42843"/>
    <cellStyle name="Output 2 2 2 2 3 14" xfId="30480"/>
    <cellStyle name="Output 2 2 2 2 3 14 2" xfId="52265"/>
    <cellStyle name="Output 2 2 2 2 3 15" xfId="31379"/>
    <cellStyle name="Output 2 2 2 2 3 15 2" xfId="53130"/>
    <cellStyle name="Output 2 2 2 2 3 16" xfId="31969"/>
    <cellStyle name="Output 2 2 2 2 3 16 2" xfId="53718"/>
    <cellStyle name="Output 2 2 2 2 3 17" xfId="32471"/>
    <cellStyle name="Output 2 2 2 2 3 17 2" xfId="54220"/>
    <cellStyle name="Output 2 2 2 2 3 18" xfId="33293"/>
    <cellStyle name="Output 2 2 2 2 3 18 2" xfId="55042"/>
    <cellStyle name="Output 2 2 2 2 3 19" xfId="33790"/>
    <cellStyle name="Output 2 2 2 2 3 19 2" xfId="55539"/>
    <cellStyle name="Output 2 2 2 2 3 2" xfId="5639"/>
    <cellStyle name="Output 2 2 2 2 3 2 2" xfId="5640"/>
    <cellStyle name="Output 2 2 2 2 3 2 2 2" xfId="43877"/>
    <cellStyle name="Output 2 2 2 2 3 2 2 3" xfId="22092"/>
    <cellStyle name="Output 2 2 2 2 3 2 3" xfId="35509"/>
    <cellStyle name="Output 2 2 2 2 3 2 4" xfId="13724"/>
    <cellStyle name="Output 2 2 2 2 3 20" xfId="34475"/>
    <cellStyle name="Output 2 2 2 2 3 21" xfId="12690"/>
    <cellStyle name="Output 2 2 2 2 3 3" xfId="5641"/>
    <cellStyle name="Output 2 2 2 2 3 3 2" xfId="5642"/>
    <cellStyle name="Output 2 2 2 2 3 3 2 2" xfId="44470"/>
    <cellStyle name="Output 2 2 2 2 3 3 2 3" xfId="22685"/>
    <cellStyle name="Output 2 2 2 2 3 3 3" xfId="36102"/>
    <cellStyle name="Output 2 2 2 2 3 3 4" xfId="14317"/>
    <cellStyle name="Output 2 2 2 2 3 4" xfId="5643"/>
    <cellStyle name="Output 2 2 2 2 3 4 2" xfId="5644"/>
    <cellStyle name="Output 2 2 2 2 3 4 2 2" xfId="45078"/>
    <cellStyle name="Output 2 2 2 2 3 4 2 3" xfId="23293"/>
    <cellStyle name="Output 2 2 2 2 3 4 3" xfId="36710"/>
    <cellStyle name="Output 2 2 2 2 3 4 4" xfId="14925"/>
    <cellStyle name="Output 2 2 2 2 3 5" xfId="5645"/>
    <cellStyle name="Output 2 2 2 2 3 5 2" xfId="5646"/>
    <cellStyle name="Output 2 2 2 2 3 5 2 2" xfId="45675"/>
    <cellStyle name="Output 2 2 2 2 3 5 2 3" xfId="23890"/>
    <cellStyle name="Output 2 2 2 2 3 5 3" xfId="37307"/>
    <cellStyle name="Output 2 2 2 2 3 5 4" xfId="15522"/>
    <cellStyle name="Output 2 2 2 2 3 6" xfId="5647"/>
    <cellStyle name="Output 2 2 2 2 3 6 2" xfId="5648"/>
    <cellStyle name="Output 2 2 2 2 3 6 2 2" xfId="46269"/>
    <cellStyle name="Output 2 2 2 2 3 6 2 3" xfId="24484"/>
    <cellStyle name="Output 2 2 2 2 3 6 3" xfId="37901"/>
    <cellStyle name="Output 2 2 2 2 3 6 4" xfId="16116"/>
    <cellStyle name="Output 2 2 2 2 3 7" xfId="5649"/>
    <cellStyle name="Output 2 2 2 2 3 7 2" xfId="25807"/>
    <cellStyle name="Output 2 2 2 2 3 7 2 2" xfId="47592"/>
    <cellStyle name="Output 2 2 2 2 3 7 3" xfId="39224"/>
    <cellStyle name="Output 2 2 2 2 3 7 4" xfId="17439"/>
    <cellStyle name="Output 2 2 2 2 3 8" xfId="18007"/>
    <cellStyle name="Output 2 2 2 2 3 8 2" xfId="26375"/>
    <cellStyle name="Output 2 2 2 2 3 8 2 2" xfId="48160"/>
    <cellStyle name="Output 2 2 2 2 3 8 3" xfId="39792"/>
    <cellStyle name="Output 2 2 2 2 3 9" xfId="18585"/>
    <cellStyle name="Output 2 2 2 2 3 9 2" xfId="26953"/>
    <cellStyle name="Output 2 2 2 2 3 9 2 2" xfId="48738"/>
    <cellStyle name="Output 2 2 2 2 3 9 3" xfId="40370"/>
    <cellStyle name="Output 2 2 2 2 4" xfId="5650"/>
    <cellStyle name="Output 2 2 2 2 4 2" xfId="5651"/>
    <cellStyle name="Output 2 2 2 2 4 2 2" xfId="43368"/>
    <cellStyle name="Output 2 2 2 2 4 2 3" xfId="21583"/>
    <cellStyle name="Output 2 2 2 2 4 3" xfId="35000"/>
    <cellStyle name="Output 2 2 2 2 4 4" xfId="13215"/>
    <cellStyle name="Output 2 2 2 2 5" xfId="5652"/>
    <cellStyle name="Output 2 2 2 2 5 2" xfId="5653"/>
    <cellStyle name="Output 2 2 2 2 5 2 2" xfId="44110"/>
    <cellStyle name="Output 2 2 2 2 5 2 3" xfId="22325"/>
    <cellStyle name="Output 2 2 2 2 5 3" xfId="35742"/>
    <cellStyle name="Output 2 2 2 2 5 4" xfId="13957"/>
    <cellStyle name="Output 2 2 2 2 6" xfId="5654"/>
    <cellStyle name="Output 2 2 2 2 6 2" xfId="5655"/>
    <cellStyle name="Output 2 2 2 2 6 2 2" xfId="44718"/>
    <cellStyle name="Output 2 2 2 2 6 2 3" xfId="22933"/>
    <cellStyle name="Output 2 2 2 2 6 3" xfId="36350"/>
    <cellStyle name="Output 2 2 2 2 6 4" xfId="14565"/>
    <cellStyle name="Output 2 2 2 2 7" xfId="5656"/>
    <cellStyle name="Output 2 2 2 2 7 2" xfId="5657"/>
    <cellStyle name="Output 2 2 2 2 7 2 2" xfId="45315"/>
    <cellStyle name="Output 2 2 2 2 7 2 3" xfId="23530"/>
    <cellStyle name="Output 2 2 2 2 7 3" xfId="36947"/>
    <cellStyle name="Output 2 2 2 2 7 4" xfId="15162"/>
    <cellStyle name="Output 2 2 2 2 8" xfId="5658"/>
    <cellStyle name="Output 2 2 2 2 8 2" xfId="5659"/>
    <cellStyle name="Output 2 2 2 2 8 2 2" xfId="45909"/>
    <cellStyle name="Output 2 2 2 2 8 2 3" xfId="24124"/>
    <cellStyle name="Output 2 2 2 2 8 3" xfId="37541"/>
    <cellStyle name="Output 2 2 2 2 8 4" xfId="15756"/>
    <cellStyle name="Output 2 2 2 2 9" xfId="5660"/>
    <cellStyle name="Output 2 2 2 2 9 2" xfId="25447"/>
    <cellStyle name="Output 2 2 2 2 9 2 2" xfId="47232"/>
    <cellStyle name="Output 2 2 2 2 9 3" xfId="38864"/>
    <cellStyle name="Output 2 2 2 2 9 4" xfId="17079"/>
    <cellStyle name="Output 2 2 2 20" xfId="31966"/>
    <cellStyle name="Output 2 2 2 20 2" xfId="53715"/>
    <cellStyle name="Output 2 2 2 21" xfId="32468"/>
    <cellStyle name="Output 2 2 2 21 2" xfId="54217"/>
    <cellStyle name="Output 2 2 2 22" xfId="33290"/>
    <cellStyle name="Output 2 2 2 22 2" xfId="55039"/>
    <cellStyle name="Output 2 2 2 23" xfId="33787"/>
    <cellStyle name="Output 2 2 2 23 2" xfId="55536"/>
    <cellStyle name="Output 2 2 2 24" xfId="34046"/>
    <cellStyle name="Output 2 2 2 25" xfId="12261"/>
    <cellStyle name="Output 2 2 2 3" xfId="5661"/>
    <cellStyle name="Output 2 2 2 3 10" xfId="17698"/>
    <cellStyle name="Output 2 2 2 3 10 2" xfId="26066"/>
    <cellStyle name="Output 2 2 2 3 10 2 2" xfId="47851"/>
    <cellStyle name="Output 2 2 2 3 10 3" xfId="39483"/>
    <cellStyle name="Output 2 2 2 3 11" xfId="18276"/>
    <cellStyle name="Output 2 2 2 3 11 2" xfId="26644"/>
    <cellStyle name="Output 2 2 2 3 11 2 2" xfId="48429"/>
    <cellStyle name="Output 2 2 2 3 11 3" xfId="40061"/>
    <cellStyle name="Output 2 2 2 3 12" xfId="19023"/>
    <cellStyle name="Output 2 2 2 3 12 2" xfId="27391"/>
    <cellStyle name="Output 2 2 2 3 12 2 2" xfId="49176"/>
    <cellStyle name="Output 2 2 2 3 12 3" xfId="40808"/>
    <cellStyle name="Output 2 2 2 3 13" xfId="19589"/>
    <cellStyle name="Output 2 2 2 3 13 2" xfId="27957"/>
    <cellStyle name="Output 2 2 2 3 13 2 2" xfId="49742"/>
    <cellStyle name="Output 2 2 2 3 13 3" xfId="41374"/>
    <cellStyle name="Output 2 2 2 3 14" xfId="20153"/>
    <cellStyle name="Output 2 2 2 3 14 2" xfId="28521"/>
    <cellStyle name="Output 2 2 2 3 14 2 2" xfId="50306"/>
    <cellStyle name="Output 2 2 2 3 14 3" xfId="41938"/>
    <cellStyle name="Output 2 2 2 3 15" xfId="20749"/>
    <cellStyle name="Output 2 2 2 3 15 2" xfId="42534"/>
    <cellStyle name="Output 2 2 2 3 16" xfId="30171"/>
    <cellStyle name="Output 2 2 2 3 16 2" xfId="51956"/>
    <cellStyle name="Output 2 2 2 3 17" xfId="31380"/>
    <cellStyle name="Output 2 2 2 3 17 2" xfId="53131"/>
    <cellStyle name="Output 2 2 2 3 18" xfId="31970"/>
    <cellStyle name="Output 2 2 2 3 18 2" xfId="53719"/>
    <cellStyle name="Output 2 2 2 3 19" xfId="32472"/>
    <cellStyle name="Output 2 2 2 3 19 2" xfId="54221"/>
    <cellStyle name="Output 2 2 2 3 2" xfId="5662"/>
    <cellStyle name="Output 2 2 2 3 2 10" xfId="19212"/>
    <cellStyle name="Output 2 2 2 3 2 10 2" xfId="27580"/>
    <cellStyle name="Output 2 2 2 3 2 10 2 2" xfId="49365"/>
    <cellStyle name="Output 2 2 2 3 2 10 3" xfId="40997"/>
    <cellStyle name="Output 2 2 2 3 2 11" xfId="19778"/>
    <cellStyle name="Output 2 2 2 3 2 11 2" xfId="28146"/>
    <cellStyle name="Output 2 2 2 3 2 11 2 2" xfId="49931"/>
    <cellStyle name="Output 2 2 2 3 2 11 3" xfId="41563"/>
    <cellStyle name="Output 2 2 2 3 2 12" xfId="20342"/>
    <cellStyle name="Output 2 2 2 3 2 12 2" xfId="28710"/>
    <cellStyle name="Output 2 2 2 3 2 12 2 2" xfId="50495"/>
    <cellStyle name="Output 2 2 2 3 2 12 3" xfId="42127"/>
    <cellStyle name="Output 2 2 2 3 2 13" xfId="20938"/>
    <cellStyle name="Output 2 2 2 3 2 13 2" xfId="42723"/>
    <cellStyle name="Output 2 2 2 3 2 14" xfId="30360"/>
    <cellStyle name="Output 2 2 2 3 2 14 2" xfId="52145"/>
    <cellStyle name="Output 2 2 2 3 2 15" xfId="31381"/>
    <cellStyle name="Output 2 2 2 3 2 15 2" xfId="53132"/>
    <cellStyle name="Output 2 2 2 3 2 16" xfId="31971"/>
    <cellStyle name="Output 2 2 2 3 2 16 2" xfId="53720"/>
    <cellStyle name="Output 2 2 2 3 2 17" xfId="32473"/>
    <cellStyle name="Output 2 2 2 3 2 17 2" xfId="54222"/>
    <cellStyle name="Output 2 2 2 3 2 18" xfId="33295"/>
    <cellStyle name="Output 2 2 2 3 2 18 2" xfId="55044"/>
    <cellStyle name="Output 2 2 2 3 2 19" xfId="33792"/>
    <cellStyle name="Output 2 2 2 3 2 19 2" xfId="55541"/>
    <cellStyle name="Output 2 2 2 3 2 2" xfId="5663"/>
    <cellStyle name="Output 2 2 2 3 2 2 2" xfId="5664"/>
    <cellStyle name="Output 2 2 2 3 2 2 2 2" xfId="43757"/>
    <cellStyle name="Output 2 2 2 3 2 2 2 3" xfId="21972"/>
    <cellStyle name="Output 2 2 2 3 2 2 3" xfId="35389"/>
    <cellStyle name="Output 2 2 2 3 2 2 4" xfId="13604"/>
    <cellStyle name="Output 2 2 2 3 2 20" xfId="34355"/>
    <cellStyle name="Output 2 2 2 3 2 21" xfId="12570"/>
    <cellStyle name="Output 2 2 2 3 2 3" xfId="5665"/>
    <cellStyle name="Output 2 2 2 3 2 3 2" xfId="5666"/>
    <cellStyle name="Output 2 2 2 3 2 3 2 2" xfId="44350"/>
    <cellStyle name="Output 2 2 2 3 2 3 2 3" xfId="22565"/>
    <cellStyle name="Output 2 2 2 3 2 3 3" xfId="35982"/>
    <cellStyle name="Output 2 2 2 3 2 3 4" xfId="14197"/>
    <cellStyle name="Output 2 2 2 3 2 4" xfId="5667"/>
    <cellStyle name="Output 2 2 2 3 2 4 2" xfId="5668"/>
    <cellStyle name="Output 2 2 2 3 2 4 2 2" xfId="44958"/>
    <cellStyle name="Output 2 2 2 3 2 4 2 3" xfId="23173"/>
    <cellStyle name="Output 2 2 2 3 2 4 3" xfId="36590"/>
    <cellStyle name="Output 2 2 2 3 2 4 4" xfId="14805"/>
    <cellStyle name="Output 2 2 2 3 2 5" xfId="5669"/>
    <cellStyle name="Output 2 2 2 3 2 5 2" xfId="5670"/>
    <cellStyle name="Output 2 2 2 3 2 5 2 2" xfId="45555"/>
    <cellStyle name="Output 2 2 2 3 2 5 2 3" xfId="23770"/>
    <cellStyle name="Output 2 2 2 3 2 5 3" xfId="37187"/>
    <cellStyle name="Output 2 2 2 3 2 5 4" xfId="15402"/>
    <cellStyle name="Output 2 2 2 3 2 6" xfId="5671"/>
    <cellStyle name="Output 2 2 2 3 2 6 2" xfId="5672"/>
    <cellStyle name="Output 2 2 2 3 2 6 2 2" xfId="46149"/>
    <cellStyle name="Output 2 2 2 3 2 6 2 3" xfId="24364"/>
    <cellStyle name="Output 2 2 2 3 2 6 3" xfId="37781"/>
    <cellStyle name="Output 2 2 2 3 2 6 4" xfId="15996"/>
    <cellStyle name="Output 2 2 2 3 2 7" xfId="5673"/>
    <cellStyle name="Output 2 2 2 3 2 7 2" xfId="25687"/>
    <cellStyle name="Output 2 2 2 3 2 7 2 2" xfId="47472"/>
    <cellStyle name="Output 2 2 2 3 2 7 3" xfId="39104"/>
    <cellStyle name="Output 2 2 2 3 2 7 4" xfId="17319"/>
    <cellStyle name="Output 2 2 2 3 2 8" xfId="17887"/>
    <cellStyle name="Output 2 2 2 3 2 8 2" xfId="26255"/>
    <cellStyle name="Output 2 2 2 3 2 8 2 2" xfId="48040"/>
    <cellStyle name="Output 2 2 2 3 2 8 3" xfId="39672"/>
    <cellStyle name="Output 2 2 2 3 2 9" xfId="18465"/>
    <cellStyle name="Output 2 2 2 3 2 9 2" xfId="26833"/>
    <cellStyle name="Output 2 2 2 3 2 9 2 2" xfId="48618"/>
    <cellStyle name="Output 2 2 2 3 2 9 3" xfId="40250"/>
    <cellStyle name="Output 2 2 2 3 20" xfId="33294"/>
    <cellStyle name="Output 2 2 2 3 20 2" xfId="55043"/>
    <cellStyle name="Output 2 2 2 3 21" xfId="33791"/>
    <cellStyle name="Output 2 2 2 3 21 2" xfId="55540"/>
    <cellStyle name="Output 2 2 2 3 22" xfId="34166"/>
    <cellStyle name="Output 2 2 2 3 23" xfId="12381"/>
    <cellStyle name="Output 2 2 2 3 3" xfId="5674"/>
    <cellStyle name="Output 2 2 2 3 3 10" xfId="19383"/>
    <cellStyle name="Output 2 2 2 3 3 10 2" xfId="27751"/>
    <cellStyle name="Output 2 2 2 3 3 10 2 2" xfId="49536"/>
    <cellStyle name="Output 2 2 2 3 3 10 3" xfId="41168"/>
    <cellStyle name="Output 2 2 2 3 3 11" xfId="19949"/>
    <cellStyle name="Output 2 2 2 3 3 11 2" xfId="28317"/>
    <cellStyle name="Output 2 2 2 3 3 11 2 2" xfId="50102"/>
    <cellStyle name="Output 2 2 2 3 3 11 3" xfId="41734"/>
    <cellStyle name="Output 2 2 2 3 3 12" xfId="20513"/>
    <cellStyle name="Output 2 2 2 3 3 12 2" xfId="28881"/>
    <cellStyle name="Output 2 2 2 3 3 12 2 2" xfId="50666"/>
    <cellStyle name="Output 2 2 2 3 3 12 3" xfId="42298"/>
    <cellStyle name="Output 2 2 2 3 3 13" xfId="21109"/>
    <cellStyle name="Output 2 2 2 3 3 13 2" xfId="42894"/>
    <cellStyle name="Output 2 2 2 3 3 14" xfId="30531"/>
    <cellStyle name="Output 2 2 2 3 3 14 2" xfId="52316"/>
    <cellStyle name="Output 2 2 2 3 3 15" xfId="31382"/>
    <cellStyle name="Output 2 2 2 3 3 15 2" xfId="53133"/>
    <cellStyle name="Output 2 2 2 3 3 16" xfId="31972"/>
    <cellStyle name="Output 2 2 2 3 3 16 2" xfId="53721"/>
    <cellStyle name="Output 2 2 2 3 3 17" xfId="32474"/>
    <cellStyle name="Output 2 2 2 3 3 17 2" xfId="54223"/>
    <cellStyle name="Output 2 2 2 3 3 18" xfId="33296"/>
    <cellStyle name="Output 2 2 2 3 3 18 2" xfId="55045"/>
    <cellStyle name="Output 2 2 2 3 3 19" xfId="33793"/>
    <cellStyle name="Output 2 2 2 3 3 19 2" xfId="55542"/>
    <cellStyle name="Output 2 2 2 3 3 2" xfId="5675"/>
    <cellStyle name="Output 2 2 2 3 3 2 2" xfId="5676"/>
    <cellStyle name="Output 2 2 2 3 3 2 2 2" xfId="43928"/>
    <cellStyle name="Output 2 2 2 3 3 2 2 3" xfId="22143"/>
    <cellStyle name="Output 2 2 2 3 3 2 3" xfId="35560"/>
    <cellStyle name="Output 2 2 2 3 3 2 4" xfId="13775"/>
    <cellStyle name="Output 2 2 2 3 3 20" xfId="34526"/>
    <cellStyle name="Output 2 2 2 3 3 21" xfId="12741"/>
    <cellStyle name="Output 2 2 2 3 3 3" xfId="5677"/>
    <cellStyle name="Output 2 2 2 3 3 3 2" xfId="5678"/>
    <cellStyle name="Output 2 2 2 3 3 3 2 2" xfId="44521"/>
    <cellStyle name="Output 2 2 2 3 3 3 2 3" xfId="22736"/>
    <cellStyle name="Output 2 2 2 3 3 3 3" xfId="36153"/>
    <cellStyle name="Output 2 2 2 3 3 3 4" xfId="14368"/>
    <cellStyle name="Output 2 2 2 3 3 4" xfId="5679"/>
    <cellStyle name="Output 2 2 2 3 3 4 2" xfId="5680"/>
    <cellStyle name="Output 2 2 2 3 3 4 2 2" xfId="45129"/>
    <cellStyle name="Output 2 2 2 3 3 4 2 3" xfId="23344"/>
    <cellStyle name="Output 2 2 2 3 3 4 3" xfId="36761"/>
    <cellStyle name="Output 2 2 2 3 3 4 4" xfId="14976"/>
    <cellStyle name="Output 2 2 2 3 3 5" xfId="5681"/>
    <cellStyle name="Output 2 2 2 3 3 5 2" xfId="5682"/>
    <cellStyle name="Output 2 2 2 3 3 5 2 2" xfId="45726"/>
    <cellStyle name="Output 2 2 2 3 3 5 2 3" xfId="23941"/>
    <cellStyle name="Output 2 2 2 3 3 5 3" xfId="37358"/>
    <cellStyle name="Output 2 2 2 3 3 5 4" xfId="15573"/>
    <cellStyle name="Output 2 2 2 3 3 6" xfId="5683"/>
    <cellStyle name="Output 2 2 2 3 3 6 2" xfId="5684"/>
    <cellStyle name="Output 2 2 2 3 3 6 2 2" xfId="46320"/>
    <cellStyle name="Output 2 2 2 3 3 6 2 3" xfId="24535"/>
    <cellStyle name="Output 2 2 2 3 3 6 3" xfId="37952"/>
    <cellStyle name="Output 2 2 2 3 3 6 4" xfId="16167"/>
    <cellStyle name="Output 2 2 2 3 3 7" xfId="5685"/>
    <cellStyle name="Output 2 2 2 3 3 7 2" xfId="25858"/>
    <cellStyle name="Output 2 2 2 3 3 7 2 2" xfId="47643"/>
    <cellStyle name="Output 2 2 2 3 3 7 3" xfId="39275"/>
    <cellStyle name="Output 2 2 2 3 3 7 4" xfId="17490"/>
    <cellStyle name="Output 2 2 2 3 3 8" xfId="18058"/>
    <cellStyle name="Output 2 2 2 3 3 8 2" xfId="26426"/>
    <cellStyle name="Output 2 2 2 3 3 8 2 2" xfId="48211"/>
    <cellStyle name="Output 2 2 2 3 3 8 3" xfId="39843"/>
    <cellStyle name="Output 2 2 2 3 3 9" xfId="18636"/>
    <cellStyle name="Output 2 2 2 3 3 9 2" xfId="27004"/>
    <cellStyle name="Output 2 2 2 3 3 9 2 2" xfId="48789"/>
    <cellStyle name="Output 2 2 2 3 3 9 3" xfId="40421"/>
    <cellStyle name="Output 2 2 2 3 4" xfId="5686"/>
    <cellStyle name="Output 2 2 2 3 4 2" xfId="5687"/>
    <cellStyle name="Output 2 2 2 3 4 2 2" xfId="43526"/>
    <cellStyle name="Output 2 2 2 3 4 2 3" xfId="21741"/>
    <cellStyle name="Output 2 2 2 3 4 3" xfId="35158"/>
    <cellStyle name="Output 2 2 2 3 4 4" xfId="13373"/>
    <cellStyle name="Output 2 2 2 3 5" xfId="5688"/>
    <cellStyle name="Output 2 2 2 3 5 2" xfId="5689"/>
    <cellStyle name="Output 2 2 2 3 5 2 2" xfId="44161"/>
    <cellStyle name="Output 2 2 2 3 5 2 3" xfId="22376"/>
    <cellStyle name="Output 2 2 2 3 5 3" xfId="35793"/>
    <cellStyle name="Output 2 2 2 3 5 4" xfId="14008"/>
    <cellStyle name="Output 2 2 2 3 6" xfId="5690"/>
    <cellStyle name="Output 2 2 2 3 6 2" xfId="5691"/>
    <cellStyle name="Output 2 2 2 3 6 2 2" xfId="44769"/>
    <cellStyle name="Output 2 2 2 3 6 2 3" xfId="22984"/>
    <cellStyle name="Output 2 2 2 3 6 3" xfId="36401"/>
    <cellStyle name="Output 2 2 2 3 6 4" xfId="14616"/>
    <cellStyle name="Output 2 2 2 3 7" xfId="5692"/>
    <cellStyle name="Output 2 2 2 3 7 2" xfId="5693"/>
    <cellStyle name="Output 2 2 2 3 7 2 2" xfId="45366"/>
    <cellStyle name="Output 2 2 2 3 7 2 3" xfId="23581"/>
    <cellStyle name="Output 2 2 2 3 7 3" xfId="36998"/>
    <cellStyle name="Output 2 2 2 3 7 4" xfId="15213"/>
    <cellStyle name="Output 2 2 2 3 8" xfId="5694"/>
    <cellStyle name="Output 2 2 2 3 8 2" xfId="5695"/>
    <cellStyle name="Output 2 2 2 3 8 2 2" xfId="45960"/>
    <cellStyle name="Output 2 2 2 3 8 2 3" xfId="24175"/>
    <cellStyle name="Output 2 2 2 3 8 3" xfId="37592"/>
    <cellStyle name="Output 2 2 2 3 8 4" xfId="15807"/>
    <cellStyle name="Output 2 2 2 3 9" xfId="5696"/>
    <cellStyle name="Output 2 2 2 3 9 2" xfId="25498"/>
    <cellStyle name="Output 2 2 2 3 9 2 2" xfId="47283"/>
    <cellStyle name="Output 2 2 2 3 9 3" xfId="38915"/>
    <cellStyle name="Output 2 2 2 3 9 4" xfId="17130"/>
    <cellStyle name="Output 2 2 2 4" xfId="5697"/>
    <cellStyle name="Output 2 2 2 4 10" xfId="19092"/>
    <cellStyle name="Output 2 2 2 4 10 2" xfId="27460"/>
    <cellStyle name="Output 2 2 2 4 10 2 2" xfId="49245"/>
    <cellStyle name="Output 2 2 2 4 10 3" xfId="40877"/>
    <cellStyle name="Output 2 2 2 4 11" xfId="19658"/>
    <cellStyle name="Output 2 2 2 4 11 2" xfId="28026"/>
    <cellStyle name="Output 2 2 2 4 11 2 2" xfId="49811"/>
    <cellStyle name="Output 2 2 2 4 11 3" xfId="41443"/>
    <cellStyle name="Output 2 2 2 4 12" xfId="20222"/>
    <cellStyle name="Output 2 2 2 4 12 2" xfId="28590"/>
    <cellStyle name="Output 2 2 2 4 12 2 2" xfId="50375"/>
    <cellStyle name="Output 2 2 2 4 12 3" xfId="42007"/>
    <cellStyle name="Output 2 2 2 4 13" xfId="20818"/>
    <cellStyle name="Output 2 2 2 4 13 2" xfId="42603"/>
    <cellStyle name="Output 2 2 2 4 14" xfId="30240"/>
    <cellStyle name="Output 2 2 2 4 14 2" xfId="52025"/>
    <cellStyle name="Output 2 2 2 4 15" xfId="31383"/>
    <cellStyle name="Output 2 2 2 4 15 2" xfId="53134"/>
    <cellStyle name="Output 2 2 2 4 16" xfId="31973"/>
    <cellStyle name="Output 2 2 2 4 16 2" xfId="53722"/>
    <cellStyle name="Output 2 2 2 4 17" xfId="32475"/>
    <cellStyle name="Output 2 2 2 4 17 2" xfId="54224"/>
    <cellStyle name="Output 2 2 2 4 18" xfId="33297"/>
    <cellStyle name="Output 2 2 2 4 18 2" xfId="55046"/>
    <cellStyle name="Output 2 2 2 4 19" xfId="33794"/>
    <cellStyle name="Output 2 2 2 4 19 2" xfId="55543"/>
    <cellStyle name="Output 2 2 2 4 2" xfId="5698"/>
    <cellStyle name="Output 2 2 2 4 2 2" xfId="5699"/>
    <cellStyle name="Output 2 2 2 4 2 2 2" xfId="42962"/>
    <cellStyle name="Output 2 2 2 4 2 2 3" xfId="21177"/>
    <cellStyle name="Output 2 2 2 4 2 3" xfId="34594"/>
    <cellStyle name="Output 2 2 2 4 2 4" xfId="12809"/>
    <cellStyle name="Output 2 2 2 4 20" xfId="34235"/>
    <cellStyle name="Output 2 2 2 4 21" xfId="12450"/>
    <cellStyle name="Output 2 2 2 4 3" xfId="5700"/>
    <cellStyle name="Output 2 2 2 4 3 2" xfId="5701"/>
    <cellStyle name="Output 2 2 2 4 3 2 2" xfId="44230"/>
    <cellStyle name="Output 2 2 2 4 3 2 3" xfId="22445"/>
    <cellStyle name="Output 2 2 2 4 3 3" xfId="35862"/>
    <cellStyle name="Output 2 2 2 4 3 4" xfId="14077"/>
    <cellStyle name="Output 2 2 2 4 4" xfId="5702"/>
    <cellStyle name="Output 2 2 2 4 4 2" xfId="5703"/>
    <cellStyle name="Output 2 2 2 4 4 2 2" xfId="44838"/>
    <cellStyle name="Output 2 2 2 4 4 2 3" xfId="23053"/>
    <cellStyle name="Output 2 2 2 4 4 3" xfId="36470"/>
    <cellStyle name="Output 2 2 2 4 4 4" xfId="14685"/>
    <cellStyle name="Output 2 2 2 4 5" xfId="5704"/>
    <cellStyle name="Output 2 2 2 4 5 2" xfId="5705"/>
    <cellStyle name="Output 2 2 2 4 5 2 2" xfId="45435"/>
    <cellStyle name="Output 2 2 2 4 5 2 3" xfId="23650"/>
    <cellStyle name="Output 2 2 2 4 5 3" xfId="37067"/>
    <cellStyle name="Output 2 2 2 4 5 4" xfId="15282"/>
    <cellStyle name="Output 2 2 2 4 6" xfId="5706"/>
    <cellStyle name="Output 2 2 2 4 6 2" xfId="5707"/>
    <cellStyle name="Output 2 2 2 4 6 2 2" xfId="46029"/>
    <cellStyle name="Output 2 2 2 4 6 2 3" xfId="24244"/>
    <cellStyle name="Output 2 2 2 4 6 3" xfId="37661"/>
    <cellStyle name="Output 2 2 2 4 6 4" xfId="15876"/>
    <cellStyle name="Output 2 2 2 4 7" xfId="5708"/>
    <cellStyle name="Output 2 2 2 4 7 2" xfId="25567"/>
    <cellStyle name="Output 2 2 2 4 7 2 2" xfId="47352"/>
    <cellStyle name="Output 2 2 2 4 7 3" xfId="38984"/>
    <cellStyle name="Output 2 2 2 4 7 4" xfId="17199"/>
    <cellStyle name="Output 2 2 2 4 8" xfId="17767"/>
    <cellStyle name="Output 2 2 2 4 8 2" xfId="26135"/>
    <cellStyle name="Output 2 2 2 4 8 2 2" xfId="47920"/>
    <cellStyle name="Output 2 2 2 4 8 3" xfId="39552"/>
    <cellStyle name="Output 2 2 2 4 9" xfId="18345"/>
    <cellStyle name="Output 2 2 2 4 9 2" xfId="26713"/>
    <cellStyle name="Output 2 2 2 4 9 2 2" xfId="48498"/>
    <cellStyle name="Output 2 2 2 4 9 3" xfId="40130"/>
    <cellStyle name="Output 2 2 2 5" xfId="5709"/>
    <cellStyle name="Output 2 2 2 5 10" xfId="19263"/>
    <cellStyle name="Output 2 2 2 5 10 2" xfId="27631"/>
    <cellStyle name="Output 2 2 2 5 10 2 2" xfId="49416"/>
    <cellStyle name="Output 2 2 2 5 10 3" xfId="41048"/>
    <cellStyle name="Output 2 2 2 5 11" xfId="19829"/>
    <cellStyle name="Output 2 2 2 5 11 2" xfId="28197"/>
    <cellStyle name="Output 2 2 2 5 11 2 2" xfId="49982"/>
    <cellStyle name="Output 2 2 2 5 11 3" xfId="41614"/>
    <cellStyle name="Output 2 2 2 5 12" xfId="20393"/>
    <cellStyle name="Output 2 2 2 5 12 2" xfId="28761"/>
    <cellStyle name="Output 2 2 2 5 12 2 2" xfId="50546"/>
    <cellStyle name="Output 2 2 2 5 12 3" xfId="42178"/>
    <cellStyle name="Output 2 2 2 5 13" xfId="20989"/>
    <cellStyle name="Output 2 2 2 5 13 2" xfId="42774"/>
    <cellStyle name="Output 2 2 2 5 14" xfId="30411"/>
    <cellStyle name="Output 2 2 2 5 14 2" xfId="52196"/>
    <cellStyle name="Output 2 2 2 5 15" xfId="31384"/>
    <cellStyle name="Output 2 2 2 5 15 2" xfId="53135"/>
    <cellStyle name="Output 2 2 2 5 16" xfId="31974"/>
    <cellStyle name="Output 2 2 2 5 16 2" xfId="53723"/>
    <cellStyle name="Output 2 2 2 5 17" xfId="32476"/>
    <cellStyle name="Output 2 2 2 5 17 2" xfId="54225"/>
    <cellStyle name="Output 2 2 2 5 18" xfId="33298"/>
    <cellStyle name="Output 2 2 2 5 18 2" xfId="55047"/>
    <cellStyle name="Output 2 2 2 5 19" xfId="33795"/>
    <cellStyle name="Output 2 2 2 5 19 2" xfId="55544"/>
    <cellStyle name="Output 2 2 2 5 2" xfId="5710"/>
    <cellStyle name="Output 2 2 2 5 2 2" xfId="5711"/>
    <cellStyle name="Output 2 2 2 5 2 2 2" xfId="43808"/>
    <cellStyle name="Output 2 2 2 5 2 2 3" xfId="22023"/>
    <cellStyle name="Output 2 2 2 5 2 3" xfId="35440"/>
    <cellStyle name="Output 2 2 2 5 2 4" xfId="13655"/>
    <cellStyle name="Output 2 2 2 5 20" xfId="34406"/>
    <cellStyle name="Output 2 2 2 5 21" xfId="12621"/>
    <cellStyle name="Output 2 2 2 5 3" xfId="5712"/>
    <cellStyle name="Output 2 2 2 5 3 2" xfId="5713"/>
    <cellStyle name="Output 2 2 2 5 3 2 2" xfId="44401"/>
    <cellStyle name="Output 2 2 2 5 3 2 3" xfId="22616"/>
    <cellStyle name="Output 2 2 2 5 3 3" xfId="36033"/>
    <cellStyle name="Output 2 2 2 5 3 4" xfId="14248"/>
    <cellStyle name="Output 2 2 2 5 4" xfId="5714"/>
    <cellStyle name="Output 2 2 2 5 4 2" xfId="5715"/>
    <cellStyle name="Output 2 2 2 5 4 2 2" xfId="45009"/>
    <cellStyle name="Output 2 2 2 5 4 2 3" xfId="23224"/>
    <cellStyle name="Output 2 2 2 5 4 3" xfId="36641"/>
    <cellStyle name="Output 2 2 2 5 4 4" xfId="14856"/>
    <cellStyle name="Output 2 2 2 5 5" xfId="5716"/>
    <cellStyle name="Output 2 2 2 5 5 2" xfId="5717"/>
    <cellStyle name="Output 2 2 2 5 5 2 2" xfId="45606"/>
    <cellStyle name="Output 2 2 2 5 5 2 3" xfId="23821"/>
    <cellStyle name="Output 2 2 2 5 5 3" xfId="37238"/>
    <cellStyle name="Output 2 2 2 5 5 4" xfId="15453"/>
    <cellStyle name="Output 2 2 2 5 6" xfId="5718"/>
    <cellStyle name="Output 2 2 2 5 6 2" xfId="5719"/>
    <cellStyle name="Output 2 2 2 5 6 2 2" xfId="46200"/>
    <cellStyle name="Output 2 2 2 5 6 2 3" xfId="24415"/>
    <cellStyle name="Output 2 2 2 5 6 3" xfId="37832"/>
    <cellStyle name="Output 2 2 2 5 6 4" xfId="16047"/>
    <cellStyle name="Output 2 2 2 5 7" xfId="5720"/>
    <cellStyle name="Output 2 2 2 5 7 2" xfId="25738"/>
    <cellStyle name="Output 2 2 2 5 7 2 2" xfId="47523"/>
    <cellStyle name="Output 2 2 2 5 7 3" xfId="39155"/>
    <cellStyle name="Output 2 2 2 5 7 4" xfId="17370"/>
    <cellStyle name="Output 2 2 2 5 8" xfId="17938"/>
    <cellStyle name="Output 2 2 2 5 8 2" xfId="26306"/>
    <cellStyle name="Output 2 2 2 5 8 2 2" xfId="48091"/>
    <cellStyle name="Output 2 2 2 5 8 3" xfId="39723"/>
    <cellStyle name="Output 2 2 2 5 9" xfId="18516"/>
    <cellStyle name="Output 2 2 2 5 9 2" xfId="26884"/>
    <cellStyle name="Output 2 2 2 5 9 2 2" xfId="48669"/>
    <cellStyle name="Output 2 2 2 5 9 3" xfId="40301"/>
    <cellStyle name="Output 2 2 2 6" xfId="5721"/>
    <cellStyle name="Output 2 2 2 6 2" xfId="5722"/>
    <cellStyle name="Output 2 2 2 6 2 2" xfId="43105"/>
    <cellStyle name="Output 2 2 2 6 2 3" xfId="21320"/>
    <cellStyle name="Output 2 2 2 6 3" xfId="34737"/>
    <cellStyle name="Output 2 2 2 6 4" xfId="12952"/>
    <cellStyle name="Output 2 2 2 7" xfId="5723"/>
    <cellStyle name="Output 2 2 2 7 2" xfId="5724"/>
    <cellStyle name="Output 2 2 2 7 2 2" xfId="44041"/>
    <cellStyle name="Output 2 2 2 7 2 3" xfId="22256"/>
    <cellStyle name="Output 2 2 2 7 3" xfId="35673"/>
    <cellStyle name="Output 2 2 2 7 4" xfId="13888"/>
    <cellStyle name="Output 2 2 2 8" xfId="5725"/>
    <cellStyle name="Output 2 2 2 8 2" xfId="5726"/>
    <cellStyle name="Output 2 2 2 8 2 2" xfId="44649"/>
    <cellStyle name="Output 2 2 2 8 2 3" xfId="22864"/>
    <cellStyle name="Output 2 2 2 8 3" xfId="36281"/>
    <cellStyle name="Output 2 2 2 8 4" xfId="14496"/>
    <cellStyle name="Output 2 2 2 9" xfId="5727"/>
    <cellStyle name="Output 2 2 2 9 2" xfId="5728"/>
    <cellStyle name="Output 2 2 2 9 2 2" xfId="45246"/>
    <cellStyle name="Output 2 2 2 9 2 3" xfId="23461"/>
    <cellStyle name="Output 2 2 2 9 3" xfId="36878"/>
    <cellStyle name="Output 2 2 2 9 4" xfId="15093"/>
    <cellStyle name="Output 2 2 20" xfId="31375"/>
    <cellStyle name="Output 2 2 20 2" xfId="53126"/>
    <cellStyle name="Output 2 2 21" xfId="31965"/>
    <cellStyle name="Output 2 2 21 2" xfId="53714"/>
    <cellStyle name="Output 2 2 22" xfId="32467"/>
    <cellStyle name="Output 2 2 22 2" xfId="54216"/>
    <cellStyle name="Output 2 2 23" xfId="33289"/>
    <cellStyle name="Output 2 2 23 2" xfId="55038"/>
    <cellStyle name="Output 2 2 24" xfId="33786"/>
    <cellStyle name="Output 2 2 24 2" xfId="55535"/>
    <cellStyle name="Output 2 2 25" xfId="34010"/>
    <cellStyle name="Output 2 2 26" xfId="12224"/>
    <cellStyle name="Output 2 2 3" xfId="5729"/>
    <cellStyle name="Output 2 2 3 10" xfId="17611"/>
    <cellStyle name="Output 2 2 3 10 2" xfId="25979"/>
    <cellStyle name="Output 2 2 3 10 2 2" xfId="47764"/>
    <cellStyle name="Output 2 2 3 10 3" xfId="39396"/>
    <cellStyle name="Output 2 2 3 11" xfId="18189"/>
    <cellStyle name="Output 2 2 3 11 2" xfId="26557"/>
    <cellStyle name="Output 2 2 3 11 2 2" xfId="48342"/>
    <cellStyle name="Output 2 2 3 11 3" xfId="39974"/>
    <cellStyle name="Output 2 2 3 12" xfId="18936"/>
    <cellStyle name="Output 2 2 3 12 2" xfId="27304"/>
    <cellStyle name="Output 2 2 3 12 2 2" xfId="49089"/>
    <cellStyle name="Output 2 2 3 12 3" xfId="40721"/>
    <cellStyle name="Output 2 2 3 13" xfId="19502"/>
    <cellStyle name="Output 2 2 3 13 2" xfId="27870"/>
    <cellStyle name="Output 2 2 3 13 2 2" xfId="49655"/>
    <cellStyle name="Output 2 2 3 13 3" xfId="41287"/>
    <cellStyle name="Output 2 2 3 14" xfId="20066"/>
    <cellStyle name="Output 2 2 3 14 2" xfId="28434"/>
    <cellStyle name="Output 2 2 3 14 2 2" xfId="50219"/>
    <cellStyle name="Output 2 2 3 14 3" xfId="41851"/>
    <cellStyle name="Output 2 2 3 15" xfId="20662"/>
    <cellStyle name="Output 2 2 3 15 2" xfId="42447"/>
    <cellStyle name="Output 2 2 3 16" xfId="30084"/>
    <cellStyle name="Output 2 2 3 16 2" xfId="51869"/>
    <cellStyle name="Output 2 2 3 17" xfId="31385"/>
    <cellStyle name="Output 2 2 3 17 2" xfId="53136"/>
    <cellStyle name="Output 2 2 3 18" xfId="31975"/>
    <cellStyle name="Output 2 2 3 18 2" xfId="53724"/>
    <cellStyle name="Output 2 2 3 19" xfId="32477"/>
    <cellStyle name="Output 2 2 3 19 2" xfId="54226"/>
    <cellStyle name="Output 2 2 3 2" xfId="5730"/>
    <cellStyle name="Output 2 2 3 2 10" xfId="19125"/>
    <cellStyle name="Output 2 2 3 2 10 2" xfId="27493"/>
    <cellStyle name="Output 2 2 3 2 10 2 2" xfId="49278"/>
    <cellStyle name="Output 2 2 3 2 10 3" xfId="40910"/>
    <cellStyle name="Output 2 2 3 2 11" xfId="19691"/>
    <cellStyle name="Output 2 2 3 2 11 2" xfId="28059"/>
    <cellStyle name="Output 2 2 3 2 11 2 2" xfId="49844"/>
    <cellStyle name="Output 2 2 3 2 11 3" xfId="41476"/>
    <cellStyle name="Output 2 2 3 2 12" xfId="20255"/>
    <cellStyle name="Output 2 2 3 2 12 2" xfId="28623"/>
    <cellStyle name="Output 2 2 3 2 12 2 2" xfId="50408"/>
    <cellStyle name="Output 2 2 3 2 12 3" xfId="42040"/>
    <cellStyle name="Output 2 2 3 2 13" xfId="20851"/>
    <cellStyle name="Output 2 2 3 2 13 2" xfId="42636"/>
    <cellStyle name="Output 2 2 3 2 14" xfId="30273"/>
    <cellStyle name="Output 2 2 3 2 14 2" xfId="52058"/>
    <cellStyle name="Output 2 2 3 2 15" xfId="31386"/>
    <cellStyle name="Output 2 2 3 2 15 2" xfId="53137"/>
    <cellStyle name="Output 2 2 3 2 16" xfId="31976"/>
    <cellStyle name="Output 2 2 3 2 16 2" xfId="53725"/>
    <cellStyle name="Output 2 2 3 2 17" xfId="32478"/>
    <cellStyle name="Output 2 2 3 2 17 2" xfId="54227"/>
    <cellStyle name="Output 2 2 3 2 18" xfId="33300"/>
    <cellStyle name="Output 2 2 3 2 18 2" xfId="55049"/>
    <cellStyle name="Output 2 2 3 2 19" xfId="33797"/>
    <cellStyle name="Output 2 2 3 2 19 2" xfId="55546"/>
    <cellStyle name="Output 2 2 3 2 2" xfId="5731"/>
    <cellStyle name="Output 2 2 3 2 2 2" xfId="5732"/>
    <cellStyle name="Output 2 2 3 2 2 2 2" xfId="43670"/>
    <cellStyle name="Output 2 2 3 2 2 2 3" xfId="21885"/>
    <cellStyle name="Output 2 2 3 2 2 3" xfId="35302"/>
    <cellStyle name="Output 2 2 3 2 2 4" xfId="13517"/>
    <cellStyle name="Output 2 2 3 2 20" xfId="34268"/>
    <cellStyle name="Output 2 2 3 2 21" xfId="12483"/>
    <cellStyle name="Output 2 2 3 2 3" xfId="5733"/>
    <cellStyle name="Output 2 2 3 2 3 2" xfId="5734"/>
    <cellStyle name="Output 2 2 3 2 3 2 2" xfId="44263"/>
    <cellStyle name="Output 2 2 3 2 3 2 3" xfId="22478"/>
    <cellStyle name="Output 2 2 3 2 3 3" xfId="35895"/>
    <cellStyle name="Output 2 2 3 2 3 4" xfId="14110"/>
    <cellStyle name="Output 2 2 3 2 4" xfId="5735"/>
    <cellStyle name="Output 2 2 3 2 4 2" xfId="5736"/>
    <cellStyle name="Output 2 2 3 2 4 2 2" xfId="44871"/>
    <cellStyle name="Output 2 2 3 2 4 2 3" xfId="23086"/>
    <cellStyle name="Output 2 2 3 2 4 3" xfId="36503"/>
    <cellStyle name="Output 2 2 3 2 4 4" xfId="14718"/>
    <cellStyle name="Output 2 2 3 2 5" xfId="5737"/>
    <cellStyle name="Output 2 2 3 2 5 2" xfId="5738"/>
    <cellStyle name="Output 2 2 3 2 5 2 2" xfId="45468"/>
    <cellStyle name="Output 2 2 3 2 5 2 3" xfId="23683"/>
    <cellStyle name="Output 2 2 3 2 5 3" xfId="37100"/>
    <cellStyle name="Output 2 2 3 2 5 4" xfId="15315"/>
    <cellStyle name="Output 2 2 3 2 6" xfId="5739"/>
    <cellStyle name="Output 2 2 3 2 6 2" xfId="5740"/>
    <cellStyle name="Output 2 2 3 2 6 2 2" xfId="46062"/>
    <cellStyle name="Output 2 2 3 2 6 2 3" xfId="24277"/>
    <cellStyle name="Output 2 2 3 2 6 3" xfId="37694"/>
    <cellStyle name="Output 2 2 3 2 6 4" xfId="15909"/>
    <cellStyle name="Output 2 2 3 2 7" xfId="5741"/>
    <cellStyle name="Output 2 2 3 2 7 2" xfId="25600"/>
    <cellStyle name="Output 2 2 3 2 7 2 2" xfId="47385"/>
    <cellStyle name="Output 2 2 3 2 7 3" xfId="39017"/>
    <cellStyle name="Output 2 2 3 2 7 4" xfId="17232"/>
    <cellStyle name="Output 2 2 3 2 8" xfId="17800"/>
    <cellStyle name="Output 2 2 3 2 8 2" xfId="26168"/>
    <cellStyle name="Output 2 2 3 2 8 2 2" xfId="47953"/>
    <cellStyle name="Output 2 2 3 2 8 3" xfId="39585"/>
    <cellStyle name="Output 2 2 3 2 9" xfId="18378"/>
    <cellStyle name="Output 2 2 3 2 9 2" xfId="26746"/>
    <cellStyle name="Output 2 2 3 2 9 2 2" xfId="48531"/>
    <cellStyle name="Output 2 2 3 2 9 3" xfId="40163"/>
    <cellStyle name="Output 2 2 3 20" xfId="33299"/>
    <cellStyle name="Output 2 2 3 20 2" xfId="55048"/>
    <cellStyle name="Output 2 2 3 21" xfId="33796"/>
    <cellStyle name="Output 2 2 3 21 2" xfId="55545"/>
    <cellStyle name="Output 2 2 3 22" xfId="34079"/>
    <cellStyle name="Output 2 2 3 23" xfId="12294"/>
    <cellStyle name="Output 2 2 3 3" xfId="5742"/>
    <cellStyle name="Output 2 2 3 3 10" xfId="19296"/>
    <cellStyle name="Output 2 2 3 3 10 2" xfId="27664"/>
    <cellStyle name="Output 2 2 3 3 10 2 2" xfId="49449"/>
    <cellStyle name="Output 2 2 3 3 10 3" xfId="41081"/>
    <cellStyle name="Output 2 2 3 3 11" xfId="19862"/>
    <cellStyle name="Output 2 2 3 3 11 2" xfId="28230"/>
    <cellStyle name="Output 2 2 3 3 11 2 2" xfId="50015"/>
    <cellStyle name="Output 2 2 3 3 11 3" xfId="41647"/>
    <cellStyle name="Output 2 2 3 3 12" xfId="20426"/>
    <cellStyle name="Output 2 2 3 3 12 2" xfId="28794"/>
    <cellStyle name="Output 2 2 3 3 12 2 2" xfId="50579"/>
    <cellStyle name="Output 2 2 3 3 12 3" xfId="42211"/>
    <cellStyle name="Output 2 2 3 3 13" xfId="21022"/>
    <cellStyle name="Output 2 2 3 3 13 2" xfId="42807"/>
    <cellStyle name="Output 2 2 3 3 14" xfId="30444"/>
    <cellStyle name="Output 2 2 3 3 14 2" xfId="52229"/>
    <cellStyle name="Output 2 2 3 3 15" xfId="31387"/>
    <cellStyle name="Output 2 2 3 3 15 2" xfId="53138"/>
    <cellStyle name="Output 2 2 3 3 16" xfId="31977"/>
    <cellStyle name="Output 2 2 3 3 16 2" xfId="53726"/>
    <cellStyle name="Output 2 2 3 3 17" xfId="32479"/>
    <cellStyle name="Output 2 2 3 3 17 2" xfId="54228"/>
    <cellStyle name="Output 2 2 3 3 18" xfId="33301"/>
    <cellStyle name="Output 2 2 3 3 18 2" xfId="55050"/>
    <cellStyle name="Output 2 2 3 3 19" xfId="33798"/>
    <cellStyle name="Output 2 2 3 3 19 2" xfId="55547"/>
    <cellStyle name="Output 2 2 3 3 2" xfId="5743"/>
    <cellStyle name="Output 2 2 3 3 2 2" xfId="5744"/>
    <cellStyle name="Output 2 2 3 3 2 2 2" xfId="43841"/>
    <cellStyle name="Output 2 2 3 3 2 2 3" xfId="22056"/>
    <cellStyle name="Output 2 2 3 3 2 3" xfId="35473"/>
    <cellStyle name="Output 2 2 3 3 2 4" xfId="13688"/>
    <cellStyle name="Output 2 2 3 3 20" xfId="34439"/>
    <cellStyle name="Output 2 2 3 3 21" xfId="12654"/>
    <cellStyle name="Output 2 2 3 3 3" xfId="5745"/>
    <cellStyle name="Output 2 2 3 3 3 2" xfId="5746"/>
    <cellStyle name="Output 2 2 3 3 3 2 2" xfId="44434"/>
    <cellStyle name="Output 2 2 3 3 3 2 3" xfId="22649"/>
    <cellStyle name="Output 2 2 3 3 3 3" xfId="36066"/>
    <cellStyle name="Output 2 2 3 3 3 4" xfId="14281"/>
    <cellStyle name="Output 2 2 3 3 4" xfId="5747"/>
    <cellStyle name="Output 2 2 3 3 4 2" xfId="5748"/>
    <cellStyle name="Output 2 2 3 3 4 2 2" xfId="45042"/>
    <cellStyle name="Output 2 2 3 3 4 2 3" xfId="23257"/>
    <cellStyle name="Output 2 2 3 3 4 3" xfId="36674"/>
    <cellStyle name="Output 2 2 3 3 4 4" xfId="14889"/>
    <cellStyle name="Output 2 2 3 3 5" xfId="5749"/>
    <cellStyle name="Output 2 2 3 3 5 2" xfId="5750"/>
    <cellStyle name="Output 2 2 3 3 5 2 2" xfId="45639"/>
    <cellStyle name="Output 2 2 3 3 5 2 3" xfId="23854"/>
    <cellStyle name="Output 2 2 3 3 5 3" xfId="37271"/>
    <cellStyle name="Output 2 2 3 3 5 4" xfId="15486"/>
    <cellStyle name="Output 2 2 3 3 6" xfId="5751"/>
    <cellStyle name="Output 2 2 3 3 6 2" xfId="5752"/>
    <cellStyle name="Output 2 2 3 3 6 2 2" xfId="46233"/>
    <cellStyle name="Output 2 2 3 3 6 2 3" xfId="24448"/>
    <cellStyle name="Output 2 2 3 3 6 3" xfId="37865"/>
    <cellStyle name="Output 2 2 3 3 6 4" xfId="16080"/>
    <cellStyle name="Output 2 2 3 3 7" xfId="5753"/>
    <cellStyle name="Output 2 2 3 3 7 2" xfId="25771"/>
    <cellStyle name="Output 2 2 3 3 7 2 2" xfId="47556"/>
    <cellStyle name="Output 2 2 3 3 7 3" xfId="39188"/>
    <cellStyle name="Output 2 2 3 3 7 4" xfId="17403"/>
    <cellStyle name="Output 2 2 3 3 8" xfId="17971"/>
    <cellStyle name="Output 2 2 3 3 8 2" xfId="26339"/>
    <cellStyle name="Output 2 2 3 3 8 2 2" xfId="48124"/>
    <cellStyle name="Output 2 2 3 3 8 3" xfId="39756"/>
    <cellStyle name="Output 2 2 3 3 9" xfId="18549"/>
    <cellStyle name="Output 2 2 3 3 9 2" xfId="26917"/>
    <cellStyle name="Output 2 2 3 3 9 2 2" xfId="48702"/>
    <cellStyle name="Output 2 2 3 3 9 3" xfId="40334"/>
    <cellStyle name="Output 2 2 3 4" xfId="5754"/>
    <cellStyle name="Output 2 2 3 4 2" xfId="5755"/>
    <cellStyle name="Output 2 2 3 4 2 2" xfId="43589"/>
    <cellStyle name="Output 2 2 3 4 2 3" xfId="21804"/>
    <cellStyle name="Output 2 2 3 4 3" xfId="35221"/>
    <cellStyle name="Output 2 2 3 4 4" xfId="13436"/>
    <cellStyle name="Output 2 2 3 5" xfId="5756"/>
    <cellStyle name="Output 2 2 3 5 2" xfId="5757"/>
    <cellStyle name="Output 2 2 3 5 2 2" xfId="44074"/>
    <cellStyle name="Output 2 2 3 5 2 3" xfId="22289"/>
    <cellStyle name="Output 2 2 3 5 3" xfId="35706"/>
    <cellStyle name="Output 2 2 3 5 4" xfId="13921"/>
    <cellStyle name="Output 2 2 3 6" xfId="5758"/>
    <cellStyle name="Output 2 2 3 6 2" xfId="5759"/>
    <cellStyle name="Output 2 2 3 6 2 2" xfId="44682"/>
    <cellStyle name="Output 2 2 3 6 2 3" xfId="22897"/>
    <cellStyle name="Output 2 2 3 6 3" xfId="36314"/>
    <cellStyle name="Output 2 2 3 6 4" xfId="14529"/>
    <cellStyle name="Output 2 2 3 7" xfId="5760"/>
    <cellStyle name="Output 2 2 3 7 2" xfId="5761"/>
    <cellStyle name="Output 2 2 3 7 2 2" xfId="45279"/>
    <cellStyle name="Output 2 2 3 7 2 3" xfId="23494"/>
    <cellStyle name="Output 2 2 3 7 3" xfId="36911"/>
    <cellStyle name="Output 2 2 3 7 4" xfId="15126"/>
    <cellStyle name="Output 2 2 3 8" xfId="5762"/>
    <cellStyle name="Output 2 2 3 8 2" xfId="5763"/>
    <cellStyle name="Output 2 2 3 8 2 2" xfId="45873"/>
    <cellStyle name="Output 2 2 3 8 2 3" xfId="24088"/>
    <cellStyle name="Output 2 2 3 8 3" xfId="37505"/>
    <cellStyle name="Output 2 2 3 8 4" xfId="15720"/>
    <cellStyle name="Output 2 2 3 9" xfId="5764"/>
    <cellStyle name="Output 2 2 3 9 2" xfId="25411"/>
    <cellStyle name="Output 2 2 3 9 2 2" xfId="47196"/>
    <cellStyle name="Output 2 2 3 9 3" xfId="38828"/>
    <cellStyle name="Output 2 2 3 9 4" xfId="17043"/>
    <cellStyle name="Output 2 2 4" xfId="5765"/>
    <cellStyle name="Output 2 2 4 10" xfId="17662"/>
    <cellStyle name="Output 2 2 4 10 2" xfId="26030"/>
    <cellStyle name="Output 2 2 4 10 2 2" xfId="47815"/>
    <cellStyle name="Output 2 2 4 10 3" xfId="39447"/>
    <cellStyle name="Output 2 2 4 11" xfId="18240"/>
    <cellStyle name="Output 2 2 4 11 2" xfId="26608"/>
    <cellStyle name="Output 2 2 4 11 2 2" xfId="48393"/>
    <cellStyle name="Output 2 2 4 11 3" xfId="40025"/>
    <cellStyle name="Output 2 2 4 12" xfId="18987"/>
    <cellStyle name="Output 2 2 4 12 2" xfId="27355"/>
    <cellStyle name="Output 2 2 4 12 2 2" xfId="49140"/>
    <cellStyle name="Output 2 2 4 12 3" xfId="40772"/>
    <cellStyle name="Output 2 2 4 13" xfId="19553"/>
    <cellStyle name="Output 2 2 4 13 2" xfId="27921"/>
    <cellStyle name="Output 2 2 4 13 2 2" xfId="49706"/>
    <cellStyle name="Output 2 2 4 13 3" xfId="41338"/>
    <cellStyle name="Output 2 2 4 14" xfId="20117"/>
    <cellStyle name="Output 2 2 4 14 2" xfId="28485"/>
    <cellStyle name="Output 2 2 4 14 2 2" xfId="50270"/>
    <cellStyle name="Output 2 2 4 14 3" xfId="41902"/>
    <cellStyle name="Output 2 2 4 15" xfId="20713"/>
    <cellStyle name="Output 2 2 4 15 2" xfId="42498"/>
    <cellStyle name="Output 2 2 4 16" xfId="30135"/>
    <cellStyle name="Output 2 2 4 16 2" xfId="51920"/>
    <cellStyle name="Output 2 2 4 17" xfId="31388"/>
    <cellStyle name="Output 2 2 4 17 2" xfId="53139"/>
    <cellStyle name="Output 2 2 4 18" xfId="31978"/>
    <cellStyle name="Output 2 2 4 18 2" xfId="53727"/>
    <cellStyle name="Output 2 2 4 19" xfId="32480"/>
    <cellStyle name="Output 2 2 4 19 2" xfId="54229"/>
    <cellStyle name="Output 2 2 4 2" xfId="5766"/>
    <cellStyle name="Output 2 2 4 2 10" xfId="19176"/>
    <cellStyle name="Output 2 2 4 2 10 2" xfId="27544"/>
    <cellStyle name="Output 2 2 4 2 10 2 2" xfId="49329"/>
    <cellStyle name="Output 2 2 4 2 10 3" xfId="40961"/>
    <cellStyle name="Output 2 2 4 2 11" xfId="19742"/>
    <cellStyle name="Output 2 2 4 2 11 2" xfId="28110"/>
    <cellStyle name="Output 2 2 4 2 11 2 2" xfId="49895"/>
    <cellStyle name="Output 2 2 4 2 11 3" xfId="41527"/>
    <cellStyle name="Output 2 2 4 2 12" xfId="20306"/>
    <cellStyle name="Output 2 2 4 2 12 2" xfId="28674"/>
    <cellStyle name="Output 2 2 4 2 12 2 2" xfId="50459"/>
    <cellStyle name="Output 2 2 4 2 12 3" xfId="42091"/>
    <cellStyle name="Output 2 2 4 2 13" xfId="20902"/>
    <cellStyle name="Output 2 2 4 2 13 2" xfId="42687"/>
    <cellStyle name="Output 2 2 4 2 14" xfId="30324"/>
    <cellStyle name="Output 2 2 4 2 14 2" xfId="52109"/>
    <cellStyle name="Output 2 2 4 2 15" xfId="31389"/>
    <cellStyle name="Output 2 2 4 2 15 2" xfId="53140"/>
    <cellStyle name="Output 2 2 4 2 16" xfId="31979"/>
    <cellStyle name="Output 2 2 4 2 16 2" xfId="53728"/>
    <cellStyle name="Output 2 2 4 2 17" xfId="32481"/>
    <cellStyle name="Output 2 2 4 2 17 2" xfId="54230"/>
    <cellStyle name="Output 2 2 4 2 18" xfId="33303"/>
    <cellStyle name="Output 2 2 4 2 18 2" xfId="55052"/>
    <cellStyle name="Output 2 2 4 2 19" xfId="33800"/>
    <cellStyle name="Output 2 2 4 2 19 2" xfId="55549"/>
    <cellStyle name="Output 2 2 4 2 2" xfId="5767"/>
    <cellStyle name="Output 2 2 4 2 2 2" xfId="5768"/>
    <cellStyle name="Output 2 2 4 2 2 2 2" xfId="43721"/>
    <cellStyle name="Output 2 2 4 2 2 2 3" xfId="21936"/>
    <cellStyle name="Output 2 2 4 2 2 3" xfId="35353"/>
    <cellStyle name="Output 2 2 4 2 2 4" xfId="13568"/>
    <cellStyle name="Output 2 2 4 2 20" xfId="34319"/>
    <cellStyle name="Output 2 2 4 2 21" xfId="12534"/>
    <cellStyle name="Output 2 2 4 2 3" xfId="5769"/>
    <cellStyle name="Output 2 2 4 2 3 2" xfId="5770"/>
    <cellStyle name="Output 2 2 4 2 3 2 2" xfId="44314"/>
    <cellStyle name="Output 2 2 4 2 3 2 3" xfId="22529"/>
    <cellStyle name="Output 2 2 4 2 3 3" xfId="35946"/>
    <cellStyle name="Output 2 2 4 2 3 4" xfId="14161"/>
    <cellStyle name="Output 2 2 4 2 4" xfId="5771"/>
    <cellStyle name="Output 2 2 4 2 4 2" xfId="5772"/>
    <cellStyle name="Output 2 2 4 2 4 2 2" xfId="44922"/>
    <cellStyle name="Output 2 2 4 2 4 2 3" xfId="23137"/>
    <cellStyle name="Output 2 2 4 2 4 3" xfId="36554"/>
    <cellStyle name="Output 2 2 4 2 4 4" xfId="14769"/>
    <cellStyle name="Output 2 2 4 2 5" xfId="5773"/>
    <cellStyle name="Output 2 2 4 2 5 2" xfId="5774"/>
    <cellStyle name="Output 2 2 4 2 5 2 2" xfId="45519"/>
    <cellStyle name="Output 2 2 4 2 5 2 3" xfId="23734"/>
    <cellStyle name="Output 2 2 4 2 5 3" xfId="37151"/>
    <cellStyle name="Output 2 2 4 2 5 4" xfId="15366"/>
    <cellStyle name="Output 2 2 4 2 6" xfId="5775"/>
    <cellStyle name="Output 2 2 4 2 6 2" xfId="5776"/>
    <cellStyle name="Output 2 2 4 2 6 2 2" xfId="46113"/>
    <cellStyle name="Output 2 2 4 2 6 2 3" xfId="24328"/>
    <cellStyle name="Output 2 2 4 2 6 3" xfId="37745"/>
    <cellStyle name="Output 2 2 4 2 6 4" xfId="15960"/>
    <cellStyle name="Output 2 2 4 2 7" xfId="5777"/>
    <cellStyle name="Output 2 2 4 2 7 2" xfId="25651"/>
    <cellStyle name="Output 2 2 4 2 7 2 2" xfId="47436"/>
    <cellStyle name="Output 2 2 4 2 7 3" xfId="39068"/>
    <cellStyle name="Output 2 2 4 2 7 4" xfId="17283"/>
    <cellStyle name="Output 2 2 4 2 8" xfId="17851"/>
    <cellStyle name="Output 2 2 4 2 8 2" xfId="26219"/>
    <cellStyle name="Output 2 2 4 2 8 2 2" xfId="48004"/>
    <cellStyle name="Output 2 2 4 2 8 3" xfId="39636"/>
    <cellStyle name="Output 2 2 4 2 9" xfId="18429"/>
    <cellStyle name="Output 2 2 4 2 9 2" xfId="26797"/>
    <cellStyle name="Output 2 2 4 2 9 2 2" xfId="48582"/>
    <cellStyle name="Output 2 2 4 2 9 3" xfId="40214"/>
    <cellStyle name="Output 2 2 4 20" xfId="33302"/>
    <cellStyle name="Output 2 2 4 20 2" xfId="55051"/>
    <cellStyle name="Output 2 2 4 21" xfId="33799"/>
    <cellStyle name="Output 2 2 4 21 2" xfId="55548"/>
    <cellStyle name="Output 2 2 4 22" xfId="34130"/>
    <cellStyle name="Output 2 2 4 23" xfId="12345"/>
    <cellStyle name="Output 2 2 4 3" xfId="5778"/>
    <cellStyle name="Output 2 2 4 3 10" xfId="19347"/>
    <cellStyle name="Output 2 2 4 3 10 2" xfId="27715"/>
    <cellStyle name="Output 2 2 4 3 10 2 2" xfId="49500"/>
    <cellStyle name="Output 2 2 4 3 10 3" xfId="41132"/>
    <cellStyle name="Output 2 2 4 3 11" xfId="19913"/>
    <cellStyle name="Output 2 2 4 3 11 2" xfId="28281"/>
    <cellStyle name="Output 2 2 4 3 11 2 2" xfId="50066"/>
    <cellStyle name="Output 2 2 4 3 11 3" xfId="41698"/>
    <cellStyle name="Output 2 2 4 3 12" xfId="20477"/>
    <cellStyle name="Output 2 2 4 3 12 2" xfId="28845"/>
    <cellStyle name="Output 2 2 4 3 12 2 2" xfId="50630"/>
    <cellStyle name="Output 2 2 4 3 12 3" xfId="42262"/>
    <cellStyle name="Output 2 2 4 3 13" xfId="21073"/>
    <cellStyle name="Output 2 2 4 3 13 2" xfId="42858"/>
    <cellStyle name="Output 2 2 4 3 14" xfId="30495"/>
    <cellStyle name="Output 2 2 4 3 14 2" xfId="52280"/>
    <cellStyle name="Output 2 2 4 3 15" xfId="31390"/>
    <cellStyle name="Output 2 2 4 3 15 2" xfId="53141"/>
    <cellStyle name="Output 2 2 4 3 16" xfId="31980"/>
    <cellStyle name="Output 2 2 4 3 16 2" xfId="53729"/>
    <cellStyle name="Output 2 2 4 3 17" xfId="32482"/>
    <cellStyle name="Output 2 2 4 3 17 2" xfId="54231"/>
    <cellStyle name="Output 2 2 4 3 18" xfId="33304"/>
    <cellStyle name="Output 2 2 4 3 18 2" xfId="55053"/>
    <cellStyle name="Output 2 2 4 3 19" xfId="33801"/>
    <cellStyle name="Output 2 2 4 3 19 2" xfId="55550"/>
    <cellStyle name="Output 2 2 4 3 2" xfId="5779"/>
    <cellStyle name="Output 2 2 4 3 2 2" xfId="5780"/>
    <cellStyle name="Output 2 2 4 3 2 2 2" xfId="43892"/>
    <cellStyle name="Output 2 2 4 3 2 2 3" xfId="22107"/>
    <cellStyle name="Output 2 2 4 3 2 3" xfId="35524"/>
    <cellStyle name="Output 2 2 4 3 2 4" xfId="13739"/>
    <cellStyle name="Output 2 2 4 3 20" xfId="34490"/>
    <cellStyle name="Output 2 2 4 3 21" xfId="12705"/>
    <cellStyle name="Output 2 2 4 3 3" xfId="5781"/>
    <cellStyle name="Output 2 2 4 3 3 2" xfId="5782"/>
    <cellStyle name="Output 2 2 4 3 3 2 2" xfId="44485"/>
    <cellStyle name="Output 2 2 4 3 3 2 3" xfId="22700"/>
    <cellStyle name="Output 2 2 4 3 3 3" xfId="36117"/>
    <cellStyle name="Output 2 2 4 3 3 4" xfId="14332"/>
    <cellStyle name="Output 2 2 4 3 4" xfId="5783"/>
    <cellStyle name="Output 2 2 4 3 4 2" xfId="5784"/>
    <cellStyle name="Output 2 2 4 3 4 2 2" xfId="45093"/>
    <cellStyle name="Output 2 2 4 3 4 2 3" xfId="23308"/>
    <cellStyle name="Output 2 2 4 3 4 3" xfId="36725"/>
    <cellStyle name="Output 2 2 4 3 4 4" xfId="14940"/>
    <cellStyle name="Output 2 2 4 3 5" xfId="5785"/>
    <cellStyle name="Output 2 2 4 3 5 2" xfId="5786"/>
    <cellStyle name="Output 2 2 4 3 5 2 2" xfId="45690"/>
    <cellStyle name="Output 2 2 4 3 5 2 3" xfId="23905"/>
    <cellStyle name="Output 2 2 4 3 5 3" xfId="37322"/>
    <cellStyle name="Output 2 2 4 3 5 4" xfId="15537"/>
    <cellStyle name="Output 2 2 4 3 6" xfId="5787"/>
    <cellStyle name="Output 2 2 4 3 6 2" xfId="5788"/>
    <cellStyle name="Output 2 2 4 3 6 2 2" xfId="46284"/>
    <cellStyle name="Output 2 2 4 3 6 2 3" xfId="24499"/>
    <cellStyle name="Output 2 2 4 3 6 3" xfId="37916"/>
    <cellStyle name="Output 2 2 4 3 6 4" xfId="16131"/>
    <cellStyle name="Output 2 2 4 3 7" xfId="5789"/>
    <cellStyle name="Output 2 2 4 3 7 2" xfId="25822"/>
    <cellStyle name="Output 2 2 4 3 7 2 2" xfId="47607"/>
    <cellStyle name="Output 2 2 4 3 7 3" xfId="39239"/>
    <cellStyle name="Output 2 2 4 3 7 4" xfId="17454"/>
    <cellStyle name="Output 2 2 4 3 8" xfId="18022"/>
    <cellStyle name="Output 2 2 4 3 8 2" xfId="26390"/>
    <cellStyle name="Output 2 2 4 3 8 2 2" xfId="48175"/>
    <cellStyle name="Output 2 2 4 3 8 3" xfId="39807"/>
    <cellStyle name="Output 2 2 4 3 9" xfId="18600"/>
    <cellStyle name="Output 2 2 4 3 9 2" xfId="26968"/>
    <cellStyle name="Output 2 2 4 3 9 2 2" xfId="48753"/>
    <cellStyle name="Output 2 2 4 3 9 3" xfId="40385"/>
    <cellStyle name="Output 2 2 4 4" xfId="5790"/>
    <cellStyle name="Output 2 2 4 4 2" xfId="5791"/>
    <cellStyle name="Output 2 2 4 4 2 2" xfId="43427"/>
    <cellStyle name="Output 2 2 4 4 2 3" xfId="21642"/>
    <cellStyle name="Output 2 2 4 4 3" xfId="35059"/>
    <cellStyle name="Output 2 2 4 4 4" xfId="13274"/>
    <cellStyle name="Output 2 2 4 5" xfId="5792"/>
    <cellStyle name="Output 2 2 4 5 2" xfId="5793"/>
    <cellStyle name="Output 2 2 4 5 2 2" xfId="44125"/>
    <cellStyle name="Output 2 2 4 5 2 3" xfId="22340"/>
    <cellStyle name="Output 2 2 4 5 3" xfId="35757"/>
    <cellStyle name="Output 2 2 4 5 4" xfId="13972"/>
    <cellStyle name="Output 2 2 4 6" xfId="5794"/>
    <cellStyle name="Output 2 2 4 6 2" xfId="5795"/>
    <cellStyle name="Output 2 2 4 6 2 2" xfId="44733"/>
    <cellStyle name="Output 2 2 4 6 2 3" xfId="22948"/>
    <cellStyle name="Output 2 2 4 6 3" xfId="36365"/>
    <cellStyle name="Output 2 2 4 6 4" xfId="14580"/>
    <cellStyle name="Output 2 2 4 7" xfId="5796"/>
    <cellStyle name="Output 2 2 4 7 2" xfId="5797"/>
    <cellStyle name="Output 2 2 4 7 2 2" xfId="45330"/>
    <cellStyle name="Output 2 2 4 7 2 3" xfId="23545"/>
    <cellStyle name="Output 2 2 4 7 3" xfId="36962"/>
    <cellStyle name="Output 2 2 4 7 4" xfId="15177"/>
    <cellStyle name="Output 2 2 4 8" xfId="5798"/>
    <cellStyle name="Output 2 2 4 8 2" xfId="5799"/>
    <cellStyle name="Output 2 2 4 8 2 2" xfId="45924"/>
    <cellStyle name="Output 2 2 4 8 2 3" xfId="24139"/>
    <cellStyle name="Output 2 2 4 8 3" xfId="37556"/>
    <cellStyle name="Output 2 2 4 8 4" xfId="15771"/>
    <cellStyle name="Output 2 2 4 9" xfId="5800"/>
    <cellStyle name="Output 2 2 4 9 2" xfId="25462"/>
    <cellStyle name="Output 2 2 4 9 2 2" xfId="47247"/>
    <cellStyle name="Output 2 2 4 9 3" xfId="38879"/>
    <cellStyle name="Output 2 2 4 9 4" xfId="17094"/>
    <cellStyle name="Output 2 2 5" xfId="5801"/>
    <cellStyle name="Output 2 2 5 10" xfId="19056"/>
    <cellStyle name="Output 2 2 5 10 2" xfId="27424"/>
    <cellStyle name="Output 2 2 5 10 2 2" xfId="49209"/>
    <cellStyle name="Output 2 2 5 10 3" xfId="40841"/>
    <cellStyle name="Output 2 2 5 11" xfId="19622"/>
    <cellStyle name="Output 2 2 5 11 2" xfId="27990"/>
    <cellStyle name="Output 2 2 5 11 2 2" xfId="49775"/>
    <cellStyle name="Output 2 2 5 11 3" xfId="41407"/>
    <cellStyle name="Output 2 2 5 12" xfId="20186"/>
    <cellStyle name="Output 2 2 5 12 2" xfId="28554"/>
    <cellStyle name="Output 2 2 5 12 2 2" xfId="50339"/>
    <cellStyle name="Output 2 2 5 12 3" xfId="41971"/>
    <cellStyle name="Output 2 2 5 13" xfId="20782"/>
    <cellStyle name="Output 2 2 5 13 2" xfId="42567"/>
    <cellStyle name="Output 2 2 5 14" xfId="30204"/>
    <cellStyle name="Output 2 2 5 14 2" xfId="51989"/>
    <cellStyle name="Output 2 2 5 15" xfId="31391"/>
    <cellStyle name="Output 2 2 5 15 2" xfId="53142"/>
    <cellStyle name="Output 2 2 5 16" xfId="31981"/>
    <cellStyle name="Output 2 2 5 16 2" xfId="53730"/>
    <cellStyle name="Output 2 2 5 17" xfId="32483"/>
    <cellStyle name="Output 2 2 5 17 2" xfId="54232"/>
    <cellStyle name="Output 2 2 5 18" xfId="33305"/>
    <cellStyle name="Output 2 2 5 18 2" xfId="55054"/>
    <cellStyle name="Output 2 2 5 19" xfId="33802"/>
    <cellStyle name="Output 2 2 5 19 2" xfId="55551"/>
    <cellStyle name="Output 2 2 5 2" xfId="5802"/>
    <cellStyle name="Output 2 2 5 2 2" xfId="5803"/>
    <cellStyle name="Output 2 2 5 2 2 2" xfId="43131"/>
    <cellStyle name="Output 2 2 5 2 2 3" xfId="21346"/>
    <cellStyle name="Output 2 2 5 2 3" xfId="34763"/>
    <cellStyle name="Output 2 2 5 2 4" xfId="12978"/>
    <cellStyle name="Output 2 2 5 20" xfId="34199"/>
    <cellStyle name="Output 2 2 5 21" xfId="12414"/>
    <cellStyle name="Output 2 2 5 3" xfId="5804"/>
    <cellStyle name="Output 2 2 5 3 2" xfId="5805"/>
    <cellStyle name="Output 2 2 5 3 2 2" xfId="44194"/>
    <cellStyle name="Output 2 2 5 3 2 3" xfId="22409"/>
    <cellStyle name="Output 2 2 5 3 3" xfId="35826"/>
    <cellStyle name="Output 2 2 5 3 4" xfId="14041"/>
    <cellStyle name="Output 2 2 5 4" xfId="5806"/>
    <cellStyle name="Output 2 2 5 4 2" xfId="5807"/>
    <cellStyle name="Output 2 2 5 4 2 2" xfId="44802"/>
    <cellStyle name="Output 2 2 5 4 2 3" xfId="23017"/>
    <cellStyle name="Output 2 2 5 4 3" xfId="36434"/>
    <cellStyle name="Output 2 2 5 4 4" xfId="14649"/>
    <cellStyle name="Output 2 2 5 5" xfId="5808"/>
    <cellStyle name="Output 2 2 5 5 2" xfId="5809"/>
    <cellStyle name="Output 2 2 5 5 2 2" xfId="45399"/>
    <cellStyle name="Output 2 2 5 5 2 3" xfId="23614"/>
    <cellStyle name="Output 2 2 5 5 3" xfId="37031"/>
    <cellStyle name="Output 2 2 5 5 4" xfId="15246"/>
    <cellStyle name="Output 2 2 5 6" xfId="5810"/>
    <cellStyle name="Output 2 2 5 6 2" xfId="5811"/>
    <cellStyle name="Output 2 2 5 6 2 2" xfId="45993"/>
    <cellStyle name="Output 2 2 5 6 2 3" xfId="24208"/>
    <cellStyle name="Output 2 2 5 6 3" xfId="37625"/>
    <cellStyle name="Output 2 2 5 6 4" xfId="15840"/>
    <cellStyle name="Output 2 2 5 7" xfId="5812"/>
    <cellStyle name="Output 2 2 5 7 2" xfId="25531"/>
    <cellStyle name="Output 2 2 5 7 2 2" xfId="47316"/>
    <cellStyle name="Output 2 2 5 7 3" xfId="38948"/>
    <cellStyle name="Output 2 2 5 7 4" xfId="17163"/>
    <cellStyle name="Output 2 2 5 8" xfId="17731"/>
    <cellStyle name="Output 2 2 5 8 2" xfId="26099"/>
    <cellStyle name="Output 2 2 5 8 2 2" xfId="47884"/>
    <cellStyle name="Output 2 2 5 8 3" xfId="39516"/>
    <cellStyle name="Output 2 2 5 9" xfId="18309"/>
    <cellStyle name="Output 2 2 5 9 2" xfId="26677"/>
    <cellStyle name="Output 2 2 5 9 2 2" xfId="48462"/>
    <cellStyle name="Output 2 2 5 9 3" xfId="40094"/>
    <cellStyle name="Output 2 2 6" xfId="5813"/>
    <cellStyle name="Output 2 2 6 10" xfId="19227"/>
    <cellStyle name="Output 2 2 6 10 2" xfId="27595"/>
    <cellStyle name="Output 2 2 6 10 2 2" xfId="49380"/>
    <cellStyle name="Output 2 2 6 10 3" xfId="41012"/>
    <cellStyle name="Output 2 2 6 11" xfId="19793"/>
    <cellStyle name="Output 2 2 6 11 2" xfId="28161"/>
    <cellStyle name="Output 2 2 6 11 2 2" xfId="49946"/>
    <cellStyle name="Output 2 2 6 11 3" xfId="41578"/>
    <cellStyle name="Output 2 2 6 12" xfId="20357"/>
    <cellStyle name="Output 2 2 6 12 2" xfId="28725"/>
    <cellStyle name="Output 2 2 6 12 2 2" xfId="50510"/>
    <cellStyle name="Output 2 2 6 12 3" xfId="42142"/>
    <cellStyle name="Output 2 2 6 13" xfId="20953"/>
    <cellStyle name="Output 2 2 6 13 2" xfId="42738"/>
    <cellStyle name="Output 2 2 6 14" xfId="30375"/>
    <cellStyle name="Output 2 2 6 14 2" xfId="52160"/>
    <cellStyle name="Output 2 2 6 15" xfId="31392"/>
    <cellStyle name="Output 2 2 6 15 2" xfId="53143"/>
    <cellStyle name="Output 2 2 6 16" xfId="31982"/>
    <cellStyle name="Output 2 2 6 16 2" xfId="53731"/>
    <cellStyle name="Output 2 2 6 17" xfId="32484"/>
    <cellStyle name="Output 2 2 6 17 2" xfId="54233"/>
    <cellStyle name="Output 2 2 6 18" xfId="33306"/>
    <cellStyle name="Output 2 2 6 18 2" xfId="55055"/>
    <cellStyle name="Output 2 2 6 19" xfId="33803"/>
    <cellStyle name="Output 2 2 6 19 2" xfId="55552"/>
    <cellStyle name="Output 2 2 6 2" xfId="5814"/>
    <cellStyle name="Output 2 2 6 2 2" xfId="5815"/>
    <cellStyle name="Output 2 2 6 2 2 2" xfId="43772"/>
    <cellStyle name="Output 2 2 6 2 2 3" xfId="21987"/>
    <cellStyle name="Output 2 2 6 2 3" xfId="35404"/>
    <cellStyle name="Output 2 2 6 2 4" xfId="13619"/>
    <cellStyle name="Output 2 2 6 20" xfId="34370"/>
    <cellStyle name="Output 2 2 6 21" xfId="12585"/>
    <cellStyle name="Output 2 2 6 3" xfId="5816"/>
    <cellStyle name="Output 2 2 6 3 2" xfId="5817"/>
    <cellStyle name="Output 2 2 6 3 2 2" xfId="44365"/>
    <cellStyle name="Output 2 2 6 3 2 3" xfId="22580"/>
    <cellStyle name="Output 2 2 6 3 3" xfId="35997"/>
    <cellStyle name="Output 2 2 6 3 4" xfId="14212"/>
    <cellStyle name="Output 2 2 6 4" xfId="5818"/>
    <cellStyle name="Output 2 2 6 4 2" xfId="5819"/>
    <cellStyle name="Output 2 2 6 4 2 2" xfId="44973"/>
    <cellStyle name="Output 2 2 6 4 2 3" xfId="23188"/>
    <cellStyle name="Output 2 2 6 4 3" xfId="36605"/>
    <cellStyle name="Output 2 2 6 4 4" xfId="14820"/>
    <cellStyle name="Output 2 2 6 5" xfId="5820"/>
    <cellStyle name="Output 2 2 6 5 2" xfId="5821"/>
    <cellStyle name="Output 2 2 6 5 2 2" xfId="45570"/>
    <cellStyle name="Output 2 2 6 5 2 3" xfId="23785"/>
    <cellStyle name="Output 2 2 6 5 3" xfId="37202"/>
    <cellStyle name="Output 2 2 6 5 4" xfId="15417"/>
    <cellStyle name="Output 2 2 6 6" xfId="5822"/>
    <cellStyle name="Output 2 2 6 6 2" xfId="5823"/>
    <cellStyle name="Output 2 2 6 6 2 2" xfId="46164"/>
    <cellStyle name="Output 2 2 6 6 2 3" xfId="24379"/>
    <cellStyle name="Output 2 2 6 6 3" xfId="37796"/>
    <cellStyle name="Output 2 2 6 6 4" xfId="16011"/>
    <cellStyle name="Output 2 2 6 7" xfId="5824"/>
    <cellStyle name="Output 2 2 6 7 2" xfId="25702"/>
    <cellStyle name="Output 2 2 6 7 2 2" xfId="47487"/>
    <cellStyle name="Output 2 2 6 7 3" xfId="39119"/>
    <cellStyle name="Output 2 2 6 7 4" xfId="17334"/>
    <cellStyle name="Output 2 2 6 8" xfId="17902"/>
    <cellStyle name="Output 2 2 6 8 2" xfId="26270"/>
    <cellStyle name="Output 2 2 6 8 2 2" xfId="48055"/>
    <cellStyle name="Output 2 2 6 8 3" xfId="39687"/>
    <cellStyle name="Output 2 2 6 9" xfId="18480"/>
    <cellStyle name="Output 2 2 6 9 2" xfId="26848"/>
    <cellStyle name="Output 2 2 6 9 2 2" xfId="48633"/>
    <cellStyle name="Output 2 2 6 9 3" xfId="40265"/>
    <cellStyle name="Output 2 2 7" xfId="5825"/>
    <cellStyle name="Output 2 2 7 2" xfId="5826"/>
    <cellStyle name="Output 2 2 7 2 2" xfId="43013"/>
    <cellStyle name="Output 2 2 7 2 3" xfId="21228"/>
    <cellStyle name="Output 2 2 7 3" xfId="34645"/>
    <cellStyle name="Output 2 2 7 4" xfId="12860"/>
    <cellStyle name="Output 2 2 8" xfId="5827"/>
    <cellStyle name="Output 2 2 8 2" xfId="5828"/>
    <cellStyle name="Output 2 2 8 2 2" xfId="44004"/>
    <cellStyle name="Output 2 2 8 2 3" xfId="22219"/>
    <cellStyle name="Output 2 2 8 3" xfId="35636"/>
    <cellStyle name="Output 2 2 8 4" xfId="13851"/>
    <cellStyle name="Output 2 2 9" xfId="5829"/>
    <cellStyle name="Output 2 2 9 2" xfId="5830"/>
    <cellStyle name="Output 2 2 9 2 2" xfId="44611"/>
    <cellStyle name="Output 2 2 9 2 3" xfId="22826"/>
    <cellStyle name="Output 2 2 9 3" xfId="36243"/>
    <cellStyle name="Output 2 2 9 4" xfId="14458"/>
    <cellStyle name="Output 2 3" xfId="5831"/>
    <cellStyle name="Output 2 3 10" xfId="17514"/>
    <cellStyle name="Output 2 3 10 2" xfId="25882"/>
    <cellStyle name="Output 2 3 10 2 2" xfId="47667"/>
    <cellStyle name="Output 2 3 10 3" xfId="39299"/>
    <cellStyle name="Output 2 3 11" xfId="18082"/>
    <cellStyle name="Output 2 3 11 2" xfId="26450"/>
    <cellStyle name="Output 2 3 11 2 2" xfId="48235"/>
    <cellStyle name="Output 2 3 11 3" xfId="39867"/>
    <cellStyle name="Output 2 3 12" xfId="18660"/>
    <cellStyle name="Output 2 3 12 2" xfId="27028"/>
    <cellStyle name="Output 2 3 12 2 2" xfId="48813"/>
    <cellStyle name="Output 2 3 12 3" xfId="40445"/>
    <cellStyle name="Output 2 3 13" xfId="18787"/>
    <cellStyle name="Output 2 3 13 2" xfId="27155"/>
    <cellStyle name="Output 2 3 13 2 2" xfId="48940"/>
    <cellStyle name="Output 2 3 13 3" xfId="40572"/>
    <cellStyle name="Output 2 3 14" xfId="19407"/>
    <cellStyle name="Output 2 3 14 2" xfId="27775"/>
    <cellStyle name="Output 2 3 14 2 2" xfId="49560"/>
    <cellStyle name="Output 2 3 14 3" xfId="41192"/>
    <cellStyle name="Output 2 3 15" xfId="19973"/>
    <cellStyle name="Output 2 3 15 2" xfId="28341"/>
    <cellStyle name="Output 2 3 15 2 2" xfId="50126"/>
    <cellStyle name="Output 2 3 15 3" xfId="41758"/>
    <cellStyle name="Output 2 3 16" xfId="20537"/>
    <cellStyle name="Output 2 3 16 2" xfId="28905"/>
    <cellStyle name="Output 2 3 16 2 2" xfId="50690"/>
    <cellStyle name="Output 2 3 16 3" xfId="42322"/>
    <cellStyle name="Output 2 3 17" xfId="21133"/>
    <cellStyle name="Output 2 3 17 2" xfId="42918"/>
    <cellStyle name="Output 2 3 18" xfId="29573"/>
    <cellStyle name="Output 2 3 18 2" xfId="51358"/>
    <cellStyle name="Output 2 3 19" xfId="29610"/>
    <cellStyle name="Output 2 3 19 2" xfId="51395"/>
    <cellStyle name="Output 2 3 2" xfId="5832"/>
    <cellStyle name="Output 2 3 2 2" xfId="5833"/>
    <cellStyle name="Output 2 3 2 2 2" xfId="43653"/>
    <cellStyle name="Output 2 3 2 2 3" xfId="21868"/>
    <cellStyle name="Output 2 3 2 3" xfId="35285"/>
    <cellStyle name="Output 2 3 2 4" xfId="13500"/>
    <cellStyle name="Output 2 3 20" xfId="30055"/>
    <cellStyle name="Output 2 3 20 2" xfId="51840"/>
    <cellStyle name="Output 2 3 21" xfId="30555"/>
    <cellStyle name="Output 2 3 21 2" xfId="52340"/>
    <cellStyle name="Output 2 3 22" xfId="30867"/>
    <cellStyle name="Output 2 3 22 2" xfId="52652"/>
    <cellStyle name="Output 2 3 23" xfId="34550"/>
    <cellStyle name="Output 2 3 24" xfId="12765"/>
    <cellStyle name="Output 2 3 3" xfId="5834"/>
    <cellStyle name="Output 2 3 3 2" xfId="5835"/>
    <cellStyle name="Output 2 3 3 2 2" xfId="43952"/>
    <cellStyle name="Output 2 3 3 2 3" xfId="22167"/>
    <cellStyle name="Output 2 3 3 3" xfId="35584"/>
    <cellStyle name="Output 2 3 3 4" xfId="13799"/>
    <cellStyle name="Output 2 3 4" xfId="5836"/>
    <cellStyle name="Output 2 3 4 2" xfId="5837"/>
    <cellStyle name="Output 2 3 4 2 2" xfId="44545"/>
    <cellStyle name="Output 2 3 4 2 3" xfId="22760"/>
    <cellStyle name="Output 2 3 4 3" xfId="36177"/>
    <cellStyle name="Output 2 3 4 4" xfId="14392"/>
    <cellStyle name="Output 2 3 5" xfId="5838"/>
    <cellStyle name="Output 2 3 5 2" xfId="5839"/>
    <cellStyle name="Output 2 3 5 2 2" xfId="45153"/>
    <cellStyle name="Output 2 3 5 2 3" xfId="23368"/>
    <cellStyle name="Output 2 3 5 3" xfId="36785"/>
    <cellStyle name="Output 2 3 5 4" xfId="15000"/>
    <cellStyle name="Output 2 3 6" xfId="5840"/>
    <cellStyle name="Output 2 3 6 2" xfId="5841"/>
    <cellStyle name="Output 2 3 6 2 2" xfId="45750"/>
    <cellStyle name="Output 2 3 6 2 3" xfId="23965"/>
    <cellStyle name="Output 2 3 6 3" xfId="37382"/>
    <cellStyle name="Output 2 3 6 4" xfId="15597"/>
    <cellStyle name="Output 2 3 7" xfId="5842"/>
    <cellStyle name="Output 2 3 7 2" xfId="5843"/>
    <cellStyle name="Output 2 3 7 2 2" xfId="46344"/>
    <cellStyle name="Output 2 3 7 2 3" xfId="24559"/>
    <cellStyle name="Output 2 3 7 3" xfId="37976"/>
    <cellStyle name="Output 2 3 7 4" xfId="16191"/>
    <cellStyle name="Output 2 3 8" xfId="5844"/>
    <cellStyle name="Output 2 3 8 2" xfId="25086"/>
    <cellStyle name="Output 2 3 8 2 2" xfId="46871"/>
    <cellStyle name="Output 2 3 8 3" xfId="38503"/>
    <cellStyle name="Output 2 3 8 4" xfId="16718"/>
    <cellStyle name="Output 2 3 9" xfId="17002"/>
    <cellStyle name="Output 2 3 9 2" xfId="25370"/>
    <cellStyle name="Output 2 3 9 2 2" xfId="47155"/>
    <cellStyle name="Output 2 3 9 3" xfId="38787"/>
    <cellStyle name="Output 2 4" xfId="5845"/>
    <cellStyle name="Output 2 4 2" xfId="21538"/>
    <cellStyle name="Output 2 4 2 2" xfId="43323"/>
    <cellStyle name="Output 2 4 3" xfId="34955"/>
    <cellStyle name="Output 2 4 4" xfId="13170"/>
    <cellStyle name="Output 2 5" xfId="12891"/>
    <cellStyle name="Output 2 5 2" xfId="21259"/>
    <cellStyle name="Output 2 5 2 2" xfId="43044"/>
    <cellStyle name="Output 2 5 3" xfId="34676"/>
    <cellStyle name="Output 2 6" xfId="14415"/>
    <cellStyle name="Output 2 6 2" xfId="22783"/>
    <cellStyle name="Output 2 6 2 2" xfId="44568"/>
    <cellStyle name="Output 2 6 3" xfId="36200"/>
    <cellStyle name="Output 2 7" xfId="12904"/>
    <cellStyle name="Output 2 7 2" xfId="21272"/>
    <cellStyle name="Output 2 7 2 2" xfId="43057"/>
    <cellStyle name="Output 2 7 3" xfId="34689"/>
    <cellStyle name="Output 2 8" xfId="12884"/>
    <cellStyle name="Output 2 8 2" xfId="21252"/>
    <cellStyle name="Output 2 8 2 2" xfId="43037"/>
    <cellStyle name="Output 2 8 3" xfId="34669"/>
    <cellStyle name="Output 2 9" xfId="16335"/>
    <cellStyle name="Output 2 9 2" xfId="24703"/>
    <cellStyle name="Output 2 9 2 2" xfId="46488"/>
    <cellStyle name="Output 2 9 3" xfId="38120"/>
    <cellStyle name="Output 3" xfId="5846"/>
    <cellStyle name="Output 3 10" xfId="14441"/>
    <cellStyle name="Output 3 10 2" xfId="22809"/>
    <cellStyle name="Output 3 10 2 2" xfId="44594"/>
    <cellStyle name="Output 3 10 3" xfId="36226"/>
    <cellStyle name="Output 3 11" xfId="15035"/>
    <cellStyle name="Output 3 11 2" xfId="23403"/>
    <cellStyle name="Output 3 11 2 2" xfId="45188"/>
    <cellStyle name="Output 3 11 3" xfId="36820"/>
    <cellStyle name="Output 3 12" xfId="15634"/>
    <cellStyle name="Output 3 12 2" xfId="24002"/>
    <cellStyle name="Output 3 12 2 2" xfId="45787"/>
    <cellStyle name="Output 3 12 3" xfId="37419"/>
    <cellStyle name="Output 3 13" xfId="13825"/>
    <cellStyle name="Output 3 13 2" xfId="22193"/>
    <cellStyle name="Output 3 13 2 2" xfId="43978"/>
    <cellStyle name="Output 3 13 3" xfId="35610"/>
    <cellStyle name="Output 3 14" xfId="16346"/>
    <cellStyle name="Output 3 14 2" xfId="24714"/>
    <cellStyle name="Output 3 14 2 2" xfId="46499"/>
    <cellStyle name="Output 3 14 3" xfId="38131"/>
    <cellStyle name="Output 3 15" xfId="18108"/>
    <cellStyle name="Output 3 15 2" xfId="26476"/>
    <cellStyle name="Output 3 15 2 2" xfId="48261"/>
    <cellStyle name="Output 3 15 3" xfId="39893"/>
    <cellStyle name="Output 3 16" xfId="18835"/>
    <cellStyle name="Output 3 16 2" xfId="27203"/>
    <cellStyle name="Output 3 16 2 2" xfId="48988"/>
    <cellStyle name="Output 3 16 3" xfId="40620"/>
    <cellStyle name="Output 3 17" xfId="20581"/>
    <cellStyle name="Output 3 17 2" xfId="42366"/>
    <cellStyle name="Output 3 18" xfId="29666"/>
    <cellStyle name="Output 3 18 2" xfId="51451"/>
    <cellStyle name="Output 3 19" xfId="31983"/>
    <cellStyle name="Output 3 19 2" xfId="53732"/>
    <cellStyle name="Output 3 2" xfId="5847"/>
    <cellStyle name="Output 3 2 10" xfId="5848"/>
    <cellStyle name="Output 3 2 10 2" xfId="5849"/>
    <cellStyle name="Output 3 2 10 2 2" xfId="45828"/>
    <cellStyle name="Output 3 2 10 2 3" xfId="24043"/>
    <cellStyle name="Output 3 2 10 3" xfId="37460"/>
    <cellStyle name="Output 3 2 10 4" xfId="15675"/>
    <cellStyle name="Output 3 2 11" xfId="5850"/>
    <cellStyle name="Output 3 2 11 2" xfId="21822"/>
    <cellStyle name="Output 3 2 11 2 2" xfId="43607"/>
    <cellStyle name="Output 3 2 11 3" xfId="35239"/>
    <cellStyle name="Output 3 2 11 4" xfId="13454"/>
    <cellStyle name="Output 3 2 12" xfId="17566"/>
    <cellStyle name="Output 3 2 12 2" xfId="25934"/>
    <cellStyle name="Output 3 2 12 2 2" xfId="47719"/>
    <cellStyle name="Output 3 2 12 3" xfId="39351"/>
    <cellStyle name="Output 3 2 13" xfId="18144"/>
    <cellStyle name="Output 3 2 13 2" xfId="26512"/>
    <cellStyle name="Output 3 2 13 2 2" xfId="48297"/>
    <cellStyle name="Output 3 2 13 3" xfId="39929"/>
    <cellStyle name="Output 3 2 14" xfId="18891"/>
    <cellStyle name="Output 3 2 14 2" xfId="27259"/>
    <cellStyle name="Output 3 2 14 2 2" xfId="49044"/>
    <cellStyle name="Output 3 2 14 3" xfId="40676"/>
    <cellStyle name="Output 3 2 15" xfId="19457"/>
    <cellStyle name="Output 3 2 15 2" xfId="27825"/>
    <cellStyle name="Output 3 2 15 2 2" xfId="49610"/>
    <cellStyle name="Output 3 2 15 3" xfId="41242"/>
    <cellStyle name="Output 3 2 16" xfId="20021"/>
    <cellStyle name="Output 3 2 16 2" xfId="28389"/>
    <cellStyle name="Output 3 2 16 2 2" xfId="50174"/>
    <cellStyle name="Output 3 2 16 3" xfId="41806"/>
    <cellStyle name="Output 3 2 17" xfId="20617"/>
    <cellStyle name="Output 3 2 17 2" xfId="42402"/>
    <cellStyle name="Output 3 2 18" xfId="29226"/>
    <cellStyle name="Output 3 2 18 2" xfId="51011"/>
    <cellStyle name="Output 3 2 19" xfId="31394"/>
    <cellStyle name="Output 3 2 19 2" xfId="53145"/>
    <cellStyle name="Output 3 2 2" xfId="5851"/>
    <cellStyle name="Output 3 2 2 10" xfId="17635"/>
    <cellStyle name="Output 3 2 2 10 2" xfId="26003"/>
    <cellStyle name="Output 3 2 2 10 2 2" xfId="47788"/>
    <cellStyle name="Output 3 2 2 10 3" xfId="39420"/>
    <cellStyle name="Output 3 2 2 11" xfId="18213"/>
    <cellStyle name="Output 3 2 2 11 2" xfId="26581"/>
    <cellStyle name="Output 3 2 2 11 2 2" xfId="48366"/>
    <cellStyle name="Output 3 2 2 11 3" xfId="39998"/>
    <cellStyle name="Output 3 2 2 12" xfId="18960"/>
    <cellStyle name="Output 3 2 2 12 2" xfId="27328"/>
    <cellStyle name="Output 3 2 2 12 2 2" xfId="49113"/>
    <cellStyle name="Output 3 2 2 12 3" xfId="40745"/>
    <cellStyle name="Output 3 2 2 13" xfId="19526"/>
    <cellStyle name="Output 3 2 2 13 2" xfId="27894"/>
    <cellStyle name="Output 3 2 2 13 2 2" xfId="49679"/>
    <cellStyle name="Output 3 2 2 13 3" xfId="41311"/>
    <cellStyle name="Output 3 2 2 14" xfId="20090"/>
    <cellStyle name="Output 3 2 2 14 2" xfId="28458"/>
    <cellStyle name="Output 3 2 2 14 2 2" xfId="50243"/>
    <cellStyle name="Output 3 2 2 14 3" xfId="41875"/>
    <cellStyle name="Output 3 2 2 15" xfId="20686"/>
    <cellStyle name="Output 3 2 2 15 2" xfId="42471"/>
    <cellStyle name="Output 3 2 2 16" xfId="30108"/>
    <cellStyle name="Output 3 2 2 16 2" xfId="51893"/>
    <cellStyle name="Output 3 2 2 17" xfId="31395"/>
    <cellStyle name="Output 3 2 2 17 2" xfId="53146"/>
    <cellStyle name="Output 3 2 2 18" xfId="31985"/>
    <cellStyle name="Output 3 2 2 18 2" xfId="53734"/>
    <cellStyle name="Output 3 2 2 19" xfId="32487"/>
    <cellStyle name="Output 3 2 2 19 2" xfId="54236"/>
    <cellStyle name="Output 3 2 2 2" xfId="5852"/>
    <cellStyle name="Output 3 2 2 2 10" xfId="19149"/>
    <cellStyle name="Output 3 2 2 2 10 2" xfId="27517"/>
    <cellStyle name="Output 3 2 2 2 10 2 2" xfId="49302"/>
    <cellStyle name="Output 3 2 2 2 10 3" xfId="40934"/>
    <cellStyle name="Output 3 2 2 2 11" xfId="19715"/>
    <cellStyle name="Output 3 2 2 2 11 2" xfId="28083"/>
    <cellStyle name="Output 3 2 2 2 11 2 2" xfId="49868"/>
    <cellStyle name="Output 3 2 2 2 11 3" xfId="41500"/>
    <cellStyle name="Output 3 2 2 2 12" xfId="20279"/>
    <cellStyle name="Output 3 2 2 2 12 2" xfId="28647"/>
    <cellStyle name="Output 3 2 2 2 12 2 2" xfId="50432"/>
    <cellStyle name="Output 3 2 2 2 12 3" xfId="42064"/>
    <cellStyle name="Output 3 2 2 2 13" xfId="20875"/>
    <cellStyle name="Output 3 2 2 2 13 2" xfId="42660"/>
    <cellStyle name="Output 3 2 2 2 14" xfId="30297"/>
    <cellStyle name="Output 3 2 2 2 14 2" xfId="52082"/>
    <cellStyle name="Output 3 2 2 2 15" xfId="31396"/>
    <cellStyle name="Output 3 2 2 2 15 2" xfId="53147"/>
    <cellStyle name="Output 3 2 2 2 16" xfId="31986"/>
    <cellStyle name="Output 3 2 2 2 16 2" xfId="53735"/>
    <cellStyle name="Output 3 2 2 2 17" xfId="32488"/>
    <cellStyle name="Output 3 2 2 2 17 2" xfId="54237"/>
    <cellStyle name="Output 3 2 2 2 18" xfId="33310"/>
    <cellStyle name="Output 3 2 2 2 18 2" xfId="55059"/>
    <cellStyle name="Output 3 2 2 2 19" xfId="33807"/>
    <cellStyle name="Output 3 2 2 2 19 2" xfId="55556"/>
    <cellStyle name="Output 3 2 2 2 2" xfId="5853"/>
    <cellStyle name="Output 3 2 2 2 2 2" xfId="5854"/>
    <cellStyle name="Output 3 2 2 2 2 2 2" xfId="43694"/>
    <cellStyle name="Output 3 2 2 2 2 2 3" xfId="21909"/>
    <cellStyle name="Output 3 2 2 2 2 3" xfId="35326"/>
    <cellStyle name="Output 3 2 2 2 2 4" xfId="13541"/>
    <cellStyle name="Output 3 2 2 2 20" xfId="34292"/>
    <cellStyle name="Output 3 2 2 2 21" xfId="12507"/>
    <cellStyle name="Output 3 2 2 2 3" xfId="5855"/>
    <cellStyle name="Output 3 2 2 2 3 2" xfId="5856"/>
    <cellStyle name="Output 3 2 2 2 3 2 2" xfId="44287"/>
    <cellStyle name="Output 3 2 2 2 3 2 3" xfId="22502"/>
    <cellStyle name="Output 3 2 2 2 3 3" xfId="35919"/>
    <cellStyle name="Output 3 2 2 2 3 4" xfId="14134"/>
    <cellStyle name="Output 3 2 2 2 4" xfId="5857"/>
    <cellStyle name="Output 3 2 2 2 4 2" xfId="5858"/>
    <cellStyle name="Output 3 2 2 2 4 2 2" xfId="44895"/>
    <cellStyle name="Output 3 2 2 2 4 2 3" xfId="23110"/>
    <cellStyle name="Output 3 2 2 2 4 3" xfId="36527"/>
    <cellStyle name="Output 3 2 2 2 4 4" xfId="14742"/>
    <cellStyle name="Output 3 2 2 2 5" xfId="5859"/>
    <cellStyle name="Output 3 2 2 2 5 2" xfId="5860"/>
    <cellStyle name="Output 3 2 2 2 5 2 2" xfId="45492"/>
    <cellStyle name="Output 3 2 2 2 5 2 3" xfId="23707"/>
    <cellStyle name="Output 3 2 2 2 5 3" xfId="37124"/>
    <cellStyle name="Output 3 2 2 2 5 4" xfId="15339"/>
    <cellStyle name="Output 3 2 2 2 6" xfId="5861"/>
    <cellStyle name="Output 3 2 2 2 6 2" xfId="5862"/>
    <cellStyle name="Output 3 2 2 2 6 2 2" xfId="46086"/>
    <cellStyle name="Output 3 2 2 2 6 2 3" xfId="24301"/>
    <cellStyle name="Output 3 2 2 2 6 3" xfId="37718"/>
    <cellStyle name="Output 3 2 2 2 6 4" xfId="15933"/>
    <cellStyle name="Output 3 2 2 2 7" xfId="5863"/>
    <cellStyle name="Output 3 2 2 2 7 2" xfId="25624"/>
    <cellStyle name="Output 3 2 2 2 7 2 2" xfId="47409"/>
    <cellStyle name="Output 3 2 2 2 7 3" xfId="39041"/>
    <cellStyle name="Output 3 2 2 2 7 4" xfId="17256"/>
    <cellStyle name="Output 3 2 2 2 8" xfId="17824"/>
    <cellStyle name="Output 3 2 2 2 8 2" xfId="26192"/>
    <cellStyle name="Output 3 2 2 2 8 2 2" xfId="47977"/>
    <cellStyle name="Output 3 2 2 2 8 3" xfId="39609"/>
    <cellStyle name="Output 3 2 2 2 9" xfId="18402"/>
    <cellStyle name="Output 3 2 2 2 9 2" xfId="26770"/>
    <cellStyle name="Output 3 2 2 2 9 2 2" xfId="48555"/>
    <cellStyle name="Output 3 2 2 2 9 3" xfId="40187"/>
    <cellStyle name="Output 3 2 2 20" xfId="33309"/>
    <cellStyle name="Output 3 2 2 20 2" xfId="55058"/>
    <cellStyle name="Output 3 2 2 21" xfId="33806"/>
    <cellStyle name="Output 3 2 2 21 2" xfId="55555"/>
    <cellStyle name="Output 3 2 2 22" xfId="34103"/>
    <cellStyle name="Output 3 2 2 23" xfId="12318"/>
    <cellStyle name="Output 3 2 2 3" xfId="5864"/>
    <cellStyle name="Output 3 2 2 3 10" xfId="19320"/>
    <cellStyle name="Output 3 2 2 3 10 2" xfId="27688"/>
    <cellStyle name="Output 3 2 2 3 10 2 2" xfId="49473"/>
    <cellStyle name="Output 3 2 2 3 10 3" xfId="41105"/>
    <cellStyle name="Output 3 2 2 3 11" xfId="19886"/>
    <cellStyle name="Output 3 2 2 3 11 2" xfId="28254"/>
    <cellStyle name="Output 3 2 2 3 11 2 2" xfId="50039"/>
    <cellStyle name="Output 3 2 2 3 11 3" xfId="41671"/>
    <cellStyle name="Output 3 2 2 3 12" xfId="20450"/>
    <cellStyle name="Output 3 2 2 3 12 2" xfId="28818"/>
    <cellStyle name="Output 3 2 2 3 12 2 2" xfId="50603"/>
    <cellStyle name="Output 3 2 2 3 12 3" xfId="42235"/>
    <cellStyle name="Output 3 2 2 3 13" xfId="21046"/>
    <cellStyle name="Output 3 2 2 3 13 2" xfId="42831"/>
    <cellStyle name="Output 3 2 2 3 14" xfId="30468"/>
    <cellStyle name="Output 3 2 2 3 14 2" xfId="52253"/>
    <cellStyle name="Output 3 2 2 3 15" xfId="31397"/>
    <cellStyle name="Output 3 2 2 3 15 2" xfId="53148"/>
    <cellStyle name="Output 3 2 2 3 16" xfId="31987"/>
    <cellStyle name="Output 3 2 2 3 16 2" xfId="53736"/>
    <cellStyle name="Output 3 2 2 3 17" xfId="32489"/>
    <cellStyle name="Output 3 2 2 3 17 2" xfId="54238"/>
    <cellStyle name="Output 3 2 2 3 18" xfId="33311"/>
    <cellStyle name="Output 3 2 2 3 18 2" xfId="55060"/>
    <cellStyle name="Output 3 2 2 3 19" xfId="33808"/>
    <cellStyle name="Output 3 2 2 3 19 2" xfId="55557"/>
    <cellStyle name="Output 3 2 2 3 2" xfId="5865"/>
    <cellStyle name="Output 3 2 2 3 2 2" xfId="5866"/>
    <cellStyle name="Output 3 2 2 3 2 2 2" xfId="43865"/>
    <cellStyle name="Output 3 2 2 3 2 2 3" xfId="22080"/>
    <cellStyle name="Output 3 2 2 3 2 3" xfId="35497"/>
    <cellStyle name="Output 3 2 2 3 2 4" xfId="13712"/>
    <cellStyle name="Output 3 2 2 3 20" xfId="34463"/>
    <cellStyle name="Output 3 2 2 3 21" xfId="12678"/>
    <cellStyle name="Output 3 2 2 3 3" xfId="5867"/>
    <cellStyle name="Output 3 2 2 3 3 2" xfId="5868"/>
    <cellStyle name="Output 3 2 2 3 3 2 2" xfId="44458"/>
    <cellStyle name="Output 3 2 2 3 3 2 3" xfId="22673"/>
    <cellStyle name="Output 3 2 2 3 3 3" xfId="36090"/>
    <cellStyle name="Output 3 2 2 3 3 4" xfId="14305"/>
    <cellStyle name="Output 3 2 2 3 4" xfId="5869"/>
    <cellStyle name="Output 3 2 2 3 4 2" xfId="5870"/>
    <cellStyle name="Output 3 2 2 3 4 2 2" xfId="45066"/>
    <cellStyle name="Output 3 2 2 3 4 2 3" xfId="23281"/>
    <cellStyle name="Output 3 2 2 3 4 3" xfId="36698"/>
    <cellStyle name="Output 3 2 2 3 4 4" xfId="14913"/>
    <cellStyle name="Output 3 2 2 3 5" xfId="5871"/>
    <cellStyle name="Output 3 2 2 3 5 2" xfId="5872"/>
    <cellStyle name="Output 3 2 2 3 5 2 2" xfId="45663"/>
    <cellStyle name="Output 3 2 2 3 5 2 3" xfId="23878"/>
    <cellStyle name="Output 3 2 2 3 5 3" xfId="37295"/>
    <cellStyle name="Output 3 2 2 3 5 4" xfId="15510"/>
    <cellStyle name="Output 3 2 2 3 6" xfId="5873"/>
    <cellStyle name="Output 3 2 2 3 6 2" xfId="5874"/>
    <cellStyle name="Output 3 2 2 3 6 2 2" xfId="46257"/>
    <cellStyle name="Output 3 2 2 3 6 2 3" xfId="24472"/>
    <cellStyle name="Output 3 2 2 3 6 3" xfId="37889"/>
    <cellStyle name="Output 3 2 2 3 6 4" xfId="16104"/>
    <cellStyle name="Output 3 2 2 3 7" xfId="5875"/>
    <cellStyle name="Output 3 2 2 3 7 2" xfId="25795"/>
    <cellStyle name="Output 3 2 2 3 7 2 2" xfId="47580"/>
    <cellStyle name="Output 3 2 2 3 7 3" xfId="39212"/>
    <cellStyle name="Output 3 2 2 3 7 4" xfId="17427"/>
    <cellStyle name="Output 3 2 2 3 8" xfId="17995"/>
    <cellStyle name="Output 3 2 2 3 8 2" xfId="26363"/>
    <cellStyle name="Output 3 2 2 3 8 2 2" xfId="48148"/>
    <cellStyle name="Output 3 2 2 3 8 3" xfId="39780"/>
    <cellStyle name="Output 3 2 2 3 9" xfId="18573"/>
    <cellStyle name="Output 3 2 2 3 9 2" xfId="26941"/>
    <cellStyle name="Output 3 2 2 3 9 2 2" xfId="48726"/>
    <cellStyle name="Output 3 2 2 3 9 3" xfId="40358"/>
    <cellStyle name="Output 3 2 2 4" xfId="5876"/>
    <cellStyle name="Output 3 2 2 4 2" xfId="5877"/>
    <cellStyle name="Output 3 2 2 4 2 2" xfId="43445"/>
    <cellStyle name="Output 3 2 2 4 2 3" xfId="21660"/>
    <cellStyle name="Output 3 2 2 4 3" xfId="35077"/>
    <cellStyle name="Output 3 2 2 4 4" xfId="13292"/>
    <cellStyle name="Output 3 2 2 5" xfId="5878"/>
    <cellStyle name="Output 3 2 2 5 2" xfId="5879"/>
    <cellStyle name="Output 3 2 2 5 2 2" xfId="44098"/>
    <cellStyle name="Output 3 2 2 5 2 3" xfId="22313"/>
    <cellStyle name="Output 3 2 2 5 3" xfId="35730"/>
    <cellStyle name="Output 3 2 2 5 4" xfId="13945"/>
    <cellStyle name="Output 3 2 2 6" xfId="5880"/>
    <cellStyle name="Output 3 2 2 6 2" xfId="5881"/>
    <cellStyle name="Output 3 2 2 6 2 2" xfId="44706"/>
    <cellStyle name="Output 3 2 2 6 2 3" xfId="22921"/>
    <cellStyle name="Output 3 2 2 6 3" xfId="36338"/>
    <cellStyle name="Output 3 2 2 6 4" xfId="14553"/>
    <cellStyle name="Output 3 2 2 7" xfId="5882"/>
    <cellStyle name="Output 3 2 2 7 2" xfId="5883"/>
    <cellStyle name="Output 3 2 2 7 2 2" xfId="45303"/>
    <cellStyle name="Output 3 2 2 7 2 3" xfId="23518"/>
    <cellStyle name="Output 3 2 2 7 3" xfId="36935"/>
    <cellStyle name="Output 3 2 2 7 4" xfId="15150"/>
    <cellStyle name="Output 3 2 2 8" xfId="5884"/>
    <cellStyle name="Output 3 2 2 8 2" xfId="5885"/>
    <cellStyle name="Output 3 2 2 8 2 2" xfId="45897"/>
    <cellStyle name="Output 3 2 2 8 2 3" xfId="24112"/>
    <cellStyle name="Output 3 2 2 8 3" xfId="37529"/>
    <cellStyle name="Output 3 2 2 8 4" xfId="15744"/>
    <cellStyle name="Output 3 2 2 9" xfId="5886"/>
    <cellStyle name="Output 3 2 2 9 2" xfId="25435"/>
    <cellStyle name="Output 3 2 2 9 2 2" xfId="47220"/>
    <cellStyle name="Output 3 2 2 9 3" xfId="38852"/>
    <cellStyle name="Output 3 2 2 9 4" xfId="17067"/>
    <cellStyle name="Output 3 2 20" xfId="31984"/>
    <cellStyle name="Output 3 2 20 2" xfId="53733"/>
    <cellStyle name="Output 3 2 21" xfId="32486"/>
    <cellStyle name="Output 3 2 21 2" xfId="54235"/>
    <cellStyle name="Output 3 2 22" xfId="33308"/>
    <cellStyle name="Output 3 2 22 2" xfId="55057"/>
    <cellStyle name="Output 3 2 23" xfId="33805"/>
    <cellStyle name="Output 3 2 23 2" xfId="55554"/>
    <cellStyle name="Output 3 2 24" xfId="34034"/>
    <cellStyle name="Output 3 2 25" xfId="12249"/>
    <cellStyle name="Output 3 2 3" xfId="5887"/>
    <cellStyle name="Output 3 2 3 10" xfId="17686"/>
    <cellStyle name="Output 3 2 3 10 2" xfId="26054"/>
    <cellStyle name="Output 3 2 3 10 2 2" xfId="47839"/>
    <cellStyle name="Output 3 2 3 10 3" xfId="39471"/>
    <cellStyle name="Output 3 2 3 11" xfId="18264"/>
    <cellStyle name="Output 3 2 3 11 2" xfId="26632"/>
    <cellStyle name="Output 3 2 3 11 2 2" xfId="48417"/>
    <cellStyle name="Output 3 2 3 11 3" xfId="40049"/>
    <cellStyle name="Output 3 2 3 12" xfId="19011"/>
    <cellStyle name="Output 3 2 3 12 2" xfId="27379"/>
    <cellStyle name="Output 3 2 3 12 2 2" xfId="49164"/>
    <cellStyle name="Output 3 2 3 12 3" xfId="40796"/>
    <cellStyle name="Output 3 2 3 13" xfId="19577"/>
    <cellStyle name="Output 3 2 3 13 2" xfId="27945"/>
    <cellStyle name="Output 3 2 3 13 2 2" xfId="49730"/>
    <cellStyle name="Output 3 2 3 13 3" xfId="41362"/>
    <cellStyle name="Output 3 2 3 14" xfId="20141"/>
    <cellStyle name="Output 3 2 3 14 2" xfId="28509"/>
    <cellStyle name="Output 3 2 3 14 2 2" xfId="50294"/>
    <cellStyle name="Output 3 2 3 14 3" xfId="41926"/>
    <cellStyle name="Output 3 2 3 15" xfId="20737"/>
    <cellStyle name="Output 3 2 3 15 2" xfId="42522"/>
    <cellStyle name="Output 3 2 3 16" xfId="30159"/>
    <cellStyle name="Output 3 2 3 16 2" xfId="51944"/>
    <cellStyle name="Output 3 2 3 17" xfId="31398"/>
    <cellStyle name="Output 3 2 3 17 2" xfId="53149"/>
    <cellStyle name="Output 3 2 3 18" xfId="31988"/>
    <cellStyle name="Output 3 2 3 18 2" xfId="53737"/>
    <cellStyle name="Output 3 2 3 19" xfId="32490"/>
    <cellStyle name="Output 3 2 3 19 2" xfId="54239"/>
    <cellStyle name="Output 3 2 3 2" xfId="5888"/>
    <cellStyle name="Output 3 2 3 2 10" xfId="19200"/>
    <cellStyle name="Output 3 2 3 2 10 2" xfId="27568"/>
    <cellStyle name="Output 3 2 3 2 10 2 2" xfId="49353"/>
    <cellStyle name="Output 3 2 3 2 10 3" xfId="40985"/>
    <cellStyle name="Output 3 2 3 2 11" xfId="19766"/>
    <cellStyle name="Output 3 2 3 2 11 2" xfId="28134"/>
    <cellStyle name="Output 3 2 3 2 11 2 2" xfId="49919"/>
    <cellStyle name="Output 3 2 3 2 11 3" xfId="41551"/>
    <cellStyle name="Output 3 2 3 2 12" xfId="20330"/>
    <cellStyle name="Output 3 2 3 2 12 2" xfId="28698"/>
    <cellStyle name="Output 3 2 3 2 12 2 2" xfId="50483"/>
    <cellStyle name="Output 3 2 3 2 12 3" xfId="42115"/>
    <cellStyle name="Output 3 2 3 2 13" xfId="20926"/>
    <cellStyle name="Output 3 2 3 2 13 2" xfId="42711"/>
    <cellStyle name="Output 3 2 3 2 14" xfId="30348"/>
    <cellStyle name="Output 3 2 3 2 14 2" xfId="52133"/>
    <cellStyle name="Output 3 2 3 2 15" xfId="31399"/>
    <cellStyle name="Output 3 2 3 2 15 2" xfId="53150"/>
    <cellStyle name="Output 3 2 3 2 16" xfId="31989"/>
    <cellStyle name="Output 3 2 3 2 16 2" xfId="53738"/>
    <cellStyle name="Output 3 2 3 2 17" xfId="32491"/>
    <cellStyle name="Output 3 2 3 2 17 2" xfId="54240"/>
    <cellStyle name="Output 3 2 3 2 18" xfId="33313"/>
    <cellStyle name="Output 3 2 3 2 18 2" xfId="55062"/>
    <cellStyle name="Output 3 2 3 2 19" xfId="33810"/>
    <cellStyle name="Output 3 2 3 2 19 2" xfId="55559"/>
    <cellStyle name="Output 3 2 3 2 2" xfId="5889"/>
    <cellStyle name="Output 3 2 3 2 2 2" xfId="5890"/>
    <cellStyle name="Output 3 2 3 2 2 2 2" xfId="43745"/>
    <cellStyle name="Output 3 2 3 2 2 2 3" xfId="21960"/>
    <cellStyle name="Output 3 2 3 2 2 3" xfId="35377"/>
    <cellStyle name="Output 3 2 3 2 2 4" xfId="13592"/>
    <cellStyle name="Output 3 2 3 2 20" xfId="34343"/>
    <cellStyle name="Output 3 2 3 2 21" xfId="12558"/>
    <cellStyle name="Output 3 2 3 2 3" xfId="5891"/>
    <cellStyle name="Output 3 2 3 2 3 2" xfId="5892"/>
    <cellStyle name="Output 3 2 3 2 3 2 2" xfId="44338"/>
    <cellStyle name="Output 3 2 3 2 3 2 3" xfId="22553"/>
    <cellStyle name="Output 3 2 3 2 3 3" xfId="35970"/>
    <cellStyle name="Output 3 2 3 2 3 4" xfId="14185"/>
    <cellStyle name="Output 3 2 3 2 4" xfId="5893"/>
    <cellStyle name="Output 3 2 3 2 4 2" xfId="5894"/>
    <cellStyle name="Output 3 2 3 2 4 2 2" xfId="44946"/>
    <cellStyle name="Output 3 2 3 2 4 2 3" xfId="23161"/>
    <cellStyle name="Output 3 2 3 2 4 3" xfId="36578"/>
    <cellStyle name="Output 3 2 3 2 4 4" xfId="14793"/>
    <cellStyle name="Output 3 2 3 2 5" xfId="5895"/>
    <cellStyle name="Output 3 2 3 2 5 2" xfId="5896"/>
    <cellStyle name="Output 3 2 3 2 5 2 2" xfId="45543"/>
    <cellStyle name="Output 3 2 3 2 5 2 3" xfId="23758"/>
    <cellStyle name="Output 3 2 3 2 5 3" xfId="37175"/>
    <cellStyle name="Output 3 2 3 2 5 4" xfId="15390"/>
    <cellStyle name="Output 3 2 3 2 6" xfId="5897"/>
    <cellStyle name="Output 3 2 3 2 6 2" xfId="5898"/>
    <cellStyle name="Output 3 2 3 2 6 2 2" xfId="46137"/>
    <cellStyle name="Output 3 2 3 2 6 2 3" xfId="24352"/>
    <cellStyle name="Output 3 2 3 2 6 3" xfId="37769"/>
    <cellStyle name="Output 3 2 3 2 6 4" xfId="15984"/>
    <cellStyle name="Output 3 2 3 2 7" xfId="5899"/>
    <cellStyle name="Output 3 2 3 2 7 2" xfId="25675"/>
    <cellStyle name="Output 3 2 3 2 7 2 2" xfId="47460"/>
    <cellStyle name="Output 3 2 3 2 7 3" xfId="39092"/>
    <cellStyle name="Output 3 2 3 2 7 4" xfId="17307"/>
    <cellStyle name="Output 3 2 3 2 8" xfId="17875"/>
    <cellStyle name="Output 3 2 3 2 8 2" xfId="26243"/>
    <cellStyle name="Output 3 2 3 2 8 2 2" xfId="48028"/>
    <cellStyle name="Output 3 2 3 2 8 3" xfId="39660"/>
    <cellStyle name="Output 3 2 3 2 9" xfId="18453"/>
    <cellStyle name="Output 3 2 3 2 9 2" xfId="26821"/>
    <cellStyle name="Output 3 2 3 2 9 2 2" xfId="48606"/>
    <cellStyle name="Output 3 2 3 2 9 3" xfId="40238"/>
    <cellStyle name="Output 3 2 3 20" xfId="33312"/>
    <cellStyle name="Output 3 2 3 20 2" xfId="55061"/>
    <cellStyle name="Output 3 2 3 21" xfId="33809"/>
    <cellStyle name="Output 3 2 3 21 2" xfId="55558"/>
    <cellStyle name="Output 3 2 3 22" xfId="34154"/>
    <cellStyle name="Output 3 2 3 23" xfId="12369"/>
    <cellStyle name="Output 3 2 3 3" xfId="5900"/>
    <cellStyle name="Output 3 2 3 3 10" xfId="19371"/>
    <cellStyle name="Output 3 2 3 3 10 2" xfId="27739"/>
    <cellStyle name="Output 3 2 3 3 10 2 2" xfId="49524"/>
    <cellStyle name="Output 3 2 3 3 10 3" xfId="41156"/>
    <cellStyle name="Output 3 2 3 3 11" xfId="19937"/>
    <cellStyle name="Output 3 2 3 3 11 2" xfId="28305"/>
    <cellStyle name="Output 3 2 3 3 11 2 2" xfId="50090"/>
    <cellStyle name="Output 3 2 3 3 11 3" xfId="41722"/>
    <cellStyle name="Output 3 2 3 3 12" xfId="20501"/>
    <cellStyle name="Output 3 2 3 3 12 2" xfId="28869"/>
    <cellStyle name="Output 3 2 3 3 12 2 2" xfId="50654"/>
    <cellStyle name="Output 3 2 3 3 12 3" xfId="42286"/>
    <cellStyle name="Output 3 2 3 3 13" xfId="21097"/>
    <cellStyle name="Output 3 2 3 3 13 2" xfId="42882"/>
    <cellStyle name="Output 3 2 3 3 14" xfId="30519"/>
    <cellStyle name="Output 3 2 3 3 14 2" xfId="52304"/>
    <cellStyle name="Output 3 2 3 3 15" xfId="31400"/>
    <cellStyle name="Output 3 2 3 3 15 2" xfId="53151"/>
    <cellStyle name="Output 3 2 3 3 16" xfId="31990"/>
    <cellStyle name="Output 3 2 3 3 16 2" xfId="53739"/>
    <cellStyle name="Output 3 2 3 3 17" xfId="32492"/>
    <cellStyle name="Output 3 2 3 3 17 2" xfId="54241"/>
    <cellStyle name="Output 3 2 3 3 18" xfId="33314"/>
    <cellStyle name="Output 3 2 3 3 18 2" xfId="55063"/>
    <cellStyle name="Output 3 2 3 3 19" xfId="33811"/>
    <cellStyle name="Output 3 2 3 3 19 2" xfId="55560"/>
    <cellStyle name="Output 3 2 3 3 2" xfId="5901"/>
    <cellStyle name="Output 3 2 3 3 2 2" xfId="5902"/>
    <cellStyle name="Output 3 2 3 3 2 2 2" xfId="43916"/>
    <cellStyle name="Output 3 2 3 3 2 2 3" xfId="22131"/>
    <cellStyle name="Output 3 2 3 3 2 3" xfId="35548"/>
    <cellStyle name="Output 3 2 3 3 2 4" xfId="13763"/>
    <cellStyle name="Output 3 2 3 3 20" xfId="34514"/>
    <cellStyle name="Output 3 2 3 3 21" xfId="12729"/>
    <cellStyle name="Output 3 2 3 3 3" xfId="5903"/>
    <cellStyle name="Output 3 2 3 3 3 2" xfId="5904"/>
    <cellStyle name="Output 3 2 3 3 3 2 2" xfId="44509"/>
    <cellStyle name="Output 3 2 3 3 3 2 3" xfId="22724"/>
    <cellStyle name="Output 3 2 3 3 3 3" xfId="36141"/>
    <cellStyle name="Output 3 2 3 3 3 4" xfId="14356"/>
    <cellStyle name="Output 3 2 3 3 4" xfId="5905"/>
    <cellStyle name="Output 3 2 3 3 4 2" xfId="5906"/>
    <cellStyle name="Output 3 2 3 3 4 2 2" xfId="45117"/>
    <cellStyle name="Output 3 2 3 3 4 2 3" xfId="23332"/>
    <cellStyle name="Output 3 2 3 3 4 3" xfId="36749"/>
    <cellStyle name="Output 3 2 3 3 4 4" xfId="14964"/>
    <cellStyle name="Output 3 2 3 3 5" xfId="5907"/>
    <cellStyle name="Output 3 2 3 3 5 2" xfId="5908"/>
    <cellStyle name="Output 3 2 3 3 5 2 2" xfId="45714"/>
    <cellStyle name="Output 3 2 3 3 5 2 3" xfId="23929"/>
    <cellStyle name="Output 3 2 3 3 5 3" xfId="37346"/>
    <cellStyle name="Output 3 2 3 3 5 4" xfId="15561"/>
    <cellStyle name="Output 3 2 3 3 6" xfId="5909"/>
    <cellStyle name="Output 3 2 3 3 6 2" xfId="5910"/>
    <cellStyle name="Output 3 2 3 3 6 2 2" xfId="46308"/>
    <cellStyle name="Output 3 2 3 3 6 2 3" xfId="24523"/>
    <cellStyle name="Output 3 2 3 3 6 3" xfId="37940"/>
    <cellStyle name="Output 3 2 3 3 6 4" xfId="16155"/>
    <cellStyle name="Output 3 2 3 3 7" xfId="5911"/>
    <cellStyle name="Output 3 2 3 3 7 2" xfId="25846"/>
    <cellStyle name="Output 3 2 3 3 7 2 2" xfId="47631"/>
    <cellStyle name="Output 3 2 3 3 7 3" xfId="39263"/>
    <cellStyle name="Output 3 2 3 3 7 4" xfId="17478"/>
    <cellStyle name="Output 3 2 3 3 8" xfId="18046"/>
    <cellStyle name="Output 3 2 3 3 8 2" xfId="26414"/>
    <cellStyle name="Output 3 2 3 3 8 2 2" xfId="48199"/>
    <cellStyle name="Output 3 2 3 3 8 3" xfId="39831"/>
    <cellStyle name="Output 3 2 3 3 9" xfId="18624"/>
    <cellStyle name="Output 3 2 3 3 9 2" xfId="26992"/>
    <cellStyle name="Output 3 2 3 3 9 2 2" xfId="48777"/>
    <cellStyle name="Output 3 2 3 3 9 3" xfId="40409"/>
    <cellStyle name="Output 3 2 3 4" xfId="5912"/>
    <cellStyle name="Output 3 2 3 4 2" xfId="5913"/>
    <cellStyle name="Output 3 2 3 4 2 2" xfId="43605"/>
    <cellStyle name="Output 3 2 3 4 2 3" xfId="21820"/>
    <cellStyle name="Output 3 2 3 4 3" xfId="35237"/>
    <cellStyle name="Output 3 2 3 4 4" xfId="13452"/>
    <cellStyle name="Output 3 2 3 5" xfId="5914"/>
    <cellStyle name="Output 3 2 3 5 2" xfId="5915"/>
    <cellStyle name="Output 3 2 3 5 2 2" xfId="44149"/>
    <cellStyle name="Output 3 2 3 5 2 3" xfId="22364"/>
    <cellStyle name="Output 3 2 3 5 3" xfId="35781"/>
    <cellStyle name="Output 3 2 3 5 4" xfId="13996"/>
    <cellStyle name="Output 3 2 3 6" xfId="5916"/>
    <cellStyle name="Output 3 2 3 6 2" xfId="5917"/>
    <cellStyle name="Output 3 2 3 6 2 2" xfId="44757"/>
    <cellStyle name="Output 3 2 3 6 2 3" xfId="22972"/>
    <cellStyle name="Output 3 2 3 6 3" xfId="36389"/>
    <cellStyle name="Output 3 2 3 6 4" xfId="14604"/>
    <cellStyle name="Output 3 2 3 7" xfId="5918"/>
    <cellStyle name="Output 3 2 3 7 2" xfId="5919"/>
    <cellStyle name="Output 3 2 3 7 2 2" xfId="45354"/>
    <cellStyle name="Output 3 2 3 7 2 3" xfId="23569"/>
    <cellStyle name="Output 3 2 3 7 3" xfId="36986"/>
    <cellStyle name="Output 3 2 3 7 4" xfId="15201"/>
    <cellStyle name="Output 3 2 3 8" xfId="5920"/>
    <cellStyle name="Output 3 2 3 8 2" xfId="5921"/>
    <cellStyle name="Output 3 2 3 8 2 2" xfId="45948"/>
    <cellStyle name="Output 3 2 3 8 2 3" xfId="24163"/>
    <cellStyle name="Output 3 2 3 8 3" xfId="37580"/>
    <cellStyle name="Output 3 2 3 8 4" xfId="15795"/>
    <cellStyle name="Output 3 2 3 9" xfId="5922"/>
    <cellStyle name="Output 3 2 3 9 2" xfId="25486"/>
    <cellStyle name="Output 3 2 3 9 2 2" xfId="47271"/>
    <cellStyle name="Output 3 2 3 9 3" xfId="38903"/>
    <cellStyle name="Output 3 2 3 9 4" xfId="17118"/>
    <cellStyle name="Output 3 2 4" xfId="5923"/>
    <cellStyle name="Output 3 2 4 10" xfId="19080"/>
    <cellStyle name="Output 3 2 4 10 2" xfId="27448"/>
    <cellStyle name="Output 3 2 4 10 2 2" xfId="49233"/>
    <cellStyle name="Output 3 2 4 10 3" xfId="40865"/>
    <cellStyle name="Output 3 2 4 11" xfId="19646"/>
    <cellStyle name="Output 3 2 4 11 2" xfId="28014"/>
    <cellStyle name="Output 3 2 4 11 2 2" xfId="49799"/>
    <cellStyle name="Output 3 2 4 11 3" xfId="41431"/>
    <cellStyle name="Output 3 2 4 12" xfId="20210"/>
    <cellStyle name="Output 3 2 4 12 2" xfId="28578"/>
    <cellStyle name="Output 3 2 4 12 2 2" xfId="50363"/>
    <cellStyle name="Output 3 2 4 12 3" xfId="41995"/>
    <cellStyle name="Output 3 2 4 13" xfId="20806"/>
    <cellStyle name="Output 3 2 4 13 2" xfId="42591"/>
    <cellStyle name="Output 3 2 4 14" xfId="30228"/>
    <cellStyle name="Output 3 2 4 14 2" xfId="52013"/>
    <cellStyle name="Output 3 2 4 15" xfId="31401"/>
    <cellStyle name="Output 3 2 4 15 2" xfId="53152"/>
    <cellStyle name="Output 3 2 4 16" xfId="31991"/>
    <cellStyle name="Output 3 2 4 16 2" xfId="53740"/>
    <cellStyle name="Output 3 2 4 17" xfId="32493"/>
    <cellStyle name="Output 3 2 4 17 2" xfId="54242"/>
    <cellStyle name="Output 3 2 4 18" xfId="33315"/>
    <cellStyle name="Output 3 2 4 18 2" xfId="55064"/>
    <cellStyle name="Output 3 2 4 19" xfId="33812"/>
    <cellStyle name="Output 3 2 4 19 2" xfId="55561"/>
    <cellStyle name="Output 3 2 4 2" xfId="5924"/>
    <cellStyle name="Output 3 2 4 2 2" xfId="5925"/>
    <cellStyle name="Output 3 2 4 2 2 2" xfId="42974"/>
    <cellStyle name="Output 3 2 4 2 2 3" xfId="21189"/>
    <cellStyle name="Output 3 2 4 2 3" xfId="34606"/>
    <cellStyle name="Output 3 2 4 2 4" xfId="12821"/>
    <cellStyle name="Output 3 2 4 20" xfId="34223"/>
    <cellStyle name="Output 3 2 4 21" xfId="12438"/>
    <cellStyle name="Output 3 2 4 3" xfId="5926"/>
    <cellStyle name="Output 3 2 4 3 2" xfId="5927"/>
    <cellStyle name="Output 3 2 4 3 2 2" xfId="44218"/>
    <cellStyle name="Output 3 2 4 3 2 3" xfId="22433"/>
    <cellStyle name="Output 3 2 4 3 3" xfId="35850"/>
    <cellStyle name="Output 3 2 4 3 4" xfId="14065"/>
    <cellStyle name="Output 3 2 4 4" xfId="5928"/>
    <cellStyle name="Output 3 2 4 4 2" xfId="5929"/>
    <cellStyle name="Output 3 2 4 4 2 2" xfId="44826"/>
    <cellStyle name="Output 3 2 4 4 2 3" xfId="23041"/>
    <cellStyle name="Output 3 2 4 4 3" xfId="36458"/>
    <cellStyle name="Output 3 2 4 4 4" xfId="14673"/>
    <cellStyle name="Output 3 2 4 5" xfId="5930"/>
    <cellStyle name="Output 3 2 4 5 2" xfId="5931"/>
    <cellStyle name="Output 3 2 4 5 2 2" xfId="45423"/>
    <cellStyle name="Output 3 2 4 5 2 3" xfId="23638"/>
    <cellStyle name="Output 3 2 4 5 3" xfId="37055"/>
    <cellStyle name="Output 3 2 4 5 4" xfId="15270"/>
    <cellStyle name="Output 3 2 4 6" xfId="5932"/>
    <cellStyle name="Output 3 2 4 6 2" xfId="5933"/>
    <cellStyle name="Output 3 2 4 6 2 2" xfId="46017"/>
    <cellStyle name="Output 3 2 4 6 2 3" xfId="24232"/>
    <cellStyle name="Output 3 2 4 6 3" xfId="37649"/>
    <cellStyle name="Output 3 2 4 6 4" xfId="15864"/>
    <cellStyle name="Output 3 2 4 7" xfId="5934"/>
    <cellStyle name="Output 3 2 4 7 2" xfId="25555"/>
    <cellStyle name="Output 3 2 4 7 2 2" xfId="47340"/>
    <cellStyle name="Output 3 2 4 7 3" xfId="38972"/>
    <cellStyle name="Output 3 2 4 7 4" xfId="17187"/>
    <cellStyle name="Output 3 2 4 8" xfId="17755"/>
    <cellStyle name="Output 3 2 4 8 2" xfId="26123"/>
    <cellStyle name="Output 3 2 4 8 2 2" xfId="47908"/>
    <cellStyle name="Output 3 2 4 8 3" xfId="39540"/>
    <cellStyle name="Output 3 2 4 9" xfId="18333"/>
    <cellStyle name="Output 3 2 4 9 2" xfId="26701"/>
    <cellStyle name="Output 3 2 4 9 2 2" xfId="48486"/>
    <cellStyle name="Output 3 2 4 9 3" xfId="40118"/>
    <cellStyle name="Output 3 2 5" xfId="5935"/>
    <cellStyle name="Output 3 2 5 10" xfId="19251"/>
    <cellStyle name="Output 3 2 5 10 2" xfId="27619"/>
    <cellStyle name="Output 3 2 5 10 2 2" xfId="49404"/>
    <cellStyle name="Output 3 2 5 10 3" xfId="41036"/>
    <cellStyle name="Output 3 2 5 11" xfId="19817"/>
    <cellStyle name="Output 3 2 5 11 2" xfId="28185"/>
    <cellStyle name="Output 3 2 5 11 2 2" xfId="49970"/>
    <cellStyle name="Output 3 2 5 11 3" xfId="41602"/>
    <cellStyle name="Output 3 2 5 12" xfId="20381"/>
    <cellStyle name="Output 3 2 5 12 2" xfId="28749"/>
    <cellStyle name="Output 3 2 5 12 2 2" xfId="50534"/>
    <cellStyle name="Output 3 2 5 12 3" xfId="42166"/>
    <cellStyle name="Output 3 2 5 13" xfId="20977"/>
    <cellStyle name="Output 3 2 5 13 2" xfId="42762"/>
    <cellStyle name="Output 3 2 5 14" xfId="30399"/>
    <cellStyle name="Output 3 2 5 14 2" xfId="52184"/>
    <cellStyle name="Output 3 2 5 15" xfId="31402"/>
    <cellStyle name="Output 3 2 5 15 2" xfId="53153"/>
    <cellStyle name="Output 3 2 5 16" xfId="31992"/>
    <cellStyle name="Output 3 2 5 16 2" xfId="53741"/>
    <cellStyle name="Output 3 2 5 17" xfId="32494"/>
    <cellStyle name="Output 3 2 5 17 2" xfId="54243"/>
    <cellStyle name="Output 3 2 5 18" xfId="33316"/>
    <cellStyle name="Output 3 2 5 18 2" xfId="55065"/>
    <cellStyle name="Output 3 2 5 19" xfId="33813"/>
    <cellStyle name="Output 3 2 5 19 2" xfId="55562"/>
    <cellStyle name="Output 3 2 5 2" xfId="5936"/>
    <cellStyle name="Output 3 2 5 2 2" xfId="5937"/>
    <cellStyle name="Output 3 2 5 2 2 2" xfId="43796"/>
    <cellStyle name="Output 3 2 5 2 2 3" xfId="22011"/>
    <cellStyle name="Output 3 2 5 2 3" xfId="35428"/>
    <cellStyle name="Output 3 2 5 2 4" xfId="13643"/>
    <cellStyle name="Output 3 2 5 20" xfId="34394"/>
    <cellStyle name="Output 3 2 5 21" xfId="12609"/>
    <cellStyle name="Output 3 2 5 3" xfId="5938"/>
    <cellStyle name="Output 3 2 5 3 2" xfId="5939"/>
    <cellStyle name="Output 3 2 5 3 2 2" xfId="44389"/>
    <cellStyle name="Output 3 2 5 3 2 3" xfId="22604"/>
    <cellStyle name="Output 3 2 5 3 3" xfId="36021"/>
    <cellStyle name="Output 3 2 5 3 4" xfId="14236"/>
    <cellStyle name="Output 3 2 5 4" xfId="5940"/>
    <cellStyle name="Output 3 2 5 4 2" xfId="5941"/>
    <cellStyle name="Output 3 2 5 4 2 2" xfId="44997"/>
    <cellStyle name="Output 3 2 5 4 2 3" xfId="23212"/>
    <cellStyle name="Output 3 2 5 4 3" xfId="36629"/>
    <cellStyle name="Output 3 2 5 4 4" xfId="14844"/>
    <cellStyle name="Output 3 2 5 5" xfId="5942"/>
    <cellStyle name="Output 3 2 5 5 2" xfId="5943"/>
    <cellStyle name="Output 3 2 5 5 2 2" xfId="45594"/>
    <cellStyle name="Output 3 2 5 5 2 3" xfId="23809"/>
    <cellStyle name="Output 3 2 5 5 3" xfId="37226"/>
    <cellStyle name="Output 3 2 5 5 4" xfId="15441"/>
    <cellStyle name="Output 3 2 5 6" xfId="5944"/>
    <cellStyle name="Output 3 2 5 6 2" xfId="5945"/>
    <cellStyle name="Output 3 2 5 6 2 2" xfId="46188"/>
    <cellStyle name="Output 3 2 5 6 2 3" xfId="24403"/>
    <cellStyle name="Output 3 2 5 6 3" xfId="37820"/>
    <cellStyle name="Output 3 2 5 6 4" xfId="16035"/>
    <cellStyle name="Output 3 2 5 7" xfId="5946"/>
    <cellStyle name="Output 3 2 5 7 2" xfId="25726"/>
    <cellStyle name="Output 3 2 5 7 2 2" xfId="47511"/>
    <cellStyle name="Output 3 2 5 7 3" xfId="39143"/>
    <cellStyle name="Output 3 2 5 7 4" xfId="17358"/>
    <cellStyle name="Output 3 2 5 8" xfId="17926"/>
    <cellStyle name="Output 3 2 5 8 2" xfId="26294"/>
    <cellStyle name="Output 3 2 5 8 2 2" xfId="48079"/>
    <cellStyle name="Output 3 2 5 8 3" xfId="39711"/>
    <cellStyle name="Output 3 2 5 9" xfId="18504"/>
    <cellStyle name="Output 3 2 5 9 2" xfId="26872"/>
    <cellStyle name="Output 3 2 5 9 2 2" xfId="48657"/>
    <cellStyle name="Output 3 2 5 9 3" xfId="40289"/>
    <cellStyle name="Output 3 2 6" xfId="5947"/>
    <cellStyle name="Output 3 2 6 2" xfId="5948"/>
    <cellStyle name="Output 3 2 6 2 2" xfId="43099"/>
    <cellStyle name="Output 3 2 6 2 3" xfId="21314"/>
    <cellStyle name="Output 3 2 6 3" xfId="34731"/>
    <cellStyle name="Output 3 2 6 4" xfId="12946"/>
    <cellStyle name="Output 3 2 7" xfId="5949"/>
    <cellStyle name="Output 3 2 7 2" xfId="5950"/>
    <cellStyle name="Output 3 2 7 2 2" xfId="44029"/>
    <cellStyle name="Output 3 2 7 2 3" xfId="22244"/>
    <cellStyle name="Output 3 2 7 3" xfId="35661"/>
    <cellStyle name="Output 3 2 7 4" xfId="13876"/>
    <cellStyle name="Output 3 2 8" xfId="5951"/>
    <cellStyle name="Output 3 2 8 2" xfId="5952"/>
    <cellStyle name="Output 3 2 8 2 2" xfId="44637"/>
    <cellStyle name="Output 3 2 8 2 3" xfId="22852"/>
    <cellStyle name="Output 3 2 8 3" xfId="36269"/>
    <cellStyle name="Output 3 2 8 4" xfId="14484"/>
    <cellStyle name="Output 3 2 9" xfId="5953"/>
    <cellStyle name="Output 3 2 9 2" xfId="5954"/>
    <cellStyle name="Output 3 2 9 2 2" xfId="45234"/>
    <cellStyle name="Output 3 2 9 2 3" xfId="23449"/>
    <cellStyle name="Output 3 2 9 3" xfId="36866"/>
    <cellStyle name="Output 3 2 9 4" xfId="15081"/>
    <cellStyle name="Output 3 20" xfId="32485"/>
    <cellStyle name="Output 3 20 2" xfId="54234"/>
    <cellStyle name="Output 3 21" xfId="33307"/>
    <cellStyle name="Output 3 21 2" xfId="55056"/>
    <cellStyle name="Output 3 22" xfId="33804"/>
    <cellStyle name="Output 3 22 2" xfId="55553"/>
    <cellStyle name="Output 3 23" xfId="33998"/>
    <cellStyle name="Output 3 24" xfId="12207"/>
    <cellStyle name="Output 3 3" xfId="5955"/>
    <cellStyle name="Output 3 3 10" xfId="17599"/>
    <cellStyle name="Output 3 3 10 2" xfId="25967"/>
    <cellStyle name="Output 3 3 10 2 2" xfId="47752"/>
    <cellStyle name="Output 3 3 10 3" xfId="39384"/>
    <cellStyle name="Output 3 3 11" xfId="18177"/>
    <cellStyle name="Output 3 3 11 2" xfId="26545"/>
    <cellStyle name="Output 3 3 11 2 2" xfId="48330"/>
    <cellStyle name="Output 3 3 11 3" xfId="39962"/>
    <cellStyle name="Output 3 3 12" xfId="18924"/>
    <cellStyle name="Output 3 3 12 2" xfId="27292"/>
    <cellStyle name="Output 3 3 12 2 2" xfId="49077"/>
    <cellStyle name="Output 3 3 12 3" xfId="40709"/>
    <cellStyle name="Output 3 3 13" xfId="19490"/>
    <cellStyle name="Output 3 3 13 2" xfId="27858"/>
    <cellStyle name="Output 3 3 13 2 2" xfId="49643"/>
    <cellStyle name="Output 3 3 13 3" xfId="41275"/>
    <cellStyle name="Output 3 3 14" xfId="20054"/>
    <cellStyle name="Output 3 3 14 2" xfId="28422"/>
    <cellStyle name="Output 3 3 14 2 2" xfId="50207"/>
    <cellStyle name="Output 3 3 14 3" xfId="41839"/>
    <cellStyle name="Output 3 3 15" xfId="20650"/>
    <cellStyle name="Output 3 3 15 2" xfId="42435"/>
    <cellStyle name="Output 3 3 16" xfId="30072"/>
    <cellStyle name="Output 3 3 16 2" xfId="51857"/>
    <cellStyle name="Output 3 3 17" xfId="31403"/>
    <cellStyle name="Output 3 3 17 2" xfId="53154"/>
    <cellStyle name="Output 3 3 18" xfId="31993"/>
    <cellStyle name="Output 3 3 18 2" xfId="53742"/>
    <cellStyle name="Output 3 3 19" xfId="32495"/>
    <cellStyle name="Output 3 3 19 2" xfId="54244"/>
    <cellStyle name="Output 3 3 2" xfId="5956"/>
    <cellStyle name="Output 3 3 2 10" xfId="19113"/>
    <cellStyle name="Output 3 3 2 10 2" xfId="27481"/>
    <cellStyle name="Output 3 3 2 10 2 2" xfId="49266"/>
    <cellStyle name="Output 3 3 2 10 3" xfId="40898"/>
    <cellStyle name="Output 3 3 2 11" xfId="19679"/>
    <cellStyle name="Output 3 3 2 11 2" xfId="28047"/>
    <cellStyle name="Output 3 3 2 11 2 2" xfId="49832"/>
    <cellStyle name="Output 3 3 2 11 3" xfId="41464"/>
    <cellStyle name="Output 3 3 2 12" xfId="20243"/>
    <cellStyle name="Output 3 3 2 12 2" xfId="28611"/>
    <cellStyle name="Output 3 3 2 12 2 2" xfId="50396"/>
    <cellStyle name="Output 3 3 2 12 3" xfId="42028"/>
    <cellStyle name="Output 3 3 2 13" xfId="20839"/>
    <cellStyle name="Output 3 3 2 13 2" xfId="42624"/>
    <cellStyle name="Output 3 3 2 14" xfId="30261"/>
    <cellStyle name="Output 3 3 2 14 2" xfId="52046"/>
    <cellStyle name="Output 3 3 2 15" xfId="31404"/>
    <cellStyle name="Output 3 3 2 15 2" xfId="53155"/>
    <cellStyle name="Output 3 3 2 16" xfId="31994"/>
    <cellStyle name="Output 3 3 2 16 2" xfId="53743"/>
    <cellStyle name="Output 3 3 2 17" xfId="32496"/>
    <cellStyle name="Output 3 3 2 17 2" xfId="54245"/>
    <cellStyle name="Output 3 3 2 18" xfId="33318"/>
    <cellStyle name="Output 3 3 2 18 2" xfId="55067"/>
    <cellStyle name="Output 3 3 2 19" xfId="33815"/>
    <cellStyle name="Output 3 3 2 19 2" xfId="55564"/>
    <cellStyle name="Output 3 3 2 2" xfId="5957"/>
    <cellStyle name="Output 3 3 2 2 2" xfId="5958"/>
    <cellStyle name="Output 3 3 2 2 2 2" xfId="42948"/>
    <cellStyle name="Output 3 3 2 2 2 3" xfId="21163"/>
    <cellStyle name="Output 3 3 2 2 3" xfId="34580"/>
    <cellStyle name="Output 3 3 2 2 4" xfId="12795"/>
    <cellStyle name="Output 3 3 2 20" xfId="34256"/>
    <cellStyle name="Output 3 3 2 21" xfId="12471"/>
    <cellStyle name="Output 3 3 2 3" xfId="5959"/>
    <cellStyle name="Output 3 3 2 3 2" xfId="5960"/>
    <cellStyle name="Output 3 3 2 3 2 2" xfId="44251"/>
    <cellStyle name="Output 3 3 2 3 2 3" xfId="22466"/>
    <cellStyle name="Output 3 3 2 3 3" xfId="35883"/>
    <cellStyle name="Output 3 3 2 3 4" xfId="14098"/>
    <cellStyle name="Output 3 3 2 4" xfId="5961"/>
    <cellStyle name="Output 3 3 2 4 2" xfId="5962"/>
    <cellStyle name="Output 3 3 2 4 2 2" xfId="44859"/>
    <cellStyle name="Output 3 3 2 4 2 3" xfId="23074"/>
    <cellStyle name="Output 3 3 2 4 3" xfId="36491"/>
    <cellStyle name="Output 3 3 2 4 4" xfId="14706"/>
    <cellStyle name="Output 3 3 2 5" xfId="5963"/>
    <cellStyle name="Output 3 3 2 5 2" xfId="5964"/>
    <cellStyle name="Output 3 3 2 5 2 2" xfId="45456"/>
    <cellStyle name="Output 3 3 2 5 2 3" xfId="23671"/>
    <cellStyle name="Output 3 3 2 5 3" xfId="37088"/>
    <cellStyle name="Output 3 3 2 5 4" xfId="15303"/>
    <cellStyle name="Output 3 3 2 6" xfId="5965"/>
    <cellStyle name="Output 3 3 2 6 2" xfId="5966"/>
    <cellStyle name="Output 3 3 2 6 2 2" xfId="46050"/>
    <cellStyle name="Output 3 3 2 6 2 3" xfId="24265"/>
    <cellStyle name="Output 3 3 2 6 3" xfId="37682"/>
    <cellStyle name="Output 3 3 2 6 4" xfId="15897"/>
    <cellStyle name="Output 3 3 2 7" xfId="5967"/>
    <cellStyle name="Output 3 3 2 7 2" xfId="25588"/>
    <cellStyle name="Output 3 3 2 7 2 2" xfId="47373"/>
    <cellStyle name="Output 3 3 2 7 3" xfId="39005"/>
    <cellStyle name="Output 3 3 2 7 4" xfId="17220"/>
    <cellStyle name="Output 3 3 2 8" xfId="17788"/>
    <cellStyle name="Output 3 3 2 8 2" xfId="26156"/>
    <cellStyle name="Output 3 3 2 8 2 2" xfId="47941"/>
    <cellStyle name="Output 3 3 2 8 3" xfId="39573"/>
    <cellStyle name="Output 3 3 2 9" xfId="18366"/>
    <cellStyle name="Output 3 3 2 9 2" xfId="26734"/>
    <cellStyle name="Output 3 3 2 9 2 2" xfId="48519"/>
    <cellStyle name="Output 3 3 2 9 3" xfId="40151"/>
    <cellStyle name="Output 3 3 20" xfId="33317"/>
    <cellStyle name="Output 3 3 20 2" xfId="55066"/>
    <cellStyle name="Output 3 3 21" xfId="33814"/>
    <cellStyle name="Output 3 3 21 2" xfId="55563"/>
    <cellStyle name="Output 3 3 22" xfId="34067"/>
    <cellStyle name="Output 3 3 23" xfId="12282"/>
    <cellStyle name="Output 3 3 3" xfId="5968"/>
    <cellStyle name="Output 3 3 3 10" xfId="19284"/>
    <cellStyle name="Output 3 3 3 10 2" xfId="27652"/>
    <cellStyle name="Output 3 3 3 10 2 2" xfId="49437"/>
    <cellStyle name="Output 3 3 3 10 3" xfId="41069"/>
    <cellStyle name="Output 3 3 3 11" xfId="19850"/>
    <cellStyle name="Output 3 3 3 11 2" xfId="28218"/>
    <cellStyle name="Output 3 3 3 11 2 2" xfId="50003"/>
    <cellStyle name="Output 3 3 3 11 3" xfId="41635"/>
    <cellStyle name="Output 3 3 3 12" xfId="20414"/>
    <cellStyle name="Output 3 3 3 12 2" xfId="28782"/>
    <cellStyle name="Output 3 3 3 12 2 2" xfId="50567"/>
    <cellStyle name="Output 3 3 3 12 3" xfId="42199"/>
    <cellStyle name="Output 3 3 3 13" xfId="21010"/>
    <cellStyle name="Output 3 3 3 13 2" xfId="42795"/>
    <cellStyle name="Output 3 3 3 14" xfId="30432"/>
    <cellStyle name="Output 3 3 3 14 2" xfId="52217"/>
    <cellStyle name="Output 3 3 3 15" xfId="31405"/>
    <cellStyle name="Output 3 3 3 15 2" xfId="53156"/>
    <cellStyle name="Output 3 3 3 16" xfId="31995"/>
    <cellStyle name="Output 3 3 3 16 2" xfId="53744"/>
    <cellStyle name="Output 3 3 3 17" xfId="32497"/>
    <cellStyle name="Output 3 3 3 17 2" xfId="54246"/>
    <cellStyle name="Output 3 3 3 18" xfId="33319"/>
    <cellStyle name="Output 3 3 3 18 2" xfId="55068"/>
    <cellStyle name="Output 3 3 3 19" xfId="33816"/>
    <cellStyle name="Output 3 3 3 19 2" xfId="55565"/>
    <cellStyle name="Output 3 3 3 2" xfId="5969"/>
    <cellStyle name="Output 3 3 3 2 2" xfId="5970"/>
    <cellStyle name="Output 3 3 3 2 2 2" xfId="43829"/>
    <cellStyle name="Output 3 3 3 2 2 3" xfId="22044"/>
    <cellStyle name="Output 3 3 3 2 3" xfId="35461"/>
    <cellStyle name="Output 3 3 3 2 4" xfId="13676"/>
    <cellStyle name="Output 3 3 3 20" xfId="34427"/>
    <cellStyle name="Output 3 3 3 21" xfId="12642"/>
    <cellStyle name="Output 3 3 3 3" xfId="5971"/>
    <cellStyle name="Output 3 3 3 3 2" xfId="5972"/>
    <cellStyle name="Output 3 3 3 3 2 2" xfId="44422"/>
    <cellStyle name="Output 3 3 3 3 2 3" xfId="22637"/>
    <cellStyle name="Output 3 3 3 3 3" xfId="36054"/>
    <cellStyle name="Output 3 3 3 3 4" xfId="14269"/>
    <cellStyle name="Output 3 3 3 4" xfId="5973"/>
    <cellStyle name="Output 3 3 3 4 2" xfId="5974"/>
    <cellStyle name="Output 3 3 3 4 2 2" xfId="45030"/>
    <cellStyle name="Output 3 3 3 4 2 3" xfId="23245"/>
    <cellStyle name="Output 3 3 3 4 3" xfId="36662"/>
    <cellStyle name="Output 3 3 3 4 4" xfId="14877"/>
    <cellStyle name="Output 3 3 3 5" xfId="5975"/>
    <cellStyle name="Output 3 3 3 5 2" xfId="5976"/>
    <cellStyle name="Output 3 3 3 5 2 2" xfId="45627"/>
    <cellStyle name="Output 3 3 3 5 2 3" xfId="23842"/>
    <cellStyle name="Output 3 3 3 5 3" xfId="37259"/>
    <cellStyle name="Output 3 3 3 5 4" xfId="15474"/>
    <cellStyle name="Output 3 3 3 6" xfId="5977"/>
    <cellStyle name="Output 3 3 3 6 2" xfId="5978"/>
    <cellStyle name="Output 3 3 3 6 2 2" xfId="46221"/>
    <cellStyle name="Output 3 3 3 6 2 3" xfId="24436"/>
    <cellStyle name="Output 3 3 3 6 3" xfId="37853"/>
    <cellStyle name="Output 3 3 3 6 4" xfId="16068"/>
    <cellStyle name="Output 3 3 3 7" xfId="5979"/>
    <cellStyle name="Output 3 3 3 7 2" xfId="25759"/>
    <cellStyle name="Output 3 3 3 7 2 2" xfId="47544"/>
    <cellStyle name="Output 3 3 3 7 3" xfId="39176"/>
    <cellStyle name="Output 3 3 3 7 4" xfId="17391"/>
    <cellStyle name="Output 3 3 3 8" xfId="17959"/>
    <cellStyle name="Output 3 3 3 8 2" xfId="26327"/>
    <cellStyle name="Output 3 3 3 8 2 2" xfId="48112"/>
    <cellStyle name="Output 3 3 3 8 3" xfId="39744"/>
    <cellStyle name="Output 3 3 3 9" xfId="18537"/>
    <cellStyle name="Output 3 3 3 9 2" xfId="26905"/>
    <cellStyle name="Output 3 3 3 9 2 2" xfId="48690"/>
    <cellStyle name="Output 3 3 3 9 3" xfId="40322"/>
    <cellStyle name="Output 3 3 4" xfId="5980"/>
    <cellStyle name="Output 3 3 4 2" xfId="5981"/>
    <cellStyle name="Output 3 3 4 2 2" xfId="43499"/>
    <cellStyle name="Output 3 3 4 2 3" xfId="21714"/>
    <cellStyle name="Output 3 3 4 3" xfId="35131"/>
    <cellStyle name="Output 3 3 4 4" xfId="13346"/>
    <cellStyle name="Output 3 3 5" xfId="5982"/>
    <cellStyle name="Output 3 3 5 2" xfId="5983"/>
    <cellStyle name="Output 3 3 5 2 2" xfId="44062"/>
    <cellStyle name="Output 3 3 5 2 3" xfId="22277"/>
    <cellStyle name="Output 3 3 5 3" xfId="35694"/>
    <cellStyle name="Output 3 3 5 4" xfId="13909"/>
    <cellStyle name="Output 3 3 6" xfId="5984"/>
    <cellStyle name="Output 3 3 6 2" xfId="5985"/>
    <cellStyle name="Output 3 3 6 2 2" xfId="44670"/>
    <cellStyle name="Output 3 3 6 2 3" xfId="22885"/>
    <cellStyle name="Output 3 3 6 3" xfId="36302"/>
    <cellStyle name="Output 3 3 6 4" xfId="14517"/>
    <cellStyle name="Output 3 3 7" xfId="5986"/>
    <cellStyle name="Output 3 3 7 2" xfId="5987"/>
    <cellStyle name="Output 3 3 7 2 2" xfId="45267"/>
    <cellStyle name="Output 3 3 7 2 3" xfId="23482"/>
    <cellStyle name="Output 3 3 7 3" xfId="36899"/>
    <cellStyle name="Output 3 3 7 4" xfId="15114"/>
    <cellStyle name="Output 3 3 8" xfId="5988"/>
    <cellStyle name="Output 3 3 8 2" xfId="5989"/>
    <cellStyle name="Output 3 3 8 2 2" xfId="45861"/>
    <cellStyle name="Output 3 3 8 2 3" xfId="24076"/>
    <cellStyle name="Output 3 3 8 3" xfId="37493"/>
    <cellStyle name="Output 3 3 8 4" xfId="15708"/>
    <cellStyle name="Output 3 3 9" xfId="5990"/>
    <cellStyle name="Output 3 3 9 2" xfId="25399"/>
    <cellStyle name="Output 3 3 9 2 2" xfId="47184"/>
    <cellStyle name="Output 3 3 9 3" xfId="38816"/>
    <cellStyle name="Output 3 3 9 4" xfId="17031"/>
    <cellStyle name="Output 3 4" xfId="5991"/>
    <cellStyle name="Output 3 4 10" xfId="17582"/>
    <cellStyle name="Output 3 4 10 2" xfId="25950"/>
    <cellStyle name="Output 3 4 10 2 2" xfId="47735"/>
    <cellStyle name="Output 3 4 10 3" xfId="39367"/>
    <cellStyle name="Output 3 4 11" xfId="18160"/>
    <cellStyle name="Output 3 4 11 2" xfId="26528"/>
    <cellStyle name="Output 3 4 11 2 2" xfId="48313"/>
    <cellStyle name="Output 3 4 11 3" xfId="39945"/>
    <cellStyle name="Output 3 4 12" xfId="18907"/>
    <cellStyle name="Output 3 4 12 2" xfId="27275"/>
    <cellStyle name="Output 3 4 12 2 2" xfId="49060"/>
    <cellStyle name="Output 3 4 12 3" xfId="40692"/>
    <cellStyle name="Output 3 4 13" xfId="19473"/>
    <cellStyle name="Output 3 4 13 2" xfId="27841"/>
    <cellStyle name="Output 3 4 13 2 2" xfId="49626"/>
    <cellStyle name="Output 3 4 13 3" xfId="41258"/>
    <cellStyle name="Output 3 4 14" xfId="20037"/>
    <cellStyle name="Output 3 4 14 2" xfId="28405"/>
    <cellStyle name="Output 3 4 14 2 2" xfId="50190"/>
    <cellStyle name="Output 3 4 14 3" xfId="41822"/>
    <cellStyle name="Output 3 4 15" xfId="20633"/>
    <cellStyle name="Output 3 4 15 2" xfId="42418"/>
    <cellStyle name="Output 3 4 16" xfId="29372"/>
    <cellStyle name="Output 3 4 16 2" xfId="51157"/>
    <cellStyle name="Output 3 4 17" xfId="31406"/>
    <cellStyle name="Output 3 4 17 2" xfId="53157"/>
    <cellStyle name="Output 3 4 18" xfId="31996"/>
    <cellStyle name="Output 3 4 18 2" xfId="53745"/>
    <cellStyle name="Output 3 4 19" xfId="32498"/>
    <cellStyle name="Output 3 4 19 2" xfId="54247"/>
    <cellStyle name="Output 3 4 2" xfId="5992"/>
    <cellStyle name="Output 3 4 2 10" xfId="19096"/>
    <cellStyle name="Output 3 4 2 10 2" xfId="27464"/>
    <cellStyle name="Output 3 4 2 10 2 2" xfId="49249"/>
    <cellStyle name="Output 3 4 2 10 3" xfId="40881"/>
    <cellStyle name="Output 3 4 2 11" xfId="19662"/>
    <cellStyle name="Output 3 4 2 11 2" xfId="28030"/>
    <cellStyle name="Output 3 4 2 11 2 2" xfId="49815"/>
    <cellStyle name="Output 3 4 2 11 3" xfId="41447"/>
    <cellStyle name="Output 3 4 2 12" xfId="20226"/>
    <cellStyle name="Output 3 4 2 12 2" xfId="28594"/>
    <cellStyle name="Output 3 4 2 12 2 2" xfId="50379"/>
    <cellStyle name="Output 3 4 2 12 3" xfId="42011"/>
    <cellStyle name="Output 3 4 2 13" xfId="20822"/>
    <cellStyle name="Output 3 4 2 13 2" xfId="42607"/>
    <cellStyle name="Output 3 4 2 14" xfId="30244"/>
    <cellStyle name="Output 3 4 2 14 2" xfId="52029"/>
    <cellStyle name="Output 3 4 2 15" xfId="31407"/>
    <cellStyle name="Output 3 4 2 15 2" xfId="53158"/>
    <cellStyle name="Output 3 4 2 16" xfId="31997"/>
    <cellStyle name="Output 3 4 2 16 2" xfId="53746"/>
    <cellStyle name="Output 3 4 2 17" xfId="32499"/>
    <cellStyle name="Output 3 4 2 17 2" xfId="54248"/>
    <cellStyle name="Output 3 4 2 18" xfId="33321"/>
    <cellStyle name="Output 3 4 2 18 2" xfId="55070"/>
    <cellStyle name="Output 3 4 2 19" xfId="33818"/>
    <cellStyle name="Output 3 4 2 19 2" xfId="55567"/>
    <cellStyle name="Output 3 4 2 2" xfId="5993"/>
    <cellStyle name="Output 3 4 2 2 2" xfId="5994"/>
    <cellStyle name="Output 3 4 2 2 2 2" xfId="43073"/>
    <cellStyle name="Output 3 4 2 2 2 3" xfId="21288"/>
    <cellStyle name="Output 3 4 2 2 3" xfId="34705"/>
    <cellStyle name="Output 3 4 2 2 4" xfId="12920"/>
    <cellStyle name="Output 3 4 2 20" xfId="34239"/>
    <cellStyle name="Output 3 4 2 21" xfId="12454"/>
    <cellStyle name="Output 3 4 2 3" xfId="5995"/>
    <cellStyle name="Output 3 4 2 3 2" xfId="5996"/>
    <cellStyle name="Output 3 4 2 3 2 2" xfId="44234"/>
    <cellStyle name="Output 3 4 2 3 2 3" xfId="22449"/>
    <cellStyle name="Output 3 4 2 3 3" xfId="35866"/>
    <cellStyle name="Output 3 4 2 3 4" xfId="14081"/>
    <cellStyle name="Output 3 4 2 4" xfId="5997"/>
    <cellStyle name="Output 3 4 2 4 2" xfId="5998"/>
    <cellStyle name="Output 3 4 2 4 2 2" xfId="44842"/>
    <cellStyle name="Output 3 4 2 4 2 3" xfId="23057"/>
    <cellStyle name="Output 3 4 2 4 3" xfId="36474"/>
    <cellStyle name="Output 3 4 2 4 4" xfId="14689"/>
    <cellStyle name="Output 3 4 2 5" xfId="5999"/>
    <cellStyle name="Output 3 4 2 5 2" xfId="6000"/>
    <cellStyle name="Output 3 4 2 5 2 2" xfId="45439"/>
    <cellStyle name="Output 3 4 2 5 2 3" xfId="23654"/>
    <cellStyle name="Output 3 4 2 5 3" xfId="37071"/>
    <cellStyle name="Output 3 4 2 5 4" xfId="15286"/>
    <cellStyle name="Output 3 4 2 6" xfId="6001"/>
    <cellStyle name="Output 3 4 2 6 2" xfId="6002"/>
    <cellStyle name="Output 3 4 2 6 2 2" xfId="46033"/>
    <cellStyle name="Output 3 4 2 6 2 3" xfId="24248"/>
    <cellStyle name="Output 3 4 2 6 3" xfId="37665"/>
    <cellStyle name="Output 3 4 2 6 4" xfId="15880"/>
    <cellStyle name="Output 3 4 2 7" xfId="6003"/>
    <cellStyle name="Output 3 4 2 7 2" xfId="25571"/>
    <cellStyle name="Output 3 4 2 7 2 2" xfId="47356"/>
    <cellStyle name="Output 3 4 2 7 3" xfId="38988"/>
    <cellStyle name="Output 3 4 2 7 4" xfId="17203"/>
    <cellStyle name="Output 3 4 2 8" xfId="17771"/>
    <cellStyle name="Output 3 4 2 8 2" xfId="26139"/>
    <cellStyle name="Output 3 4 2 8 2 2" xfId="47924"/>
    <cellStyle name="Output 3 4 2 8 3" xfId="39556"/>
    <cellStyle name="Output 3 4 2 9" xfId="18349"/>
    <cellStyle name="Output 3 4 2 9 2" xfId="26717"/>
    <cellStyle name="Output 3 4 2 9 2 2" xfId="48502"/>
    <cellStyle name="Output 3 4 2 9 3" xfId="40134"/>
    <cellStyle name="Output 3 4 20" xfId="33320"/>
    <cellStyle name="Output 3 4 20 2" xfId="55069"/>
    <cellStyle name="Output 3 4 21" xfId="33817"/>
    <cellStyle name="Output 3 4 21 2" xfId="55566"/>
    <cellStyle name="Output 3 4 22" xfId="34050"/>
    <cellStyle name="Output 3 4 23" xfId="12265"/>
    <cellStyle name="Output 3 4 3" xfId="6004"/>
    <cellStyle name="Output 3 4 3 10" xfId="19267"/>
    <cellStyle name="Output 3 4 3 10 2" xfId="27635"/>
    <cellStyle name="Output 3 4 3 10 2 2" xfId="49420"/>
    <cellStyle name="Output 3 4 3 10 3" xfId="41052"/>
    <cellStyle name="Output 3 4 3 11" xfId="19833"/>
    <cellStyle name="Output 3 4 3 11 2" xfId="28201"/>
    <cellStyle name="Output 3 4 3 11 2 2" xfId="49986"/>
    <cellStyle name="Output 3 4 3 11 3" xfId="41618"/>
    <cellStyle name="Output 3 4 3 12" xfId="20397"/>
    <cellStyle name="Output 3 4 3 12 2" xfId="28765"/>
    <cellStyle name="Output 3 4 3 12 2 2" xfId="50550"/>
    <cellStyle name="Output 3 4 3 12 3" xfId="42182"/>
    <cellStyle name="Output 3 4 3 13" xfId="20993"/>
    <cellStyle name="Output 3 4 3 13 2" xfId="42778"/>
    <cellStyle name="Output 3 4 3 14" xfId="30415"/>
    <cellStyle name="Output 3 4 3 14 2" xfId="52200"/>
    <cellStyle name="Output 3 4 3 15" xfId="31408"/>
    <cellStyle name="Output 3 4 3 15 2" xfId="53159"/>
    <cellStyle name="Output 3 4 3 16" xfId="31998"/>
    <cellStyle name="Output 3 4 3 16 2" xfId="53747"/>
    <cellStyle name="Output 3 4 3 17" xfId="32500"/>
    <cellStyle name="Output 3 4 3 17 2" xfId="54249"/>
    <cellStyle name="Output 3 4 3 18" xfId="33322"/>
    <cellStyle name="Output 3 4 3 18 2" xfId="55071"/>
    <cellStyle name="Output 3 4 3 19" xfId="33819"/>
    <cellStyle name="Output 3 4 3 19 2" xfId="55568"/>
    <cellStyle name="Output 3 4 3 2" xfId="6005"/>
    <cellStyle name="Output 3 4 3 2 2" xfId="6006"/>
    <cellStyle name="Output 3 4 3 2 2 2" xfId="43812"/>
    <cellStyle name="Output 3 4 3 2 2 3" xfId="22027"/>
    <cellStyle name="Output 3 4 3 2 3" xfId="35444"/>
    <cellStyle name="Output 3 4 3 2 4" xfId="13659"/>
    <cellStyle name="Output 3 4 3 20" xfId="34410"/>
    <cellStyle name="Output 3 4 3 21" xfId="12625"/>
    <cellStyle name="Output 3 4 3 3" xfId="6007"/>
    <cellStyle name="Output 3 4 3 3 2" xfId="6008"/>
    <cellStyle name="Output 3 4 3 3 2 2" xfId="44405"/>
    <cellStyle name="Output 3 4 3 3 2 3" xfId="22620"/>
    <cellStyle name="Output 3 4 3 3 3" xfId="36037"/>
    <cellStyle name="Output 3 4 3 3 4" xfId="14252"/>
    <cellStyle name="Output 3 4 3 4" xfId="6009"/>
    <cellStyle name="Output 3 4 3 4 2" xfId="6010"/>
    <cellStyle name="Output 3 4 3 4 2 2" xfId="45013"/>
    <cellStyle name="Output 3 4 3 4 2 3" xfId="23228"/>
    <cellStyle name="Output 3 4 3 4 3" xfId="36645"/>
    <cellStyle name="Output 3 4 3 4 4" xfId="14860"/>
    <cellStyle name="Output 3 4 3 5" xfId="6011"/>
    <cellStyle name="Output 3 4 3 5 2" xfId="6012"/>
    <cellStyle name="Output 3 4 3 5 2 2" xfId="45610"/>
    <cellStyle name="Output 3 4 3 5 2 3" xfId="23825"/>
    <cellStyle name="Output 3 4 3 5 3" xfId="37242"/>
    <cellStyle name="Output 3 4 3 5 4" xfId="15457"/>
    <cellStyle name="Output 3 4 3 6" xfId="6013"/>
    <cellStyle name="Output 3 4 3 6 2" xfId="6014"/>
    <cellStyle name="Output 3 4 3 6 2 2" xfId="46204"/>
    <cellStyle name="Output 3 4 3 6 2 3" xfId="24419"/>
    <cellStyle name="Output 3 4 3 6 3" xfId="37836"/>
    <cellStyle name="Output 3 4 3 6 4" xfId="16051"/>
    <cellStyle name="Output 3 4 3 7" xfId="6015"/>
    <cellStyle name="Output 3 4 3 7 2" xfId="25742"/>
    <cellStyle name="Output 3 4 3 7 2 2" xfId="47527"/>
    <cellStyle name="Output 3 4 3 7 3" xfId="39159"/>
    <cellStyle name="Output 3 4 3 7 4" xfId="17374"/>
    <cellStyle name="Output 3 4 3 8" xfId="17942"/>
    <cellStyle name="Output 3 4 3 8 2" xfId="26310"/>
    <cellStyle name="Output 3 4 3 8 2 2" xfId="48095"/>
    <cellStyle name="Output 3 4 3 8 3" xfId="39727"/>
    <cellStyle name="Output 3 4 3 9" xfId="18520"/>
    <cellStyle name="Output 3 4 3 9 2" xfId="26888"/>
    <cellStyle name="Output 3 4 3 9 2 2" xfId="48673"/>
    <cellStyle name="Output 3 4 3 9 3" xfId="40305"/>
    <cellStyle name="Output 3 4 4" xfId="6016"/>
    <cellStyle name="Output 3 4 4 2" xfId="6017"/>
    <cellStyle name="Output 3 4 4 2 2" xfId="43488"/>
    <cellStyle name="Output 3 4 4 2 3" xfId="21703"/>
    <cellStyle name="Output 3 4 4 3" xfId="35120"/>
    <cellStyle name="Output 3 4 4 4" xfId="13335"/>
    <cellStyle name="Output 3 4 5" xfId="6018"/>
    <cellStyle name="Output 3 4 5 2" xfId="6019"/>
    <cellStyle name="Output 3 4 5 2 2" xfId="44045"/>
    <cellStyle name="Output 3 4 5 2 3" xfId="22260"/>
    <cellStyle name="Output 3 4 5 3" xfId="35677"/>
    <cellStyle name="Output 3 4 5 4" xfId="13892"/>
    <cellStyle name="Output 3 4 6" xfId="6020"/>
    <cellStyle name="Output 3 4 6 2" xfId="6021"/>
    <cellStyle name="Output 3 4 6 2 2" xfId="44653"/>
    <cellStyle name="Output 3 4 6 2 3" xfId="22868"/>
    <cellStyle name="Output 3 4 6 3" xfId="36285"/>
    <cellStyle name="Output 3 4 6 4" xfId="14500"/>
    <cellStyle name="Output 3 4 7" xfId="6022"/>
    <cellStyle name="Output 3 4 7 2" xfId="6023"/>
    <cellStyle name="Output 3 4 7 2 2" xfId="45250"/>
    <cellStyle name="Output 3 4 7 2 3" xfId="23465"/>
    <cellStyle name="Output 3 4 7 3" xfId="36882"/>
    <cellStyle name="Output 3 4 7 4" xfId="15097"/>
    <cellStyle name="Output 3 4 8" xfId="6024"/>
    <cellStyle name="Output 3 4 8 2" xfId="6025"/>
    <cellStyle name="Output 3 4 8 2 2" xfId="45844"/>
    <cellStyle name="Output 3 4 8 2 3" xfId="24059"/>
    <cellStyle name="Output 3 4 8 3" xfId="37476"/>
    <cellStyle name="Output 3 4 8 4" xfId="15691"/>
    <cellStyle name="Output 3 4 9" xfId="6026"/>
    <cellStyle name="Output 3 4 9 2" xfId="21267"/>
    <cellStyle name="Output 3 4 9 2 2" xfId="43052"/>
    <cellStyle name="Output 3 4 9 3" xfId="34684"/>
    <cellStyle name="Output 3 4 9 4" xfId="12899"/>
    <cellStyle name="Output 3 5" xfId="6027"/>
    <cellStyle name="Output 3 5 10" xfId="19044"/>
    <cellStyle name="Output 3 5 10 2" xfId="27412"/>
    <cellStyle name="Output 3 5 10 2 2" xfId="49197"/>
    <cellStyle name="Output 3 5 10 3" xfId="40829"/>
    <cellStyle name="Output 3 5 11" xfId="19610"/>
    <cellStyle name="Output 3 5 11 2" xfId="27978"/>
    <cellStyle name="Output 3 5 11 2 2" xfId="49763"/>
    <cellStyle name="Output 3 5 11 3" xfId="41395"/>
    <cellStyle name="Output 3 5 12" xfId="20174"/>
    <cellStyle name="Output 3 5 12 2" xfId="28542"/>
    <cellStyle name="Output 3 5 12 2 2" xfId="50327"/>
    <cellStyle name="Output 3 5 12 3" xfId="41959"/>
    <cellStyle name="Output 3 5 13" xfId="20770"/>
    <cellStyle name="Output 3 5 13 2" xfId="42555"/>
    <cellStyle name="Output 3 5 14" xfId="30192"/>
    <cellStyle name="Output 3 5 14 2" xfId="51977"/>
    <cellStyle name="Output 3 5 15" xfId="31409"/>
    <cellStyle name="Output 3 5 15 2" xfId="53160"/>
    <cellStyle name="Output 3 5 16" xfId="31999"/>
    <cellStyle name="Output 3 5 16 2" xfId="53748"/>
    <cellStyle name="Output 3 5 17" xfId="32501"/>
    <cellStyle name="Output 3 5 17 2" xfId="54250"/>
    <cellStyle name="Output 3 5 18" xfId="33323"/>
    <cellStyle name="Output 3 5 18 2" xfId="55072"/>
    <cellStyle name="Output 3 5 19" xfId="33820"/>
    <cellStyle name="Output 3 5 19 2" xfId="55569"/>
    <cellStyle name="Output 3 5 2" xfId="6028"/>
    <cellStyle name="Output 3 5 2 2" xfId="6029"/>
    <cellStyle name="Output 3 5 2 2 2" xfId="43505"/>
    <cellStyle name="Output 3 5 2 2 3" xfId="21720"/>
    <cellStyle name="Output 3 5 2 3" xfId="35137"/>
    <cellStyle name="Output 3 5 2 4" xfId="13352"/>
    <cellStyle name="Output 3 5 20" xfId="34187"/>
    <cellStyle name="Output 3 5 21" xfId="12402"/>
    <cellStyle name="Output 3 5 3" xfId="6030"/>
    <cellStyle name="Output 3 5 3 2" xfId="6031"/>
    <cellStyle name="Output 3 5 3 2 2" xfId="44182"/>
    <cellStyle name="Output 3 5 3 2 3" xfId="22397"/>
    <cellStyle name="Output 3 5 3 3" xfId="35814"/>
    <cellStyle name="Output 3 5 3 4" xfId="14029"/>
    <cellStyle name="Output 3 5 4" xfId="6032"/>
    <cellStyle name="Output 3 5 4 2" xfId="6033"/>
    <cellStyle name="Output 3 5 4 2 2" xfId="44790"/>
    <cellStyle name="Output 3 5 4 2 3" xfId="23005"/>
    <cellStyle name="Output 3 5 4 3" xfId="36422"/>
    <cellStyle name="Output 3 5 4 4" xfId="14637"/>
    <cellStyle name="Output 3 5 5" xfId="6034"/>
    <cellStyle name="Output 3 5 5 2" xfId="6035"/>
    <cellStyle name="Output 3 5 5 2 2" xfId="45387"/>
    <cellStyle name="Output 3 5 5 2 3" xfId="23602"/>
    <cellStyle name="Output 3 5 5 3" xfId="37019"/>
    <cellStyle name="Output 3 5 5 4" xfId="15234"/>
    <cellStyle name="Output 3 5 6" xfId="6036"/>
    <cellStyle name="Output 3 5 6 2" xfId="6037"/>
    <cellStyle name="Output 3 5 6 2 2" xfId="45981"/>
    <cellStyle name="Output 3 5 6 2 3" xfId="24196"/>
    <cellStyle name="Output 3 5 6 3" xfId="37613"/>
    <cellStyle name="Output 3 5 6 4" xfId="15828"/>
    <cellStyle name="Output 3 5 7" xfId="6038"/>
    <cellStyle name="Output 3 5 7 2" xfId="25519"/>
    <cellStyle name="Output 3 5 7 2 2" xfId="47304"/>
    <cellStyle name="Output 3 5 7 3" xfId="38936"/>
    <cellStyle name="Output 3 5 7 4" xfId="17151"/>
    <cellStyle name="Output 3 5 8" xfId="17719"/>
    <cellStyle name="Output 3 5 8 2" xfId="26087"/>
    <cellStyle name="Output 3 5 8 2 2" xfId="47872"/>
    <cellStyle name="Output 3 5 8 3" xfId="39504"/>
    <cellStyle name="Output 3 5 9" xfId="18297"/>
    <cellStyle name="Output 3 5 9 2" xfId="26665"/>
    <cellStyle name="Output 3 5 9 2 2" xfId="48450"/>
    <cellStyle name="Output 3 5 9 3" xfId="40082"/>
    <cellStyle name="Output 3 6" xfId="6039"/>
    <cellStyle name="Output 3 6 10" xfId="19027"/>
    <cellStyle name="Output 3 6 10 2" xfId="27395"/>
    <cellStyle name="Output 3 6 10 2 2" xfId="49180"/>
    <cellStyle name="Output 3 6 10 3" xfId="40812"/>
    <cellStyle name="Output 3 6 11" xfId="19593"/>
    <cellStyle name="Output 3 6 11 2" xfId="27961"/>
    <cellStyle name="Output 3 6 11 2 2" xfId="49746"/>
    <cellStyle name="Output 3 6 11 3" xfId="41378"/>
    <cellStyle name="Output 3 6 12" xfId="20157"/>
    <cellStyle name="Output 3 6 12 2" xfId="28525"/>
    <cellStyle name="Output 3 6 12 2 2" xfId="50310"/>
    <cellStyle name="Output 3 6 12 3" xfId="41942"/>
    <cellStyle name="Output 3 6 13" xfId="20753"/>
    <cellStyle name="Output 3 6 13 2" xfId="42538"/>
    <cellStyle name="Output 3 6 14" xfId="30175"/>
    <cellStyle name="Output 3 6 14 2" xfId="51960"/>
    <cellStyle name="Output 3 6 15" xfId="31410"/>
    <cellStyle name="Output 3 6 15 2" xfId="53161"/>
    <cellStyle name="Output 3 6 16" xfId="32000"/>
    <cellStyle name="Output 3 6 16 2" xfId="53749"/>
    <cellStyle name="Output 3 6 17" xfId="32502"/>
    <cellStyle name="Output 3 6 17 2" xfId="54251"/>
    <cellStyle name="Output 3 6 18" xfId="33324"/>
    <cellStyle name="Output 3 6 18 2" xfId="55073"/>
    <cellStyle name="Output 3 6 19" xfId="33821"/>
    <cellStyle name="Output 3 6 19 2" xfId="55570"/>
    <cellStyle name="Output 3 6 2" xfId="6040"/>
    <cellStyle name="Output 3 6 2 2" xfId="6041"/>
    <cellStyle name="Output 3 6 2 2 2" xfId="43335"/>
    <cellStyle name="Output 3 6 2 2 3" xfId="21550"/>
    <cellStyle name="Output 3 6 2 3" xfId="34967"/>
    <cellStyle name="Output 3 6 2 4" xfId="13182"/>
    <cellStyle name="Output 3 6 20" xfId="34170"/>
    <cellStyle name="Output 3 6 21" xfId="12385"/>
    <cellStyle name="Output 3 6 3" xfId="6042"/>
    <cellStyle name="Output 3 6 3 2" xfId="6043"/>
    <cellStyle name="Output 3 6 3 2 2" xfId="44165"/>
    <cellStyle name="Output 3 6 3 2 3" xfId="22380"/>
    <cellStyle name="Output 3 6 3 3" xfId="35797"/>
    <cellStyle name="Output 3 6 3 4" xfId="14012"/>
    <cellStyle name="Output 3 6 4" xfId="6044"/>
    <cellStyle name="Output 3 6 4 2" xfId="6045"/>
    <cellStyle name="Output 3 6 4 2 2" xfId="44773"/>
    <cellStyle name="Output 3 6 4 2 3" xfId="22988"/>
    <cellStyle name="Output 3 6 4 3" xfId="36405"/>
    <cellStyle name="Output 3 6 4 4" xfId="14620"/>
    <cellStyle name="Output 3 6 5" xfId="6046"/>
    <cellStyle name="Output 3 6 5 2" xfId="6047"/>
    <cellStyle name="Output 3 6 5 2 2" xfId="45370"/>
    <cellStyle name="Output 3 6 5 2 3" xfId="23585"/>
    <cellStyle name="Output 3 6 5 3" xfId="37002"/>
    <cellStyle name="Output 3 6 5 4" xfId="15217"/>
    <cellStyle name="Output 3 6 6" xfId="6048"/>
    <cellStyle name="Output 3 6 6 2" xfId="6049"/>
    <cellStyle name="Output 3 6 6 2 2" xfId="45964"/>
    <cellStyle name="Output 3 6 6 2 3" xfId="24179"/>
    <cellStyle name="Output 3 6 6 3" xfId="37596"/>
    <cellStyle name="Output 3 6 6 4" xfId="15811"/>
    <cellStyle name="Output 3 6 7" xfId="6050"/>
    <cellStyle name="Output 3 6 7 2" xfId="25502"/>
    <cellStyle name="Output 3 6 7 2 2" xfId="47287"/>
    <cellStyle name="Output 3 6 7 3" xfId="38919"/>
    <cellStyle name="Output 3 6 7 4" xfId="17134"/>
    <cellStyle name="Output 3 6 8" xfId="17702"/>
    <cellStyle name="Output 3 6 8 2" xfId="26070"/>
    <cellStyle name="Output 3 6 8 2 2" xfId="47855"/>
    <cellStyle name="Output 3 6 8 3" xfId="39487"/>
    <cellStyle name="Output 3 6 9" xfId="18280"/>
    <cellStyle name="Output 3 6 9 2" xfId="26648"/>
    <cellStyle name="Output 3 6 9 2 2" xfId="48433"/>
    <cellStyle name="Output 3 6 9 3" xfId="40065"/>
    <cellStyle name="Output 3 7" xfId="6051"/>
    <cellStyle name="Output 3 7 10" xfId="17526"/>
    <cellStyle name="Output 3 7 10 2" xfId="25894"/>
    <cellStyle name="Output 3 7 10 2 2" xfId="47679"/>
    <cellStyle name="Output 3 7 10 3" xfId="39311"/>
    <cellStyle name="Output 3 7 11" xfId="18094"/>
    <cellStyle name="Output 3 7 11 2" xfId="26462"/>
    <cellStyle name="Output 3 7 11 2 2" xfId="48247"/>
    <cellStyle name="Output 3 7 11 3" xfId="39879"/>
    <cellStyle name="Output 3 7 12" xfId="18672"/>
    <cellStyle name="Output 3 7 12 2" xfId="27040"/>
    <cellStyle name="Output 3 7 12 2 2" xfId="48825"/>
    <cellStyle name="Output 3 7 12 3" xfId="40457"/>
    <cellStyle name="Output 3 7 13" xfId="18799"/>
    <cellStyle name="Output 3 7 13 2" xfId="27167"/>
    <cellStyle name="Output 3 7 13 2 2" xfId="48952"/>
    <cellStyle name="Output 3 7 13 3" xfId="40584"/>
    <cellStyle name="Output 3 7 14" xfId="19419"/>
    <cellStyle name="Output 3 7 14 2" xfId="27787"/>
    <cellStyle name="Output 3 7 14 2 2" xfId="49572"/>
    <cellStyle name="Output 3 7 14 3" xfId="41204"/>
    <cellStyle name="Output 3 7 15" xfId="19985"/>
    <cellStyle name="Output 3 7 15 2" xfId="28353"/>
    <cellStyle name="Output 3 7 15 2 2" xfId="50138"/>
    <cellStyle name="Output 3 7 15 3" xfId="41770"/>
    <cellStyle name="Output 3 7 16" xfId="20549"/>
    <cellStyle name="Output 3 7 16 2" xfId="28917"/>
    <cellStyle name="Output 3 7 16 2 2" xfId="50702"/>
    <cellStyle name="Output 3 7 16 3" xfId="42334"/>
    <cellStyle name="Output 3 7 17" xfId="21145"/>
    <cellStyle name="Output 3 7 17 2" xfId="42930"/>
    <cellStyle name="Output 3 7 18" xfId="29585"/>
    <cellStyle name="Output 3 7 18 2" xfId="51370"/>
    <cellStyle name="Output 3 7 19" xfId="29622"/>
    <cellStyle name="Output 3 7 19 2" xfId="51407"/>
    <cellStyle name="Output 3 7 2" xfId="6052"/>
    <cellStyle name="Output 3 7 2 2" xfId="6053"/>
    <cellStyle name="Output 3 7 2 2 2" xfId="43665"/>
    <cellStyle name="Output 3 7 2 2 3" xfId="21880"/>
    <cellStyle name="Output 3 7 2 3" xfId="35297"/>
    <cellStyle name="Output 3 7 2 4" xfId="13512"/>
    <cellStyle name="Output 3 7 20" xfId="30067"/>
    <cellStyle name="Output 3 7 20 2" xfId="51852"/>
    <cellStyle name="Output 3 7 21" xfId="30567"/>
    <cellStyle name="Output 3 7 21 2" xfId="52352"/>
    <cellStyle name="Output 3 7 22" xfId="30879"/>
    <cellStyle name="Output 3 7 22 2" xfId="52664"/>
    <cellStyle name="Output 3 7 23" xfId="34562"/>
    <cellStyle name="Output 3 7 24" xfId="12777"/>
    <cellStyle name="Output 3 7 3" xfId="6054"/>
    <cellStyle name="Output 3 7 3 2" xfId="6055"/>
    <cellStyle name="Output 3 7 3 2 2" xfId="43964"/>
    <cellStyle name="Output 3 7 3 2 3" xfId="22179"/>
    <cellStyle name="Output 3 7 3 3" xfId="35596"/>
    <cellStyle name="Output 3 7 3 4" xfId="13811"/>
    <cellStyle name="Output 3 7 4" xfId="6056"/>
    <cellStyle name="Output 3 7 4 2" xfId="6057"/>
    <cellStyle name="Output 3 7 4 2 2" xfId="44557"/>
    <cellStyle name="Output 3 7 4 2 3" xfId="22772"/>
    <cellStyle name="Output 3 7 4 3" xfId="36189"/>
    <cellStyle name="Output 3 7 4 4" xfId="14404"/>
    <cellStyle name="Output 3 7 5" xfId="6058"/>
    <cellStyle name="Output 3 7 5 2" xfId="6059"/>
    <cellStyle name="Output 3 7 5 2 2" xfId="45165"/>
    <cellStyle name="Output 3 7 5 2 3" xfId="23380"/>
    <cellStyle name="Output 3 7 5 3" xfId="36797"/>
    <cellStyle name="Output 3 7 5 4" xfId="15012"/>
    <cellStyle name="Output 3 7 6" xfId="6060"/>
    <cellStyle name="Output 3 7 6 2" xfId="6061"/>
    <cellStyle name="Output 3 7 6 2 2" xfId="45762"/>
    <cellStyle name="Output 3 7 6 2 3" xfId="23977"/>
    <cellStyle name="Output 3 7 6 3" xfId="37394"/>
    <cellStyle name="Output 3 7 6 4" xfId="15609"/>
    <cellStyle name="Output 3 7 7" xfId="6062"/>
    <cellStyle name="Output 3 7 7 2" xfId="6063"/>
    <cellStyle name="Output 3 7 7 2 2" xfId="46356"/>
    <cellStyle name="Output 3 7 7 2 3" xfId="24571"/>
    <cellStyle name="Output 3 7 7 3" xfId="37988"/>
    <cellStyle name="Output 3 7 7 4" xfId="16203"/>
    <cellStyle name="Output 3 7 8" xfId="6064"/>
    <cellStyle name="Output 3 7 8 2" xfId="25098"/>
    <cellStyle name="Output 3 7 8 2 2" xfId="46883"/>
    <cellStyle name="Output 3 7 8 3" xfId="38515"/>
    <cellStyle name="Output 3 7 8 4" xfId="16730"/>
    <cellStyle name="Output 3 7 9" xfId="17014"/>
    <cellStyle name="Output 3 7 9 2" xfId="25382"/>
    <cellStyle name="Output 3 7 9 2 2" xfId="47167"/>
    <cellStyle name="Output 3 7 9 3" xfId="38799"/>
    <cellStyle name="Output 3 8" xfId="13440"/>
    <cellStyle name="Output 3 8 2" xfId="21808"/>
    <cellStyle name="Output 3 8 2 2" xfId="43593"/>
    <cellStyle name="Output 3 8 3" xfId="35225"/>
    <cellStyle name="Output 3 9" xfId="13834"/>
    <cellStyle name="Output 3 9 2" xfId="22202"/>
    <cellStyle name="Output 3 9 2 2" xfId="43987"/>
    <cellStyle name="Output 3 9 3" xfId="35619"/>
    <cellStyle name="Output 4" xfId="6065"/>
    <cellStyle name="Output 4 10" xfId="6066"/>
    <cellStyle name="Output 4 10 2" xfId="6067"/>
    <cellStyle name="Output 4 10 2 2" xfId="45807"/>
    <cellStyle name="Output 4 10 2 3" xfId="24022"/>
    <cellStyle name="Output 4 10 3" xfId="37439"/>
    <cellStyle name="Output 4 10 4" xfId="15654"/>
    <cellStyle name="Output 4 11" xfId="6068"/>
    <cellStyle name="Output 4 11 2" xfId="24663"/>
    <cellStyle name="Output 4 11 2 2" xfId="46448"/>
    <cellStyle name="Output 4 11 3" xfId="38080"/>
    <cellStyle name="Output 4 11 4" xfId="16295"/>
    <cellStyle name="Output 4 12" xfId="17546"/>
    <cellStyle name="Output 4 12 2" xfId="25914"/>
    <cellStyle name="Output 4 12 2 2" xfId="47699"/>
    <cellStyle name="Output 4 12 3" xfId="39331"/>
    <cellStyle name="Output 4 13" xfId="18124"/>
    <cellStyle name="Output 4 13 2" xfId="26492"/>
    <cellStyle name="Output 4 13 2 2" xfId="48277"/>
    <cellStyle name="Output 4 13 3" xfId="39909"/>
    <cellStyle name="Output 4 14" xfId="18871"/>
    <cellStyle name="Output 4 14 2" xfId="27239"/>
    <cellStyle name="Output 4 14 2 2" xfId="49024"/>
    <cellStyle name="Output 4 14 3" xfId="40656"/>
    <cellStyle name="Output 4 15" xfId="19437"/>
    <cellStyle name="Output 4 15 2" xfId="27805"/>
    <cellStyle name="Output 4 15 2 2" xfId="49590"/>
    <cellStyle name="Output 4 15 3" xfId="41222"/>
    <cellStyle name="Output 4 16" xfId="20001"/>
    <cellStyle name="Output 4 16 2" xfId="28369"/>
    <cellStyle name="Output 4 16 2 2" xfId="50154"/>
    <cellStyle name="Output 4 16 3" xfId="41786"/>
    <cellStyle name="Output 4 17" xfId="20597"/>
    <cellStyle name="Output 4 17 2" xfId="42382"/>
    <cellStyle name="Output 4 18" xfId="29521"/>
    <cellStyle name="Output 4 18 2" xfId="51306"/>
    <cellStyle name="Output 4 19" xfId="31411"/>
    <cellStyle name="Output 4 19 2" xfId="53162"/>
    <cellStyle name="Output 4 2" xfId="6069"/>
    <cellStyle name="Output 4 2 10" xfId="17615"/>
    <cellStyle name="Output 4 2 10 2" xfId="25983"/>
    <cellStyle name="Output 4 2 10 2 2" xfId="47768"/>
    <cellStyle name="Output 4 2 10 3" xfId="39400"/>
    <cellStyle name="Output 4 2 11" xfId="18193"/>
    <cellStyle name="Output 4 2 11 2" xfId="26561"/>
    <cellStyle name="Output 4 2 11 2 2" xfId="48346"/>
    <cellStyle name="Output 4 2 11 3" xfId="39978"/>
    <cellStyle name="Output 4 2 12" xfId="18940"/>
    <cellStyle name="Output 4 2 12 2" xfId="27308"/>
    <cellStyle name="Output 4 2 12 2 2" xfId="49093"/>
    <cellStyle name="Output 4 2 12 3" xfId="40725"/>
    <cellStyle name="Output 4 2 13" xfId="19506"/>
    <cellStyle name="Output 4 2 13 2" xfId="27874"/>
    <cellStyle name="Output 4 2 13 2 2" xfId="49659"/>
    <cellStyle name="Output 4 2 13 3" xfId="41291"/>
    <cellStyle name="Output 4 2 14" xfId="20070"/>
    <cellStyle name="Output 4 2 14 2" xfId="28438"/>
    <cellStyle name="Output 4 2 14 2 2" xfId="50223"/>
    <cellStyle name="Output 4 2 14 3" xfId="41855"/>
    <cellStyle name="Output 4 2 15" xfId="20666"/>
    <cellStyle name="Output 4 2 15 2" xfId="42451"/>
    <cellStyle name="Output 4 2 16" xfId="30088"/>
    <cellStyle name="Output 4 2 16 2" xfId="51873"/>
    <cellStyle name="Output 4 2 17" xfId="31412"/>
    <cellStyle name="Output 4 2 17 2" xfId="53163"/>
    <cellStyle name="Output 4 2 18" xfId="32002"/>
    <cellStyle name="Output 4 2 18 2" xfId="53751"/>
    <cellStyle name="Output 4 2 19" xfId="32504"/>
    <cellStyle name="Output 4 2 19 2" xfId="54253"/>
    <cellStyle name="Output 4 2 2" xfId="6070"/>
    <cellStyle name="Output 4 2 2 10" xfId="19129"/>
    <cellStyle name="Output 4 2 2 10 2" xfId="27497"/>
    <cellStyle name="Output 4 2 2 10 2 2" xfId="49282"/>
    <cellStyle name="Output 4 2 2 10 3" xfId="40914"/>
    <cellStyle name="Output 4 2 2 11" xfId="19695"/>
    <cellStyle name="Output 4 2 2 11 2" xfId="28063"/>
    <cellStyle name="Output 4 2 2 11 2 2" xfId="49848"/>
    <cellStyle name="Output 4 2 2 11 3" xfId="41480"/>
    <cellStyle name="Output 4 2 2 12" xfId="20259"/>
    <cellStyle name="Output 4 2 2 12 2" xfId="28627"/>
    <cellStyle name="Output 4 2 2 12 2 2" xfId="50412"/>
    <cellStyle name="Output 4 2 2 12 3" xfId="42044"/>
    <cellStyle name="Output 4 2 2 13" xfId="20855"/>
    <cellStyle name="Output 4 2 2 13 2" xfId="42640"/>
    <cellStyle name="Output 4 2 2 14" xfId="30277"/>
    <cellStyle name="Output 4 2 2 14 2" xfId="52062"/>
    <cellStyle name="Output 4 2 2 15" xfId="31413"/>
    <cellStyle name="Output 4 2 2 15 2" xfId="53164"/>
    <cellStyle name="Output 4 2 2 16" xfId="32003"/>
    <cellStyle name="Output 4 2 2 16 2" xfId="53752"/>
    <cellStyle name="Output 4 2 2 17" xfId="32505"/>
    <cellStyle name="Output 4 2 2 17 2" xfId="54254"/>
    <cellStyle name="Output 4 2 2 18" xfId="33327"/>
    <cellStyle name="Output 4 2 2 18 2" xfId="55076"/>
    <cellStyle name="Output 4 2 2 19" xfId="33824"/>
    <cellStyle name="Output 4 2 2 19 2" xfId="55573"/>
    <cellStyle name="Output 4 2 2 2" xfId="6071"/>
    <cellStyle name="Output 4 2 2 2 2" xfId="6072"/>
    <cellStyle name="Output 4 2 2 2 2 2" xfId="43674"/>
    <cellStyle name="Output 4 2 2 2 2 3" xfId="21889"/>
    <cellStyle name="Output 4 2 2 2 3" xfId="35306"/>
    <cellStyle name="Output 4 2 2 2 4" xfId="13521"/>
    <cellStyle name="Output 4 2 2 20" xfId="34272"/>
    <cellStyle name="Output 4 2 2 21" xfId="12487"/>
    <cellStyle name="Output 4 2 2 3" xfId="6073"/>
    <cellStyle name="Output 4 2 2 3 2" xfId="6074"/>
    <cellStyle name="Output 4 2 2 3 2 2" xfId="44267"/>
    <cellStyle name="Output 4 2 2 3 2 3" xfId="22482"/>
    <cellStyle name="Output 4 2 2 3 3" xfId="35899"/>
    <cellStyle name="Output 4 2 2 3 4" xfId="14114"/>
    <cellStyle name="Output 4 2 2 4" xfId="6075"/>
    <cellStyle name="Output 4 2 2 4 2" xfId="6076"/>
    <cellStyle name="Output 4 2 2 4 2 2" xfId="44875"/>
    <cellStyle name="Output 4 2 2 4 2 3" xfId="23090"/>
    <cellStyle name="Output 4 2 2 4 3" xfId="36507"/>
    <cellStyle name="Output 4 2 2 4 4" xfId="14722"/>
    <cellStyle name="Output 4 2 2 5" xfId="6077"/>
    <cellStyle name="Output 4 2 2 5 2" xfId="6078"/>
    <cellStyle name="Output 4 2 2 5 2 2" xfId="45472"/>
    <cellStyle name="Output 4 2 2 5 2 3" xfId="23687"/>
    <cellStyle name="Output 4 2 2 5 3" xfId="37104"/>
    <cellStyle name="Output 4 2 2 5 4" xfId="15319"/>
    <cellStyle name="Output 4 2 2 6" xfId="6079"/>
    <cellStyle name="Output 4 2 2 6 2" xfId="6080"/>
    <cellStyle name="Output 4 2 2 6 2 2" xfId="46066"/>
    <cellStyle name="Output 4 2 2 6 2 3" xfId="24281"/>
    <cellStyle name="Output 4 2 2 6 3" xfId="37698"/>
    <cellStyle name="Output 4 2 2 6 4" xfId="15913"/>
    <cellStyle name="Output 4 2 2 7" xfId="6081"/>
    <cellStyle name="Output 4 2 2 7 2" xfId="25604"/>
    <cellStyle name="Output 4 2 2 7 2 2" xfId="47389"/>
    <cellStyle name="Output 4 2 2 7 3" xfId="39021"/>
    <cellStyle name="Output 4 2 2 7 4" xfId="17236"/>
    <cellStyle name="Output 4 2 2 8" xfId="17804"/>
    <cellStyle name="Output 4 2 2 8 2" xfId="26172"/>
    <cellStyle name="Output 4 2 2 8 2 2" xfId="47957"/>
    <cellStyle name="Output 4 2 2 8 3" xfId="39589"/>
    <cellStyle name="Output 4 2 2 9" xfId="18382"/>
    <cellStyle name="Output 4 2 2 9 2" xfId="26750"/>
    <cellStyle name="Output 4 2 2 9 2 2" xfId="48535"/>
    <cellStyle name="Output 4 2 2 9 3" xfId="40167"/>
    <cellStyle name="Output 4 2 20" xfId="33326"/>
    <cellStyle name="Output 4 2 20 2" xfId="55075"/>
    <cellStyle name="Output 4 2 21" xfId="33823"/>
    <cellStyle name="Output 4 2 21 2" xfId="55572"/>
    <cellStyle name="Output 4 2 22" xfId="34083"/>
    <cellStyle name="Output 4 2 23" xfId="12298"/>
    <cellStyle name="Output 4 2 3" xfId="6082"/>
    <cellStyle name="Output 4 2 3 10" xfId="19300"/>
    <cellStyle name="Output 4 2 3 10 2" xfId="27668"/>
    <cellStyle name="Output 4 2 3 10 2 2" xfId="49453"/>
    <cellStyle name="Output 4 2 3 10 3" xfId="41085"/>
    <cellStyle name="Output 4 2 3 11" xfId="19866"/>
    <cellStyle name="Output 4 2 3 11 2" xfId="28234"/>
    <cellStyle name="Output 4 2 3 11 2 2" xfId="50019"/>
    <cellStyle name="Output 4 2 3 11 3" xfId="41651"/>
    <cellStyle name="Output 4 2 3 12" xfId="20430"/>
    <cellStyle name="Output 4 2 3 12 2" xfId="28798"/>
    <cellStyle name="Output 4 2 3 12 2 2" xfId="50583"/>
    <cellStyle name="Output 4 2 3 12 3" xfId="42215"/>
    <cellStyle name="Output 4 2 3 13" xfId="21026"/>
    <cellStyle name="Output 4 2 3 13 2" xfId="42811"/>
    <cellStyle name="Output 4 2 3 14" xfId="30448"/>
    <cellStyle name="Output 4 2 3 14 2" xfId="52233"/>
    <cellStyle name="Output 4 2 3 15" xfId="31414"/>
    <cellStyle name="Output 4 2 3 15 2" xfId="53165"/>
    <cellStyle name="Output 4 2 3 16" xfId="32004"/>
    <cellStyle name="Output 4 2 3 16 2" xfId="53753"/>
    <cellStyle name="Output 4 2 3 17" xfId="32506"/>
    <cellStyle name="Output 4 2 3 17 2" xfId="54255"/>
    <cellStyle name="Output 4 2 3 18" xfId="33328"/>
    <cellStyle name="Output 4 2 3 18 2" xfId="55077"/>
    <cellStyle name="Output 4 2 3 19" xfId="33825"/>
    <cellStyle name="Output 4 2 3 19 2" xfId="55574"/>
    <cellStyle name="Output 4 2 3 2" xfId="6083"/>
    <cellStyle name="Output 4 2 3 2 2" xfId="6084"/>
    <cellStyle name="Output 4 2 3 2 2 2" xfId="43845"/>
    <cellStyle name="Output 4 2 3 2 2 3" xfId="22060"/>
    <cellStyle name="Output 4 2 3 2 3" xfId="35477"/>
    <cellStyle name="Output 4 2 3 2 4" xfId="13692"/>
    <cellStyle name="Output 4 2 3 20" xfId="34443"/>
    <cellStyle name="Output 4 2 3 21" xfId="12658"/>
    <cellStyle name="Output 4 2 3 3" xfId="6085"/>
    <cellStyle name="Output 4 2 3 3 2" xfId="6086"/>
    <cellStyle name="Output 4 2 3 3 2 2" xfId="44438"/>
    <cellStyle name="Output 4 2 3 3 2 3" xfId="22653"/>
    <cellStyle name="Output 4 2 3 3 3" xfId="36070"/>
    <cellStyle name="Output 4 2 3 3 4" xfId="14285"/>
    <cellStyle name="Output 4 2 3 4" xfId="6087"/>
    <cellStyle name="Output 4 2 3 4 2" xfId="6088"/>
    <cellStyle name="Output 4 2 3 4 2 2" xfId="45046"/>
    <cellStyle name="Output 4 2 3 4 2 3" xfId="23261"/>
    <cellStyle name="Output 4 2 3 4 3" xfId="36678"/>
    <cellStyle name="Output 4 2 3 4 4" xfId="14893"/>
    <cellStyle name="Output 4 2 3 5" xfId="6089"/>
    <cellStyle name="Output 4 2 3 5 2" xfId="6090"/>
    <cellStyle name="Output 4 2 3 5 2 2" xfId="45643"/>
    <cellStyle name="Output 4 2 3 5 2 3" xfId="23858"/>
    <cellStyle name="Output 4 2 3 5 3" xfId="37275"/>
    <cellStyle name="Output 4 2 3 5 4" xfId="15490"/>
    <cellStyle name="Output 4 2 3 6" xfId="6091"/>
    <cellStyle name="Output 4 2 3 6 2" xfId="6092"/>
    <cellStyle name="Output 4 2 3 6 2 2" xfId="46237"/>
    <cellStyle name="Output 4 2 3 6 2 3" xfId="24452"/>
    <cellStyle name="Output 4 2 3 6 3" xfId="37869"/>
    <cellStyle name="Output 4 2 3 6 4" xfId="16084"/>
    <cellStyle name="Output 4 2 3 7" xfId="6093"/>
    <cellStyle name="Output 4 2 3 7 2" xfId="25775"/>
    <cellStyle name="Output 4 2 3 7 2 2" xfId="47560"/>
    <cellStyle name="Output 4 2 3 7 3" xfId="39192"/>
    <cellStyle name="Output 4 2 3 7 4" xfId="17407"/>
    <cellStyle name="Output 4 2 3 8" xfId="17975"/>
    <cellStyle name="Output 4 2 3 8 2" xfId="26343"/>
    <cellStyle name="Output 4 2 3 8 2 2" xfId="48128"/>
    <cellStyle name="Output 4 2 3 8 3" xfId="39760"/>
    <cellStyle name="Output 4 2 3 9" xfId="18553"/>
    <cellStyle name="Output 4 2 3 9 2" xfId="26921"/>
    <cellStyle name="Output 4 2 3 9 2 2" xfId="48706"/>
    <cellStyle name="Output 4 2 3 9 3" xfId="40338"/>
    <cellStyle name="Output 4 2 4" xfId="6094"/>
    <cellStyle name="Output 4 2 4 2" xfId="6095"/>
    <cellStyle name="Output 4 2 4 2 2" xfId="43382"/>
    <cellStyle name="Output 4 2 4 2 3" xfId="21597"/>
    <cellStyle name="Output 4 2 4 3" xfId="35014"/>
    <cellStyle name="Output 4 2 4 4" xfId="13229"/>
    <cellStyle name="Output 4 2 5" xfId="6096"/>
    <cellStyle name="Output 4 2 5 2" xfId="6097"/>
    <cellStyle name="Output 4 2 5 2 2" xfId="44078"/>
    <cellStyle name="Output 4 2 5 2 3" xfId="22293"/>
    <cellStyle name="Output 4 2 5 3" xfId="35710"/>
    <cellStyle name="Output 4 2 5 4" xfId="13925"/>
    <cellStyle name="Output 4 2 6" xfId="6098"/>
    <cellStyle name="Output 4 2 6 2" xfId="6099"/>
    <cellStyle name="Output 4 2 6 2 2" xfId="44686"/>
    <cellStyle name="Output 4 2 6 2 3" xfId="22901"/>
    <cellStyle name="Output 4 2 6 3" xfId="36318"/>
    <cellStyle name="Output 4 2 6 4" xfId="14533"/>
    <cellStyle name="Output 4 2 7" xfId="6100"/>
    <cellStyle name="Output 4 2 7 2" xfId="6101"/>
    <cellStyle name="Output 4 2 7 2 2" xfId="45283"/>
    <cellStyle name="Output 4 2 7 2 3" xfId="23498"/>
    <cellStyle name="Output 4 2 7 3" xfId="36915"/>
    <cellStyle name="Output 4 2 7 4" xfId="15130"/>
    <cellStyle name="Output 4 2 8" xfId="6102"/>
    <cellStyle name="Output 4 2 8 2" xfId="6103"/>
    <cellStyle name="Output 4 2 8 2 2" xfId="45877"/>
    <cellStyle name="Output 4 2 8 2 3" xfId="24092"/>
    <cellStyle name="Output 4 2 8 3" xfId="37509"/>
    <cellStyle name="Output 4 2 8 4" xfId="15724"/>
    <cellStyle name="Output 4 2 9" xfId="6104"/>
    <cellStyle name="Output 4 2 9 2" xfId="25415"/>
    <cellStyle name="Output 4 2 9 2 2" xfId="47200"/>
    <cellStyle name="Output 4 2 9 3" xfId="38832"/>
    <cellStyle name="Output 4 2 9 4" xfId="17047"/>
    <cellStyle name="Output 4 20" xfId="32001"/>
    <cellStyle name="Output 4 20 2" xfId="53750"/>
    <cellStyle name="Output 4 21" xfId="32503"/>
    <cellStyle name="Output 4 21 2" xfId="54252"/>
    <cellStyle name="Output 4 22" xfId="33325"/>
    <cellStyle name="Output 4 22 2" xfId="55074"/>
    <cellStyle name="Output 4 23" xfId="33822"/>
    <cellStyle name="Output 4 23 2" xfId="55571"/>
    <cellStyle name="Output 4 24" xfId="34014"/>
    <cellStyle name="Output 4 25" xfId="12228"/>
    <cellStyle name="Output 4 3" xfId="6105"/>
    <cellStyle name="Output 4 3 10" xfId="17666"/>
    <cellStyle name="Output 4 3 10 2" xfId="26034"/>
    <cellStyle name="Output 4 3 10 2 2" xfId="47819"/>
    <cellStyle name="Output 4 3 10 3" xfId="39451"/>
    <cellStyle name="Output 4 3 11" xfId="18244"/>
    <cellStyle name="Output 4 3 11 2" xfId="26612"/>
    <cellStyle name="Output 4 3 11 2 2" xfId="48397"/>
    <cellStyle name="Output 4 3 11 3" xfId="40029"/>
    <cellStyle name="Output 4 3 12" xfId="18991"/>
    <cellStyle name="Output 4 3 12 2" xfId="27359"/>
    <cellStyle name="Output 4 3 12 2 2" xfId="49144"/>
    <cellStyle name="Output 4 3 12 3" xfId="40776"/>
    <cellStyle name="Output 4 3 13" xfId="19557"/>
    <cellStyle name="Output 4 3 13 2" xfId="27925"/>
    <cellStyle name="Output 4 3 13 2 2" xfId="49710"/>
    <cellStyle name="Output 4 3 13 3" xfId="41342"/>
    <cellStyle name="Output 4 3 14" xfId="20121"/>
    <cellStyle name="Output 4 3 14 2" xfId="28489"/>
    <cellStyle name="Output 4 3 14 2 2" xfId="50274"/>
    <cellStyle name="Output 4 3 14 3" xfId="41906"/>
    <cellStyle name="Output 4 3 15" xfId="20717"/>
    <cellStyle name="Output 4 3 15 2" xfId="42502"/>
    <cellStyle name="Output 4 3 16" xfId="30139"/>
    <cellStyle name="Output 4 3 16 2" xfId="51924"/>
    <cellStyle name="Output 4 3 17" xfId="31415"/>
    <cellStyle name="Output 4 3 17 2" xfId="53166"/>
    <cellStyle name="Output 4 3 18" xfId="32005"/>
    <cellStyle name="Output 4 3 18 2" xfId="53754"/>
    <cellStyle name="Output 4 3 19" xfId="32507"/>
    <cellStyle name="Output 4 3 19 2" xfId="54256"/>
    <cellStyle name="Output 4 3 2" xfId="6106"/>
    <cellStyle name="Output 4 3 2 10" xfId="19180"/>
    <cellStyle name="Output 4 3 2 10 2" xfId="27548"/>
    <cellStyle name="Output 4 3 2 10 2 2" xfId="49333"/>
    <cellStyle name="Output 4 3 2 10 3" xfId="40965"/>
    <cellStyle name="Output 4 3 2 11" xfId="19746"/>
    <cellStyle name="Output 4 3 2 11 2" xfId="28114"/>
    <cellStyle name="Output 4 3 2 11 2 2" xfId="49899"/>
    <cellStyle name="Output 4 3 2 11 3" xfId="41531"/>
    <cellStyle name="Output 4 3 2 12" xfId="20310"/>
    <cellStyle name="Output 4 3 2 12 2" xfId="28678"/>
    <cellStyle name="Output 4 3 2 12 2 2" xfId="50463"/>
    <cellStyle name="Output 4 3 2 12 3" xfId="42095"/>
    <cellStyle name="Output 4 3 2 13" xfId="20906"/>
    <cellStyle name="Output 4 3 2 13 2" xfId="42691"/>
    <cellStyle name="Output 4 3 2 14" xfId="30328"/>
    <cellStyle name="Output 4 3 2 14 2" xfId="52113"/>
    <cellStyle name="Output 4 3 2 15" xfId="31416"/>
    <cellStyle name="Output 4 3 2 15 2" xfId="53167"/>
    <cellStyle name="Output 4 3 2 16" xfId="32006"/>
    <cellStyle name="Output 4 3 2 16 2" xfId="53755"/>
    <cellStyle name="Output 4 3 2 17" xfId="32508"/>
    <cellStyle name="Output 4 3 2 17 2" xfId="54257"/>
    <cellStyle name="Output 4 3 2 18" xfId="33330"/>
    <cellStyle name="Output 4 3 2 18 2" xfId="55079"/>
    <cellStyle name="Output 4 3 2 19" xfId="33827"/>
    <cellStyle name="Output 4 3 2 19 2" xfId="55576"/>
    <cellStyle name="Output 4 3 2 2" xfId="6107"/>
    <cellStyle name="Output 4 3 2 2 2" xfId="6108"/>
    <cellStyle name="Output 4 3 2 2 2 2" xfId="43725"/>
    <cellStyle name="Output 4 3 2 2 2 3" xfId="21940"/>
    <cellStyle name="Output 4 3 2 2 3" xfId="35357"/>
    <cellStyle name="Output 4 3 2 2 4" xfId="13572"/>
    <cellStyle name="Output 4 3 2 20" xfId="34323"/>
    <cellStyle name="Output 4 3 2 21" xfId="12538"/>
    <cellStyle name="Output 4 3 2 3" xfId="6109"/>
    <cellStyle name="Output 4 3 2 3 2" xfId="6110"/>
    <cellStyle name="Output 4 3 2 3 2 2" xfId="44318"/>
    <cellStyle name="Output 4 3 2 3 2 3" xfId="22533"/>
    <cellStyle name="Output 4 3 2 3 3" xfId="35950"/>
    <cellStyle name="Output 4 3 2 3 4" xfId="14165"/>
    <cellStyle name="Output 4 3 2 4" xfId="6111"/>
    <cellStyle name="Output 4 3 2 4 2" xfId="6112"/>
    <cellStyle name="Output 4 3 2 4 2 2" xfId="44926"/>
    <cellStyle name="Output 4 3 2 4 2 3" xfId="23141"/>
    <cellStyle name="Output 4 3 2 4 3" xfId="36558"/>
    <cellStyle name="Output 4 3 2 4 4" xfId="14773"/>
    <cellStyle name="Output 4 3 2 5" xfId="6113"/>
    <cellStyle name="Output 4 3 2 5 2" xfId="6114"/>
    <cellStyle name="Output 4 3 2 5 2 2" xfId="45523"/>
    <cellStyle name="Output 4 3 2 5 2 3" xfId="23738"/>
    <cellStyle name="Output 4 3 2 5 3" xfId="37155"/>
    <cellStyle name="Output 4 3 2 5 4" xfId="15370"/>
    <cellStyle name="Output 4 3 2 6" xfId="6115"/>
    <cellStyle name="Output 4 3 2 6 2" xfId="6116"/>
    <cellStyle name="Output 4 3 2 6 2 2" xfId="46117"/>
    <cellStyle name="Output 4 3 2 6 2 3" xfId="24332"/>
    <cellStyle name="Output 4 3 2 6 3" xfId="37749"/>
    <cellStyle name="Output 4 3 2 6 4" xfId="15964"/>
    <cellStyle name="Output 4 3 2 7" xfId="6117"/>
    <cellStyle name="Output 4 3 2 7 2" xfId="25655"/>
    <cellStyle name="Output 4 3 2 7 2 2" xfId="47440"/>
    <cellStyle name="Output 4 3 2 7 3" xfId="39072"/>
    <cellStyle name="Output 4 3 2 7 4" xfId="17287"/>
    <cellStyle name="Output 4 3 2 8" xfId="17855"/>
    <cellStyle name="Output 4 3 2 8 2" xfId="26223"/>
    <cellStyle name="Output 4 3 2 8 2 2" xfId="48008"/>
    <cellStyle name="Output 4 3 2 8 3" xfId="39640"/>
    <cellStyle name="Output 4 3 2 9" xfId="18433"/>
    <cellStyle name="Output 4 3 2 9 2" xfId="26801"/>
    <cellStyle name="Output 4 3 2 9 2 2" xfId="48586"/>
    <cellStyle name="Output 4 3 2 9 3" xfId="40218"/>
    <cellStyle name="Output 4 3 20" xfId="33329"/>
    <cellStyle name="Output 4 3 20 2" xfId="55078"/>
    <cellStyle name="Output 4 3 21" xfId="33826"/>
    <cellStyle name="Output 4 3 21 2" xfId="55575"/>
    <cellStyle name="Output 4 3 22" xfId="34134"/>
    <cellStyle name="Output 4 3 23" xfId="12349"/>
    <cellStyle name="Output 4 3 3" xfId="6118"/>
    <cellStyle name="Output 4 3 3 10" xfId="19351"/>
    <cellStyle name="Output 4 3 3 10 2" xfId="27719"/>
    <cellStyle name="Output 4 3 3 10 2 2" xfId="49504"/>
    <cellStyle name="Output 4 3 3 10 3" xfId="41136"/>
    <cellStyle name="Output 4 3 3 11" xfId="19917"/>
    <cellStyle name="Output 4 3 3 11 2" xfId="28285"/>
    <cellStyle name="Output 4 3 3 11 2 2" xfId="50070"/>
    <cellStyle name="Output 4 3 3 11 3" xfId="41702"/>
    <cellStyle name="Output 4 3 3 12" xfId="20481"/>
    <cellStyle name="Output 4 3 3 12 2" xfId="28849"/>
    <cellStyle name="Output 4 3 3 12 2 2" xfId="50634"/>
    <cellStyle name="Output 4 3 3 12 3" xfId="42266"/>
    <cellStyle name="Output 4 3 3 13" xfId="21077"/>
    <cellStyle name="Output 4 3 3 13 2" xfId="42862"/>
    <cellStyle name="Output 4 3 3 14" xfId="30499"/>
    <cellStyle name="Output 4 3 3 14 2" xfId="52284"/>
    <cellStyle name="Output 4 3 3 15" xfId="31417"/>
    <cellStyle name="Output 4 3 3 15 2" xfId="53168"/>
    <cellStyle name="Output 4 3 3 16" xfId="32007"/>
    <cellStyle name="Output 4 3 3 16 2" xfId="53756"/>
    <cellStyle name="Output 4 3 3 17" xfId="32509"/>
    <cellStyle name="Output 4 3 3 17 2" xfId="54258"/>
    <cellStyle name="Output 4 3 3 18" xfId="33331"/>
    <cellStyle name="Output 4 3 3 18 2" xfId="55080"/>
    <cellStyle name="Output 4 3 3 19" xfId="33828"/>
    <cellStyle name="Output 4 3 3 19 2" xfId="55577"/>
    <cellStyle name="Output 4 3 3 2" xfId="6119"/>
    <cellStyle name="Output 4 3 3 2 2" xfId="6120"/>
    <cellStyle name="Output 4 3 3 2 2 2" xfId="43896"/>
    <cellStyle name="Output 4 3 3 2 2 3" xfId="22111"/>
    <cellStyle name="Output 4 3 3 2 3" xfId="35528"/>
    <cellStyle name="Output 4 3 3 2 4" xfId="13743"/>
    <cellStyle name="Output 4 3 3 20" xfId="34494"/>
    <cellStyle name="Output 4 3 3 21" xfId="12709"/>
    <cellStyle name="Output 4 3 3 3" xfId="6121"/>
    <cellStyle name="Output 4 3 3 3 2" xfId="6122"/>
    <cellStyle name="Output 4 3 3 3 2 2" xfId="44489"/>
    <cellStyle name="Output 4 3 3 3 2 3" xfId="22704"/>
    <cellStyle name="Output 4 3 3 3 3" xfId="36121"/>
    <cellStyle name="Output 4 3 3 3 4" xfId="14336"/>
    <cellStyle name="Output 4 3 3 4" xfId="6123"/>
    <cellStyle name="Output 4 3 3 4 2" xfId="6124"/>
    <cellStyle name="Output 4 3 3 4 2 2" xfId="45097"/>
    <cellStyle name="Output 4 3 3 4 2 3" xfId="23312"/>
    <cellStyle name="Output 4 3 3 4 3" xfId="36729"/>
    <cellStyle name="Output 4 3 3 4 4" xfId="14944"/>
    <cellStyle name="Output 4 3 3 5" xfId="6125"/>
    <cellStyle name="Output 4 3 3 5 2" xfId="6126"/>
    <cellStyle name="Output 4 3 3 5 2 2" xfId="45694"/>
    <cellStyle name="Output 4 3 3 5 2 3" xfId="23909"/>
    <cellStyle name="Output 4 3 3 5 3" xfId="37326"/>
    <cellStyle name="Output 4 3 3 5 4" xfId="15541"/>
    <cellStyle name="Output 4 3 3 6" xfId="6127"/>
    <cellStyle name="Output 4 3 3 6 2" xfId="6128"/>
    <cellStyle name="Output 4 3 3 6 2 2" xfId="46288"/>
    <cellStyle name="Output 4 3 3 6 2 3" xfId="24503"/>
    <cellStyle name="Output 4 3 3 6 3" xfId="37920"/>
    <cellStyle name="Output 4 3 3 6 4" xfId="16135"/>
    <cellStyle name="Output 4 3 3 7" xfId="6129"/>
    <cellStyle name="Output 4 3 3 7 2" xfId="25826"/>
    <cellStyle name="Output 4 3 3 7 2 2" xfId="47611"/>
    <cellStyle name="Output 4 3 3 7 3" xfId="39243"/>
    <cellStyle name="Output 4 3 3 7 4" xfId="17458"/>
    <cellStyle name="Output 4 3 3 8" xfId="18026"/>
    <cellStyle name="Output 4 3 3 8 2" xfId="26394"/>
    <cellStyle name="Output 4 3 3 8 2 2" xfId="48179"/>
    <cellStyle name="Output 4 3 3 8 3" xfId="39811"/>
    <cellStyle name="Output 4 3 3 9" xfId="18604"/>
    <cellStyle name="Output 4 3 3 9 2" xfId="26972"/>
    <cellStyle name="Output 4 3 3 9 2 2" xfId="48757"/>
    <cellStyle name="Output 4 3 3 9 3" xfId="40389"/>
    <cellStyle name="Output 4 3 4" xfId="6130"/>
    <cellStyle name="Output 4 3 4 2" xfId="6131"/>
    <cellStyle name="Output 4 3 4 2 2" xfId="43199"/>
    <cellStyle name="Output 4 3 4 2 3" xfId="21414"/>
    <cellStyle name="Output 4 3 4 3" xfId="34831"/>
    <cellStyle name="Output 4 3 4 4" xfId="13046"/>
    <cellStyle name="Output 4 3 5" xfId="6132"/>
    <cellStyle name="Output 4 3 5 2" xfId="6133"/>
    <cellStyle name="Output 4 3 5 2 2" xfId="44129"/>
    <cellStyle name="Output 4 3 5 2 3" xfId="22344"/>
    <cellStyle name="Output 4 3 5 3" xfId="35761"/>
    <cellStyle name="Output 4 3 5 4" xfId="13976"/>
    <cellStyle name="Output 4 3 6" xfId="6134"/>
    <cellStyle name="Output 4 3 6 2" xfId="6135"/>
    <cellStyle name="Output 4 3 6 2 2" xfId="44737"/>
    <cellStyle name="Output 4 3 6 2 3" xfId="22952"/>
    <cellStyle name="Output 4 3 6 3" xfId="36369"/>
    <cellStyle name="Output 4 3 6 4" xfId="14584"/>
    <cellStyle name="Output 4 3 7" xfId="6136"/>
    <cellStyle name="Output 4 3 7 2" xfId="6137"/>
    <cellStyle name="Output 4 3 7 2 2" xfId="45334"/>
    <cellStyle name="Output 4 3 7 2 3" xfId="23549"/>
    <cellStyle name="Output 4 3 7 3" xfId="36966"/>
    <cellStyle name="Output 4 3 7 4" xfId="15181"/>
    <cellStyle name="Output 4 3 8" xfId="6138"/>
    <cellStyle name="Output 4 3 8 2" xfId="6139"/>
    <cellStyle name="Output 4 3 8 2 2" xfId="45928"/>
    <cellStyle name="Output 4 3 8 2 3" xfId="24143"/>
    <cellStyle name="Output 4 3 8 3" xfId="37560"/>
    <cellStyle name="Output 4 3 8 4" xfId="15775"/>
    <cellStyle name="Output 4 3 9" xfId="6140"/>
    <cellStyle name="Output 4 3 9 2" xfId="25466"/>
    <cellStyle name="Output 4 3 9 2 2" xfId="47251"/>
    <cellStyle name="Output 4 3 9 3" xfId="38883"/>
    <cellStyle name="Output 4 3 9 4" xfId="17098"/>
    <cellStyle name="Output 4 4" xfId="6141"/>
    <cellStyle name="Output 4 4 10" xfId="19060"/>
    <cellStyle name="Output 4 4 10 2" xfId="27428"/>
    <cellStyle name="Output 4 4 10 2 2" xfId="49213"/>
    <cellStyle name="Output 4 4 10 3" xfId="40845"/>
    <cellStyle name="Output 4 4 11" xfId="19626"/>
    <cellStyle name="Output 4 4 11 2" xfId="27994"/>
    <cellStyle name="Output 4 4 11 2 2" xfId="49779"/>
    <cellStyle name="Output 4 4 11 3" xfId="41411"/>
    <cellStyle name="Output 4 4 12" xfId="20190"/>
    <cellStyle name="Output 4 4 12 2" xfId="28558"/>
    <cellStyle name="Output 4 4 12 2 2" xfId="50343"/>
    <cellStyle name="Output 4 4 12 3" xfId="41975"/>
    <cellStyle name="Output 4 4 13" xfId="20786"/>
    <cellStyle name="Output 4 4 13 2" xfId="42571"/>
    <cellStyle name="Output 4 4 14" xfId="30208"/>
    <cellStyle name="Output 4 4 14 2" xfId="51993"/>
    <cellStyle name="Output 4 4 15" xfId="31418"/>
    <cellStyle name="Output 4 4 15 2" xfId="53169"/>
    <cellStyle name="Output 4 4 16" xfId="32008"/>
    <cellStyle name="Output 4 4 16 2" xfId="53757"/>
    <cellStyle name="Output 4 4 17" xfId="32510"/>
    <cellStyle name="Output 4 4 17 2" xfId="54259"/>
    <cellStyle name="Output 4 4 18" xfId="33332"/>
    <cellStyle name="Output 4 4 18 2" xfId="55081"/>
    <cellStyle name="Output 4 4 19" xfId="33829"/>
    <cellStyle name="Output 4 4 19 2" xfId="55578"/>
    <cellStyle name="Output 4 4 2" xfId="6142"/>
    <cellStyle name="Output 4 4 2 2" xfId="6143"/>
    <cellStyle name="Output 4 4 2 2 2" xfId="43116"/>
    <cellStyle name="Output 4 4 2 2 3" xfId="21331"/>
    <cellStyle name="Output 4 4 2 3" xfId="34748"/>
    <cellStyle name="Output 4 4 2 4" xfId="12963"/>
    <cellStyle name="Output 4 4 20" xfId="34203"/>
    <cellStyle name="Output 4 4 21" xfId="12418"/>
    <cellStyle name="Output 4 4 3" xfId="6144"/>
    <cellStyle name="Output 4 4 3 2" xfId="6145"/>
    <cellStyle name="Output 4 4 3 2 2" xfId="44198"/>
    <cellStyle name="Output 4 4 3 2 3" xfId="22413"/>
    <cellStyle name="Output 4 4 3 3" xfId="35830"/>
    <cellStyle name="Output 4 4 3 4" xfId="14045"/>
    <cellStyle name="Output 4 4 4" xfId="6146"/>
    <cellStyle name="Output 4 4 4 2" xfId="6147"/>
    <cellStyle name="Output 4 4 4 2 2" xfId="44806"/>
    <cellStyle name="Output 4 4 4 2 3" xfId="23021"/>
    <cellStyle name="Output 4 4 4 3" xfId="36438"/>
    <cellStyle name="Output 4 4 4 4" xfId="14653"/>
    <cellStyle name="Output 4 4 5" xfId="6148"/>
    <cellStyle name="Output 4 4 5 2" xfId="6149"/>
    <cellStyle name="Output 4 4 5 2 2" xfId="45403"/>
    <cellStyle name="Output 4 4 5 2 3" xfId="23618"/>
    <cellStyle name="Output 4 4 5 3" xfId="37035"/>
    <cellStyle name="Output 4 4 5 4" xfId="15250"/>
    <cellStyle name="Output 4 4 6" xfId="6150"/>
    <cellStyle name="Output 4 4 6 2" xfId="6151"/>
    <cellStyle name="Output 4 4 6 2 2" xfId="45997"/>
    <cellStyle name="Output 4 4 6 2 3" xfId="24212"/>
    <cellStyle name="Output 4 4 6 3" xfId="37629"/>
    <cellStyle name="Output 4 4 6 4" xfId="15844"/>
    <cellStyle name="Output 4 4 7" xfId="6152"/>
    <cellStyle name="Output 4 4 7 2" xfId="25535"/>
    <cellStyle name="Output 4 4 7 2 2" xfId="47320"/>
    <cellStyle name="Output 4 4 7 3" xfId="38952"/>
    <cellStyle name="Output 4 4 7 4" xfId="17167"/>
    <cellStyle name="Output 4 4 8" xfId="17735"/>
    <cellStyle name="Output 4 4 8 2" xfId="26103"/>
    <cellStyle name="Output 4 4 8 2 2" xfId="47888"/>
    <cellStyle name="Output 4 4 8 3" xfId="39520"/>
    <cellStyle name="Output 4 4 9" xfId="18313"/>
    <cellStyle name="Output 4 4 9 2" xfId="26681"/>
    <cellStyle name="Output 4 4 9 2 2" xfId="48466"/>
    <cellStyle name="Output 4 4 9 3" xfId="40098"/>
    <cellStyle name="Output 4 5" xfId="6153"/>
    <cellStyle name="Output 4 5 10" xfId="19231"/>
    <cellStyle name="Output 4 5 10 2" xfId="27599"/>
    <cellStyle name="Output 4 5 10 2 2" xfId="49384"/>
    <cellStyle name="Output 4 5 10 3" xfId="41016"/>
    <cellStyle name="Output 4 5 11" xfId="19797"/>
    <cellStyle name="Output 4 5 11 2" xfId="28165"/>
    <cellStyle name="Output 4 5 11 2 2" xfId="49950"/>
    <cellStyle name="Output 4 5 11 3" xfId="41582"/>
    <cellStyle name="Output 4 5 12" xfId="20361"/>
    <cellStyle name="Output 4 5 12 2" xfId="28729"/>
    <cellStyle name="Output 4 5 12 2 2" xfId="50514"/>
    <cellStyle name="Output 4 5 12 3" xfId="42146"/>
    <cellStyle name="Output 4 5 13" xfId="20957"/>
    <cellStyle name="Output 4 5 13 2" xfId="42742"/>
    <cellStyle name="Output 4 5 14" xfId="30379"/>
    <cellStyle name="Output 4 5 14 2" xfId="52164"/>
    <cellStyle name="Output 4 5 15" xfId="31419"/>
    <cellStyle name="Output 4 5 15 2" xfId="53170"/>
    <cellStyle name="Output 4 5 16" xfId="32009"/>
    <cellStyle name="Output 4 5 16 2" xfId="53758"/>
    <cellStyle name="Output 4 5 17" xfId="32511"/>
    <cellStyle name="Output 4 5 17 2" xfId="54260"/>
    <cellStyle name="Output 4 5 18" xfId="33333"/>
    <cellStyle name="Output 4 5 18 2" xfId="55082"/>
    <cellStyle name="Output 4 5 19" xfId="33830"/>
    <cellStyle name="Output 4 5 19 2" xfId="55579"/>
    <cellStyle name="Output 4 5 2" xfId="6154"/>
    <cellStyle name="Output 4 5 2 2" xfId="6155"/>
    <cellStyle name="Output 4 5 2 2 2" xfId="43776"/>
    <cellStyle name="Output 4 5 2 2 3" xfId="21991"/>
    <cellStyle name="Output 4 5 2 3" xfId="35408"/>
    <cellStyle name="Output 4 5 2 4" xfId="13623"/>
    <cellStyle name="Output 4 5 20" xfId="34374"/>
    <cellStyle name="Output 4 5 21" xfId="12589"/>
    <cellStyle name="Output 4 5 3" xfId="6156"/>
    <cellStyle name="Output 4 5 3 2" xfId="6157"/>
    <cellStyle name="Output 4 5 3 2 2" xfId="44369"/>
    <cellStyle name="Output 4 5 3 2 3" xfId="22584"/>
    <cellStyle name="Output 4 5 3 3" xfId="36001"/>
    <cellStyle name="Output 4 5 3 4" xfId="14216"/>
    <cellStyle name="Output 4 5 4" xfId="6158"/>
    <cellStyle name="Output 4 5 4 2" xfId="6159"/>
    <cellStyle name="Output 4 5 4 2 2" xfId="44977"/>
    <cellStyle name="Output 4 5 4 2 3" xfId="23192"/>
    <cellStyle name="Output 4 5 4 3" xfId="36609"/>
    <cellStyle name="Output 4 5 4 4" xfId="14824"/>
    <cellStyle name="Output 4 5 5" xfId="6160"/>
    <cellStyle name="Output 4 5 5 2" xfId="6161"/>
    <cellStyle name="Output 4 5 5 2 2" xfId="45574"/>
    <cellStyle name="Output 4 5 5 2 3" xfId="23789"/>
    <cellStyle name="Output 4 5 5 3" xfId="37206"/>
    <cellStyle name="Output 4 5 5 4" xfId="15421"/>
    <cellStyle name="Output 4 5 6" xfId="6162"/>
    <cellStyle name="Output 4 5 6 2" xfId="6163"/>
    <cellStyle name="Output 4 5 6 2 2" xfId="46168"/>
    <cellStyle name="Output 4 5 6 2 3" xfId="24383"/>
    <cellStyle name="Output 4 5 6 3" xfId="37800"/>
    <cellStyle name="Output 4 5 6 4" xfId="16015"/>
    <cellStyle name="Output 4 5 7" xfId="6164"/>
    <cellStyle name="Output 4 5 7 2" xfId="25706"/>
    <cellStyle name="Output 4 5 7 2 2" xfId="47491"/>
    <cellStyle name="Output 4 5 7 3" xfId="39123"/>
    <cellStyle name="Output 4 5 7 4" xfId="17338"/>
    <cellStyle name="Output 4 5 8" xfId="17906"/>
    <cellStyle name="Output 4 5 8 2" xfId="26274"/>
    <cellStyle name="Output 4 5 8 2 2" xfId="48059"/>
    <cellStyle name="Output 4 5 8 3" xfId="39691"/>
    <cellStyle name="Output 4 5 9" xfId="18484"/>
    <cellStyle name="Output 4 5 9 2" xfId="26852"/>
    <cellStyle name="Output 4 5 9 2 2" xfId="48637"/>
    <cellStyle name="Output 4 5 9 3" xfId="40269"/>
    <cellStyle name="Output 4 6" xfId="6165"/>
    <cellStyle name="Output 4 6 2" xfId="6166"/>
    <cellStyle name="Output 4 6 2 2" xfId="43060"/>
    <cellStyle name="Output 4 6 2 3" xfId="21275"/>
    <cellStyle name="Output 4 6 3" xfId="34692"/>
    <cellStyle name="Output 4 6 4" xfId="12907"/>
    <cellStyle name="Output 4 7" xfId="6167"/>
    <cellStyle name="Output 4 7 2" xfId="6168"/>
    <cellStyle name="Output 4 7 2 2" xfId="44008"/>
    <cellStyle name="Output 4 7 2 3" xfId="22223"/>
    <cellStyle name="Output 4 7 3" xfId="35640"/>
    <cellStyle name="Output 4 7 4" xfId="13855"/>
    <cellStyle name="Output 4 8" xfId="6169"/>
    <cellStyle name="Output 4 8 2" xfId="6170"/>
    <cellStyle name="Output 4 8 2 2" xfId="44615"/>
    <cellStyle name="Output 4 8 2 3" xfId="22830"/>
    <cellStyle name="Output 4 8 3" xfId="36247"/>
    <cellStyle name="Output 4 8 4" xfId="14462"/>
    <cellStyle name="Output 4 9" xfId="6171"/>
    <cellStyle name="Output 4 9 2" xfId="6172"/>
    <cellStyle name="Output 4 9 2 2" xfId="45212"/>
    <cellStyle name="Output 4 9 2 3" xfId="23427"/>
    <cellStyle name="Output 4 9 3" xfId="36844"/>
    <cellStyle name="Output 4 9 4" xfId="15059"/>
    <cellStyle name="Output 5" xfId="6173"/>
    <cellStyle name="Output 5 10" xfId="17502"/>
    <cellStyle name="Output 5 10 2" xfId="25870"/>
    <cellStyle name="Output 5 10 2 2" xfId="47655"/>
    <cellStyle name="Output 5 10 3" xfId="39287"/>
    <cellStyle name="Output 5 11" xfId="18070"/>
    <cellStyle name="Output 5 11 2" xfId="26438"/>
    <cellStyle name="Output 5 11 2 2" xfId="48223"/>
    <cellStyle name="Output 5 11 3" xfId="39855"/>
    <cellStyle name="Output 5 12" xfId="18648"/>
    <cellStyle name="Output 5 12 2" xfId="27016"/>
    <cellStyle name="Output 5 12 2 2" xfId="48801"/>
    <cellStyle name="Output 5 12 3" xfId="40433"/>
    <cellStyle name="Output 5 13" xfId="18775"/>
    <cellStyle name="Output 5 13 2" xfId="27143"/>
    <cellStyle name="Output 5 13 2 2" xfId="48928"/>
    <cellStyle name="Output 5 13 3" xfId="40560"/>
    <cellStyle name="Output 5 14" xfId="19395"/>
    <cellStyle name="Output 5 14 2" xfId="27763"/>
    <cellStyle name="Output 5 14 2 2" xfId="49548"/>
    <cellStyle name="Output 5 14 3" xfId="41180"/>
    <cellStyle name="Output 5 15" xfId="19961"/>
    <cellStyle name="Output 5 15 2" xfId="28329"/>
    <cellStyle name="Output 5 15 2 2" xfId="50114"/>
    <cellStyle name="Output 5 15 3" xfId="41746"/>
    <cellStyle name="Output 5 16" xfId="20525"/>
    <cellStyle name="Output 5 16 2" xfId="28893"/>
    <cellStyle name="Output 5 16 2 2" xfId="50678"/>
    <cellStyle name="Output 5 16 3" xfId="42310"/>
    <cellStyle name="Output 5 17" xfId="21121"/>
    <cellStyle name="Output 5 17 2" xfId="42906"/>
    <cellStyle name="Output 5 18" xfId="29561"/>
    <cellStyle name="Output 5 18 2" xfId="51346"/>
    <cellStyle name="Output 5 19" xfId="29598"/>
    <cellStyle name="Output 5 19 2" xfId="51383"/>
    <cellStyle name="Output 5 2" xfId="6174"/>
    <cellStyle name="Output 5 2 2" xfId="6175"/>
    <cellStyle name="Output 5 2 2 2" xfId="43641"/>
    <cellStyle name="Output 5 2 2 3" xfId="21856"/>
    <cellStyle name="Output 5 2 3" xfId="35273"/>
    <cellStyle name="Output 5 2 4" xfId="13488"/>
    <cellStyle name="Output 5 20" xfId="30043"/>
    <cellStyle name="Output 5 20 2" xfId="51828"/>
    <cellStyle name="Output 5 21" xfId="30543"/>
    <cellStyle name="Output 5 21 2" xfId="52328"/>
    <cellStyle name="Output 5 22" xfId="30855"/>
    <cellStyle name="Output 5 22 2" xfId="52640"/>
    <cellStyle name="Output 5 23" xfId="31420"/>
    <cellStyle name="Output 5 23 2" xfId="53171"/>
    <cellStyle name="Output 5 24" xfId="32010"/>
    <cellStyle name="Output 5 24 2" xfId="53759"/>
    <cellStyle name="Output 5 25" xfId="32512"/>
    <cellStyle name="Output 5 25 2" xfId="54261"/>
    <cellStyle name="Output 5 26" xfId="33334"/>
    <cellStyle name="Output 5 26 2" xfId="55083"/>
    <cellStyle name="Output 5 27" xfId="33831"/>
    <cellStyle name="Output 5 27 2" xfId="55580"/>
    <cellStyle name="Output 5 28" xfId="34538"/>
    <cellStyle name="Output 5 29" xfId="12753"/>
    <cellStyle name="Output 5 3" xfId="6176"/>
    <cellStyle name="Output 5 3 2" xfId="6177"/>
    <cellStyle name="Output 5 3 2 2" xfId="43940"/>
    <cellStyle name="Output 5 3 2 3" xfId="22155"/>
    <cellStyle name="Output 5 3 3" xfId="35572"/>
    <cellStyle name="Output 5 3 4" xfId="13787"/>
    <cellStyle name="Output 5 4" xfId="6178"/>
    <cellStyle name="Output 5 4 2" xfId="6179"/>
    <cellStyle name="Output 5 4 2 2" xfId="44533"/>
    <cellStyle name="Output 5 4 2 3" xfId="22748"/>
    <cellStyle name="Output 5 4 3" xfId="36165"/>
    <cellStyle name="Output 5 4 4" xfId="14380"/>
    <cellStyle name="Output 5 5" xfId="6180"/>
    <cellStyle name="Output 5 5 2" xfId="6181"/>
    <cellStyle name="Output 5 5 2 2" xfId="45141"/>
    <cellStyle name="Output 5 5 2 3" xfId="23356"/>
    <cellStyle name="Output 5 5 3" xfId="36773"/>
    <cellStyle name="Output 5 5 4" xfId="14988"/>
    <cellStyle name="Output 5 6" xfId="6182"/>
    <cellStyle name="Output 5 6 2" xfId="6183"/>
    <cellStyle name="Output 5 6 2 2" xfId="45738"/>
    <cellStyle name="Output 5 6 2 3" xfId="23953"/>
    <cellStyle name="Output 5 6 3" xfId="37370"/>
    <cellStyle name="Output 5 6 4" xfId="15585"/>
    <cellStyle name="Output 5 7" xfId="6184"/>
    <cellStyle name="Output 5 7 2" xfId="6185"/>
    <cellStyle name="Output 5 7 2 2" xfId="46332"/>
    <cellStyle name="Output 5 7 2 3" xfId="24547"/>
    <cellStyle name="Output 5 7 3" xfId="37964"/>
    <cellStyle name="Output 5 7 4" xfId="16179"/>
    <cellStyle name="Output 5 8" xfId="6186"/>
    <cellStyle name="Output 5 8 2" xfId="25074"/>
    <cellStyle name="Output 5 8 2 2" xfId="46859"/>
    <cellStyle name="Output 5 8 3" xfId="38491"/>
    <cellStyle name="Output 5 8 4" xfId="16706"/>
    <cellStyle name="Output 5 9" xfId="16990"/>
    <cellStyle name="Output 5 9 2" xfId="25358"/>
    <cellStyle name="Output 5 9 2 2" xfId="47143"/>
    <cellStyle name="Output 5 9 3" xfId="38775"/>
    <cellStyle name="Output 6" xfId="8168"/>
    <cellStyle name="Output 6 2" xfId="12077"/>
    <cellStyle name="Output 6 2 2" xfId="43024"/>
    <cellStyle name="Output 6 2 3" xfId="21239"/>
    <cellStyle name="Output 6 3" xfId="34656"/>
    <cellStyle name="Output 6 4" xfId="12871"/>
    <cellStyle name="Output 7" xfId="13023"/>
    <cellStyle name="Output 7 2" xfId="21391"/>
    <cellStyle name="Output 7 2 2" xfId="43176"/>
    <cellStyle name="Output 7 3" xfId="34808"/>
    <cellStyle name="Output 8" xfId="12880"/>
    <cellStyle name="Output 8 2" xfId="21248"/>
    <cellStyle name="Output 8 2 2" xfId="43033"/>
    <cellStyle name="Output 8 3" xfId="34665"/>
    <cellStyle name="Output 9" xfId="12867"/>
    <cellStyle name="Output 9 2" xfId="21235"/>
    <cellStyle name="Output 9 2 2" xfId="43020"/>
    <cellStyle name="Output 9 3" xfId="34652"/>
    <cellStyle name="Prosentti 2" xfId="6187"/>
    <cellStyle name="Prozent 2" xfId="6188"/>
    <cellStyle name="Prozent 2 2" xfId="12134"/>
    <cellStyle name="Standaard 2" xfId="6189"/>
    <cellStyle name="Standaard 2 2" xfId="12196"/>
    <cellStyle name="Standard 2" xfId="6190"/>
    <cellStyle name="Standard 2 2" xfId="6191"/>
    <cellStyle name="Standard 2 2 2" xfId="12170"/>
    <cellStyle name="Standard 2 3" xfId="6192"/>
    <cellStyle name="Standard 2 3 2" xfId="6193"/>
    <cellStyle name="Standard 2 4" xfId="6194"/>
    <cellStyle name="Standard 2 4 2" xfId="12169"/>
    <cellStyle name="Standard 2 5" xfId="6195"/>
    <cellStyle name="Standard 2 5 2" xfId="12212"/>
    <cellStyle name="Standard 2 6" xfId="6196"/>
    <cellStyle name="Standard 2 6 2" xfId="12213"/>
    <cellStyle name="Standard 2 7" xfId="6197"/>
    <cellStyle name="Standard 2 7 2" xfId="12214"/>
    <cellStyle name="Standard 2 8" xfId="6198"/>
    <cellStyle name="Standard 2 8 2" xfId="12237"/>
    <cellStyle name="Standard 2 9" xfId="12079"/>
    <cellStyle name="Standard 3" xfId="6199"/>
    <cellStyle name="Standard 3 2" xfId="6200"/>
    <cellStyle name="Standard 3 2 2" xfId="6201"/>
    <cellStyle name="Standard 3 2 3" xfId="6202"/>
    <cellStyle name="Standard 3 2 3 2" xfId="12191"/>
    <cellStyle name="Standard 3 3" xfId="6203"/>
    <cellStyle name="Standard 3 3 2" xfId="6204"/>
    <cellStyle name="Standard 3 4" xfId="6205"/>
    <cellStyle name="Standard 3 5" xfId="8147"/>
    <cellStyle name="Standard 3 5 2" xfId="31437"/>
    <cellStyle name="Standard 3 6" xfId="31438"/>
    <cellStyle name="Standard 3 7" xfId="30926"/>
    <cellStyle name="Standard 4" xfId="6206"/>
    <cellStyle name="Standard 4 2" xfId="6207"/>
    <cellStyle name="Standard 4 2 2" xfId="12177"/>
    <cellStyle name="Standard 4 3" xfId="12172"/>
    <cellStyle name="Standard 4 4" xfId="12084"/>
    <cellStyle name="Standard 5" xfId="6208"/>
    <cellStyle name="Standard 5 2" xfId="6209"/>
    <cellStyle name="Standard 5 3" xfId="12173"/>
    <cellStyle name="Standard 6" xfId="6210"/>
    <cellStyle name="Standard 6 2" xfId="6211"/>
    <cellStyle name="Standard 6 3" xfId="6212"/>
    <cellStyle name="Standard 6 3 2" xfId="12192"/>
    <cellStyle name="Standard 7" xfId="6213"/>
    <cellStyle name="Standard 7 2" xfId="6214"/>
    <cellStyle name="Standard 7 2 2" xfId="12193"/>
    <cellStyle name="Standard 7 3" xfId="12178"/>
    <cellStyle name="Standard 8" xfId="6215"/>
    <cellStyle name="Standard 8 2" xfId="6216"/>
    <cellStyle name="Standard 8 2 2" xfId="12198"/>
    <cellStyle name="Standard 9" xfId="6217"/>
    <cellStyle name="Standard_AdditivesDeclarationObligatII" xfId="6218"/>
    <cellStyle name="Stil 1" xfId="30927"/>
    <cellStyle name="Suma" xfId="6219"/>
    <cellStyle name="Suma 10" xfId="13415"/>
    <cellStyle name="Suma 10 2" xfId="21783"/>
    <cellStyle name="Suma 10 2 2" xfId="43568"/>
    <cellStyle name="Suma 10 3" xfId="35200"/>
    <cellStyle name="Suma 11" xfId="16537"/>
    <cellStyle name="Suma 11 2" xfId="24905"/>
    <cellStyle name="Suma 11 2 2" xfId="46690"/>
    <cellStyle name="Suma 11 3" xfId="38322"/>
    <cellStyle name="Suma 12" xfId="16300"/>
    <cellStyle name="Suma 12 2" xfId="24668"/>
    <cellStyle name="Suma 12 2 2" xfId="46453"/>
    <cellStyle name="Suma 12 3" xfId="38085"/>
    <cellStyle name="Suma 13" xfId="13271"/>
    <cellStyle name="Suma 13 2" xfId="21639"/>
    <cellStyle name="Suma 13 2 2" xfId="43424"/>
    <cellStyle name="Suma 13 3" xfId="35056"/>
    <cellStyle name="Suma 14" xfId="16442"/>
    <cellStyle name="Suma 14 2" xfId="24810"/>
    <cellStyle name="Suma 14 2 2" xfId="46595"/>
    <cellStyle name="Suma 14 3" xfId="38227"/>
    <cellStyle name="Suma 15" xfId="18840"/>
    <cellStyle name="Suma 15 2" xfId="27208"/>
    <cellStyle name="Suma 15 2 2" xfId="48993"/>
    <cellStyle name="Suma 15 3" xfId="40625"/>
    <cellStyle name="Suma 16" xfId="20556"/>
    <cellStyle name="Suma 16 2" xfId="28924"/>
    <cellStyle name="Suma 16 2 2" xfId="50709"/>
    <cellStyle name="Suma 16 3" xfId="42341"/>
    <cellStyle name="Suma 17" xfId="29152"/>
    <cellStyle name="Suma 17 2" xfId="50937"/>
    <cellStyle name="Suma 18" xfId="28988"/>
    <cellStyle name="Suma 18 2" xfId="50773"/>
    <cellStyle name="Suma 19" xfId="29703"/>
    <cellStyle name="Suma 19 2" xfId="51488"/>
    <cellStyle name="Suma 2" xfId="6220"/>
    <cellStyle name="Suma 2 10" xfId="16952"/>
    <cellStyle name="Suma 2 10 2" xfId="25320"/>
    <cellStyle name="Suma 2 10 2 2" xfId="47105"/>
    <cellStyle name="Suma 2 10 3" xfId="38737"/>
    <cellStyle name="Suma 2 11" xfId="15042"/>
    <cellStyle name="Suma 2 11 2" xfId="23410"/>
    <cellStyle name="Suma 2 11 2 2" xfId="45195"/>
    <cellStyle name="Suma 2 11 3" xfId="36827"/>
    <cellStyle name="Suma 2 12" xfId="18825"/>
    <cellStyle name="Suma 2 12 2" xfId="27193"/>
    <cellStyle name="Suma 2 12 2 2" xfId="48978"/>
    <cellStyle name="Suma 2 12 3" xfId="40610"/>
    <cellStyle name="Suma 2 13" xfId="20570"/>
    <cellStyle name="Suma 2 13 2" xfId="42355"/>
    <cellStyle name="Suma 2 14" xfId="29098"/>
    <cellStyle name="Suma 2 14 2" xfId="50883"/>
    <cellStyle name="Suma 2 15" xfId="29077"/>
    <cellStyle name="Suma 2 15 2" xfId="50862"/>
    <cellStyle name="Suma 2 16" xfId="29792"/>
    <cellStyle name="Suma 2 16 2" xfId="51577"/>
    <cellStyle name="Suma 2 17" xfId="32034"/>
    <cellStyle name="Suma 2 17 2" xfId="53783"/>
    <cellStyle name="Suma 2 18" xfId="32541"/>
    <cellStyle name="Suma 2 18 2" xfId="54290"/>
    <cellStyle name="Suma 2 19" xfId="33342"/>
    <cellStyle name="Suma 2 19 2" xfId="55091"/>
    <cellStyle name="Suma 2 2" xfId="6221"/>
    <cellStyle name="Suma 2 2 10" xfId="6222"/>
    <cellStyle name="Suma 2 2 10 2" xfId="6223"/>
    <cellStyle name="Suma 2 2 10 2 2" xfId="45209"/>
    <cellStyle name="Suma 2 2 10 2 3" xfId="23424"/>
    <cellStyle name="Suma 2 2 10 3" xfId="36841"/>
    <cellStyle name="Suma 2 2 10 4" xfId="15056"/>
    <cellStyle name="Suma 2 2 11" xfId="6224"/>
    <cellStyle name="Suma 2 2 11 2" xfId="6225"/>
    <cellStyle name="Suma 2 2 11 2 2" xfId="45804"/>
    <cellStyle name="Suma 2 2 11 2 3" xfId="24019"/>
    <cellStyle name="Suma 2 2 11 3" xfId="37436"/>
    <cellStyle name="Suma 2 2 11 4" xfId="15651"/>
    <cellStyle name="Suma 2 2 12" xfId="6226"/>
    <cellStyle name="Suma 2 2 12 2" xfId="24581"/>
    <cellStyle name="Suma 2 2 12 2 2" xfId="46366"/>
    <cellStyle name="Suma 2 2 12 3" xfId="37998"/>
    <cellStyle name="Suma 2 2 12 4" xfId="16213"/>
    <cellStyle name="Suma 2 2 13" xfId="16684"/>
    <cellStyle name="Suma 2 2 13 2" xfId="25052"/>
    <cellStyle name="Suma 2 2 13 2 2" xfId="46837"/>
    <cellStyle name="Suma 2 2 13 3" xfId="38469"/>
    <cellStyle name="Suma 2 2 14" xfId="17543"/>
    <cellStyle name="Suma 2 2 14 2" xfId="25911"/>
    <cellStyle name="Suma 2 2 14 2 2" xfId="47696"/>
    <cellStyle name="Suma 2 2 14 3" xfId="39328"/>
    <cellStyle name="Suma 2 2 15" xfId="18121"/>
    <cellStyle name="Suma 2 2 15 2" xfId="26489"/>
    <cellStyle name="Suma 2 2 15 2 2" xfId="48274"/>
    <cellStyle name="Suma 2 2 15 3" xfId="39906"/>
    <cellStyle name="Suma 2 2 16" xfId="18868"/>
    <cellStyle name="Suma 2 2 16 2" xfId="27236"/>
    <cellStyle name="Suma 2 2 16 2 2" xfId="49021"/>
    <cellStyle name="Suma 2 2 16 3" xfId="40653"/>
    <cellStyle name="Suma 2 2 17" xfId="19434"/>
    <cellStyle name="Suma 2 2 17 2" xfId="27802"/>
    <cellStyle name="Suma 2 2 17 2 2" xfId="49587"/>
    <cellStyle name="Suma 2 2 17 3" xfId="41219"/>
    <cellStyle name="Suma 2 2 18" xfId="19998"/>
    <cellStyle name="Suma 2 2 18 2" xfId="28366"/>
    <cellStyle name="Suma 2 2 18 2 2" xfId="50151"/>
    <cellStyle name="Suma 2 2 18 3" xfId="41783"/>
    <cellStyle name="Suma 2 2 19" xfId="20594"/>
    <cellStyle name="Suma 2 2 19 2" xfId="42379"/>
    <cellStyle name="Suma 2 2 2" xfId="6227"/>
    <cellStyle name="Suma 2 2 2 10" xfId="6228"/>
    <cellStyle name="Suma 2 2 2 10 2" xfId="6229"/>
    <cellStyle name="Suma 2 2 2 10 2 2" xfId="45841"/>
    <cellStyle name="Suma 2 2 2 10 2 3" xfId="24056"/>
    <cellStyle name="Suma 2 2 2 10 3" xfId="37473"/>
    <cellStyle name="Suma 2 2 2 10 4" xfId="15688"/>
    <cellStyle name="Suma 2 2 2 11" xfId="6230"/>
    <cellStyle name="Suma 2 2 2 11 2" xfId="24973"/>
    <cellStyle name="Suma 2 2 2 11 2 2" xfId="46758"/>
    <cellStyle name="Suma 2 2 2 11 3" xfId="38390"/>
    <cellStyle name="Suma 2 2 2 11 4" xfId="16605"/>
    <cellStyle name="Suma 2 2 2 12" xfId="14426"/>
    <cellStyle name="Suma 2 2 2 12 2" xfId="22794"/>
    <cellStyle name="Suma 2 2 2 12 2 2" xfId="44579"/>
    <cellStyle name="Suma 2 2 2 12 3" xfId="36211"/>
    <cellStyle name="Suma 2 2 2 13" xfId="17579"/>
    <cellStyle name="Suma 2 2 2 13 2" xfId="25947"/>
    <cellStyle name="Suma 2 2 2 13 2 2" xfId="47732"/>
    <cellStyle name="Suma 2 2 2 13 3" xfId="39364"/>
    <cellStyle name="Suma 2 2 2 14" xfId="18157"/>
    <cellStyle name="Suma 2 2 2 14 2" xfId="26525"/>
    <cellStyle name="Suma 2 2 2 14 2 2" xfId="48310"/>
    <cellStyle name="Suma 2 2 2 14 3" xfId="39942"/>
    <cellStyle name="Suma 2 2 2 15" xfId="18904"/>
    <cellStyle name="Suma 2 2 2 15 2" xfId="27272"/>
    <cellStyle name="Suma 2 2 2 15 2 2" xfId="49057"/>
    <cellStyle name="Suma 2 2 2 15 3" xfId="40689"/>
    <cellStyle name="Suma 2 2 2 16" xfId="19470"/>
    <cellStyle name="Suma 2 2 2 16 2" xfId="27838"/>
    <cellStyle name="Suma 2 2 2 16 2 2" xfId="49623"/>
    <cellStyle name="Suma 2 2 2 16 3" xfId="41255"/>
    <cellStyle name="Suma 2 2 2 17" xfId="20034"/>
    <cellStyle name="Suma 2 2 2 17 2" xfId="28402"/>
    <cellStyle name="Suma 2 2 2 17 2 2" xfId="50187"/>
    <cellStyle name="Suma 2 2 2 17 3" xfId="41819"/>
    <cellStyle name="Suma 2 2 2 18" xfId="20630"/>
    <cellStyle name="Suma 2 2 2 18 2" xfId="42415"/>
    <cellStyle name="Suma 2 2 2 19" xfId="29097"/>
    <cellStyle name="Suma 2 2 2 19 2" xfId="50882"/>
    <cellStyle name="Suma 2 2 2 2" xfId="6231"/>
    <cellStyle name="Suma 2 2 2 2 10" xfId="17080"/>
    <cellStyle name="Suma 2 2 2 2 10 2" xfId="25448"/>
    <cellStyle name="Suma 2 2 2 2 10 2 2" xfId="47233"/>
    <cellStyle name="Suma 2 2 2 2 10 3" xfId="38865"/>
    <cellStyle name="Suma 2 2 2 2 11" xfId="17648"/>
    <cellStyle name="Suma 2 2 2 2 11 2" xfId="26016"/>
    <cellStyle name="Suma 2 2 2 2 11 2 2" xfId="47801"/>
    <cellStyle name="Suma 2 2 2 2 11 3" xfId="39433"/>
    <cellStyle name="Suma 2 2 2 2 12" xfId="18226"/>
    <cellStyle name="Suma 2 2 2 2 12 2" xfId="26594"/>
    <cellStyle name="Suma 2 2 2 2 12 2 2" xfId="48379"/>
    <cellStyle name="Suma 2 2 2 2 12 3" xfId="40011"/>
    <cellStyle name="Suma 2 2 2 2 13" xfId="18973"/>
    <cellStyle name="Suma 2 2 2 2 13 2" xfId="27341"/>
    <cellStyle name="Suma 2 2 2 2 13 2 2" xfId="49126"/>
    <cellStyle name="Suma 2 2 2 2 13 3" xfId="40758"/>
    <cellStyle name="Suma 2 2 2 2 14" xfId="19539"/>
    <cellStyle name="Suma 2 2 2 2 14 2" xfId="27907"/>
    <cellStyle name="Suma 2 2 2 2 14 2 2" xfId="49692"/>
    <cellStyle name="Suma 2 2 2 2 14 3" xfId="41324"/>
    <cellStyle name="Suma 2 2 2 2 15" xfId="20103"/>
    <cellStyle name="Suma 2 2 2 2 15 2" xfId="28471"/>
    <cellStyle name="Suma 2 2 2 2 15 2 2" xfId="50256"/>
    <cellStyle name="Suma 2 2 2 2 15 3" xfId="41888"/>
    <cellStyle name="Suma 2 2 2 2 16" xfId="20699"/>
    <cellStyle name="Suma 2 2 2 2 16 2" xfId="42484"/>
    <cellStyle name="Suma 2 2 2 2 17" xfId="29535"/>
    <cellStyle name="Suma 2 2 2 2 17 2" xfId="51320"/>
    <cellStyle name="Suma 2 2 2 2 18" xfId="29670"/>
    <cellStyle name="Suma 2 2 2 2 18 2" xfId="51455"/>
    <cellStyle name="Suma 2 2 2 2 19" xfId="30121"/>
    <cellStyle name="Suma 2 2 2 2 19 2" xfId="51906"/>
    <cellStyle name="Suma 2 2 2 2 2" xfId="6232"/>
    <cellStyle name="Suma 2 2 2 2 2 10" xfId="18415"/>
    <cellStyle name="Suma 2 2 2 2 2 10 2" xfId="26783"/>
    <cellStyle name="Suma 2 2 2 2 2 10 2 2" xfId="48568"/>
    <cellStyle name="Suma 2 2 2 2 2 10 3" xfId="40200"/>
    <cellStyle name="Suma 2 2 2 2 2 11" xfId="19162"/>
    <cellStyle name="Suma 2 2 2 2 2 11 2" xfId="27530"/>
    <cellStyle name="Suma 2 2 2 2 2 11 2 2" xfId="49315"/>
    <cellStyle name="Suma 2 2 2 2 2 11 3" xfId="40947"/>
    <cellStyle name="Suma 2 2 2 2 2 12" xfId="19728"/>
    <cellStyle name="Suma 2 2 2 2 2 12 2" xfId="28096"/>
    <cellStyle name="Suma 2 2 2 2 2 12 2 2" xfId="49881"/>
    <cellStyle name="Suma 2 2 2 2 2 12 3" xfId="41513"/>
    <cellStyle name="Suma 2 2 2 2 2 13" xfId="20292"/>
    <cellStyle name="Suma 2 2 2 2 2 13 2" xfId="28660"/>
    <cellStyle name="Suma 2 2 2 2 2 13 2 2" xfId="50445"/>
    <cellStyle name="Suma 2 2 2 2 2 13 3" xfId="42077"/>
    <cellStyle name="Suma 2 2 2 2 2 14" xfId="20888"/>
    <cellStyle name="Suma 2 2 2 2 2 14 2" xfId="42673"/>
    <cellStyle name="Suma 2 2 2 2 2 15" xfId="29471"/>
    <cellStyle name="Suma 2 2 2 2 2 15 2" xfId="51256"/>
    <cellStyle name="Suma 2 2 2 2 2 16" xfId="29838"/>
    <cellStyle name="Suma 2 2 2 2 2 16 2" xfId="51623"/>
    <cellStyle name="Suma 2 2 2 2 2 17" xfId="30310"/>
    <cellStyle name="Suma 2 2 2 2 2 17 2" xfId="52095"/>
    <cellStyle name="Suma 2 2 2 2 2 18" xfId="31454"/>
    <cellStyle name="Suma 2 2 2 2 2 18 2" xfId="53203"/>
    <cellStyle name="Suma 2 2 2 2 2 19" xfId="32038"/>
    <cellStyle name="Suma 2 2 2 2 2 19 2" xfId="53787"/>
    <cellStyle name="Suma 2 2 2 2 2 2" xfId="6233"/>
    <cellStyle name="Suma 2 2 2 2 2 2 2" xfId="6234"/>
    <cellStyle name="Suma 2 2 2 2 2 2 2 2" xfId="43707"/>
    <cellStyle name="Suma 2 2 2 2 2 2 2 3" xfId="21922"/>
    <cellStyle name="Suma 2 2 2 2 2 2 3" xfId="35339"/>
    <cellStyle name="Suma 2 2 2 2 2 2 4" xfId="13554"/>
    <cellStyle name="Suma 2 2 2 2 2 20" xfId="32545"/>
    <cellStyle name="Suma 2 2 2 2 2 20 2" xfId="54294"/>
    <cellStyle name="Suma 2 2 2 2 2 21" xfId="33346"/>
    <cellStyle name="Suma 2 2 2 2 2 21 2" xfId="55095"/>
    <cellStyle name="Suma 2 2 2 2 2 22" xfId="33837"/>
    <cellStyle name="Suma 2 2 2 2 2 22 2" xfId="55586"/>
    <cellStyle name="Suma 2 2 2 2 2 23" xfId="34305"/>
    <cellStyle name="Suma 2 2 2 2 2 24" xfId="12520"/>
    <cellStyle name="Suma 2 2 2 2 2 3" xfId="6235"/>
    <cellStyle name="Suma 2 2 2 2 2 3 2" xfId="6236"/>
    <cellStyle name="Suma 2 2 2 2 2 3 2 2" xfId="44300"/>
    <cellStyle name="Suma 2 2 2 2 2 3 2 3" xfId="22515"/>
    <cellStyle name="Suma 2 2 2 2 2 3 3" xfId="35932"/>
    <cellStyle name="Suma 2 2 2 2 2 3 4" xfId="14147"/>
    <cellStyle name="Suma 2 2 2 2 2 4" xfId="6237"/>
    <cellStyle name="Suma 2 2 2 2 2 4 2" xfId="6238"/>
    <cellStyle name="Suma 2 2 2 2 2 4 2 2" xfId="44908"/>
    <cellStyle name="Suma 2 2 2 2 2 4 2 3" xfId="23123"/>
    <cellStyle name="Suma 2 2 2 2 2 4 3" xfId="36540"/>
    <cellStyle name="Suma 2 2 2 2 2 4 4" xfId="14755"/>
    <cellStyle name="Suma 2 2 2 2 2 5" xfId="6239"/>
    <cellStyle name="Suma 2 2 2 2 2 5 2" xfId="6240"/>
    <cellStyle name="Suma 2 2 2 2 2 5 2 2" xfId="45505"/>
    <cellStyle name="Suma 2 2 2 2 2 5 2 3" xfId="23720"/>
    <cellStyle name="Suma 2 2 2 2 2 5 3" xfId="37137"/>
    <cellStyle name="Suma 2 2 2 2 2 5 4" xfId="15352"/>
    <cellStyle name="Suma 2 2 2 2 2 6" xfId="6241"/>
    <cellStyle name="Suma 2 2 2 2 2 6 2" xfId="6242"/>
    <cellStyle name="Suma 2 2 2 2 2 6 2 2" xfId="46099"/>
    <cellStyle name="Suma 2 2 2 2 2 6 2 3" xfId="24314"/>
    <cellStyle name="Suma 2 2 2 2 2 6 3" xfId="37731"/>
    <cellStyle name="Suma 2 2 2 2 2 6 4" xfId="15946"/>
    <cellStyle name="Suma 2 2 2 2 2 7" xfId="6243"/>
    <cellStyle name="Suma 2 2 2 2 2 7 2" xfId="25155"/>
    <cellStyle name="Suma 2 2 2 2 2 7 2 2" xfId="46940"/>
    <cellStyle name="Suma 2 2 2 2 2 7 3" xfId="38572"/>
    <cellStyle name="Suma 2 2 2 2 2 7 4" xfId="16787"/>
    <cellStyle name="Suma 2 2 2 2 2 8" xfId="17269"/>
    <cellStyle name="Suma 2 2 2 2 2 8 2" xfId="25637"/>
    <cellStyle name="Suma 2 2 2 2 2 8 2 2" xfId="47422"/>
    <cellStyle name="Suma 2 2 2 2 2 8 3" xfId="39054"/>
    <cellStyle name="Suma 2 2 2 2 2 9" xfId="17837"/>
    <cellStyle name="Suma 2 2 2 2 2 9 2" xfId="26205"/>
    <cellStyle name="Suma 2 2 2 2 2 9 2 2" xfId="47990"/>
    <cellStyle name="Suma 2 2 2 2 2 9 3" xfId="39622"/>
    <cellStyle name="Suma 2 2 2 2 20" xfId="31453"/>
    <cellStyle name="Suma 2 2 2 2 20 2" xfId="53202"/>
    <cellStyle name="Suma 2 2 2 2 21" xfId="32037"/>
    <cellStyle name="Suma 2 2 2 2 21 2" xfId="53786"/>
    <cellStyle name="Suma 2 2 2 2 22" xfId="32544"/>
    <cellStyle name="Suma 2 2 2 2 22 2" xfId="54293"/>
    <cellStyle name="Suma 2 2 2 2 23" xfId="33345"/>
    <cellStyle name="Suma 2 2 2 2 23 2" xfId="55094"/>
    <cellStyle name="Suma 2 2 2 2 24" xfId="33836"/>
    <cellStyle name="Suma 2 2 2 2 24 2" xfId="55585"/>
    <cellStyle name="Suma 2 2 2 2 25" xfId="34116"/>
    <cellStyle name="Suma 2 2 2 2 26" xfId="12331"/>
    <cellStyle name="Suma 2 2 2 2 3" xfId="6244"/>
    <cellStyle name="Suma 2 2 2 2 3 10" xfId="18586"/>
    <cellStyle name="Suma 2 2 2 2 3 10 2" xfId="26954"/>
    <cellStyle name="Suma 2 2 2 2 3 10 2 2" xfId="48739"/>
    <cellStyle name="Suma 2 2 2 2 3 10 3" xfId="40371"/>
    <cellStyle name="Suma 2 2 2 2 3 11" xfId="19333"/>
    <cellStyle name="Suma 2 2 2 2 3 11 2" xfId="27701"/>
    <cellStyle name="Suma 2 2 2 2 3 11 2 2" xfId="49486"/>
    <cellStyle name="Suma 2 2 2 2 3 11 3" xfId="41118"/>
    <cellStyle name="Suma 2 2 2 2 3 12" xfId="19899"/>
    <cellStyle name="Suma 2 2 2 2 3 12 2" xfId="28267"/>
    <cellStyle name="Suma 2 2 2 2 3 12 2 2" xfId="50052"/>
    <cellStyle name="Suma 2 2 2 2 3 12 3" xfId="41684"/>
    <cellStyle name="Suma 2 2 2 2 3 13" xfId="20463"/>
    <cellStyle name="Suma 2 2 2 2 3 13 2" xfId="28831"/>
    <cellStyle name="Suma 2 2 2 2 3 13 2 2" xfId="50616"/>
    <cellStyle name="Suma 2 2 2 2 3 13 3" xfId="42248"/>
    <cellStyle name="Suma 2 2 2 2 3 14" xfId="21059"/>
    <cellStyle name="Suma 2 2 2 2 3 14 2" xfId="42844"/>
    <cellStyle name="Suma 2 2 2 2 3 15" xfId="28967"/>
    <cellStyle name="Suma 2 2 2 2 3 15 2" xfId="50752"/>
    <cellStyle name="Suma 2 2 2 2 3 16" xfId="29988"/>
    <cellStyle name="Suma 2 2 2 2 3 16 2" xfId="51773"/>
    <cellStyle name="Suma 2 2 2 2 3 17" xfId="30481"/>
    <cellStyle name="Suma 2 2 2 2 3 17 2" xfId="52266"/>
    <cellStyle name="Suma 2 2 2 2 3 18" xfId="31455"/>
    <cellStyle name="Suma 2 2 2 2 3 18 2" xfId="53204"/>
    <cellStyle name="Suma 2 2 2 2 3 19" xfId="32039"/>
    <cellStyle name="Suma 2 2 2 2 3 19 2" xfId="53788"/>
    <cellStyle name="Suma 2 2 2 2 3 2" xfId="6245"/>
    <cellStyle name="Suma 2 2 2 2 3 2 2" xfId="6246"/>
    <cellStyle name="Suma 2 2 2 2 3 2 2 2" xfId="43878"/>
    <cellStyle name="Suma 2 2 2 2 3 2 2 3" xfId="22093"/>
    <cellStyle name="Suma 2 2 2 2 3 2 3" xfId="35510"/>
    <cellStyle name="Suma 2 2 2 2 3 2 4" xfId="13725"/>
    <cellStyle name="Suma 2 2 2 2 3 20" xfId="32546"/>
    <cellStyle name="Suma 2 2 2 2 3 20 2" xfId="54295"/>
    <cellStyle name="Suma 2 2 2 2 3 21" xfId="33347"/>
    <cellStyle name="Suma 2 2 2 2 3 21 2" xfId="55096"/>
    <cellStyle name="Suma 2 2 2 2 3 22" xfId="33838"/>
    <cellStyle name="Suma 2 2 2 2 3 22 2" xfId="55587"/>
    <cellStyle name="Suma 2 2 2 2 3 23" xfId="34476"/>
    <cellStyle name="Suma 2 2 2 2 3 24" xfId="12691"/>
    <cellStyle name="Suma 2 2 2 2 3 3" xfId="6247"/>
    <cellStyle name="Suma 2 2 2 2 3 3 2" xfId="6248"/>
    <cellStyle name="Suma 2 2 2 2 3 3 2 2" xfId="44471"/>
    <cellStyle name="Suma 2 2 2 2 3 3 2 3" xfId="22686"/>
    <cellStyle name="Suma 2 2 2 2 3 3 3" xfId="36103"/>
    <cellStyle name="Suma 2 2 2 2 3 3 4" xfId="14318"/>
    <cellStyle name="Suma 2 2 2 2 3 4" xfId="6249"/>
    <cellStyle name="Suma 2 2 2 2 3 4 2" xfId="6250"/>
    <cellStyle name="Suma 2 2 2 2 3 4 2 2" xfId="45079"/>
    <cellStyle name="Suma 2 2 2 2 3 4 2 3" xfId="23294"/>
    <cellStyle name="Suma 2 2 2 2 3 4 3" xfId="36711"/>
    <cellStyle name="Suma 2 2 2 2 3 4 4" xfId="14926"/>
    <cellStyle name="Suma 2 2 2 2 3 5" xfId="6251"/>
    <cellStyle name="Suma 2 2 2 2 3 5 2" xfId="6252"/>
    <cellStyle name="Suma 2 2 2 2 3 5 2 2" xfId="45676"/>
    <cellStyle name="Suma 2 2 2 2 3 5 2 3" xfId="23891"/>
    <cellStyle name="Suma 2 2 2 2 3 5 3" xfId="37308"/>
    <cellStyle name="Suma 2 2 2 2 3 5 4" xfId="15523"/>
    <cellStyle name="Suma 2 2 2 2 3 6" xfId="6253"/>
    <cellStyle name="Suma 2 2 2 2 3 6 2" xfId="6254"/>
    <cellStyle name="Suma 2 2 2 2 3 6 2 2" xfId="46270"/>
    <cellStyle name="Suma 2 2 2 2 3 6 2 3" xfId="24485"/>
    <cellStyle name="Suma 2 2 2 2 3 6 3" xfId="37902"/>
    <cellStyle name="Suma 2 2 2 2 3 6 4" xfId="16117"/>
    <cellStyle name="Suma 2 2 2 2 3 7" xfId="6255"/>
    <cellStyle name="Suma 2 2 2 2 3 7 2" xfId="25301"/>
    <cellStyle name="Suma 2 2 2 2 3 7 2 2" xfId="47086"/>
    <cellStyle name="Suma 2 2 2 2 3 7 3" xfId="38718"/>
    <cellStyle name="Suma 2 2 2 2 3 7 4" xfId="16933"/>
    <cellStyle name="Suma 2 2 2 2 3 8" xfId="17440"/>
    <cellStyle name="Suma 2 2 2 2 3 8 2" xfId="25808"/>
    <cellStyle name="Suma 2 2 2 2 3 8 2 2" xfId="47593"/>
    <cellStyle name="Suma 2 2 2 2 3 8 3" xfId="39225"/>
    <cellStyle name="Suma 2 2 2 2 3 9" xfId="18008"/>
    <cellStyle name="Suma 2 2 2 2 3 9 2" xfId="26376"/>
    <cellStyle name="Suma 2 2 2 2 3 9 2 2" xfId="48161"/>
    <cellStyle name="Suma 2 2 2 2 3 9 3" xfId="39793"/>
    <cellStyle name="Suma 2 2 2 2 4" xfId="6256"/>
    <cellStyle name="Suma 2 2 2 2 4 2" xfId="6257"/>
    <cellStyle name="Suma 2 2 2 2 4 2 2" xfId="43188"/>
    <cellStyle name="Suma 2 2 2 2 4 2 3" xfId="21403"/>
    <cellStyle name="Suma 2 2 2 2 4 3" xfId="34820"/>
    <cellStyle name="Suma 2 2 2 2 4 4" xfId="13035"/>
    <cellStyle name="Suma 2 2 2 2 5" xfId="6258"/>
    <cellStyle name="Suma 2 2 2 2 5 2" xfId="6259"/>
    <cellStyle name="Suma 2 2 2 2 5 2 2" xfId="44111"/>
    <cellStyle name="Suma 2 2 2 2 5 2 3" xfId="22326"/>
    <cellStyle name="Suma 2 2 2 2 5 3" xfId="35743"/>
    <cellStyle name="Suma 2 2 2 2 5 4" xfId="13958"/>
    <cellStyle name="Suma 2 2 2 2 6" xfId="6260"/>
    <cellStyle name="Suma 2 2 2 2 6 2" xfId="6261"/>
    <cellStyle name="Suma 2 2 2 2 6 2 2" xfId="44719"/>
    <cellStyle name="Suma 2 2 2 2 6 2 3" xfId="22934"/>
    <cellStyle name="Suma 2 2 2 2 6 3" xfId="36351"/>
    <cellStyle name="Suma 2 2 2 2 6 4" xfId="14566"/>
    <cellStyle name="Suma 2 2 2 2 7" xfId="6262"/>
    <cellStyle name="Suma 2 2 2 2 7 2" xfId="6263"/>
    <cellStyle name="Suma 2 2 2 2 7 2 2" xfId="45316"/>
    <cellStyle name="Suma 2 2 2 2 7 2 3" xfId="23531"/>
    <cellStyle name="Suma 2 2 2 2 7 3" xfId="36948"/>
    <cellStyle name="Suma 2 2 2 2 7 4" xfId="15163"/>
    <cellStyle name="Suma 2 2 2 2 8" xfId="6264"/>
    <cellStyle name="Suma 2 2 2 2 8 2" xfId="6265"/>
    <cellStyle name="Suma 2 2 2 2 8 2 2" xfId="45910"/>
    <cellStyle name="Suma 2 2 2 2 8 2 3" xfId="24125"/>
    <cellStyle name="Suma 2 2 2 2 8 3" xfId="37542"/>
    <cellStyle name="Suma 2 2 2 2 8 4" xfId="15757"/>
    <cellStyle name="Suma 2 2 2 2 9" xfId="6266"/>
    <cellStyle name="Suma 2 2 2 2 9 2" xfId="24952"/>
    <cellStyle name="Suma 2 2 2 2 9 2 2" xfId="46737"/>
    <cellStyle name="Suma 2 2 2 2 9 3" xfId="38369"/>
    <cellStyle name="Suma 2 2 2 2 9 4" xfId="16584"/>
    <cellStyle name="Suma 2 2 2 20" xfId="29540"/>
    <cellStyle name="Suma 2 2 2 20 2" xfId="51325"/>
    <cellStyle name="Suma 2 2 2 21" xfId="29416"/>
    <cellStyle name="Suma 2 2 2 21 2" xfId="51201"/>
    <cellStyle name="Suma 2 2 2 22" xfId="31452"/>
    <cellStyle name="Suma 2 2 2 22 2" xfId="53201"/>
    <cellStyle name="Suma 2 2 2 23" xfId="32036"/>
    <cellStyle name="Suma 2 2 2 23 2" xfId="53785"/>
    <cellStyle name="Suma 2 2 2 24" xfId="32543"/>
    <cellStyle name="Suma 2 2 2 24 2" xfId="54292"/>
    <cellStyle name="Suma 2 2 2 25" xfId="33344"/>
    <cellStyle name="Suma 2 2 2 25 2" xfId="55093"/>
    <cellStyle name="Suma 2 2 2 26" xfId="33835"/>
    <cellStyle name="Suma 2 2 2 26 2" xfId="55584"/>
    <cellStyle name="Suma 2 2 2 27" xfId="34047"/>
    <cellStyle name="Suma 2 2 2 28" xfId="12262"/>
    <cellStyle name="Suma 2 2 2 3" xfId="6267"/>
    <cellStyle name="Suma 2 2 2 3 10" xfId="17131"/>
    <cellStyle name="Suma 2 2 2 3 10 2" xfId="25499"/>
    <cellStyle name="Suma 2 2 2 3 10 2 2" xfId="47284"/>
    <cellStyle name="Suma 2 2 2 3 10 3" xfId="38916"/>
    <cellStyle name="Suma 2 2 2 3 11" xfId="17699"/>
    <cellStyle name="Suma 2 2 2 3 11 2" xfId="26067"/>
    <cellStyle name="Suma 2 2 2 3 11 2 2" xfId="47852"/>
    <cellStyle name="Suma 2 2 2 3 11 3" xfId="39484"/>
    <cellStyle name="Suma 2 2 2 3 12" xfId="18277"/>
    <cellStyle name="Suma 2 2 2 3 12 2" xfId="26645"/>
    <cellStyle name="Suma 2 2 2 3 12 2 2" xfId="48430"/>
    <cellStyle name="Suma 2 2 2 3 12 3" xfId="40062"/>
    <cellStyle name="Suma 2 2 2 3 13" xfId="19024"/>
    <cellStyle name="Suma 2 2 2 3 13 2" xfId="27392"/>
    <cellStyle name="Suma 2 2 2 3 13 2 2" xfId="49177"/>
    <cellStyle name="Suma 2 2 2 3 13 3" xfId="40809"/>
    <cellStyle name="Suma 2 2 2 3 14" xfId="19590"/>
    <cellStyle name="Suma 2 2 2 3 14 2" xfId="27958"/>
    <cellStyle name="Suma 2 2 2 3 14 2 2" xfId="49743"/>
    <cellStyle name="Suma 2 2 2 3 14 3" xfId="41375"/>
    <cellStyle name="Suma 2 2 2 3 15" xfId="20154"/>
    <cellStyle name="Suma 2 2 2 3 15 2" xfId="28522"/>
    <cellStyle name="Suma 2 2 2 3 15 2 2" xfId="50307"/>
    <cellStyle name="Suma 2 2 2 3 15 3" xfId="41939"/>
    <cellStyle name="Suma 2 2 2 3 16" xfId="20750"/>
    <cellStyle name="Suma 2 2 2 3 16 2" xfId="42535"/>
    <cellStyle name="Suma 2 2 2 3 17" xfId="29333"/>
    <cellStyle name="Suma 2 2 2 3 17 2" xfId="51118"/>
    <cellStyle name="Suma 2 2 2 3 18" xfId="29715"/>
    <cellStyle name="Suma 2 2 2 3 18 2" xfId="51500"/>
    <cellStyle name="Suma 2 2 2 3 19" xfId="30172"/>
    <cellStyle name="Suma 2 2 2 3 19 2" xfId="51957"/>
    <cellStyle name="Suma 2 2 2 3 2" xfId="6268"/>
    <cellStyle name="Suma 2 2 2 3 2 10" xfId="18466"/>
    <cellStyle name="Suma 2 2 2 3 2 10 2" xfId="26834"/>
    <cellStyle name="Suma 2 2 2 3 2 10 2 2" xfId="48619"/>
    <cellStyle name="Suma 2 2 2 3 2 10 3" xfId="40251"/>
    <cellStyle name="Suma 2 2 2 3 2 11" xfId="19213"/>
    <cellStyle name="Suma 2 2 2 3 2 11 2" xfId="27581"/>
    <cellStyle name="Suma 2 2 2 3 2 11 2 2" xfId="49366"/>
    <cellStyle name="Suma 2 2 2 3 2 11 3" xfId="40998"/>
    <cellStyle name="Suma 2 2 2 3 2 12" xfId="19779"/>
    <cellStyle name="Suma 2 2 2 3 2 12 2" xfId="28147"/>
    <cellStyle name="Suma 2 2 2 3 2 12 2 2" xfId="49932"/>
    <cellStyle name="Suma 2 2 2 3 2 12 3" xfId="41564"/>
    <cellStyle name="Suma 2 2 2 3 2 13" xfId="20343"/>
    <cellStyle name="Suma 2 2 2 3 2 13 2" xfId="28711"/>
    <cellStyle name="Suma 2 2 2 3 2 13 2 2" xfId="50496"/>
    <cellStyle name="Suma 2 2 2 3 2 13 3" xfId="42128"/>
    <cellStyle name="Suma 2 2 2 3 2 14" xfId="20939"/>
    <cellStyle name="Suma 2 2 2 3 2 14 2" xfId="42724"/>
    <cellStyle name="Suma 2 2 2 3 2 15" xfId="29291"/>
    <cellStyle name="Suma 2 2 2 3 2 15 2" xfId="51076"/>
    <cellStyle name="Suma 2 2 2 3 2 16" xfId="29883"/>
    <cellStyle name="Suma 2 2 2 3 2 16 2" xfId="51668"/>
    <cellStyle name="Suma 2 2 2 3 2 17" xfId="30361"/>
    <cellStyle name="Suma 2 2 2 3 2 17 2" xfId="52146"/>
    <cellStyle name="Suma 2 2 2 3 2 18" xfId="31457"/>
    <cellStyle name="Suma 2 2 2 3 2 18 2" xfId="53206"/>
    <cellStyle name="Suma 2 2 2 3 2 19" xfId="32041"/>
    <cellStyle name="Suma 2 2 2 3 2 19 2" xfId="53790"/>
    <cellStyle name="Suma 2 2 2 3 2 2" xfId="6269"/>
    <cellStyle name="Suma 2 2 2 3 2 2 2" xfId="6270"/>
    <cellStyle name="Suma 2 2 2 3 2 2 2 2" xfId="43758"/>
    <cellStyle name="Suma 2 2 2 3 2 2 2 3" xfId="21973"/>
    <cellStyle name="Suma 2 2 2 3 2 2 3" xfId="35390"/>
    <cellStyle name="Suma 2 2 2 3 2 2 4" xfId="13605"/>
    <cellStyle name="Suma 2 2 2 3 2 20" xfId="32548"/>
    <cellStyle name="Suma 2 2 2 3 2 20 2" xfId="54297"/>
    <cellStyle name="Suma 2 2 2 3 2 21" xfId="33349"/>
    <cellStyle name="Suma 2 2 2 3 2 21 2" xfId="55098"/>
    <cellStyle name="Suma 2 2 2 3 2 22" xfId="33840"/>
    <cellStyle name="Suma 2 2 2 3 2 22 2" xfId="55589"/>
    <cellStyle name="Suma 2 2 2 3 2 23" xfId="34356"/>
    <cellStyle name="Suma 2 2 2 3 2 24" xfId="12571"/>
    <cellStyle name="Suma 2 2 2 3 2 3" xfId="6271"/>
    <cellStyle name="Suma 2 2 2 3 2 3 2" xfId="6272"/>
    <cellStyle name="Suma 2 2 2 3 2 3 2 2" xfId="44351"/>
    <cellStyle name="Suma 2 2 2 3 2 3 2 3" xfId="22566"/>
    <cellStyle name="Suma 2 2 2 3 2 3 3" xfId="35983"/>
    <cellStyle name="Suma 2 2 2 3 2 3 4" xfId="14198"/>
    <cellStyle name="Suma 2 2 2 3 2 4" xfId="6273"/>
    <cellStyle name="Suma 2 2 2 3 2 4 2" xfId="6274"/>
    <cellStyle name="Suma 2 2 2 3 2 4 2 2" xfId="44959"/>
    <cellStyle name="Suma 2 2 2 3 2 4 2 3" xfId="23174"/>
    <cellStyle name="Suma 2 2 2 3 2 4 3" xfId="36591"/>
    <cellStyle name="Suma 2 2 2 3 2 4 4" xfId="14806"/>
    <cellStyle name="Suma 2 2 2 3 2 5" xfId="6275"/>
    <cellStyle name="Suma 2 2 2 3 2 5 2" xfId="6276"/>
    <cellStyle name="Suma 2 2 2 3 2 5 2 2" xfId="45556"/>
    <cellStyle name="Suma 2 2 2 3 2 5 2 3" xfId="23771"/>
    <cellStyle name="Suma 2 2 2 3 2 5 3" xfId="37188"/>
    <cellStyle name="Suma 2 2 2 3 2 5 4" xfId="15403"/>
    <cellStyle name="Suma 2 2 2 3 2 6" xfId="6277"/>
    <cellStyle name="Suma 2 2 2 3 2 6 2" xfId="6278"/>
    <cellStyle name="Suma 2 2 2 3 2 6 2 2" xfId="46150"/>
    <cellStyle name="Suma 2 2 2 3 2 6 2 3" xfId="24365"/>
    <cellStyle name="Suma 2 2 2 3 2 6 3" xfId="37782"/>
    <cellStyle name="Suma 2 2 2 3 2 6 4" xfId="15997"/>
    <cellStyle name="Suma 2 2 2 3 2 7" xfId="6279"/>
    <cellStyle name="Suma 2 2 2 3 2 7 2" xfId="25201"/>
    <cellStyle name="Suma 2 2 2 3 2 7 2 2" xfId="46986"/>
    <cellStyle name="Suma 2 2 2 3 2 7 3" xfId="38618"/>
    <cellStyle name="Suma 2 2 2 3 2 7 4" xfId="16833"/>
    <cellStyle name="Suma 2 2 2 3 2 8" xfId="17320"/>
    <cellStyle name="Suma 2 2 2 3 2 8 2" xfId="25688"/>
    <cellStyle name="Suma 2 2 2 3 2 8 2 2" xfId="47473"/>
    <cellStyle name="Suma 2 2 2 3 2 8 3" xfId="39105"/>
    <cellStyle name="Suma 2 2 2 3 2 9" xfId="17888"/>
    <cellStyle name="Suma 2 2 2 3 2 9 2" xfId="26256"/>
    <cellStyle name="Suma 2 2 2 3 2 9 2 2" xfId="48041"/>
    <cellStyle name="Suma 2 2 2 3 2 9 3" xfId="39673"/>
    <cellStyle name="Suma 2 2 2 3 20" xfId="31456"/>
    <cellStyle name="Suma 2 2 2 3 20 2" xfId="53205"/>
    <cellStyle name="Suma 2 2 2 3 21" xfId="32040"/>
    <cellStyle name="Suma 2 2 2 3 21 2" xfId="53789"/>
    <cellStyle name="Suma 2 2 2 3 22" xfId="32547"/>
    <cellStyle name="Suma 2 2 2 3 22 2" xfId="54296"/>
    <cellStyle name="Suma 2 2 2 3 23" xfId="33348"/>
    <cellStyle name="Suma 2 2 2 3 23 2" xfId="55097"/>
    <cellStyle name="Suma 2 2 2 3 24" xfId="33839"/>
    <cellStyle name="Suma 2 2 2 3 24 2" xfId="55588"/>
    <cellStyle name="Suma 2 2 2 3 25" xfId="34167"/>
    <cellStyle name="Suma 2 2 2 3 26" xfId="12382"/>
    <cellStyle name="Suma 2 2 2 3 3" xfId="6280"/>
    <cellStyle name="Suma 2 2 2 3 3 10" xfId="18637"/>
    <cellStyle name="Suma 2 2 2 3 3 10 2" xfId="27005"/>
    <cellStyle name="Suma 2 2 2 3 3 10 2 2" xfId="48790"/>
    <cellStyle name="Suma 2 2 2 3 3 10 3" xfId="40422"/>
    <cellStyle name="Suma 2 2 2 3 3 11" xfId="19384"/>
    <cellStyle name="Suma 2 2 2 3 3 11 2" xfId="27752"/>
    <cellStyle name="Suma 2 2 2 3 3 11 2 2" xfId="49537"/>
    <cellStyle name="Suma 2 2 2 3 3 11 3" xfId="41169"/>
    <cellStyle name="Suma 2 2 2 3 3 12" xfId="19950"/>
    <cellStyle name="Suma 2 2 2 3 3 12 2" xfId="28318"/>
    <cellStyle name="Suma 2 2 2 3 3 12 2 2" xfId="50103"/>
    <cellStyle name="Suma 2 2 2 3 3 12 3" xfId="41735"/>
    <cellStyle name="Suma 2 2 2 3 3 13" xfId="20514"/>
    <cellStyle name="Suma 2 2 2 3 3 13 2" xfId="28882"/>
    <cellStyle name="Suma 2 2 2 3 3 13 2 2" xfId="50667"/>
    <cellStyle name="Suma 2 2 2 3 3 13 3" xfId="42299"/>
    <cellStyle name="Suma 2 2 2 3 3 14" xfId="21110"/>
    <cellStyle name="Suma 2 2 2 3 3 14 2" xfId="42895"/>
    <cellStyle name="Suma 2 2 2 3 3 15" xfId="29028"/>
    <cellStyle name="Suma 2 2 2 3 3 15 2" xfId="50813"/>
    <cellStyle name="Suma 2 2 2 3 3 16" xfId="30032"/>
    <cellStyle name="Suma 2 2 2 3 3 16 2" xfId="51817"/>
    <cellStyle name="Suma 2 2 2 3 3 17" xfId="30532"/>
    <cellStyle name="Suma 2 2 2 3 3 17 2" xfId="52317"/>
    <cellStyle name="Suma 2 2 2 3 3 18" xfId="31458"/>
    <cellStyle name="Suma 2 2 2 3 3 18 2" xfId="53207"/>
    <cellStyle name="Suma 2 2 2 3 3 19" xfId="32042"/>
    <cellStyle name="Suma 2 2 2 3 3 19 2" xfId="53791"/>
    <cellStyle name="Suma 2 2 2 3 3 2" xfId="6281"/>
    <cellStyle name="Suma 2 2 2 3 3 2 2" xfId="6282"/>
    <cellStyle name="Suma 2 2 2 3 3 2 2 2" xfId="43929"/>
    <cellStyle name="Suma 2 2 2 3 3 2 2 3" xfId="22144"/>
    <cellStyle name="Suma 2 2 2 3 3 2 3" xfId="35561"/>
    <cellStyle name="Suma 2 2 2 3 3 2 4" xfId="13776"/>
    <cellStyle name="Suma 2 2 2 3 3 20" xfId="32549"/>
    <cellStyle name="Suma 2 2 2 3 3 20 2" xfId="54298"/>
    <cellStyle name="Suma 2 2 2 3 3 21" xfId="33350"/>
    <cellStyle name="Suma 2 2 2 3 3 21 2" xfId="55099"/>
    <cellStyle name="Suma 2 2 2 3 3 22" xfId="33841"/>
    <cellStyle name="Suma 2 2 2 3 3 22 2" xfId="55590"/>
    <cellStyle name="Suma 2 2 2 3 3 23" xfId="34527"/>
    <cellStyle name="Suma 2 2 2 3 3 24" xfId="12742"/>
    <cellStyle name="Suma 2 2 2 3 3 3" xfId="6283"/>
    <cellStyle name="Suma 2 2 2 3 3 3 2" xfId="6284"/>
    <cellStyle name="Suma 2 2 2 3 3 3 2 2" xfId="44522"/>
    <cellStyle name="Suma 2 2 2 3 3 3 2 3" xfId="22737"/>
    <cellStyle name="Suma 2 2 2 3 3 3 3" xfId="36154"/>
    <cellStyle name="Suma 2 2 2 3 3 3 4" xfId="14369"/>
    <cellStyle name="Suma 2 2 2 3 3 4" xfId="6285"/>
    <cellStyle name="Suma 2 2 2 3 3 4 2" xfId="6286"/>
    <cellStyle name="Suma 2 2 2 3 3 4 2 2" xfId="45130"/>
    <cellStyle name="Suma 2 2 2 3 3 4 2 3" xfId="23345"/>
    <cellStyle name="Suma 2 2 2 3 3 4 3" xfId="36762"/>
    <cellStyle name="Suma 2 2 2 3 3 4 4" xfId="14977"/>
    <cellStyle name="Suma 2 2 2 3 3 5" xfId="6287"/>
    <cellStyle name="Suma 2 2 2 3 3 5 2" xfId="6288"/>
    <cellStyle name="Suma 2 2 2 3 3 5 2 2" xfId="45727"/>
    <cellStyle name="Suma 2 2 2 3 3 5 2 3" xfId="23942"/>
    <cellStyle name="Suma 2 2 2 3 3 5 3" xfId="37359"/>
    <cellStyle name="Suma 2 2 2 3 3 5 4" xfId="15574"/>
    <cellStyle name="Suma 2 2 2 3 3 6" xfId="6289"/>
    <cellStyle name="Suma 2 2 2 3 3 6 2" xfId="6290"/>
    <cellStyle name="Suma 2 2 2 3 3 6 2 2" xfId="46321"/>
    <cellStyle name="Suma 2 2 2 3 3 6 2 3" xfId="24536"/>
    <cellStyle name="Suma 2 2 2 3 3 6 3" xfId="37953"/>
    <cellStyle name="Suma 2 2 2 3 3 6 4" xfId="16168"/>
    <cellStyle name="Suma 2 2 2 3 3 7" xfId="6291"/>
    <cellStyle name="Suma 2 2 2 3 3 7 2" xfId="25347"/>
    <cellStyle name="Suma 2 2 2 3 3 7 2 2" xfId="47132"/>
    <cellStyle name="Suma 2 2 2 3 3 7 3" xfId="38764"/>
    <cellStyle name="Suma 2 2 2 3 3 7 4" xfId="16979"/>
    <cellStyle name="Suma 2 2 2 3 3 8" xfId="17491"/>
    <cellStyle name="Suma 2 2 2 3 3 8 2" xfId="25859"/>
    <cellStyle name="Suma 2 2 2 3 3 8 2 2" xfId="47644"/>
    <cellStyle name="Suma 2 2 2 3 3 8 3" xfId="39276"/>
    <cellStyle name="Suma 2 2 2 3 3 9" xfId="18059"/>
    <cellStyle name="Suma 2 2 2 3 3 9 2" xfId="26427"/>
    <cellStyle name="Suma 2 2 2 3 3 9 2 2" xfId="48212"/>
    <cellStyle name="Suma 2 2 2 3 3 9 3" xfId="39844"/>
    <cellStyle name="Suma 2 2 2 3 4" xfId="6292"/>
    <cellStyle name="Suma 2 2 2 3 4 2" xfId="6293"/>
    <cellStyle name="Suma 2 2 2 3 4 2 2" xfId="43367"/>
    <cellStyle name="Suma 2 2 2 3 4 2 3" xfId="21582"/>
    <cellStyle name="Suma 2 2 2 3 4 3" xfId="34999"/>
    <cellStyle name="Suma 2 2 2 3 4 4" xfId="13214"/>
    <cellStyle name="Suma 2 2 2 3 5" xfId="6294"/>
    <cellStyle name="Suma 2 2 2 3 5 2" xfId="6295"/>
    <cellStyle name="Suma 2 2 2 3 5 2 2" xfId="44162"/>
    <cellStyle name="Suma 2 2 2 3 5 2 3" xfId="22377"/>
    <cellStyle name="Suma 2 2 2 3 5 3" xfId="35794"/>
    <cellStyle name="Suma 2 2 2 3 5 4" xfId="14009"/>
    <cellStyle name="Suma 2 2 2 3 6" xfId="6296"/>
    <cellStyle name="Suma 2 2 2 3 6 2" xfId="6297"/>
    <cellStyle name="Suma 2 2 2 3 6 2 2" xfId="44770"/>
    <cellStyle name="Suma 2 2 2 3 6 2 3" xfId="22985"/>
    <cellStyle name="Suma 2 2 2 3 6 3" xfId="36402"/>
    <cellStyle name="Suma 2 2 2 3 6 4" xfId="14617"/>
    <cellStyle name="Suma 2 2 2 3 7" xfId="6298"/>
    <cellStyle name="Suma 2 2 2 3 7 2" xfId="6299"/>
    <cellStyle name="Suma 2 2 2 3 7 2 2" xfId="45367"/>
    <cellStyle name="Suma 2 2 2 3 7 2 3" xfId="23582"/>
    <cellStyle name="Suma 2 2 2 3 7 3" xfId="36999"/>
    <cellStyle name="Suma 2 2 2 3 7 4" xfId="15214"/>
    <cellStyle name="Suma 2 2 2 3 8" xfId="6300"/>
    <cellStyle name="Suma 2 2 2 3 8 2" xfId="6301"/>
    <cellStyle name="Suma 2 2 2 3 8 2 2" xfId="45961"/>
    <cellStyle name="Suma 2 2 2 3 8 2 3" xfId="24176"/>
    <cellStyle name="Suma 2 2 2 3 8 3" xfId="37593"/>
    <cellStyle name="Suma 2 2 2 3 8 4" xfId="15808"/>
    <cellStyle name="Suma 2 2 2 3 9" xfId="6302"/>
    <cellStyle name="Suma 2 2 2 3 9 2" xfId="24801"/>
    <cellStyle name="Suma 2 2 2 3 9 2 2" xfId="46586"/>
    <cellStyle name="Suma 2 2 2 3 9 3" xfId="38218"/>
    <cellStyle name="Suma 2 2 2 3 9 4" xfId="16433"/>
    <cellStyle name="Suma 2 2 2 4" xfId="6303"/>
    <cellStyle name="Suma 2 2 2 4 10" xfId="18346"/>
    <cellStyle name="Suma 2 2 2 4 10 2" xfId="26714"/>
    <cellStyle name="Suma 2 2 2 4 10 2 2" xfId="48499"/>
    <cellStyle name="Suma 2 2 2 4 10 3" xfId="40131"/>
    <cellStyle name="Suma 2 2 2 4 11" xfId="19093"/>
    <cellStyle name="Suma 2 2 2 4 11 2" xfId="27461"/>
    <cellStyle name="Suma 2 2 2 4 11 2 2" xfId="49246"/>
    <cellStyle name="Suma 2 2 2 4 11 3" xfId="40878"/>
    <cellStyle name="Suma 2 2 2 4 12" xfId="19659"/>
    <cellStyle name="Suma 2 2 2 4 12 2" xfId="28027"/>
    <cellStyle name="Suma 2 2 2 4 12 2 2" xfId="49812"/>
    <cellStyle name="Suma 2 2 2 4 12 3" xfId="41444"/>
    <cellStyle name="Suma 2 2 2 4 13" xfId="20223"/>
    <cellStyle name="Suma 2 2 2 4 13 2" xfId="28591"/>
    <cellStyle name="Suma 2 2 2 4 13 2 2" xfId="50376"/>
    <cellStyle name="Suma 2 2 2 4 13 3" xfId="42008"/>
    <cellStyle name="Suma 2 2 2 4 14" xfId="20819"/>
    <cellStyle name="Suma 2 2 2 4 14 2" xfId="42604"/>
    <cellStyle name="Suma 2 2 2 4 15" xfId="29244"/>
    <cellStyle name="Suma 2 2 2 4 15 2" xfId="51029"/>
    <cellStyle name="Suma 2 2 2 4 16" xfId="29777"/>
    <cellStyle name="Suma 2 2 2 4 16 2" xfId="51562"/>
    <cellStyle name="Suma 2 2 2 4 17" xfId="30241"/>
    <cellStyle name="Suma 2 2 2 4 17 2" xfId="52026"/>
    <cellStyle name="Suma 2 2 2 4 18" xfId="31459"/>
    <cellStyle name="Suma 2 2 2 4 18 2" xfId="53208"/>
    <cellStyle name="Suma 2 2 2 4 19" xfId="32043"/>
    <cellStyle name="Suma 2 2 2 4 19 2" xfId="53792"/>
    <cellStyle name="Suma 2 2 2 4 2" xfId="6304"/>
    <cellStyle name="Suma 2 2 2 4 2 2" xfId="6305"/>
    <cellStyle name="Suma 2 2 2 4 2 2 2" xfId="42961"/>
    <cellStyle name="Suma 2 2 2 4 2 2 3" xfId="21176"/>
    <cellStyle name="Suma 2 2 2 4 2 3" xfId="34593"/>
    <cellStyle name="Suma 2 2 2 4 2 4" xfId="12808"/>
    <cellStyle name="Suma 2 2 2 4 20" xfId="32550"/>
    <cellStyle name="Suma 2 2 2 4 20 2" xfId="54299"/>
    <cellStyle name="Suma 2 2 2 4 21" xfId="33351"/>
    <cellStyle name="Suma 2 2 2 4 21 2" xfId="55100"/>
    <cellStyle name="Suma 2 2 2 4 22" xfId="33842"/>
    <cellStyle name="Suma 2 2 2 4 22 2" xfId="55591"/>
    <cellStyle name="Suma 2 2 2 4 23" xfId="34236"/>
    <cellStyle name="Suma 2 2 2 4 24" xfId="12451"/>
    <cellStyle name="Suma 2 2 2 4 3" xfId="6306"/>
    <cellStyle name="Suma 2 2 2 4 3 2" xfId="6307"/>
    <cellStyle name="Suma 2 2 2 4 3 2 2" xfId="44231"/>
    <cellStyle name="Suma 2 2 2 4 3 2 3" xfId="22446"/>
    <cellStyle name="Suma 2 2 2 4 3 3" xfId="35863"/>
    <cellStyle name="Suma 2 2 2 4 3 4" xfId="14078"/>
    <cellStyle name="Suma 2 2 2 4 4" xfId="6308"/>
    <cellStyle name="Suma 2 2 2 4 4 2" xfId="6309"/>
    <cellStyle name="Suma 2 2 2 4 4 2 2" xfId="44839"/>
    <cellStyle name="Suma 2 2 2 4 4 2 3" xfId="23054"/>
    <cellStyle name="Suma 2 2 2 4 4 3" xfId="36471"/>
    <cellStyle name="Suma 2 2 2 4 4 4" xfId="14686"/>
    <cellStyle name="Suma 2 2 2 4 5" xfId="6310"/>
    <cellStyle name="Suma 2 2 2 4 5 2" xfId="6311"/>
    <cellStyle name="Suma 2 2 2 4 5 2 2" xfId="45436"/>
    <cellStyle name="Suma 2 2 2 4 5 2 3" xfId="23651"/>
    <cellStyle name="Suma 2 2 2 4 5 3" xfId="37068"/>
    <cellStyle name="Suma 2 2 2 4 5 4" xfId="15283"/>
    <cellStyle name="Suma 2 2 2 4 6" xfId="6312"/>
    <cellStyle name="Suma 2 2 2 4 6 2" xfId="6313"/>
    <cellStyle name="Suma 2 2 2 4 6 2 2" xfId="46030"/>
    <cellStyle name="Suma 2 2 2 4 6 2 3" xfId="24245"/>
    <cellStyle name="Suma 2 2 2 4 6 3" xfId="37662"/>
    <cellStyle name="Suma 2 2 2 4 6 4" xfId="15877"/>
    <cellStyle name="Suma 2 2 2 4 7" xfId="6314"/>
    <cellStyle name="Suma 2 2 2 4 7 2" xfId="21243"/>
    <cellStyle name="Suma 2 2 2 4 7 2 2" xfId="43028"/>
    <cellStyle name="Suma 2 2 2 4 7 3" xfId="34660"/>
    <cellStyle name="Suma 2 2 2 4 7 4" xfId="12875"/>
    <cellStyle name="Suma 2 2 2 4 8" xfId="17200"/>
    <cellStyle name="Suma 2 2 2 4 8 2" xfId="25568"/>
    <cellStyle name="Suma 2 2 2 4 8 2 2" xfId="47353"/>
    <cellStyle name="Suma 2 2 2 4 8 3" xfId="38985"/>
    <cellStyle name="Suma 2 2 2 4 9" xfId="17768"/>
    <cellStyle name="Suma 2 2 2 4 9 2" xfId="26136"/>
    <cellStyle name="Suma 2 2 2 4 9 2 2" xfId="47921"/>
    <cellStyle name="Suma 2 2 2 4 9 3" xfId="39553"/>
    <cellStyle name="Suma 2 2 2 5" xfId="6315"/>
    <cellStyle name="Suma 2 2 2 5 10" xfId="18517"/>
    <cellStyle name="Suma 2 2 2 5 10 2" xfId="26885"/>
    <cellStyle name="Suma 2 2 2 5 10 2 2" xfId="48670"/>
    <cellStyle name="Suma 2 2 2 5 10 3" xfId="40302"/>
    <cellStyle name="Suma 2 2 2 5 11" xfId="19264"/>
    <cellStyle name="Suma 2 2 2 5 11 2" xfId="27632"/>
    <cellStyle name="Suma 2 2 2 5 11 2 2" xfId="49417"/>
    <cellStyle name="Suma 2 2 2 5 11 3" xfId="41049"/>
    <cellStyle name="Suma 2 2 2 5 12" xfId="19830"/>
    <cellStyle name="Suma 2 2 2 5 12 2" xfId="28198"/>
    <cellStyle name="Suma 2 2 2 5 12 2 2" xfId="49983"/>
    <cellStyle name="Suma 2 2 2 5 12 3" xfId="41615"/>
    <cellStyle name="Suma 2 2 2 5 13" xfId="20394"/>
    <cellStyle name="Suma 2 2 2 5 13 2" xfId="28762"/>
    <cellStyle name="Suma 2 2 2 5 13 2 2" xfId="50547"/>
    <cellStyle name="Suma 2 2 2 5 13 3" xfId="42179"/>
    <cellStyle name="Suma 2 2 2 5 14" xfId="20990"/>
    <cellStyle name="Suma 2 2 2 5 14 2" xfId="42775"/>
    <cellStyle name="Suma 2 2 2 5 15" xfId="29541"/>
    <cellStyle name="Suma 2 2 2 5 15 2" xfId="51326"/>
    <cellStyle name="Suma 2 2 2 5 16" xfId="29928"/>
    <cellStyle name="Suma 2 2 2 5 16 2" xfId="51713"/>
    <cellStyle name="Suma 2 2 2 5 17" xfId="30412"/>
    <cellStyle name="Suma 2 2 2 5 17 2" xfId="52197"/>
    <cellStyle name="Suma 2 2 2 5 18" xfId="31460"/>
    <cellStyle name="Suma 2 2 2 5 18 2" xfId="53209"/>
    <cellStyle name="Suma 2 2 2 5 19" xfId="32044"/>
    <cellStyle name="Suma 2 2 2 5 19 2" xfId="53793"/>
    <cellStyle name="Suma 2 2 2 5 2" xfId="6316"/>
    <cellStyle name="Suma 2 2 2 5 2 2" xfId="6317"/>
    <cellStyle name="Suma 2 2 2 5 2 2 2" xfId="43809"/>
    <cellStyle name="Suma 2 2 2 5 2 2 3" xfId="22024"/>
    <cellStyle name="Suma 2 2 2 5 2 3" xfId="35441"/>
    <cellStyle name="Suma 2 2 2 5 2 4" xfId="13656"/>
    <cellStyle name="Suma 2 2 2 5 20" xfId="32551"/>
    <cellStyle name="Suma 2 2 2 5 20 2" xfId="54300"/>
    <cellStyle name="Suma 2 2 2 5 21" xfId="33352"/>
    <cellStyle name="Suma 2 2 2 5 21 2" xfId="55101"/>
    <cellStyle name="Suma 2 2 2 5 22" xfId="33843"/>
    <cellStyle name="Suma 2 2 2 5 22 2" xfId="55592"/>
    <cellStyle name="Suma 2 2 2 5 23" xfId="34407"/>
    <cellStyle name="Suma 2 2 2 5 24" xfId="12622"/>
    <cellStyle name="Suma 2 2 2 5 3" xfId="6318"/>
    <cellStyle name="Suma 2 2 2 5 3 2" xfId="6319"/>
    <cellStyle name="Suma 2 2 2 5 3 2 2" xfId="44402"/>
    <cellStyle name="Suma 2 2 2 5 3 2 3" xfId="22617"/>
    <cellStyle name="Suma 2 2 2 5 3 3" xfId="36034"/>
    <cellStyle name="Suma 2 2 2 5 3 4" xfId="14249"/>
    <cellStyle name="Suma 2 2 2 5 4" xfId="6320"/>
    <cellStyle name="Suma 2 2 2 5 4 2" xfId="6321"/>
    <cellStyle name="Suma 2 2 2 5 4 2 2" xfId="45010"/>
    <cellStyle name="Suma 2 2 2 5 4 2 3" xfId="23225"/>
    <cellStyle name="Suma 2 2 2 5 4 3" xfId="36642"/>
    <cellStyle name="Suma 2 2 2 5 4 4" xfId="14857"/>
    <cellStyle name="Suma 2 2 2 5 5" xfId="6322"/>
    <cellStyle name="Suma 2 2 2 5 5 2" xfId="6323"/>
    <cellStyle name="Suma 2 2 2 5 5 2 2" xfId="45607"/>
    <cellStyle name="Suma 2 2 2 5 5 2 3" xfId="23822"/>
    <cellStyle name="Suma 2 2 2 5 5 3" xfId="37239"/>
    <cellStyle name="Suma 2 2 2 5 5 4" xfId="15454"/>
    <cellStyle name="Suma 2 2 2 5 6" xfId="6324"/>
    <cellStyle name="Suma 2 2 2 5 6 2" xfId="6325"/>
    <cellStyle name="Suma 2 2 2 5 6 2 2" xfId="46201"/>
    <cellStyle name="Suma 2 2 2 5 6 2 3" xfId="24416"/>
    <cellStyle name="Suma 2 2 2 5 6 3" xfId="37833"/>
    <cellStyle name="Suma 2 2 2 5 6 4" xfId="16048"/>
    <cellStyle name="Suma 2 2 2 5 7" xfId="6326"/>
    <cellStyle name="Suma 2 2 2 5 7 2" xfId="25244"/>
    <cellStyle name="Suma 2 2 2 5 7 2 2" xfId="47029"/>
    <cellStyle name="Suma 2 2 2 5 7 3" xfId="38661"/>
    <cellStyle name="Suma 2 2 2 5 7 4" xfId="16876"/>
    <cellStyle name="Suma 2 2 2 5 8" xfId="17371"/>
    <cellStyle name="Suma 2 2 2 5 8 2" xfId="25739"/>
    <cellStyle name="Suma 2 2 2 5 8 2 2" xfId="47524"/>
    <cellStyle name="Suma 2 2 2 5 8 3" xfId="39156"/>
    <cellStyle name="Suma 2 2 2 5 9" xfId="17939"/>
    <cellStyle name="Suma 2 2 2 5 9 2" xfId="26307"/>
    <cellStyle name="Suma 2 2 2 5 9 2 2" xfId="48092"/>
    <cellStyle name="Suma 2 2 2 5 9 3" xfId="39724"/>
    <cellStyle name="Suma 2 2 2 6" xfId="6327"/>
    <cellStyle name="Suma 2 2 2 6 2" xfId="6328"/>
    <cellStyle name="Suma 2 2 2 6 2 2" xfId="42999"/>
    <cellStyle name="Suma 2 2 2 6 2 3" xfId="21214"/>
    <cellStyle name="Suma 2 2 2 6 3" xfId="34631"/>
    <cellStyle name="Suma 2 2 2 6 4" xfId="12846"/>
    <cellStyle name="Suma 2 2 2 7" xfId="6329"/>
    <cellStyle name="Suma 2 2 2 7 2" xfId="6330"/>
    <cellStyle name="Suma 2 2 2 7 2 2" xfId="44042"/>
    <cellStyle name="Suma 2 2 2 7 2 3" xfId="22257"/>
    <cellStyle name="Suma 2 2 2 7 3" xfId="35674"/>
    <cellStyle name="Suma 2 2 2 7 4" xfId="13889"/>
    <cellStyle name="Suma 2 2 2 8" xfId="6331"/>
    <cellStyle name="Suma 2 2 2 8 2" xfId="6332"/>
    <cellStyle name="Suma 2 2 2 8 2 2" xfId="44650"/>
    <cellStyle name="Suma 2 2 2 8 2 3" xfId="22865"/>
    <cellStyle name="Suma 2 2 2 8 3" xfId="36282"/>
    <cellStyle name="Suma 2 2 2 8 4" xfId="14497"/>
    <cellStyle name="Suma 2 2 2 9" xfId="6333"/>
    <cellStyle name="Suma 2 2 2 9 2" xfId="6334"/>
    <cellStyle name="Suma 2 2 2 9 2 2" xfId="45247"/>
    <cellStyle name="Suma 2 2 2 9 2 3" xfId="23462"/>
    <cellStyle name="Suma 2 2 2 9 3" xfId="36879"/>
    <cellStyle name="Suma 2 2 2 9 4" xfId="15094"/>
    <cellStyle name="Suma 2 2 20" xfId="29331"/>
    <cellStyle name="Suma 2 2 20 2" xfId="51116"/>
    <cellStyle name="Suma 2 2 21" xfId="29014"/>
    <cellStyle name="Suma 2 2 21 2" xfId="50799"/>
    <cellStyle name="Suma 2 2 22" xfId="29415"/>
    <cellStyle name="Suma 2 2 22 2" xfId="51200"/>
    <cellStyle name="Suma 2 2 23" xfId="31451"/>
    <cellStyle name="Suma 2 2 23 2" xfId="53200"/>
    <cellStyle name="Suma 2 2 24" xfId="32035"/>
    <cellStyle name="Suma 2 2 24 2" xfId="53784"/>
    <cellStyle name="Suma 2 2 25" xfId="32542"/>
    <cellStyle name="Suma 2 2 25 2" xfId="54291"/>
    <cellStyle name="Suma 2 2 26" xfId="33343"/>
    <cellStyle name="Suma 2 2 26 2" xfId="55092"/>
    <cellStyle name="Suma 2 2 27" xfId="33834"/>
    <cellStyle name="Suma 2 2 27 2" xfId="55583"/>
    <cellStyle name="Suma 2 2 28" xfId="34011"/>
    <cellStyle name="Suma 2 2 29" xfId="12225"/>
    <cellStyle name="Suma 2 2 3" xfId="6335"/>
    <cellStyle name="Suma 2 2 3 10" xfId="17044"/>
    <cellStyle name="Suma 2 2 3 10 2" xfId="25412"/>
    <cellStyle name="Suma 2 2 3 10 2 2" xfId="47197"/>
    <cellStyle name="Suma 2 2 3 10 3" xfId="38829"/>
    <cellStyle name="Suma 2 2 3 11" xfId="17612"/>
    <cellStyle name="Suma 2 2 3 11 2" xfId="25980"/>
    <cellStyle name="Suma 2 2 3 11 2 2" xfId="47765"/>
    <cellStyle name="Suma 2 2 3 11 3" xfId="39397"/>
    <cellStyle name="Suma 2 2 3 12" xfId="18190"/>
    <cellStyle name="Suma 2 2 3 12 2" xfId="26558"/>
    <cellStyle name="Suma 2 2 3 12 2 2" xfId="48343"/>
    <cellStyle name="Suma 2 2 3 12 3" xfId="39975"/>
    <cellStyle name="Suma 2 2 3 13" xfId="18937"/>
    <cellStyle name="Suma 2 2 3 13 2" xfId="27305"/>
    <cellStyle name="Suma 2 2 3 13 2 2" xfId="49090"/>
    <cellStyle name="Suma 2 2 3 13 3" xfId="40722"/>
    <cellStyle name="Suma 2 2 3 14" xfId="19503"/>
    <cellStyle name="Suma 2 2 3 14 2" xfId="27871"/>
    <cellStyle name="Suma 2 2 3 14 2 2" xfId="49656"/>
    <cellStyle name="Suma 2 2 3 14 3" xfId="41288"/>
    <cellStyle name="Suma 2 2 3 15" xfId="20067"/>
    <cellStyle name="Suma 2 2 3 15 2" xfId="28435"/>
    <cellStyle name="Suma 2 2 3 15 2 2" xfId="50220"/>
    <cellStyle name="Suma 2 2 3 15 3" xfId="41852"/>
    <cellStyle name="Suma 2 2 3 16" xfId="20663"/>
    <cellStyle name="Suma 2 2 3 16 2" xfId="42448"/>
    <cellStyle name="Suma 2 2 3 17" xfId="29369"/>
    <cellStyle name="Suma 2 2 3 17 2" xfId="51154"/>
    <cellStyle name="Suma 2 2 3 18" xfId="29638"/>
    <cellStyle name="Suma 2 2 3 18 2" xfId="51423"/>
    <cellStyle name="Suma 2 2 3 19" xfId="30085"/>
    <cellStyle name="Suma 2 2 3 19 2" xfId="51870"/>
    <cellStyle name="Suma 2 2 3 2" xfId="6336"/>
    <cellStyle name="Suma 2 2 3 2 10" xfId="18379"/>
    <cellStyle name="Suma 2 2 3 2 10 2" xfId="26747"/>
    <cellStyle name="Suma 2 2 3 2 10 2 2" xfId="48532"/>
    <cellStyle name="Suma 2 2 3 2 10 3" xfId="40164"/>
    <cellStyle name="Suma 2 2 3 2 11" xfId="19126"/>
    <cellStyle name="Suma 2 2 3 2 11 2" xfId="27494"/>
    <cellStyle name="Suma 2 2 3 2 11 2 2" xfId="49279"/>
    <cellStyle name="Suma 2 2 3 2 11 3" xfId="40911"/>
    <cellStyle name="Suma 2 2 3 2 12" xfId="19692"/>
    <cellStyle name="Suma 2 2 3 2 12 2" xfId="28060"/>
    <cellStyle name="Suma 2 2 3 2 12 2 2" xfId="49845"/>
    <cellStyle name="Suma 2 2 3 2 12 3" xfId="41477"/>
    <cellStyle name="Suma 2 2 3 2 13" xfId="20256"/>
    <cellStyle name="Suma 2 2 3 2 13 2" xfId="28624"/>
    <cellStyle name="Suma 2 2 3 2 13 2 2" xfId="50409"/>
    <cellStyle name="Suma 2 2 3 2 13 3" xfId="42041"/>
    <cellStyle name="Suma 2 2 3 2 14" xfId="20852"/>
    <cellStyle name="Suma 2 2 3 2 14 2" xfId="42637"/>
    <cellStyle name="Suma 2 2 3 2 15" xfId="29128"/>
    <cellStyle name="Suma 2 2 3 2 15 2" xfId="50913"/>
    <cellStyle name="Suma 2 2 3 2 16" xfId="29806"/>
    <cellStyle name="Suma 2 2 3 2 16 2" xfId="51591"/>
    <cellStyle name="Suma 2 2 3 2 17" xfId="30274"/>
    <cellStyle name="Suma 2 2 3 2 17 2" xfId="52059"/>
    <cellStyle name="Suma 2 2 3 2 18" xfId="31462"/>
    <cellStyle name="Suma 2 2 3 2 18 2" xfId="53211"/>
    <cellStyle name="Suma 2 2 3 2 19" xfId="32046"/>
    <cellStyle name="Suma 2 2 3 2 19 2" xfId="53795"/>
    <cellStyle name="Suma 2 2 3 2 2" xfId="6337"/>
    <cellStyle name="Suma 2 2 3 2 2 2" xfId="6338"/>
    <cellStyle name="Suma 2 2 3 2 2 2 2" xfId="43671"/>
    <cellStyle name="Suma 2 2 3 2 2 2 3" xfId="21886"/>
    <cellStyle name="Suma 2 2 3 2 2 3" xfId="35303"/>
    <cellStyle name="Suma 2 2 3 2 2 4" xfId="13518"/>
    <cellStyle name="Suma 2 2 3 2 20" xfId="32553"/>
    <cellStyle name="Suma 2 2 3 2 20 2" xfId="54302"/>
    <cellStyle name="Suma 2 2 3 2 21" xfId="33354"/>
    <cellStyle name="Suma 2 2 3 2 21 2" xfId="55103"/>
    <cellStyle name="Suma 2 2 3 2 22" xfId="33845"/>
    <cellStyle name="Suma 2 2 3 2 22 2" xfId="55594"/>
    <cellStyle name="Suma 2 2 3 2 23" xfId="34269"/>
    <cellStyle name="Suma 2 2 3 2 24" xfId="12484"/>
    <cellStyle name="Suma 2 2 3 2 3" xfId="6339"/>
    <cellStyle name="Suma 2 2 3 2 3 2" xfId="6340"/>
    <cellStyle name="Suma 2 2 3 2 3 2 2" xfId="44264"/>
    <cellStyle name="Suma 2 2 3 2 3 2 3" xfId="22479"/>
    <cellStyle name="Suma 2 2 3 2 3 3" xfId="35896"/>
    <cellStyle name="Suma 2 2 3 2 3 4" xfId="14111"/>
    <cellStyle name="Suma 2 2 3 2 4" xfId="6341"/>
    <cellStyle name="Suma 2 2 3 2 4 2" xfId="6342"/>
    <cellStyle name="Suma 2 2 3 2 4 2 2" xfId="44872"/>
    <cellStyle name="Suma 2 2 3 2 4 2 3" xfId="23087"/>
    <cellStyle name="Suma 2 2 3 2 4 3" xfId="36504"/>
    <cellStyle name="Suma 2 2 3 2 4 4" xfId="14719"/>
    <cellStyle name="Suma 2 2 3 2 5" xfId="6343"/>
    <cellStyle name="Suma 2 2 3 2 5 2" xfId="6344"/>
    <cellStyle name="Suma 2 2 3 2 5 2 2" xfId="45469"/>
    <cellStyle name="Suma 2 2 3 2 5 2 3" xfId="23684"/>
    <cellStyle name="Suma 2 2 3 2 5 3" xfId="37101"/>
    <cellStyle name="Suma 2 2 3 2 5 4" xfId="15316"/>
    <cellStyle name="Suma 2 2 3 2 6" xfId="6345"/>
    <cellStyle name="Suma 2 2 3 2 6 2" xfId="6346"/>
    <cellStyle name="Suma 2 2 3 2 6 2 2" xfId="46063"/>
    <cellStyle name="Suma 2 2 3 2 6 2 3" xfId="24278"/>
    <cellStyle name="Suma 2 2 3 2 6 3" xfId="37695"/>
    <cellStyle name="Suma 2 2 3 2 6 4" xfId="15910"/>
    <cellStyle name="Suma 2 2 3 2 7" xfId="6347"/>
    <cellStyle name="Suma 2 2 3 2 7 2" xfId="25125"/>
    <cellStyle name="Suma 2 2 3 2 7 2 2" xfId="46910"/>
    <cellStyle name="Suma 2 2 3 2 7 3" xfId="38542"/>
    <cellStyle name="Suma 2 2 3 2 7 4" xfId="16757"/>
    <cellStyle name="Suma 2 2 3 2 8" xfId="17233"/>
    <cellStyle name="Suma 2 2 3 2 8 2" xfId="25601"/>
    <cellStyle name="Suma 2 2 3 2 8 2 2" xfId="47386"/>
    <cellStyle name="Suma 2 2 3 2 8 3" xfId="39018"/>
    <cellStyle name="Suma 2 2 3 2 9" xfId="17801"/>
    <cellStyle name="Suma 2 2 3 2 9 2" xfId="26169"/>
    <cellStyle name="Suma 2 2 3 2 9 2 2" xfId="47954"/>
    <cellStyle name="Suma 2 2 3 2 9 3" xfId="39586"/>
    <cellStyle name="Suma 2 2 3 20" xfId="31461"/>
    <cellStyle name="Suma 2 2 3 20 2" xfId="53210"/>
    <cellStyle name="Suma 2 2 3 21" xfId="32045"/>
    <cellStyle name="Suma 2 2 3 21 2" xfId="53794"/>
    <cellStyle name="Suma 2 2 3 22" xfId="32552"/>
    <cellStyle name="Suma 2 2 3 22 2" xfId="54301"/>
    <cellStyle name="Suma 2 2 3 23" xfId="33353"/>
    <cellStyle name="Suma 2 2 3 23 2" xfId="55102"/>
    <cellStyle name="Suma 2 2 3 24" xfId="33844"/>
    <cellStyle name="Suma 2 2 3 24 2" xfId="55593"/>
    <cellStyle name="Suma 2 2 3 25" xfId="34080"/>
    <cellStyle name="Suma 2 2 3 26" xfId="12295"/>
    <cellStyle name="Suma 2 2 3 3" xfId="6348"/>
    <cellStyle name="Suma 2 2 3 3 10" xfId="18550"/>
    <cellStyle name="Suma 2 2 3 3 10 2" xfId="26918"/>
    <cellStyle name="Suma 2 2 3 3 10 2 2" xfId="48703"/>
    <cellStyle name="Suma 2 2 3 3 10 3" xfId="40335"/>
    <cellStyle name="Suma 2 2 3 3 11" xfId="19297"/>
    <cellStyle name="Suma 2 2 3 3 11 2" xfId="27665"/>
    <cellStyle name="Suma 2 2 3 3 11 2 2" xfId="49450"/>
    <cellStyle name="Suma 2 2 3 3 11 3" xfId="41082"/>
    <cellStyle name="Suma 2 2 3 3 12" xfId="19863"/>
    <cellStyle name="Suma 2 2 3 3 12 2" xfId="28231"/>
    <cellStyle name="Suma 2 2 3 3 12 2 2" xfId="50016"/>
    <cellStyle name="Suma 2 2 3 3 12 3" xfId="41648"/>
    <cellStyle name="Suma 2 2 3 3 13" xfId="20427"/>
    <cellStyle name="Suma 2 2 3 3 13 2" xfId="28795"/>
    <cellStyle name="Suma 2 2 3 3 13 2 2" xfId="50580"/>
    <cellStyle name="Suma 2 2 3 3 13 3" xfId="42212"/>
    <cellStyle name="Suma 2 2 3 3 14" xfId="21023"/>
    <cellStyle name="Suma 2 2 3 3 14 2" xfId="42808"/>
    <cellStyle name="Suma 2 2 3 3 15" xfId="29532"/>
    <cellStyle name="Suma 2 2 3 3 15 2" xfId="51317"/>
    <cellStyle name="Suma 2 2 3 3 16" xfId="29957"/>
    <cellStyle name="Suma 2 2 3 3 16 2" xfId="51742"/>
    <cellStyle name="Suma 2 2 3 3 17" xfId="30445"/>
    <cellStyle name="Suma 2 2 3 3 17 2" xfId="52230"/>
    <cellStyle name="Suma 2 2 3 3 18" xfId="31463"/>
    <cellStyle name="Suma 2 2 3 3 18 2" xfId="53212"/>
    <cellStyle name="Suma 2 2 3 3 19" xfId="32047"/>
    <cellStyle name="Suma 2 2 3 3 19 2" xfId="53796"/>
    <cellStyle name="Suma 2 2 3 3 2" xfId="6349"/>
    <cellStyle name="Suma 2 2 3 3 2 2" xfId="6350"/>
    <cellStyle name="Suma 2 2 3 3 2 2 2" xfId="43842"/>
    <cellStyle name="Suma 2 2 3 3 2 2 3" xfId="22057"/>
    <cellStyle name="Suma 2 2 3 3 2 3" xfId="35474"/>
    <cellStyle name="Suma 2 2 3 3 2 4" xfId="13689"/>
    <cellStyle name="Suma 2 2 3 3 20" xfId="32554"/>
    <cellStyle name="Suma 2 2 3 3 20 2" xfId="54303"/>
    <cellStyle name="Suma 2 2 3 3 21" xfId="33355"/>
    <cellStyle name="Suma 2 2 3 3 21 2" xfId="55104"/>
    <cellStyle name="Suma 2 2 3 3 22" xfId="33846"/>
    <cellStyle name="Suma 2 2 3 3 22 2" xfId="55595"/>
    <cellStyle name="Suma 2 2 3 3 23" xfId="34440"/>
    <cellStyle name="Suma 2 2 3 3 24" xfId="12655"/>
    <cellStyle name="Suma 2 2 3 3 3" xfId="6351"/>
    <cellStyle name="Suma 2 2 3 3 3 2" xfId="6352"/>
    <cellStyle name="Suma 2 2 3 3 3 2 2" xfId="44435"/>
    <cellStyle name="Suma 2 2 3 3 3 2 3" xfId="22650"/>
    <cellStyle name="Suma 2 2 3 3 3 3" xfId="36067"/>
    <cellStyle name="Suma 2 2 3 3 3 4" xfId="14282"/>
    <cellStyle name="Suma 2 2 3 3 4" xfId="6353"/>
    <cellStyle name="Suma 2 2 3 3 4 2" xfId="6354"/>
    <cellStyle name="Suma 2 2 3 3 4 2 2" xfId="45043"/>
    <cellStyle name="Suma 2 2 3 3 4 2 3" xfId="23258"/>
    <cellStyle name="Suma 2 2 3 3 4 3" xfId="36675"/>
    <cellStyle name="Suma 2 2 3 3 4 4" xfId="14890"/>
    <cellStyle name="Suma 2 2 3 3 5" xfId="6355"/>
    <cellStyle name="Suma 2 2 3 3 5 2" xfId="6356"/>
    <cellStyle name="Suma 2 2 3 3 5 2 2" xfId="45640"/>
    <cellStyle name="Suma 2 2 3 3 5 2 3" xfId="23855"/>
    <cellStyle name="Suma 2 2 3 3 5 3" xfId="37272"/>
    <cellStyle name="Suma 2 2 3 3 5 4" xfId="15487"/>
    <cellStyle name="Suma 2 2 3 3 6" xfId="6357"/>
    <cellStyle name="Suma 2 2 3 3 6 2" xfId="6358"/>
    <cellStyle name="Suma 2 2 3 3 6 2 2" xfId="46234"/>
    <cellStyle name="Suma 2 2 3 3 6 2 3" xfId="24449"/>
    <cellStyle name="Suma 2 2 3 3 6 3" xfId="37866"/>
    <cellStyle name="Suma 2 2 3 3 6 4" xfId="16081"/>
    <cellStyle name="Suma 2 2 3 3 7" xfId="6359"/>
    <cellStyle name="Suma 2 2 3 3 7 2" xfId="25271"/>
    <cellStyle name="Suma 2 2 3 3 7 2 2" xfId="47056"/>
    <cellStyle name="Suma 2 2 3 3 7 3" xfId="38688"/>
    <cellStyle name="Suma 2 2 3 3 7 4" xfId="16903"/>
    <cellStyle name="Suma 2 2 3 3 8" xfId="17404"/>
    <cellStyle name="Suma 2 2 3 3 8 2" xfId="25772"/>
    <cellStyle name="Suma 2 2 3 3 8 2 2" xfId="47557"/>
    <cellStyle name="Suma 2 2 3 3 8 3" xfId="39189"/>
    <cellStyle name="Suma 2 2 3 3 9" xfId="17972"/>
    <cellStyle name="Suma 2 2 3 3 9 2" xfId="26340"/>
    <cellStyle name="Suma 2 2 3 3 9 2 2" xfId="48125"/>
    <cellStyle name="Suma 2 2 3 3 9 3" xfId="39757"/>
    <cellStyle name="Suma 2 2 3 4" xfId="6360"/>
    <cellStyle name="Suma 2 2 3 4 2" xfId="6361"/>
    <cellStyle name="Suma 2 2 3 4 2 2" xfId="43430"/>
    <cellStyle name="Suma 2 2 3 4 2 3" xfId="21645"/>
    <cellStyle name="Suma 2 2 3 4 3" xfId="35062"/>
    <cellStyle name="Suma 2 2 3 4 4" xfId="13277"/>
    <cellStyle name="Suma 2 2 3 5" xfId="6362"/>
    <cellStyle name="Suma 2 2 3 5 2" xfId="6363"/>
    <cellStyle name="Suma 2 2 3 5 2 2" xfId="44075"/>
    <cellStyle name="Suma 2 2 3 5 2 3" xfId="22290"/>
    <cellStyle name="Suma 2 2 3 5 3" xfId="35707"/>
    <cellStyle name="Suma 2 2 3 5 4" xfId="13922"/>
    <cellStyle name="Suma 2 2 3 6" xfId="6364"/>
    <cellStyle name="Suma 2 2 3 6 2" xfId="6365"/>
    <cellStyle name="Suma 2 2 3 6 2 2" xfId="44683"/>
    <cellStyle name="Suma 2 2 3 6 2 3" xfId="22898"/>
    <cellStyle name="Suma 2 2 3 6 3" xfId="36315"/>
    <cellStyle name="Suma 2 2 3 6 4" xfId="14530"/>
    <cellStyle name="Suma 2 2 3 7" xfId="6366"/>
    <cellStyle name="Suma 2 2 3 7 2" xfId="6367"/>
    <cellStyle name="Suma 2 2 3 7 2 2" xfId="45280"/>
    <cellStyle name="Suma 2 2 3 7 2 3" xfId="23495"/>
    <cellStyle name="Suma 2 2 3 7 3" xfId="36912"/>
    <cellStyle name="Suma 2 2 3 7 4" xfId="15127"/>
    <cellStyle name="Suma 2 2 3 8" xfId="6368"/>
    <cellStyle name="Suma 2 2 3 8 2" xfId="6369"/>
    <cellStyle name="Suma 2 2 3 8 2 2" xfId="45874"/>
    <cellStyle name="Suma 2 2 3 8 2 3" xfId="24089"/>
    <cellStyle name="Suma 2 2 3 8 3" xfId="37506"/>
    <cellStyle name="Suma 2 2 3 8 4" xfId="15721"/>
    <cellStyle name="Suma 2 2 3 9" xfId="6370"/>
    <cellStyle name="Suma 2 2 3 9 2" xfId="24007"/>
    <cellStyle name="Suma 2 2 3 9 2 2" xfId="45792"/>
    <cellStyle name="Suma 2 2 3 9 3" xfId="37424"/>
    <cellStyle name="Suma 2 2 3 9 4" xfId="15639"/>
    <cellStyle name="Suma 2 2 4" xfId="6371"/>
    <cellStyle name="Suma 2 2 4 10" xfId="17095"/>
    <cellStyle name="Suma 2 2 4 10 2" xfId="25463"/>
    <cellStyle name="Suma 2 2 4 10 2 2" xfId="47248"/>
    <cellStyle name="Suma 2 2 4 10 3" xfId="38880"/>
    <cellStyle name="Suma 2 2 4 11" xfId="17663"/>
    <cellStyle name="Suma 2 2 4 11 2" xfId="26031"/>
    <cellStyle name="Suma 2 2 4 11 2 2" xfId="47816"/>
    <cellStyle name="Suma 2 2 4 11 3" xfId="39448"/>
    <cellStyle name="Suma 2 2 4 12" xfId="18241"/>
    <cellStyle name="Suma 2 2 4 12 2" xfId="26609"/>
    <cellStyle name="Suma 2 2 4 12 2 2" xfId="48394"/>
    <cellStyle name="Suma 2 2 4 12 3" xfId="40026"/>
    <cellStyle name="Suma 2 2 4 13" xfId="18988"/>
    <cellStyle name="Suma 2 2 4 13 2" xfId="27356"/>
    <cellStyle name="Suma 2 2 4 13 2 2" xfId="49141"/>
    <cellStyle name="Suma 2 2 4 13 3" xfId="40773"/>
    <cellStyle name="Suma 2 2 4 14" xfId="19554"/>
    <cellStyle name="Suma 2 2 4 14 2" xfId="27922"/>
    <cellStyle name="Suma 2 2 4 14 2 2" xfId="49707"/>
    <cellStyle name="Suma 2 2 4 14 3" xfId="41339"/>
    <cellStyle name="Suma 2 2 4 15" xfId="20118"/>
    <cellStyle name="Suma 2 2 4 15 2" xfId="28486"/>
    <cellStyle name="Suma 2 2 4 15 2 2" xfId="50271"/>
    <cellStyle name="Suma 2 2 4 15 3" xfId="41903"/>
    <cellStyle name="Suma 2 2 4 16" xfId="20714"/>
    <cellStyle name="Suma 2 2 4 16 2" xfId="42499"/>
    <cellStyle name="Suma 2 2 4 17" xfId="29159"/>
    <cellStyle name="Suma 2 2 4 17 2" xfId="50944"/>
    <cellStyle name="Suma 2 2 4 18" xfId="29683"/>
    <cellStyle name="Suma 2 2 4 18 2" xfId="51468"/>
    <cellStyle name="Suma 2 2 4 19" xfId="30136"/>
    <cellStyle name="Suma 2 2 4 19 2" xfId="51921"/>
    <cellStyle name="Suma 2 2 4 2" xfId="6372"/>
    <cellStyle name="Suma 2 2 4 2 10" xfId="18430"/>
    <cellStyle name="Suma 2 2 4 2 10 2" xfId="26798"/>
    <cellStyle name="Suma 2 2 4 2 10 2 2" xfId="48583"/>
    <cellStyle name="Suma 2 2 4 2 10 3" xfId="40215"/>
    <cellStyle name="Suma 2 2 4 2 11" xfId="19177"/>
    <cellStyle name="Suma 2 2 4 2 11 2" xfId="27545"/>
    <cellStyle name="Suma 2 2 4 2 11 2 2" xfId="49330"/>
    <cellStyle name="Suma 2 2 4 2 11 3" xfId="40962"/>
    <cellStyle name="Suma 2 2 4 2 12" xfId="19743"/>
    <cellStyle name="Suma 2 2 4 2 12 2" xfId="28111"/>
    <cellStyle name="Suma 2 2 4 2 12 2 2" xfId="49896"/>
    <cellStyle name="Suma 2 2 4 2 12 3" xfId="41528"/>
    <cellStyle name="Suma 2 2 4 2 13" xfId="20307"/>
    <cellStyle name="Suma 2 2 4 2 13 2" xfId="28675"/>
    <cellStyle name="Suma 2 2 4 2 13 2 2" xfId="50460"/>
    <cellStyle name="Suma 2 2 4 2 13 3" xfId="42092"/>
    <cellStyle name="Suma 2 2 4 2 14" xfId="20903"/>
    <cellStyle name="Suma 2 2 4 2 14 2" xfId="42688"/>
    <cellStyle name="Suma 2 2 4 2 15" xfId="29424"/>
    <cellStyle name="Suma 2 2 4 2 15 2" xfId="51209"/>
    <cellStyle name="Suma 2 2 4 2 16" xfId="29851"/>
    <cellStyle name="Suma 2 2 4 2 16 2" xfId="51636"/>
    <cellStyle name="Suma 2 2 4 2 17" xfId="30325"/>
    <cellStyle name="Suma 2 2 4 2 17 2" xfId="52110"/>
    <cellStyle name="Suma 2 2 4 2 18" xfId="31465"/>
    <cellStyle name="Suma 2 2 4 2 18 2" xfId="53214"/>
    <cellStyle name="Suma 2 2 4 2 19" xfId="32049"/>
    <cellStyle name="Suma 2 2 4 2 19 2" xfId="53798"/>
    <cellStyle name="Suma 2 2 4 2 2" xfId="6373"/>
    <cellStyle name="Suma 2 2 4 2 2 2" xfId="6374"/>
    <cellStyle name="Suma 2 2 4 2 2 2 2" xfId="43722"/>
    <cellStyle name="Suma 2 2 4 2 2 2 3" xfId="21937"/>
    <cellStyle name="Suma 2 2 4 2 2 3" xfId="35354"/>
    <cellStyle name="Suma 2 2 4 2 2 4" xfId="13569"/>
    <cellStyle name="Suma 2 2 4 2 20" xfId="32556"/>
    <cellStyle name="Suma 2 2 4 2 20 2" xfId="54305"/>
    <cellStyle name="Suma 2 2 4 2 21" xfId="33357"/>
    <cellStyle name="Suma 2 2 4 2 21 2" xfId="55106"/>
    <cellStyle name="Suma 2 2 4 2 22" xfId="33848"/>
    <cellStyle name="Suma 2 2 4 2 22 2" xfId="55597"/>
    <cellStyle name="Suma 2 2 4 2 23" xfId="34320"/>
    <cellStyle name="Suma 2 2 4 2 24" xfId="12535"/>
    <cellStyle name="Suma 2 2 4 2 3" xfId="6375"/>
    <cellStyle name="Suma 2 2 4 2 3 2" xfId="6376"/>
    <cellStyle name="Suma 2 2 4 2 3 2 2" xfId="44315"/>
    <cellStyle name="Suma 2 2 4 2 3 2 3" xfId="22530"/>
    <cellStyle name="Suma 2 2 4 2 3 3" xfId="35947"/>
    <cellStyle name="Suma 2 2 4 2 3 4" xfId="14162"/>
    <cellStyle name="Suma 2 2 4 2 4" xfId="6377"/>
    <cellStyle name="Suma 2 2 4 2 4 2" xfId="6378"/>
    <cellStyle name="Suma 2 2 4 2 4 2 2" xfId="44923"/>
    <cellStyle name="Suma 2 2 4 2 4 2 3" xfId="23138"/>
    <cellStyle name="Suma 2 2 4 2 4 3" xfId="36555"/>
    <cellStyle name="Suma 2 2 4 2 4 4" xfId="14770"/>
    <cellStyle name="Suma 2 2 4 2 5" xfId="6379"/>
    <cellStyle name="Suma 2 2 4 2 5 2" xfId="6380"/>
    <cellStyle name="Suma 2 2 4 2 5 2 2" xfId="45520"/>
    <cellStyle name="Suma 2 2 4 2 5 2 3" xfId="23735"/>
    <cellStyle name="Suma 2 2 4 2 5 3" xfId="37152"/>
    <cellStyle name="Suma 2 2 4 2 5 4" xfId="15367"/>
    <cellStyle name="Suma 2 2 4 2 6" xfId="6381"/>
    <cellStyle name="Suma 2 2 4 2 6 2" xfId="6382"/>
    <cellStyle name="Suma 2 2 4 2 6 2 2" xfId="46114"/>
    <cellStyle name="Suma 2 2 4 2 6 2 3" xfId="24329"/>
    <cellStyle name="Suma 2 2 4 2 6 3" xfId="37746"/>
    <cellStyle name="Suma 2 2 4 2 6 4" xfId="15961"/>
    <cellStyle name="Suma 2 2 4 2 7" xfId="6383"/>
    <cellStyle name="Suma 2 2 4 2 7 2" xfId="25168"/>
    <cellStyle name="Suma 2 2 4 2 7 2 2" xfId="46953"/>
    <cellStyle name="Suma 2 2 4 2 7 3" xfId="38585"/>
    <cellStyle name="Suma 2 2 4 2 7 4" xfId="16800"/>
    <cellStyle name="Suma 2 2 4 2 8" xfId="17284"/>
    <cellStyle name="Suma 2 2 4 2 8 2" xfId="25652"/>
    <cellStyle name="Suma 2 2 4 2 8 2 2" xfId="47437"/>
    <cellStyle name="Suma 2 2 4 2 8 3" xfId="39069"/>
    <cellStyle name="Suma 2 2 4 2 9" xfId="17852"/>
    <cellStyle name="Suma 2 2 4 2 9 2" xfId="26220"/>
    <cellStyle name="Suma 2 2 4 2 9 2 2" xfId="48005"/>
    <cellStyle name="Suma 2 2 4 2 9 3" xfId="39637"/>
    <cellStyle name="Suma 2 2 4 20" xfId="31464"/>
    <cellStyle name="Suma 2 2 4 20 2" xfId="53213"/>
    <cellStyle name="Suma 2 2 4 21" xfId="32048"/>
    <cellStyle name="Suma 2 2 4 21 2" xfId="53797"/>
    <cellStyle name="Suma 2 2 4 22" xfId="32555"/>
    <cellStyle name="Suma 2 2 4 22 2" xfId="54304"/>
    <cellStyle name="Suma 2 2 4 23" xfId="33356"/>
    <cellStyle name="Suma 2 2 4 23 2" xfId="55105"/>
    <cellStyle name="Suma 2 2 4 24" xfId="33847"/>
    <cellStyle name="Suma 2 2 4 24 2" xfId="55596"/>
    <cellStyle name="Suma 2 2 4 25" xfId="34131"/>
    <cellStyle name="Suma 2 2 4 26" xfId="12346"/>
    <cellStyle name="Suma 2 2 4 3" xfId="6384"/>
    <cellStyle name="Suma 2 2 4 3 10" xfId="18601"/>
    <cellStyle name="Suma 2 2 4 3 10 2" xfId="26969"/>
    <cellStyle name="Suma 2 2 4 3 10 2 2" xfId="48754"/>
    <cellStyle name="Suma 2 2 4 3 10 3" xfId="40386"/>
    <cellStyle name="Suma 2 2 4 3 11" xfId="19348"/>
    <cellStyle name="Suma 2 2 4 3 11 2" xfId="27716"/>
    <cellStyle name="Suma 2 2 4 3 11 2 2" xfId="49501"/>
    <cellStyle name="Suma 2 2 4 3 11 3" xfId="41133"/>
    <cellStyle name="Suma 2 2 4 3 12" xfId="19914"/>
    <cellStyle name="Suma 2 2 4 3 12 2" xfId="28282"/>
    <cellStyle name="Suma 2 2 4 3 12 2 2" xfId="50067"/>
    <cellStyle name="Suma 2 2 4 3 12 3" xfId="41699"/>
    <cellStyle name="Suma 2 2 4 3 13" xfId="20478"/>
    <cellStyle name="Suma 2 2 4 3 13 2" xfId="28846"/>
    <cellStyle name="Suma 2 2 4 3 13 2 2" xfId="50631"/>
    <cellStyle name="Suma 2 2 4 3 13 3" xfId="42263"/>
    <cellStyle name="Suma 2 2 4 3 14" xfId="21074"/>
    <cellStyle name="Suma 2 2 4 3 14 2" xfId="42859"/>
    <cellStyle name="Suma 2 2 4 3 15" xfId="28954"/>
    <cellStyle name="Suma 2 2 4 3 15 2" xfId="50739"/>
    <cellStyle name="Suma 2 2 4 3 16" xfId="30001"/>
    <cellStyle name="Suma 2 2 4 3 16 2" xfId="51786"/>
    <cellStyle name="Suma 2 2 4 3 17" xfId="30496"/>
    <cellStyle name="Suma 2 2 4 3 17 2" xfId="52281"/>
    <cellStyle name="Suma 2 2 4 3 18" xfId="31466"/>
    <cellStyle name="Suma 2 2 4 3 18 2" xfId="53215"/>
    <cellStyle name="Suma 2 2 4 3 19" xfId="32050"/>
    <cellStyle name="Suma 2 2 4 3 19 2" xfId="53799"/>
    <cellStyle name="Suma 2 2 4 3 2" xfId="6385"/>
    <cellStyle name="Suma 2 2 4 3 2 2" xfId="6386"/>
    <cellStyle name="Suma 2 2 4 3 2 2 2" xfId="43893"/>
    <cellStyle name="Suma 2 2 4 3 2 2 3" xfId="22108"/>
    <cellStyle name="Suma 2 2 4 3 2 3" xfId="35525"/>
    <cellStyle name="Suma 2 2 4 3 2 4" xfId="13740"/>
    <cellStyle name="Suma 2 2 4 3 20" xfId="32557"/>
    <cellStyle name="Suma 2 2 4 3 20 2" xfId="54306"/>
    <cellStyle name="Suma 2 2 4 3 21" xfId="33358"/>
    <cellStyle name="Suma 2 2 4 3 21 2" xfId="55107"/>
    <cellStyle name="Suma 2 2 4 3 22" xfId="33849"/>
    <cellStyle name="Suma 2 2 4 3 22 2" xfId="55598"/>
    <cellStyle name="Suma 2 2 4 3 23" xfId="34491"/>
    <cellStyle name="Suma 2 2 4 3 24" xfId="12706"/>
    <cellStyle name="Suma 2 2 4 3 3" xfId="6387"/>
    <cellStyle name="Suma 2 2 4 3 3 2" xfId="6388"/>
    <cellStyle name="Suma 2 2 4 3 3 2 2" xfId="44486"/>
    <cellStyle name="Suma 2 2 4 3 3 2 3" xfId="22701"/>
    <cellStyle name="Suma 2 2 4 3 3 3" xfId="36118"/>
    <cellStyle name="Suma 2 2 4 3 3 4" xfId="14333"/>
    <cellStyle name="Suma 2 2 4 3 4" xfId="6389"/>
    <cellStyle name="Suma 2 2 4 3 4 2" xfId="6390"/>
    <cellStyle name="Suma 2 2 4 3 4 2 2" xfId="45094"/>
    <cellStyle name="Suma 2 2 4 3 4 2 3" xfId="23309"/>
    <cellStyle name="Suma 2 2 4 3 4 3" xfId="36726"/>
    <cellStyle name="Suma 2 2 4 3 4 4" xfId="14941"/>
    <cellStyle name="Suma 2 2 4 3 5" xfId="6391"/>
    <cellStyle name="Suma 2 2 4 3 5 2" xfId="6392"/>
    <cellStyle name="Suma 2 2 4 3 5 2 2" xfId="45691"/>
    <cellStyle name="Suma 2 2 4 3 5 2 3" xfId="23906"/>
    <cellStyle name="Suma 2 2 4 3 5 3" xfId="37323"/>
    <cellStyle name="Suma 2 2 4 3 5 4" xfId="15538"/>
    <cellStyle name="Suma 2 2 4 3 6" xfId="6393"/>
    <cellStyle name="Suma 2 2 4 3 6 2" xfId="6394"/>
    <cellStyle name="Suma 2 2 4 3 6 2 2" xfId="46285"/>
    <cellStyle name="Suma 2 2 4 3 6 2 3" xfId="24500"/>
    <cellStyle name="Suma 2 2 4 3 6 3" xfId="37917"/>
    <cellStyle name="Suma 2 2 4 3 6 4" xfId="16132"/>
    <cellStyle name="Suma 2 2 4 3 7" xfId="6395"/>
    <cellStyle name="Suma 2 2 4 3 7 2" xfId="25314"/>
    <cellStyle name="Suma 2 2 4 3 7 2 2" xfId="47099"/>
    <cellStyle name="Suma 2 2 4 3 7 3" xfId="38731"/>
    <cellStyle name="Suma 2 2 4 3 7 4" xfId="16946"/>
    <cellStyle name="Suma 2 2 4 3 8" xfId="17455"/>
    <cellStyle name="Suma 2 2 4 3 8 2" xfId="25823"/>
    <cellStyle name="Suma 2 2 4 3 8 2 2" xfId="47608"/>
    <cellStyle name="Suma 2 2 4 3 8 3" xfId="39240"/>
    <cellStyle name="Suma 2 2 4 3 9" xfId="18023"/>
    <cellStyle name="Suma 2 2 4 3 9 2" xfId="26391"/>
    <cellStyle name="Suma 2 2 4 3 9 2 2" xfId="48176"/>
    <cellStyle name="Suma 2 2 4 3 9 3" xfId="39808"/>
    <cellStyle name="Suma 2 2 4 4" xfId="6396"/>
    <cellStyle name="Suma 2 2 4 4 2" xfId="6397"/>
    <cellStyle name="Suma 2 2 4 4 2 2" xfId="43247"/>
    <cellStyle name="Suma 2 2 4 4 2 3" xfId="21462"/>
    <cellStyle name="Suma 2 2 4 4 3" xfId="34879"/>
    <cellStyle name="Suma 2 2 4 4 4" xfId="13094"/>
    <cellStyle name="Suma 2 2 4 5" xfId="6398"/>
    <cellStyle name="Suma 2 2 4 5 2" xfId="6399"/>
    <cellStyle name="Suma 2 2 4 5 2 2" xfId="44126"/>
    <cellStyle name="Suma 2 2 4 5 2 3" xfId="22341"/>
    <cellStyle name="Suma 2 2 4 5 3" xfId="35758"/>
    <cellStyle name="Suma 2 2 4 5 4" xfId="13973"/>
    <cellStyle name="Suma 2 2 4 6" xfId="6400"/>
    <cellStyle name="Suma 2 2 4 6 2" xfId="6401"/>
    <cellStyle name="Suma 2 2 4 6 2 2" xfId="44734"/>
    <cellStyle name="Suma 2 2 4 6 2 3" xfId="22949"/>
    <cellStyle name="Suma 2 2 4 6 3" xfId="36366"/>
    <cellStyle name="Suma 2 2 4 6 4" xfId="14581"/>
    <cellStyle name="Suma 2 2 4 7" xfId="6402"/>
    <cellStyle name="Suma 2 2 4 7 2" xfId="6403"/>
    <cellStyle name="Suma 2 2 4 7 2 2" xfId="45331"/>
    <cellStyle name="Suma 2 2 4 7 2 3" xfId="23546"/>
    <cellStyle name="Suma 2 2 4 7 3" xfId="36963"/>
    <cellStyle name="Suma 2 2 4 7 4" xfId="15178"/>
    <cellStyle name="Suma 2 2 4 8" xfId="6404"/>
    <cellStyle name="Suma 2 2 4 8 2" xfId="6405"/>
    <cellStyle name="Suma 2 2 4 8 2 2" xfId="45925"/>
    <cellStyle name="Suma 2 2 4 8 2 3" xfId="24140"/>
    <cellStyle name="Suma 2 2 4 8 3" xfId="37557"/>
    <cellStyle name="Suma 2 2 4 8 4" xfId="15772"/>
    <cellStyle name="Suma 2 2 4 9" xfId="6406"/>
    <cellStyle name="Suma 2 2 4 9 2" xfId="24940"/>
    <cellStyle name="Suma 2 2 4 9 2 2" xfId="46725"/>
    <cellStyle name="Suma 2 2 4 9 3" xfId="38357"/>
    <cellStyle name="Suma 2 2 4 9 4" xfId="16572"/>
    <cellStyle name="Suma 2 2 5" xfId="6407"/>
    <cellStyle name="Suma 2 2 5 10" xfId="18310"/>
    <cellStyle name="Suma 2 2 5 10 2" xfId="26678"/>
    <cellStyle name="Suma 2 2 5 10 2 2" xfId="48463"/>
    <cellStyle name="Suma 2 2 5 10 3" xfId="40095"/>
    <cellStyle name="Suma 2 2 5 11" xfId="19057"/>
    <cellStyle name="Suma 2 2 5 11 2" xfId="27425"/>
    <cellStyle name="Suma 2 2 5 11 2 2" xfId="49210"/>
    <cellStyle name="Suma 2 2 5 11 3" xfId="40842"/>
    <cellStyle name="Suma 2 2 5 12" xfId="19623"/>
    <cellStyle name="Suma 2 2 5 12 2" xfId="27991"/>
    <cellStyle name="Suma 2 2 5 12 2 2" xfId="49776"/>
    <cellStyle name="Suma 2 2 5 12 3" xfId="41408"/>
    <cellStyle name="Suma 2 2 5 13" xfId="20187"/>
    <cellStyle name="Suma 2 2 5 13 2" xfId="28555"/>
    <cellStyle name="Suma 2 2 5 13 2 2" xfId="50340"/>
    <cellStyle name="Suma 2 2 5 13 3" xfId="41972"/>
    <cellStyle name="Suma 2 2 5 14" xfId="20783"/>
    <cellStyle name="Suma 2 2 5 14 2" xfId="42568"/>
    <cellStyle name="Suma 2 2 5 15" xfId="29233"/>
    <cellStyle name="Suma 2 2 5 15 2" xfId="51018"/>
    <cellStyle name="Suma 2 2 5 16" xfId="29746"/>
    <cellStyle name="Suma 2 2 5 16 2" xfId="51531"/>
    <cellStyle name="Suma 2 2 5 17" xfId="30205"/>
    <cellStyle name="Suma 2 2 5 17 2" xfId="51990"/>
    <cellStyle name="Suma 2 2 5 18" xfId="31467"/>
    <cellStyle name="Suma 2 2 5 18 2" xfId="53216"/>
    <cellStyle name="Suma 2 2 5 19" xfId="32051"/>
    <cellStyle name="Suma 2 2 5 19 2" xfId="53800"/>
    <cellStyle name="Suma 2 2 5 2" xfId="6408"/>
    <cellStyle name="Suma 2 2 5 2 2" xfId="6409"/>
    <cellStyle name="Suma 2 2 5 2 2 2" xfId="43125"/>
    <cellStyle name="Suma 2 2 5 2 2 3" xfId="21340"/>
    <cellStyle name="Suma 2 2 5 2 3" xfId="34757"/>
    <cellStyle name="Suma 2 2 5 2 4" xfId="12972"/>
    <cellStyle name="Suma 2 2 5 20" xfId="32558"/>
    <cellStyle name="Suma 2 2 5 20 2" xfId="54307"/>
    <cellStyle name="Suma 2 2 5 21" xfId="33359"/>
    <cellStyle name="Suma 2 2 5 21 2" xfId="55108"/>
    <cellStyle name="Suma 2 2 5 22" xfId="33850"/>
    <cellStyle name="Suma 2 2 5 22 2" xfId="55599"/>
    <cellStyle name="Suma 2 2 5 23" xfId="34200"/>
    <cellStyle name="Suma 2 2 5 24" xfId="12415"/>
    <cellStyle name="Suma 2 2 5 3" xfId="6410"/>
    <cellStyle name="Suma 2 2 5 3 2" xfId="6411"/>
    <cellStyle name="Suma 2 2 5 3 2 2" xfId="44195"/>
    <cellStyle name="Suma 2 2 5 3 2 3" xfId="22410"/>
    <cellStyle name="Suma 2 2 5 3 3" xfId="35827"/>
    <cellStyle name="Suma 2 2 5 3 4" xfId="14042"/>
    <cellStyle name="Suma 2 2 5 4" xfId="6412"/>
    <cellStyle name="Suma 2 2 5 4 2" xfId="6413"/>
    <cellStyle name="Suma 2 2 5 4 2 2" xfId="44803"/>
    <cellStyle name="Suma 2 2 5 4 2 3" xfId="23018"/>
    <cellStyle name="Suma 2 2 5 4 3" xfId="36435"/>
    <cellStyle name="Suma 2 2 5 4 4" xfId="14650"/>
    <cellStyle name="Suma 2 2 5 5" xfId="6414"/>
    <cellStyle name="Suma 2 2 5 5 2" xfId="6415"/>
    <cellStyle name="Suma 2 2 5 5 2 2" xfId="45400"/>
    <cellStyle name="Suma 2 2 5 5 2 3" xfId="23615"/>
    <cellStyle name="Suma 2 2 5 5 3" xfId="37032"/>
    <cellStyle name="Suma 2 2 5 5 4" xfId="15247"/>
    <cellStyle name="Suma 2 2 5 6" xfId="6416"/>
    <cellStyle name="Suma 2 2 5 6 2" xfId="6417"/>
    <cellStyle name="Suma 2 2 5 6 2 2" xfId="45994"/>
    <cellStyle name="Suma 2 2 5 6 2 3" xfId="24209"/>
    <cellStyle name="Suma 2 2 5 6 3" xfId="37626"/>
    <cellStyle name="Suma 2 2 5 6 4" xfId="15841"/>
    <cellStyle name="Suma 2 2 5 7" xfId="6418"/>
    <cellStyle name="Suma 2 2 5 7 2" xfId="21832"/>
    <cellStyle name="Suma 2 2 5 7 2 2" xfId="43617"/>
    <cellStyle name="Suma 2 2 5 7 3" xfId="35249"/>
    <cellStyle name="Suma 2 2 5 7 4" xfId="13464"/>
    <cellStyle name="Suma 2 2 5 8" xfId="17164"/>
    <cellStyle name="Suma 2 2 5 8 2" xfId="25532"/>
    <cellStyle name="Suma 2 2 5 8 2 2" xfId="47317"/>
    <cellStyle name="Suma 2 2 5 8 3" xfId="38949"/>
    <cellStyle name="Suma 2 2 5 9" xfId="17732"/>
    <cellStyle name="Suma 2 2 5 9 2" xfId="26100"/>
    <cellStyle name="Suma 2 2 5 9 2 2" xfId="47885"/>
    <cellStyle name="Suma 2 2 5 9 3" xfId="39517"/>
    <cellStyle name="Suma 2 2 6" xfId="6419"/>
    <cellStyle name="Suma 2 2 6 10" xfId="18481"/>
    <cellStyle name="Suma 2 2 6 10 2" xfId="26849"/>
    <cellStyle name="Suma 2 2 6 10 2 2" xfId="48634"/>
    <cellStyle name="Suma 2 2 6 10 3" xfId="40266"/>
    <cellStyle name="Suma 2 2 6 11" xfId="19228"/>
    <cellStyle name="Suma 2 2 6 11 2" xfId="27596"/>
    <cellStyle name="Suma 2 2 6 11 2 2" xfId="49381"/>
    <cellStyle name="Suma 2 2 6 11 3" xfId="41013"/>
    <cellStyle name="Suma 2 2 6 12" xfId="19794"/>
    <cellStyle name="Suma 2 2 6 12 2" xfId="28162"/>
    <cellStyle name="Suma 2 2 6 12 2 2" xfId="49947"/>
    <cellStyle name="Suma 2 2 6 12 3" xfId="41579"/>
    <cellStyle name="Suma 2 2 6 13" xfId="20358"/>
    <cellStyle name="Suma 2 2 6 13 2" xfId="28726"/>
    <cellStyle name="Suma 2 2 6 13 2 2" xfId="50511"/>
    <cellStyle name="Suma 2 2 6 13 3" xfId="42143"/>
    <cellStyle name="Suma 2 2 6 14" xfId="20954"/>
    <cellStyle name="Suma 2 2 6 14 2" xfId="42739"/>
    <cellStyle name="Suma 2 2 6 15" xfId="29279"/>
    <cellStyle name="Suma 2 2 6 15 2" xfId="51064"/>
    <cellStyle name="Suma 2 2 6 16" xfId="29896"/>
    <cellStyle name="Suma 2 2 6 16 2" xfId="51681"/>
    <cellStyle name="Suma 2 2 6 17" xfId="30376"/>
    <cellStyle name="Suma 2 2 6 17 2" xfId="52161"/>
    <cellStyle name="Suma 2 2 6 18" xfId="31468"/>
    <cellStyle name="Suma 2 2 6 18 2" xfId="53217"/>
    <cellStyle name="Suma 2 2 6 19" xfId="32052"/>
    <cellStyle name="Suma 2 2 6 19 2" xfId="53801"/>
    <cellStyle name="Suma 2 2 6 2" xfId="6420"/>
    <cellStyle name="Suma 2 2 6 2 2" xfId="6421"/>
    <cellStyle name="Suma 2 2 6 2 2 2" xfId="43773"/>
    <cellStyle name="Suma 2 2 6 2 2 3" xfId="21988"/>
    <cellStyle name="Suma 2 2 6 2 3" xfId="35405"/>
    <cellStyle name="Suma 2 2 6 2 4" xfId="13620"/>
    <cellStyle name="Suma 2 2 6 20" xfId="32559"/>
    <cellStyle name="Suma 2 2 6 20 2" xfId="54308"/>
    <cellStyle name="Suma 2 2 6 21" xfId="33360"/>
    <cellStyle name="Suma 2 2 6 21 2" xfId="55109"/>
    <cellStyle name="Suma 2 2 6 22" xfId="33851"/>
    <cellStyle name="Suma 2 2 6 22 2" xfId="55600"/>
    <cellStyle name="Suma 2 2 6 23" xfId="34371"/>
    <cellStyle name="Suma 2 2 6 24" xfId="12586"/>
    <cellStyle name="Suma 2 2 6 3" xfId="6422"/>
    <cellStyle name="Suma 2 2 6 3 2" xfId="6423"/>
    <cellStyle name="Suma 2 2 6 3 2 2" xfId="44366"/>
    <cellStyle name="Suma 2 2 6 3 2 3" xfId="22581"/>
    <cellStyle name="Suma 2 2 6 3 3" xfId="35998"/>
    <cellStyle name="Suma 2 2 6 3 4" xfId="14213"/>
    <cellStyle name="Suma 2 2 6 4" xfId="6424"/>
    <cellStyle name="Suma 2 2 6 4 2" xfId="6425"/>
    <cellStyle name="Suma 2 2 6 4 2 2" xfId="44974"/>
    <cellStyle name="Suma 2 2 6 4 2 3" xfId="23189"/>
    <cellStyle name="Suma 2 2 6 4 3" xfId="36606"/>
    <cellStyle name="Suma 2 2 6 4 4" xfId="14821"/>
    <cellStyle name="Suma 2 2 6 5" xfId="6426"/>
    <cellStyle name="Suma 2 2 6 5 2" xfId="6427"/>
    <cellStyle name="Suma 2 2 6 5 2 2" xfId="45571"/>
    <cellStyle name="Suma 2 2 6 5 2 3" xfId="23786"/>
    <cellStyle name="Suma 2 2 6 5 3" xfId="37203"/>
    <cellStyle name="Suma 2 2 6 5 4" xfId="15418"/>
    <cellStyle name="Suma 2 2 6 6" xfId="6428"/>
    <cellStyle name="Suma 2 2 6 6 2" xfId="6429"/>
    <cellStyle name="Suma 2 2 6 6 2 2" xfId="46165"/>
    <cellStyle name="Suma 2 2 6 6 2 3" xfId="24380"/>
    <cellStyle name="Suma 2 2 6 6 3" xfId="37797"/>
    <cellStyle name="Suma 2 2 6 6 4" xfId="16012"/>
    <cellStyle name="Suma 2 2 6 7" xfId="6430"/>
    <cellStyle name="Suma 2 2 6 7 2" xfId="25214"/>
    <cellStyle name="Suma 2 2 6 7 2 2" xfId="46999"/>
    <cellStyle name="Suma 2 2 6 7 3" xfId="38631"/>
    <cellStyle name="Suma 2 2 6 7 4" xfId="16846"/>
    <cellStyle name="Suma 2 2 6 8" xfId="17335"/>
    <cellStyle name="Suma 2 2 6 8 2" xfId="25703"/>
    <cellStyle name="Suma 2 2 6 8 2 2" xfId="47488"/>
    <cellStyle name="Suma 2 2 6 8 3" xfId="39120"/>
    <cellStyle name="Suma 2 2 6 9" xfId="17903"/>
    <cellStyle name="Suma 2 2 6 9 2" xfId="26271"/>
    <cellStyle name="Suma 2 2 6 9 2 2" xfId="48056"/>
    <cellStyle name="Suma 2 2 6 9 3" xfId="39688"/>
    <cellStyle name="Suma 2 2 7" xfId="6431"/>
    <cellStyle name="Suma 2 2 7 2" xfId="6432"/>
    <cellStyle name="Suma 2 2 7 2 2" xfId="43120"/>
    <cellStyle name="Suma 2 2 7 2 3" xfId="21335"/>
    <cellStyle name="Suma 2 2 7 3" xfId="34752"/>
    <cellStyle name="Suma 2 2 7 4" xfId="12967"/>
    <cellStyle name="Suma 2 2 8" xfId="6433"/>
    <cellStyle name="Suma 2 2 8 2" xfId="6434"/>
    <cellStyle name="Suma 2 2 8 2 2" xfId="44005"/>
    <cellStyle name="Suma 2 2 8 2 3" xfId="22220"/>
    <cellStyle name="Suma 2 2 8 3" xfId="35637"/>
    <cellStyle name="Suma 2 2 8 4" xfId="13852"/>
    <cellStyle name="Suma 2 2 9" xfId="6435"/>
    <cellStyle name="Suma 2 2 9 2" xfId="6436"/>
    <cellStyle name="Suma 2 2 9 2 2" xfId="44612"/>
    <cellStyle name="Suma 2 2 9 2 3" xfId="22827"/>
    <cellStyle name="Suma 2 2 9 3" xfId="36244"/>
    <cellStyle name="Suma 2 2 9 4" xfId="14459"/>
    <cellStyle name="Suma 2 20" xfId="33833"/>
    <cellStyle name="Suma 2 20 2" xfId="55582"/>
    <cellStyle name="Suma 2 21" xfId="33987"/>
    <cellStyle name="Suma 2 22" xfId="12188"/>
    <cellStyle name="Suma 2 3" xfId="6437"/>
    <cellStyle name="Suma 2 3 10" xfId="17515"/>
    <cellStyle name="Suma 2 3 10 2" xfId="25883"/>
    <cellStyle name="Suma 2 3 10 2 2" xfId="47668"/>
    <cellStyle name="Suma 2 3 10 3" xfId="39300"/>
    <cellStyle name="Suma 2 3 11" xfId="18083"/>
    <cellStyle name="Suma 2 3 11 2" xfId="26451"/>
    <cellStyle name="Suma 2 3 11 2 2" xfId="48236"/>
    <cellStyle name="Suma 2 3 11 3" xfId="39868"/>
    <cellStyle name="Suma 2 3 12" xfId="18661"/>
    <cellStyle name="Suma 2 3 12 2" xfId="27029"/>
    <cellStyle name="Suma 2 3 12 2 2" xfId="48814"/>
    <cellStyle name="Suma 2 3 12 3" xfId="40446"/>
    <cellStyle name="Suma 2 3 13" xfId="18788"/>
    <cellStyle name="Suma 2 3 13 2" xfId="27156"/>
    <cellStyle name="Suma 2 3 13 2 2" xfId="48941"/>
    <cellStyle name="Suma 2 3 13 3" xfId="40573"/>
    <cellStyle name="Suma 2 3 14" xfId="19408"/>
    <cellStyle name="Suma 2 3 14 2" xfId="27776"/>
    <cellStyle name="Suma 2 3 14 2 2" xfId="49561"/>
    <cellStyle name="Suma 2 3 14 3" xfId="41193"/>
    <cellStyle name="Suma 2 3 15" xfId="19974"/>
    <cellStyle name="Suma 2 3 15 2" xfId="28342"/>
    <cellStyle name="Suma 2 3 15 2 2" xfId="50127"/>
    <cellStyle name="Suma 2 3 15 3" xfId="41759"/>
    <cellStyle name="Suma 2 3 16" xfId="20538"/>
    <cellStyle name="Suma 2 3 16 2" xfId="28906"/>
    <cellStyle name="Suma 2 3 16 2 2" xfId="50691"/>
    <cellStyle name="Suma 2 3 16 3" xfId="42323"/>
    <cellStyle name="Suma 2 3 17" xfId="21134"/>
    <cellStyle name="Suma 2 3 17 2" xfId="42919"/>
    <cellStyle name="Suma 2 3 18" xfId="29574"/>
    <cellStyle name="Suma 2 3 18 2" xfId="51359"/>
    <cellStyle name="Suma 2 3 19" xfId="29611"/>
    <cellStyle name="Suma 2 3 19 2" xfId="51396"/>
    <cellStyle name="Suma 2 3 2" xfId="6438"/>
    <cellStyle name="Suma 2 3 2 2" xfId="6439"/>
    <cellStyle name="Suma 2 3 2 2 2" xfId="43654"/>
    <cellStyle name="Suma 2 3 2 2 3" xfId="21869"/>
    <cellStyle name="Suma 2 3 2 3" xfId="35286"/>
    <cellStyle name="Suma 2 3 2 4" xfId="13501"/>
    <cellStyle name="Suma 2 3 20" xfId="30056"/>
    <cellStyle name="Suma 2 3 20 2" xfId="51841"/>
    <cellStyle name="Suma 2 3 21" xfId="30556"/>
    <cellStyle name="Suma 2 3 21 2" xfId="52341"/>
    <cellStyle name="Suma 2 3 22" xfId="30868"/>
    <cellStyle name="Suma 2 3 22 2" xfId="52653"/>
    <cellStyle name="Suma 2 3 23" xfId="34551"/>
    <cellStyle name="Suma 2 3 24" xfId="12766"/>
    <cellStyle name="Suma 2 3 3" xfId="6440"/>
    <cellStyle name="Suma 2 3 3 2" xfId="6441"/>
    <cellStyle name="Suma 2 3 3 2 2" xfId="43953"/>
    <cellStyle name="Suma 2 3 3 2 3" xfId="22168"/>
    <cellStyle name="Suma 2 3 3 3" xfId="35585"/>
    <cellStyle name="Suma 2 3 3 4" xfId="13800"/>
    <cellStyle name="Suma 2 3 4" xfId="6442"/>
    <cellStyle name="Suma 2 3 4 2" xfId="6443"/>
    <cellStyle name="Suma 2 3 4 2 2" xfId="44546"/>
    <cellStyle name="Suma 2 3 4 2 3" xfId="22761"/>
    <cellStyle name="Suma 2 3 4 3" xfId="36178"/>
    <cellStyle name="Suma 2 3 4 4" xfId="14393"/>
    <cellStyle name="Suma 2 3 5" xfId="6444"/>
    <cellStyle name="Suma 2 3 5 2" xfId="6445"/>
    <cellStyle name="Suma 2 3 5 2 2" xfId="45154"/>
    <cellStyle name="Suma 2 3 5 2 3" xfId="23369"/>
    <cellStyle name="Suma 2 3 5 3" xfId="36786"/>
    <cellStyle name="Suma 2 3 5 4" xfId="15001"/>
    <cellStyle name="Suma 2 3 6" xfId="6446"/>
    <cellStyle name="Suma 2 3 6 2" xfId="6447"/>
    <cellStyle name="Suma 2 3 6 2 2" xfId="45751"/>
    <cellStyle name="Suma 2 3 6 2 3" xfId="23966"/>
    <cellStyle name="Suma 2 3 6 3" xfId="37383"/>
    <cellStyle name="Suma 2 3 6 4" xfId="15598"/>
    <cellStyle name="Suma 2 3 7" xfId="6448"/>
    <cellStyle name="Suma 2 3 7 2" xfId="6449"/>
    <cellStyle name="Suma 2 3 7 2 2" xfId="46345"/>
    <cellStyle name="Suma 2 3 7 2 3" xfId="24560"/>
    <cellStyle name="Suma 2 3 7 3" xfId="37977"/>
    <cellStyle name="Suma 2 3 7 4" xfId="16192"/>
    <cellStyle name="Suma 2 3 8" xfId="6450"/>
    <cellStyle name="Suma 2 3 8 2" xfId="25087"/>
    <cellStyle name="Suma 2 3 8 2 2" xfId="46872"/>
    <cellStyle name="Suma 2 3 8 3" xfId="38504"/>
    <cellStyle name="Suma 2 3 8 4" xfId="16719"/>
    <cellStyle name="Suma 2 3 9" xfId="17003"/>
    <cellStyle name="Suma 2 3 9 2" xfId="25371"/>
    <cellStyle name="Suma 2 3 9 2 2" xfId="47156"/>
    <cellStyle name="Suma 2 3 9 3" xfId="38788"/>
    <cellStyle name="Suma 2 4" xfId="13444"/>
    <cellStyle name="Suma 2 4 2" xfId="21812"/>
    <cellStyle name="Suma 2 4 2 2" xfId="43597"/>
    <cellStyle name="Suma 2 4 3" xfId="35229"/>
    <cellStyle name="Suma 2 5" xfId="12863"/>
    <cellStyle name="Suma 2 5 2" xfId="21231"/>
    <cellStyle name="Suma 2 5 2 2" xfId="43016"/>
    <cellStyle name="Suma 2 5 3" xfId="34648"/>
    <cellStyle name="Suma 2 6" xfId="14416"/>
    <cellStyle name="Suma 2 6 2" xfId="22784"/>
    <cellStyle name="Suma 2 6 2 2" xfId="44569"/>
    <cellStyle name="Suma 2 6 3" xfId="36201"/>
    <cellStyle name="Suma 2 7" xfId="13205"/>
    <cellStyle name="Suma 2 7 2" xfId="21573"/>
    <cellStyle name="Suma 2 7 2 2" xfId="43358"/>
    <cellStyle name="Suma 2 7 3" xfId="34990"/>
    <cellStyle name="Suma 2 8" xfId="12973"/>
    <cellStyle name="Suma 2 8 2" xfId="21341"/>
    <cellStyle name="Suma 2 8 2 2" xfId="43126"/>
    <cellStyle name="Suma 2 8 3" xfId="34758"/>
    <cellStyle name="Suma 2 9" xfId="16444"/>
    <cellStyle name="Suma 2 9 2" xfId="24812"/>
    <cellStyle name="Suma 2 9 2 2" xfId="46597"/>
    <cellStyle name="Suma 2 9 3" xfId="38229"/>
    <cellStyle name="Suma 20" xfId="32033"/>
    <cellStyle name="Suma 20 2" xfId="53782"/>
    <cellStyle name="Suma 21" xfId="32540"/>
    <cellStyle name="Suma 21 2" xfId="54289"/>
    <cellStyle name="Suma 22" xfId="33341"/>
    <cellStyle name="Suma 22 2" xfId="55090"/>
    <cellStyle name="Suma 23" xfId="33832"/>
    <cellStyle name="Suma 23 2" xfId="55581"/>
    <cellStyle name="Suma 24" xfId="33975"/>
    <cellStyle name="Suma 25" xfId="12135"/>
    <cellStyle name="Suma 3" xfId="6451"/>
    <cellStyle name="Suma 3 10" xfId="14442"/>
    <cellStyle name="Suma 3 10 2" xfId="22810"/>
    <cellStyle name="Suma 3 10 2 2" xfId="44595"/>
    <cellStyle name="Suma 3 10 3" xfId="36227"/>
    <cellStyle name="Suma 3 11" xfId="15036"/>
    <cellStyle name="Suma 3 11 2" xfId="23404"/>
    <cellStyle name="Suma 3 11 2 2" xfId="45189"/>
    <cellStyle name="Suma 3 11 3" xfId="36821"/>
    <cellStyle name="Suma 3 12" xfId="15635"/>
    <cellStyle name="Suma 3 12 2" xfId="24003"/>
    <cellStyle name="Suma 3 12 2 2" xfId="45788"/>
    <cellStyle name="Suma 3 12 3" xfId="37420"/>
    <cellStyle name="Suma 3 13" xfId="16653"/>
    <cellStyle name="Suma 3 13 2" xfId="25021"/>
    <cellStyle name="Suma 3 13 2 2" xfId="46806"/>
    <cellStyle name="Suma 3 13 3" xfId="38438"/>
    <cellStyle name="Suma 3 14" xfId="16276"/>
    <cellStyle name="Suma 3 14 2" xfId="24644"/>
    <cellStyle name="Suma 3 14 2 2" xfId="46429"/>
    <cellStyle name="Suma 3 14 3" xfId="38061"/>
    <cellStyle name="Suma 3 15" xfId="17530"/>
    <cellStyle name="Suma 3 15 2" xfId="25898"/>
    <cellStyle name="Suma 3 15 2 2" xfId="47683"/>
    <cellStyle name="Suma 3 15 3" xfId="39315"/>
    <cellStyle name="Suma 3 16" xfId="18109"/>
    <cellStyle name="Suma 3 16 2" xfId="26477"/>
    <cellStyle name="Suma 3 16 2 2" xfId="48262"/>
    <cellStyle name="Suma 3 16 3" xfId="39894"/>
    <cellStyle name="Suma 3 17" xfId="18812"/>
    <cellStyle name="Suma 3 17 2" xfId="27180"/>
    <cellStyle name="Suma 3 17 2 2" xfId="48965"/>
    <cellStyle name="Suma 3 17 3" xfId="40597"/>
    <cellStyle name="Suma 3 18" xfId="20582"/>
    <cellStyle name="Suma 3 18 2" xfId="42367"/>
    <cellStyle name="Suma 3 19" xfId="29044"/>
    <cellStyle name="Suma 3 19 2" xfId="50829"/>
    <cellStyle name="Suma 3 2" xfId="6452"/>
    <cellStyle name="Suma 3 2 10" xfId="6453"/>
    <cellStyle name="Suma 3 2 10 2" xfId="6454"/>
    <cellStyle name="Suma 3 2 10 2 2" xfId="45829"/>
    <cellStyle name="Suma 3 2 10 2 3" xfId="24044"/>
    <cellStyle name="Suma 3 2 10 3" xfId="37461"/>
    <cellStyle name="Suma 3 2 10 4" xfId="15676"/>
    <cellStyle name="Suma 3 2 11" xfId="6455"/>
    <cellStyle name="Suma 3 2 11 2" xfId="25040"/>
    <cellStyle name="Suma 3 2 11 2 2" xfId="46825"/>
    <cellStyle name="Suma 3 2 11 3" xfId="38457"/>
    <cellStyle name="Suma 3 2 11 4" xfId="16672"/>
    <cellStyle name="Suma 3 2 12" xfId="13839"/>
    <cellStyle name="Suma 3 2 12 2" xfId="22207"/>
    <cellStyle name="Suma 3 2 12 2 2" xfId="43992"/>
    <cellStyle name="Suma 3 2 12 3" xfId="35624"/>
    <cellStyle name="Suma 3 2 13" xfId="17567"/>
    <cellStyle name="Suma 3 2 13 2" xfId="25935"/>
    <cellStyle name="Suma 3 2 13 2 2" xfId="47720"/>
    <cellStyle name="Suma 3 2 13 3" xfId="39352"/>
    <cellStyle name="Suma 3 2 14" xfId="18145"/>
    <cellStyle name="Suma 3 2 14 2" xfId="26513"/>
    <cellStyle name="Suma 3 2 14 2 2" xfId="48298"/>
    <cellStyle name="Suma 3 2 14 3" xfId="39930"/>
    <cellStyle name="Suma 3 2 15" xfId="18892"/>
    <cellStyle name="Suma 3 2 15 2" xfId="27260"/>
    <cellStyle name="Suma 3 2 15 2 2" xfId="49045"/>
    <cellStyle name="Suma 3 2 15 3" xfId="40677"/>
    <cellStyle name="Suma 3 2 16" xfId="19458"/>
    <cellStyle name="Suma 3 2 16 2" xfId="27826"/>
    <cellStyle name="Suma 3 2 16 2 2" xfId="49611"/>
    <cellStyle name="Suma 3 2 16 3" xfId="41243"/>
    <cellStyle name="Suma 3 2 17" xfId="20022"/>
    <cellStyle name="Suma 3 2 17 2" xfId="28390"/>
    <cellStyle name="Suma 3 2 17 2 2" xfId="50175"/>
    <cellStyle name="Suma 3 2 17 3" xfId="41807"/>
    <cellStyle name="Suma 3 2 18" xfId="20618"/>
    <cellStyle name="Suma 3 2 18 2" xfId="42403"/>
    <cellStyle name="Suma 3 2 19" xfId="29476"/>
    <cellStyle name="Suma 3 2 19 2" xfId="51261"/>
    <cellStyle name="Suma 3 2 2" xfId="6456"/>
    <cellStyle name="Suma 3 2 2 10" xfId="17068"/>
    <cellStyle name="Suma 3 2 2 10 2" xfId="25436"/>
    <cellStyle name="Suma 3 2 2 10 2 2" xfId="47221"/>
    <cellStyle name="Suma 3 2 2 10 3" xfId="38853"/>
    <cellStyle name="Suma 3 2 2 11" xfId="17636"/>
    <cellStyle name="Suma 3 2 2 11 2" xfId="26004"/>
    <cellStyle name="Suma 3 2 2 11 2 2" xfId="47789"/>
    <cellStyle name="Suma 3 2 2 11 3" xfId="39421"/>
    <cellStyle name="Suma 3 2 2 12" xfId="18214"/>
    <cellStyle name="Suma 3 2 2 12 2" xfId="26582"/>
    <cellStyle name="Suma 3 2 2 12 2 2" xfId="48367"/>
    <cellStyle name="Suma 3 2 2 12 3" xfId="39999"/>
    <cellStyle name="Suma 3 2 2 13" xfId="18961"/>
    <cellStyle name="Suma 3 2 2 13 2" xfId="27329"/>
    <cellStyle name="Suma 3 2 2 13 2 2" xfId="49114"/>
    <cellStyle name="Suma 3 2 2 13 3" xfId="40746"/>
    <cellStyle name="Suma 3 2 2 14" xfId="19527"/>
    <cellStyle name="Suma 3 2 2 14 2" xfId="27895"/>
    <cellStyle name="Suma 3 2 2 14 2 2" xfId="49680"/>
    <cellStyle name="Suma 3 2 2 14 3" xfId="41312"/>
    <cellStyle name="Suma 3 2 2 15" xfId="20091"/>
    <cellStyle name="Suma 3 2 2 15 2" xfId="28459"/>
    <cellStyle name="Suma 3 2 2 15 2 2" xfId="50244"/>
    <cellStyle name="Suma 3 2 2 15 3" xfId="41876"/>
    <cellStyle name="Suma 3 2 2 16" xfId="20687"/>
    <cellStyle name="Suma 3 2 2 16 2" xfId="42472"/>
    <cellStyle name="Suma 3 2 2 17" xfId="29167"/>
    <cellStyle name="Suma 3 2 2 17 2" xfId="50952"/>
    <cellStyle name="Suma 3 2 2 18" xfId="29659"/>
    <cellStyle name="Suma 3 2 2 18 2" xfId="51444"/>
    <cellStyle name="Suma 3 2 2 19" xfId="30109"/>
    <cellStyle name="Suma 3 2 2 19 2" xfId="51894"/>
    <cellStyle name="Suma 3 2 2 2" xfId="6457"/>
    <cellStyle name="Suma 3 2 2 2 10" xfId="18403"/>
    <cellStyle name="Suma 3 2 2 2 10 2" xfId="26771"/>
    <cellStyle name="Suma 3 2 2 2 10 2 2" xfId="48556"/>
    <cellStyle name="Suma 3 2 2 2 10 3" xfId="40188"/>
    <cellStyle name="Suma 3 2 2 2 11" xfId="19150"/>
    <cellStyle name="Suma 3 2 2 2 11 2" xfId="27518"/>
    <cellStyle name="Suma 3 2 2 2 11 2 2" xfId="49303"/>
    <cellStyle name="Suma 3 2 2 2 11 3" xfId="40935"/>
    <cellStyle name="Suma 3 2 2 2 12" xfId="19716"/>
    <cellStyle name="Suma 3 2 2 2 12 2" xfId="28084"/>
    <cellStyle name="Suma 3 2 2 2 12 2 2" xfId="49869"/>
    <cellStyle name="Suma 3 2 2 2 12 3" xfId="41501"/>
    <cellStyle name="Suma 3 2 2 2 13" xfId="20280"/>
    <cellStyle name="Suma 3 2 2 2 13 2" xfId="28648"/>
    <cellStyle name="Suma 3 2 2 2 13 2 2" xfId="50433"/>
    <cellStyle name="Suma 3 2 2 2 13 3" xfId="42065"/>
    <cellStyle name="Suma 3 2 2 2 14" xfId="20876"/>
    <cellStyle name="Suma 3 2 2 2 14 2" xfId="42661"/>
    <cellStyle name="Suma 3 2 2 2 15" xfId="29387"/>
    <cellStyle name="Suma 3 2 2 2 15 2" xfId="51172"/>
    <cellStyle name="Suma 3 2 2 2 16" xfId="29827"/>
    <cellStyle name="Suma 3 2 2 2 16 2" xfId="51612"/>
    <cellStyle name="Suma 3 2 2 2 17" xfId="30298"/>
    <cellStyle name="Suma 3 2 2 2 17 2" xfId="52083"/>
    <cellStyle name="Suma 3 2 2 2 18" xfId="31472"/>
    <cellStyle name="Suma 3 2 2 2 18 2" xfId="53221"/>
    <cellStyle name="Suma 3 2 2 2 19" xfId="32056"/>
    <cellStyle name="Suma 3 2 2 2 19 2" xfId="53805"/>
    <cellStyle name="Suma 3 2 2 2 2" xfId="6458"/>
    <cellStyle name="Suma 3 2 2 2 2 2" xfId="6459"/>
    <cellStyle name="Suma 3 2 2 2 2 2 2" xfId="43695"/>
    <cellStyle name="Suma 3 2 2 2 2 2 3" xfId="21910"/>
    <cellStyle name="Suma 3 2 2 2 2 3" xfId="35327"/>
    <cellStyle name="Suma 3 2 2 2 2 4" xfId="13542"/>
    <cellStyle name="Suma 3 2 2 2 20" xfId="32563"/>
    <cellStyle name="Suma 3 2 2 2 20 2" xfId="54312"/>
    <cellStyle name="Suma 3 2 2 2 21" xfId="33364"/>
    <cellStyle name="Suma 3 2 2 2 21 2" xfId="55113"/>
    <cellStyle name="Suma 3 2 2 2 22" xfId="33855"/>
    <cellStyle name="Suma 3 2 2 2 22 2" xfId="55604"/>
    <cellStyle name="Suma 3 2 2 2 23" xfId="34293"/>
    <cellStyle name="Suma 3 2 2 2 24" xfId="12508"/>
    <cellStyle name="Suma 3 2 2 2 3" xfId="6460"/>
    <cellStyle name="Suma 3 2 2 2 3 2" xfId="6461"/>
    <cellStyle name="Suma 3 2 2 2 3 2 2" xfId="44288"/>
    <cellStyle name="Suma 3 2 2 2 3 2 3" xfId="22503"/>
    <cellStyle name="Suma 3 2 2 2 3 3" xfId="35920"/>
    <cellStyle name="Suma 3 2 2 2 3 4" xfId="14135"/>
    <cellStyle name="Suma 3 2 2 2 4" xfId="6462"/>
    <cellStyle name="Suma 3 2 2 2 4 2" xfId="6463"/>
    <cellStyle name="Suma 3 2 2 2 4 2 2" xfId="44896"/>
    <cellStyle name="Suma 3 2 2 2 4 2 3" xfId="23111"/>
    <cellStyle name="Suma 3 2 2 2 4 3" xfId="36528"/>
    <cellStyle name="Suma 3 2 2 2 4 4" xfId="14743"/>
    <cellStyle name="Suma 3 2 2 2 5" xfId="6464"/>
    <cellStyle name="Suma 3 2 2 2 5 2" xfId="6465"/>
    <cellStyle name="Suma 3 2 2 2 5 2 2" xfId="45493"/>
    <cellStyle name="Suma 3 2 2 2 5 2 3" xfId="23708"/>
    <cellStyle name="Suma 3 2 2 2 5 3" xfId="37125"/>
    <cellStyle name="Suma 3 2 2 2 5 4" xfId="15340"/>
    <cellStyle name="Suma 3 2 2 2 6" xfId="6466"/>
    <cellStyle name="Suma 3 2 2 2 6 2" xfId="6467"/>
    <cellStyle name="Suma 3 2 2 2 6 2 2" xfId="46087"/>
    <cellStyle name="Suma 3 2 2 2 6 2 3" xfId="24302"/>
    <cellStyle name="Suma 3 2 2 2 6 3" xfId="37719"/>
    <cellStyle name="Suma 3 2 2 2 6 4" xfId="15934"/>
    <cellStyle name="Suma 3 2 2 2 7" xfId="6468"/>
    <cellStyle name="Suma 3 2 2 2 7 2" xfId="25145"/>
    <cellStyle name="Suma 3 2 2 2 7 2 2" xfId="46930"/>
    <cellStyle name="Suma 3 2 2 2 7 3" xfId="38562"/>
    <cellStyle name="Suma 3 2 2 2 7 4" xfId="16777"/>
    <cellStyle name="Suma 3 2 2 2 8" xfId="17257"/>
    <cellStyle name="Suma 3 2 2 2 8 2" xfId="25625"/>
    <cellStyle name="Suma 3 2 2 2 8 2 2" xfId="47410"/>
    <cellStyle name="Suma 3 2 2 2 8 3" xfId="39042"/>
    <cellStyle name="Suma 3 2 2 2 9" xfId="17825"/>
    <cellStyle name="Suma 3 2 2 2 9 2" xfId="26193"/>
    <cellStyle name="Suma 3 2 2 2 9 2 2" xfId="47978"/>
    <cellStyle name="Suma 3 2 2 2 9 3" xfId="39610"/>
    <cellStyle name="Suma 3 2 2 20" xfId="31471"/>
    <cellStyle name="Suma 3 2 2 20 2" xfId="53220"/>
    <cellStyle name="Suma 3 2 2 21" xfId="32055"/>
    <cellStyle name="Suma 3 2 2 21 2" xfId="53804"/>
    <cellStyle name="Suma 3 2 2 22" xfId="32562"/>
    <cellStyle name="Suma 3 2 2 22 2" xfId="54311"/>
    <cellStyle name="Suma 3 2 2 23" xfId="33363"/>
    <cellStyle name="Suma 3 2 2 23 2" xfId="55112"/>
    <cellStyle name="Suma 3 2 2 24" xfId="33854"/>
    <cellStyle name="Suma 3 2 2 24 2" xfId="55603"/>
    <cellStyle name="Suma 3 2 2 25" xfId="34104"/>
    <cellStyle name="Suma 3 2 2 26" xfId="12319"/>
    <cellStyle name="Suma 3 2 2 3" xfId="6469"/>
    <cellStyle name="Suma 3 2 2 3 10" xfId="18574"/>
    <cellStyle name="Suma 3 2 2 3 10 2" xfId="26942"/>
    <cellStyle name="Suma 3 2 2 3 10 2 2" xfId="48727"/>
    <cellStyle name="Suma 3 2 2 3 10 3" xfId="40359"/>
    <cellStyle name="Suma 3 2 2 3 11" xfId="19321"/>
    <cellStyle name="Suma 3 2 2 3 11 2" xfId="27689"/>
    <cellStyle name="Suma 3 2 2 3 11 2 2" xfId="49474"/>
    <cellStyle name="Suma 3 2 2 3 11 3" xfId="41106"/>
    <cellStyle name="Suma 3 2 2 3 12" xfId="19887"/>
    <cellStyle name="Suma 3 2 2 3 12 2" xfId="28255"/>
    <cellStyle name="Suma 3 2 2 3 12 2 2" xfId="50040"/>
    <cellStyle name="Suma 3 2 2 3 12 3" xfId="41672"/>
    <cellStyle name="Suma 3 2 2 3 13" xfId="20451"/>
    <cellStyle name="Suma 3 2 2 3 13 2" xfId="28819"/>
    <cellStyle name="Suma 3 2 2 3 13 2 2" xfId="50604"/>
    <cellStyle name="Suma 3 2 2 3 13 3" xfId="42236"/>
    <cellStyle name="Suma 3 2 2 3 14" xfId="21047"/>
    <cellStyle name="Suma 3 2 2 3 14 2" xfId="42832"/>
    <cellStyle name="Suma 3 2 2 3 15" xfId="29126"/>
    <cellStyle name="Suma 3 2 2 3 15 2" xfId="50911"/>
    <cellStyle name="Suma 3 2 2 3 16" xfId="29977"/>
    <cellStyle name="Suma 3 2 2 3 16 2" xfId="51762"/>
    <cellStyle name="Suma 3 2 2 3 17" xfId="30469"/>
    <cellStyle name="Suma 3 2 2 3 17 2" xfId="52254"/>
    <cellStyle name="Suma 3 2 2 3 18" xfId="31473"/>
    <cellStyle name="Suma 3 2 2 3 18 2" xfId="53222"/>
    <cellStyle name="Suma 3 2 2 3 19" xfId="32057"/>
    <cellStyle name="Suma 3 2 2 3 19 2" xfId="53806"/>
    <cellStyle name="Suma 3 2 2 3 2" xfId="6470"/>
    <cellStyle name="Suma 3 2 2 3 2 2" xfId="6471"/>
    <cellStyle name="Suma 3 2 2 3 2 2 2" xfId="43866"/>
    <cellStyle name="Suma 3 2 2 3 2 2 3" xfId="22081"/>
    <cellStyle name="Suma 3 2 2 3 2 3" xfId="35498"/>
    <cellStyle name="Suma 3 2 2 3 2 4" xfId="13713"/>
    <cellStyle name="Suma 3 2 2 3 20" xfId="32564"/>
    <cellStyle name="Suma 3 2 2 3 20 2" xfId="54313"/>
    <cellStyle name="Suma 3 2 2 3 21" xfId="33365"/>
    <cellStyle name="Suma 3 2 2 3 21 2" xfId="55114"/>
    <cellStyle name="Suma 3 2 2 3 22" xfId="33856"/>
    <cellStyle name="Suma 3 2 2 3 22 2" xfId="55605"/>
    <cellStyle name="Suma 3 2 2 3 23" xfId="34464"/>
    <cellStyle name="Suma 3 2 2 3 24" xfId="12679"/>
    <cellStyle name="Suma 3 2 2 3 3" xfId="6472"/>
    <cellStyle name="Suma 3 2 2 3 3 2" xfId="6473"/>
    <cellStyle name="Suma 3 2 2 3 3 2 2" xfId="44459"/>
    <cellStyle name="Suma 3 2 2 3 3 2 3" xfId="22674"/>
    <cellStyle name="Suma 3 2 2 3 3 3" xfId="36091"/>
    <cellStyle name="Suma 3 2 2 3 3 4" xfId="14306"/>
    <cellStyle name="Suma 3 2 2 3 4" xfId="6474"/>
    <cellStyle name="Suma 3 2 2 3 4 2" xfId="6475"/>
    <cellStyle name="Suma 3 2 2 3 4 2 2" xfId="45067"/>
    <cellStyle name="Suma 3 2 2 3 4 2 3" xfId="23282"/>
    <cellStyle name="Suma 3 2 2 3 4 3" xfId="36699"/>
    <cellStyle name="Suma 3 2 2 3 4 4" xfId="14914"/>
    <cellStyle name="Suma 3 2 2 3 5" xfId="6476"/>
    <cellStyle name="Suma 3 2 2 3 5 2" xfId="6477"/>
    <cellStyle name="Suma 3 2 2 3 5 2 2" xfId="45664"/>
    <cellStyle name="Suma 3 2 2 3 5 2 3" xfId="23879"/>
    <cellStyle name="Suma 3 2 2 3 5 3" xfId="37296"/>
    <cellStyle name="Suma 3 2 2 3 5 4" xfId="15511"/>
    <cellStyle name="Suma 3 2 2 3 6" xfId="6478"/>
    <cellStyle name="Suma 3 2 2 3 6 2" xfId="6479"/>
    <cellStyle name="Suma 3 2 2 3 6 2 2" xfId="46258"/>
    <cellStyle name="Suma 3 2 2 3 6 2 3" xfId="24473"/>
    <cellStyle name="Suma 3 2 2 3 6 3" xfId="37890"/>
    <cellStyle name="Suma 3 2 2 3 6 4" xfId="16105"/>
    <cellStyle name="Suma 3 2 2 3 7" xfId="6480"/>
    <cellStyle name="Suma 3 2 2 3 7 2" xfId="25291"/>
    <cellStyle name="Suma 3 2 2 3 7 2 2" xfId="47076"/>
    <cellStyle name="Suma 3 2 2 3 7 3" xfId="38708"/>
    <cellStyle name="Suma 3 2 2 3 7 4" xfId="16923"/>
    <cellStyle name="Suma 3 2 2 3 8" xfId="17428"/>
    <cellStyle name="Suma 3 2 2 3 8 2" xfId="25796"/>
    <cellStyle name="Suma 3 2 2 3 8 2 2" xfId="47581"/>
    <cellStyle name="Suma 3 2 2 3 8 3" xfId="39213"/>
    <cellStyle name="Suma 3 2 2 3 9" xfId="17996"/>
    <cellStyle name="Suma 3 2 2 3 9 2" xfId="26364"/>
    <cellStyle name="Suma 3 2 2 3 9 2 2" xfId="48149"/>
    <cellStyle name="Suma 3 2 2 3 9 3" xfId="39781"/>
    <cellStyle name="Suma 3 2 2 4" xfId="6481"/>
    <cellStyle name="Suma 3 2 2 4 2" xfId="6482"/>
    <cellStyle name="Suma 3 2 2 4 2 2" xfId="43264"/>
    <cellStyle name="Suma 3 2 2 4 2 3" xfId="21479"/>
    <cellStyle name="Suma 3 2 2 4 3" xfId="34896"/>
    <cellStyle name="Suma 3 2 2 4 4" xfId="13111"/>
    <cellStyle name="Suma 3 2 2 5" xfId="6483"/>
    <cellStyle name="Suma 3 2 2 5 2" xfId="6484"/>
    <cellStyle name="Suma 3 2 2 5 2 2" xfId="44099"/>
    <cellStyle name="Suma 3 2 2 5 2 3" xfId="22314"/>
    <cellStyle name="Suma 3 2 2 5 3" xfId="35731"/>
    <cellStyle name="Suma 3 2 2 5 4" xfId="13946"/>
    <cellStyle name="Suma 3 2 2 6" xfId="6485"/>
    <cellStyle name="Suma 3 2 2 6 2" xfId="6486"/>
    <cellStyle name="Suma 3 2 2 6 2 2" xfId="44707"/>
    <cellStyle name="Suma 3 2 2 6 2 3" xfId="22922"/>
    <cellStyle name="Suma 3 2 2 6 3" xfId="36339"/>
    <cellStyle name="Suma 3 2 2 6 4" xfId="14554"/>
    <cellStyle name="Suma 3 2 2 7" xfId="6487"/>
    <cellStyle name="Suma 3 2 2 7 2" xfId="6488"/>
    <cellStyle name="Suma 3 2 2 7 2 2" xfId="45304"/>
    <cellStyle name="Suma 3 2 2 7 2 3" xfId="23519"/>
    <cellStyle name="Suma 3 2 2 7 3" xfId="36936"/>
    <cellStyle name="Suma 3 2 2 7 4" xfId="15151"/>
    <cellStyle name="Suma 3 2 2 8" xfId="6489"/>
    <cellStyle name="Suma 3 2 2 8 2" xfId="6490"/>
    <cellStyle name="Suma 3 2 2 8 2 2" xfId="45898"/>
    <cellStyle name="Suma 3 2 2 8 2 3" xfId="24113"/>
    <cellStyle name="Suma 3 2 2 8 3" xfId="37530"/>
    <cellStyle name="Suma 3 2 2 8 4" xfId="15745"/>
    <cellStyle name="Suma 3 2 2 9" xfId="6491"/>
    <cellStyle name="Suma 3 2 2 9 2" xfId="24852"/>
    <cellStyle name="Suma 3 2 2 9 2 2" xfId="46637"/>
    <cellStyle name="Suma 3 2 2 9 3" xfId="38269"/>
    <cellStyle name="Suma 3 2 2 9 4" xfId="16484"/>
    <cellStyle name="Suma 3 2 20" xfId="29123"/>
    <cellStyle name="Suma 3 2 20 2" xfId="50908"/>
    <cellStyle name="Suma 3 2 21" xfId="29048"/>
    <cellStyle name="Suma 3 2 21 2" xfId="50833"/>
    <cellStyle name="Suma 3 2 22" xfId="31470"/>
    <cellStyle name="Suma 3 2 22 2" xfId="53219"/>
    <cellStyle name="Suma 3 2 23" xfId="32054"/>
    <cellStyle name="Suma 3 2 23 2" xfId="53803"/>
    <cellStyle name="Suma 3 2 24" xfId="32561"/>
    <cellStyle name="Suma 3 2 24 2" xfId="54310"/>
    <cellStyle name="Suma 3 2 25" xfId="33362"/>
    <cellStyle name="Suma 3 2 25 2" xfId="55111"/>
    <cellStyle name="Suma 3 2 26" xfId="33853"/>
    <cellStyle name="Suma 3 2 26 2" xfId="55602"/>
    <cellStyle name="Suma 3 2 27" xfId="34035"/>
    <cellStyle name="Suma 3 2 28" xfId="12250"/>
    <cellStyle name="Suma 3 2 3" xfId="6492"/>
    <cellStyle name="Suma 3 2 3 10" xfId="17119"/>
    <cellStyle name="Suma 3 2 3 10 2" xfId="25487"/>
    <cellStyle name="Suma 3 2 3 10 2 2" xfId="47272"/>
    <cellStyle name="Suma 3 2 3 10 3" xfId="38904"/>
    <cellStyle name="Suma 3 2 3 11" xfId="17687"/>
    <cellStyle name="Suma 3 2 3 11 2" xfId="26055"/>
    <cellStyle name="Suma 3 2 3 11 2 2" xfId="47840"/>
    <cellStyle name="Suma 3 2 3 11 3" xfId="39472"/>
    <cellStyle name="Suma 3 2 3 12" xfId="18265"/>
    <cellStyle name="Suma 3 2 3 12 2" xfId="26633"/>
    <cellStyle name="Suma 3 2 3 12 2 2" xfId="48418"/>
    <cellStyle name="Suma 3 2 3 12 3" xfId="40050"/>
    <cellStyle name="Suma 3 2 3 13" xfId="19012"/>
    <cellStyle name="Suma 3 2 3 13 2" xfId="27380"/>
    <cellStyle name="Suma 3 2 3 13 2 2" xfId="49165"/>
    <cellStyle name="Suma 3 2 3 13 3" xfId="40797"/>
    <cellStyle name="Suma 3 2 3 14" xfId="19578"/>
    <cellStyle name="Suma 3 2 3 14 2" xfId="27946"/>
    <cellStyle name="Suma 3 2 3 14 2 2" xfId="49731"/>
    <cellStyle name="Suma 3 2 3 14 3" xfId="41363"/>
    <cellStyle name="Suma 3 2 3 15" xfId="20142"/>
    <cellStyle name="Suma 3 2 3 15 2" xfId="28510"/>
    <cellStyle name="Suma 3 2 3 15 2 2" xfId="50295"/>
    <cellStyle name="Suma 3 2 3 15 3" xfId="41927"/>
    <cellStyle name="Suma 3 2 3 16" xfId="20738"/>
    <cellStyle name="Suma 3 2 3 16 2" xfId="42523"/>
    <cellStyle name="Suma 3 2 3 17" xfId="28987"/>
    <cellStyle name="Suma 3 2 3 17 2" xfId="50772"/>
    <cellStyle name="Suma 3 2 3 18" xfId="29704"/>
    <cellStyle name="Suma 3 2 3 18 2" xfId="51489"/>
    <cellStyle name="Suma 3 2 3 19" xfId="30160"/>
    <cellStyle name="Suma 3 2 3 19 2" xfId="51945"/>
    <cellStyle name="Suma 3 2 3 2" xfId="6493"/>
    <cellStyle name="Suma 3 2 3 2 10" xfId="18454"/>
    <cellStyle name="Suma 3 2 3 2 10 2" xfId="26822"/>
    <cellStyle name="Suma 3 2 3 2 10 2 2" xfId="48607"/>
    <cellStyle name="Suma 3 2 3 2 10 3" xfId="40239"/>
    <cellStyle name="Suma 3 2 3 2 11" xfId="19201"/>
    <cellStyle name="Suma 3 2 3 2 11 2" xfId="27569"/>
    <cellStyle name="Suma 3 2 3 2 11 2 2" xfId="49354"/>
    <cellStyle name="Suma 3 2 3 2 11 3" xfId="40986"/>
    <cellStyle name="Suma 3 2 3 2 12" xfId="19767"/>
    <cellStyle name="Suma 3 2 3 2 12 2" xfId="28135"/>
    <cellStyle name="Suma 3 2 3 2 12 2 2" xfId="49920"/>
    <cellStyle name="Suma 3 2 3 2 12 3" xfId="41552"/>
    <cellStyle name="Suma 3 2 3 2 13" xfId="20331"/>
    <cellStyle name="Suma 3 2 3 2 13 2" xfId="28699"/>
    <cellStyle name="Suma 3 2 3 2 13 2 2" xfId="50484"/>
    <cellStyle name="Suma 3 2 3 2 13 3" xfId="42116"/>
    <cellStyle name="Suma 3 2 3 2 14" xfId="20927"/>
    <cellStyle name="Suma 3 2 3 2 14 2" xfId="42712"/>
    <cellStyle name="Suma 3 2 3 2 15" xfId="29175"/>
    <cellStyle name="Suma 3 2 3 2 15 2" xfId="50960"/>
    <cellStyle name="Suma 3 2 3 2 16" xfId="29872"/>
    <cellStyle name="Suma 3 2 3 2 16 2" xfId="51657"/>
    <cellStyle name="Suma 3 2 3 2 17" xfId="30349"/>
    <cellStyle name="Suma 3 2 3 2 17 2" xfId="52134"/>
    <cellStyle name="Suma 3 2 3 2 18" xfId="31475"/>
    <cellStyle name="Suma 3 2 3 2 18 2" xfId="53224"/>
    <cellStyle name="Suma 3 2 3 2 19" xfId="32059"/>
    <cellStyle name="Suma 3 2 3 2 19 2" xfId="53808"/>
    <cellStyle name="Suma 3 2 3 2 2" xfId="6494"/>
    <cellStyle name="Suma 3 2 3 2 2 2" xfId="6495"/>
    <cellStyle name="Suma 3 2 3 2 2 2 2" xfId="43746"/>
    <cellStyle name="Suma 3 2 3 2 2 2 3" xfId="21961"/>
    <cellStyle name="Suma 3 2 3 2 2 3" xfId="35378"/>
    <cellStyle name="Suma 3 2 3 2 2 4" xfId="13593"/>
    <cellStyle name="Suma 3 2 3 2 20" xfId="32566"/>
    <cellStyle name="Suma 3 2 3 2 20 2" xfId="54315"/>
    <cellStyle name="Suma 3 2 3 2 21" xfId="33367"/>
    <cellStyle name="Suma 3 2 3 2 21 2" xfId="55116"/>
    <cellStyle name="Suma 3 2 3 2 22" xfId="33858"/>
    <cellStyle name="Suma 3 2 3 2 22 2" xfId="55607"/>
    <cellStyle name="Suma 3 2 3 2 23" xfId="34344"/>
    <cellStyle name="Suma 3 2 3 2 24" xfId="12559"/>
    <cellStyle name="Suma 3 2 3 2 3" xfId="6496"/>
    <cellStyle name="Suma 3 2 3 2 3 2" xfId="6497"/>
    <cellStyle name="Suma 3 2 3 2 3 2 2" xfId="44339"/>
    <cellStyle name="Suma 3 2 3 2 3 2 3" xfId="22554"/>
    <cellStyle name="Suma 3 2 3 2 3 3" xfId="35971"/>
    <cellStyle name="Suma 3 2 3 2 3 4" xfId="14186"/>
    <cellStyle name="Suma 3 2 3 2 4" xfId="6498"/>
    <cellStyle name="Suma 3 2 3 2 4 2" xfId="6499"/>
    <cellStyle name="Suma 3 2 3 2 4 2 2" xfId="44947"/>
    <cellStyle name="Suma 3 2 3 2 4 2 3" xfId="23162"/>
    <cellStyle name="Suma 3 2 3 2 4 3" xfId="36579"/>
    <cellStyle name="Suma 3 2 3 2 4 4" xfId="14794"/>
    <cellStyle name="Suma 3 2 3 2 5" xfId="6500"/>
    <cellStyle name="Suma 3 2 3 2 5 2" xfId="6501"/>
    <cellStyle name="Suma 3 2 3 2 5 2 2" xfId="45544"/>
    <cellStyle name="Suma 3 2 3 2 5 2 3" xfId="23759"/>
    <cellStyle name="Suma 3 2 3 2 5 3" xfId="37176"/>
    <cellStyle name="Suma 3 2 3 2 5 4" xfId="15391"/>
    <cellStyle name="Suma 3 2 3 2 6" xfId="6502"/>
    <cellStyle name="Suma 3 2 3 2 6 2" xfId="6503"/>
    <cellStyle name="Suma 3 2 3 2 6 2 2" xfId="46138"/>
    <cellStyle name="Suma 3 2 3 2 6 2 3" xfId="24353"/>
    <cellStyle name="Suma 3 2 3 2 6 3" xfId="37770"/>
    <cellStyle name="Suma 3 2 3 2 6 4" xfId="15985"/>
    <cellStyle name="Suma 3 2 3 2 7" xfId="6504"/>
    <cellStyle name="Suma 3 2 3 2 7 2" xfId="25190"/>
    <cellStyle name="Suma 3 2 3 2 7 2 2" xfId="46975"/>
    <cellStyle name="Suma 3 2 3 2 7 3" xfId="38607"/>
    <cellStyle name="Suma 3 2 3 2 7 4" xfId="16822"/>
    <cellStyle name="Suma 3 2 3 2 8" xfId="17308"/>
    <cellStyle name="Suma 3 2 3 2 8 2" xfId="25676"/>
    <cellStyle name="Suma 3 2 3 2 8 2 2" xfId="47461"/>
    <cellStyle name="Suma 3 2 3 2 8 3" xfId="39093"/>
    <cellStyle name="Suma 3 2 3 2 9" xfId="17876"/>
    <cellStyle name="Suma 3 2 3 2 9 2" xfId="26244"/>
    <cellStyle name="Suma 3 2 3 2 9 2 2" xfId="48029"/>
    <cellStyle name="Suma 3 2 3 2 9 3" xfId="39661"/>
    <cellStyle name="Suma 3 2 3 20" xfId="31474"/>
    <cellStyle name="Suma 3 2 3 20 2" xfId="53223"/>
    <cellStyle name="Suma 3 2 3 21" xfId="32058"/>
    <cellStyle name="Suma 3 2 3 21 2" xfId="53807"/>
    <cellStyle name="Suma 3 2 3 22" xfId="32565"/>
    <cellStyle name="Suma 3 2 3 22 2" xfId="54314"/>
    <cellStyle name="Suma 3 2 3 23" xfId="33366"/>
    <cellStyle name="Suma 3 2 3 23 2" xfId="55115"/>
    <cellStyle name="Suma 3 2 3 24" xfId="33857"/>
    <cellStyle name="Suma 3 2 3 24 2" xfId="55606"/>
    <cellStyle name="Suma 3 2 3 25" xfId="34155"/>
    <cellStyle name="Suma 3 2 3 26" xfId="12370"/>
    <cellStyle name="Suma 3 2 3 3" xfId="6505"/>
    <cellStyle name="Suma 3 2 3 3 10" xfId="18625"/>
    <cellStyle name="Suma 3 2 3 3 10 2" xfId="26993"/>
    <cellStyle name="Suma 3 2 3 3 10 2 2" xfId="48778"/>
    <cellStyle name="Suma 3 2 3 3 10 3" xfId="40410"/>
    <cellStyle name="Suma 3 2 3 3 11" xfId="19372"/>
    <cellStyle name="Suma 3 2 3 3 11 2" xfId="27740"/>
    <cellStyle name="Suma 3 2 3 3 11 2 2" xfId="49525"/>
    <cellStyle name="Suma 3 2 3 3 11 3" xfId="41157"/>
    <cellStyle name="Suma 3 2 3 3 12" xfId="19938"/>
    <cellStyle name="Suma 3 2 3 3 12 2" xfId="28306"/>
    <cellStyle name="Suma 3 2 3 3 12 2 2" xfId="50091"/>
    <cellStyle name="Suma 3 2 3 3 12 3" xfId="41723"/>
    <cellStyle name="Suma 3 2 3 3 13" xfId="20502"/>
    <cellStyle name="Suma 3 2 3 3 13 2" xfId="28870"/>
    <cellStyle name="Suma 3 2 3 3 13 2 2" xfId="50655"/>
    <cellStyle name="Suma 3 2 3 3 13 3" xfId="42287"/>
    <cellStyle name="Suma 3 2 3 3 14" xfId="21098"/>
    <cellStyle name="Suma 3 2 3 3 14 2" xfId="42883"/>
    <cellStyle name="Suma 3 2 3 3 15" xfId="28940"/>
    <cellStyle name="Suma 3 2 3 3 15 2" xfId="50725"/>
    <cellStyle name="Suma 3 2 3 3 16" xfId="30021"/>
    <cellStyle name="Suma 3 2 3 3 16 2" xfId="51806"/>
    <cellStyle name="Suma 3 2 3 3 17" xfId="30520"/>
    <cellStyle name="Suma 3 2 3 3 17 2" xfId="52305"/>
    <cellStyle name="Suma 3 2 3 3 18" xfId="31476"/>
    <cellStyle name="Suma 3 2 3 3 18 2" xfId="53225"/>
    <cellStyle name="Suma 3 2 3 3 19" xfId="32060"/>
    <cellStyle name="Suma 3 2 3 3 19 2" xfId="53809"/>
    <cellStyle name="Suma 3 2 3 3 2" xfId="6506"/>
    <cellStyle name="Suma 3 2 3 3 2 2" xfId="6507"/>
    <cellStyle name="Suma 3 2 3 3 2 2 2" xfId="43917"/>
    <cellStyle name="Suma 3 2 3 3 2 2 3" xfId="22132"/>
    <cellStyle name="Suma 3 2 3 3 2 3" xfId="35549"/>
    <cellStyle name="Suma 3 2 3 3 2 4" xfId="13764"/>
    <cellStyle name="Suma 3 2 3 3 20" xfId="32567"/>
    <cellStyle name="Suma 3 2 3 3 20 2" xfId="54316"/>
    <cellStyle name="Suma 3 2 3 3 21" xfId="33368"/>
    <cellStyle name="Suma 3 2 3 3 21 2" xfId="55117"/>
    <cellStyle name="Suma 3 2 3 3 22" xfId="33859"/>
    <cellStyle name="Suma 3 2 3 3 22 2" xfId="55608"/>
    <cellStyle name="Suma 3 2 3 3 23" xfId="34515"/>
    <cellStyle name="Suma 3 2 3 3 24" xfId="12730"/>
    <cellStyle name="Suma 3 2 3 3 3" xfId="6508"/>
    <cellStyle name="Suma 3 2 3 3 3 2" xfId="6509"/>
    <cellStyle name="Suma 3 2 3 3 3 2 2" xfId="44510"/>
    <cellStyle name="Suma 3 2 3 3 3 2 3" xfId="22725"/>
    <cellStyle name="Suma 3 2 3 3 3 3" xfId="36142"/>
    <cellStyle name="Suma 3 2 3 3 3 4" xfId="14357"/>
    <cellStyle name="Suma 3 2 3 3 4" xfId="6510"/>
    <cellStyle name="Suma 3 2 3 3 4 2" xfId="6511"/>
    <cellStyle name="Suma 3 2 3 3 4 2 2" xfId="45118"/>
    <cellStyle name="Suma 3 2 3 3 4 2 3" xfId="23333"/>
    <cellStyle name="Suma 3 2 3 3 4 3" xfId="36750"/>
    <cellStyle name="Suma 3 2 3 3 4 4" xfId="14965"/>
    <cellStyle name="Suma 3 2 3 3 5" xfId="6512"/>
    <cellStyle name="Suma 3 2 3 3 5 2" xfId="6513"/>
    <cellStyle name="Suma 3 2 3 3 5 2 2" xfId="45715"/>
    <cellStyle name="Suma 3 2 3 3 5 2 3" xfId="23930"/>
    <cellStyle name="Suma 3 2 3 3 5 3" xfId="37347"/>
    <cellStyle name="Suma 3 2 3 3 5 4" xfId="15562"/>
    <cellStyle name="Suma 3 2 3 3 6" xfId="6514"/>
    <cellStyle name="Suma 3 2 3 3 6 2" xfId="6515"/>
    <cellStyle name="Suma 3 2 3 3 6 2 2" xfId="46309"/>
    <cellStyle name="Suma 3 2 3 3 6 2 3" xfId="24524"/>
    <cellStyle name="Suma 3 2 3 3 6 3" xfId="37941"/>
    <cellStyle name="Suma 3 2 3 3 6 4" xfId="16156"/>
    <cellStyle name="Suma 3 2 3 3 7" xfId="6516"/>
    <cellStyle name="Suma 3 2 3 3 7 2" xfId="25336"/>
    <cellStyle name="Suma 3 2 3 3 7 2 2" xfId="47121"/>
    <cellStyle name="Suma 3 2 3 3 7 3" xfId="38753"/>
    <cellStyle name="Suma 3 2 3 3 7 4" xfId="16968"/>
    <cellStyle name="Suma 3 2 3 3 8" xfId="17479"/>
    <cellStyle name="Suma 3 2 3 3 8 2" xfId="25847"/>
    <cellStyle name="Suma 3 2 3 3 8 2 2" xfId="47632"/>
    <cellStyle name="Suma 3 2 3 3 8 3" xfId="39264"/>
    <cellStyle name="Suma 3 2 3 3 9" xfId="18047"/>
    <cellStyle name="Suma 3 2 3 3 9 2" xfId="26415"/>
    <cellStyle name="Suma 3 2 3 3 9 2 2" xfId="48200"/>
    <cellStyle name="Suma 3 2 3 3 9 3" xfId="39832"/>
    <cellStyle name="Suma 3 2 3 4" xfId="6517"/>
    <cellStyle name="Suma 3 2 3 4 2" xfId="6518"/>
    <cellStyle name="Suma 3 2 3 4 2 2" xfId="43446"/>
    <cellStyle name="Suma 3 2 3 4 2 3" xfId="21661"/>
    <cellStyle name="Suma 3 2 3 4 3" xfId="35078"/>
    <cellStyle name="Suma 3 2 3 4 4" xfId="13293"/>
    <cellStyle name="Suma 3 2 3 5" xfId="6519"/>
    <cellStyle name="Suma 3 2 3 5 2" xfId="6520"/>
    <cellStyle name="Suma 3 2 3 5 2 2" xfId="44150"/>
    <cellStyle name="Suma 3 2 3 5 2 3" xfId="22365"/>
    <cellStyle name="Suma 3 2 3 5 3" xfId="35782"/>
    <cellStyle name="Suma 3 2 3 5 4" xfId="13997"/>
    <cellStyle name="Suma 3 2 3 6" xfId="6521"/>
    <cellStyle name="Suma 3 2 3 6 2" xfId="6522"/>
    <cellStyle name="Suma 3 2 3 6 2 2" xfId="44758"/>
    <cellStyle name="Suma 3 2 3 6 2 3" xfId="22973"/>
    <cellStyle name="Suma 3 2 3 6 3" xfId="36390"/>
    <cellStyle name="Suma 3 2 3 6 4" xfId="14605"/>
    <cellStyle name="Suma 3 2 3 7" xfId="6523"/>
    <cellStyle name="Suma 3 2 3 7 2" xfId="6524"/>
    <cellStyle name="Suma 3 2 3 7 2 2" xfId="45355"/>
    <cellStyle name="Suma 3 2 3 7 2 3" xfId="23570"/>
    <cellStyle name="Suma 3 2 3 7 3" xfId="36987"/>
    <cellStyle name="Suma 3 2 3 7 4" xfId="15202"/>
    <cellStyle name="Suma 3 2 3 8" xfId="6525"/>
    <cellStyle name="Suma 3 2 3 8 2" xfId="6526"/>
    <cellStyle name="Suma 3 2 3 8 2 2" xfId="45949"/>
    <cellStyle name="Suma 3 2 3 8 2 3" xfId="24164"/>
    <cellStyle name="Suma 3 2 3 8 3" xfId="37581"/>
    <cellStyle name="Suma 3 2 3 8 4" xfId="15796"/>
    <cellStyle name="Suma 3 2 3 9" xfId="6527"/>
    <cellStyle name="Suma 3 2 3 9 2" xfId="24683"/>
    <cellStyle name="Suma 3 2 3 9 2 2" xfId="46468"/>
    <cellStyle name="Suma 3 2 3 9 3" xfId="38100"/>
    <cellStyle name="Suma 3 2 3 9 4" xfId="16315"/>
    <cellStyle name="Suma 3 2 4" xfId="6528"/>
    <cellStyle name="Suma 3 2 4 10" xfId="18334"/>
    <cellStyle name="Suma 3 2 4 10 2" xfId="26702"/>
    <cellStyle name="Suma 3 2 4 10 2 2" xfId="48487"/>
    <cellStyle name="Suma 3 2 4 10 3" xfId="40119"/>
    <cellStyle name="Suma 3 2 4 11" xfId="19081"/>
    <cellStyle name="Suma 3 2 4 11 2" xfId="27449"/>
    <cellStyle name="Suma 3 2 4 11 2 2" xfId="49234"/>
    <cellStyle name="Suma 3 2 4 11 3" xfId="40866"/>
    <cellStyle name="Suma 3 2 4 12" xfId="19647"/>
    <cellStyle name="Suma 3 2 4 12 2" xfId="28015"/>
    <cellStyle name="Suma 3 2 4 12 2 2" xfId="49800"/>
    <cellStyle name="Suma 3 2 4 12 3" xfId="41432"/>
    <cellStyle name="Suma 3 2 4 13" xfId="20211"/>
    <cellStyle name="Suma 3 2 4 13 2" xfId="28579"/>
    <cellStyle name="Suma 3 2 4 13 2 2" xfId="50364"/>
    <cellStyle name="Suma 3 2 4 13 3" xfId="41996"/>
    <cellStyle name="Suma 3 2 4 14" xfId="20807"/>
    <cellStyle name="Suma 3 2 4 14 2" xfId="42592"/>
    <cellStyle name="Suma 3 2 4 15" xfId="28979"/>
    <cellStyle name="Suma 3 2 4 15 2" xfId="50764"/>
    <cellStyle name="Suma 3 2 4 16" xfId="29766"/>
    <cellStyle name="Suma 3 2 4 16 2" xfId="51551"/>
    <cellStyle name="Suma 3 2 4 17" xfId="30229"/>
    <cellStyle name="Suma 3 2 4 17 2" xfId="52014"/>
    <cellStyle name="Suma 3 2 4 18" xfId="31477"/>
    <cellStyle name="Suma 3 2 4 18 2" xfId="53226"/>
    <cellStyle name="Suma 3 2 4 19" xfId="32061"/>
    <cellStyle name="Suma 3 2 4 19 2" xfId="53810"/>
    <cellStyle name="Suma 3 2 4 2" xfId="6529"/>
    <cellStyle name="Suma 3 2 4 2 2" xfId="6530"/>
    <cellStyle name="Suma 3 2 4 2 2 2" xfId="42973"/>
    <cellStyle name="Suma 3 2 4 2 2 3" xfId="21188"/>
    <cellStyle name="Suma 3 2 4 2 3" xfId="34605"/>
    <cellStyle name="Suma 3 2 4 2 4" xfId="12820"/>
    <cellStyle name="Suma 3 2 4 20" xfId="32568"/>
    <cellStyle name="Suma 3 2 4 20 2" xfId="54317"/>
    <cellStyle name="Suma 3 2 4 21" xfId="33369"/>
    <cellStyle name="Suma 3 2 4 21 2" xfId="55118"/>
    <cellStyle name="Suma 3 2 4 22" xfId="33860"/>
    <cellStyle name="Suma 3 2 4 22 2" xfId="55609"/>
    <cellStyle name="Suma 3 2 4 23" xfId="34224"/>
    <cellStyle name="Suma 3 2 4 24" xfId="12439"/>
    <cellStyle name="Suma 3 2 4 3" xfId="6531"/>
    <cellStyle name="Suma 3 2 4 3 2" xfId="6532"/>
    <cellStyle name="Suma 3 2 4 3 2 2" xfId="44219"/>
    <cellStyle name="Suma 3 2 4 3 2 3" xfId="22434"/>
    <cellStyle name="Suma 3 2 4 3 3" xfId="35851"/>
    <cellStyle name="Suma 3 2 4 3 4" xfId="14066"/>
    <cellStyle name="Suma 3 2 4 4" xfId="6533"/>
    <cellStyle name="Suma 3 2 4 4 2" xfId="6534"/>
    <cellStyle name="Suma 3 2 4 4 2 2" xfId="44827"/>
    <cellStyle name="Suma 3 2 4 4 2 3" xfId="23042"/>
    <cellStyle name="Suma 3 2 4 4 3" xfId="36459"/>
    <cellStyle name="Suma 3 2 4 4 4" xfId="14674"/>
    <cellStyle name="Suma 3 2 4 5" xfId="6535"/>
    <cellStyle name="Suma 3 2 4 5 2" xfId="6536"/>
    <cellStyle name="Suma 3 2 4 5 2 2" xfId="45424"/>
    <cellStyle name="Suma 3 2 4 5 2 3" xfId="23639"/>
    <cellStyle name="Suma 3 2 4 5 3" xfId="37056"/>
    <cellStyle name="Suma 3 2 4 5 4" xfId="15271"/>
    <cellStyle name="Suma 3 2 4 6" xfId="6537"/>
    <cellStyle name="Suma 3 2 4 6 2" xfId="6538"/>
    <cellStyle name="Suma 3 2 4 6 2 2" xfId="46018"/>
    <cellStyle name="Suma 3 2 4 6 2 3" xfId="24233"/>
    <cellStyle name="Suma 3 2 4 6 3" xfId="37650"/>
    <cellStyle name="Suma 3 2 4 6 4" xfId="15865"/>
    <cellStyle name="Suma 3 2 4 7" xfId="6539"/>
    <cellStyle name="Suma 3 2 4 7 2" xfId="23414"/>
    <cellStyle name="Suma 3 2 4 7 2 2" xfId="45199"/>
    <cellStyle name="Suma 3 2 4 7 3" xfId="36831"/>
    <cellStyle name="Suma 3 2 4 7 4" xfId="15046"/>
    <cellStyle name="Suma 3 2 4 8" xfId="17188"/>
    <cellStyle name="Suma 3 2 4 8 2" xfId="25556"/>
    <cellStyle name="Suma 3 2 4 8 2 2" xfId="47341"/>
    <cellStyle name="Suma 3 2 4 8 3" xfId="38973"/>
    <cellStyle name="Suma 3 2 4 9" xfId="17756"/>
    <cellStyle name="Suma 3 2 4 9 2" xfId="26124"/>
    <cellStyle name="Suma 3 2 4 9 2 2" xfId="47909"/>
    <cellStyle name="Suma 3 2 4 9 3" xfId="39541"/>
    <cellStyle name="Suma 3 2 5" xfId="6540"/>
    <cellStyle name="Suma 3 2 5 10" xfId="18505"/>
    <cellStyle name="Suma 3 2 5 10 2" xfId="26873"/>
    <cellStyle name="Suma 3 2 5 10 2 2" xfId="48658"/>
    <cellStyle name="Suma 3 2 5 10 3" xfId="40290"/>
    <cellStyle name="Suma 3 2 5 11" xfId="19252"/>
    <cellStyle name="Suma 3 2 5 11 2" xfId="27620"/>
    <cellStyle name="Suma 3 2 5 11 2 2" xfId="49405"/>
    <cellStyle name="Suma 3 2 5 11 3" xfId="41037"/>
    <cellStyle name="Suma 3 2 5 12" xfId="19818"/>
    <cellStyle name="Suma 3 2 5 12 2" xfId="28186"/>
    <cellStyle name="Suma 3 2 5 12 2 2" xfId="49971"/>
    <cellStyle name="Suma 3 2 5 12 3" xfId="41603"/>
    <cellStyle name="Suma 3 2 5 13" xfId="20382"/>
    <cellStyle name="Suma 3 2 5 13 2" xfId="28750"/>
    <cellStyle name="Suma 3 2 5 13 2 2" xfId="50535"/>
    <cellStyle name="Suma 3 2 5 13 3" xfId="42167"/>
    <cellStyle name="Suma 3 2 5 14" xfId="20978"/>
    <cellStyle name="Suma 3 2 5 14 2" xfId="42763"/>
    <cellStyle name="Suma 3 2 5 15" xfId="29112"/>
    <cellStyle name="Suma 3 2 5 15 2" xfId="50897"/>
    <cellStyle name="Suma 3 2 5 16" xfId="29917"/>
    <cellStyle name="Suma 3 2 5 16 2" xfId="51702"/>
    <cellStyle name="Suma 3 2 5 17" xfId="30400"/>
    <cellStyle name="Suma 3 2 5 17 2" xfId="52185"/>
    <cellStyle name="Suma 3 2 5 18" xfId="31478"/>
    <cellStyle name="Suma 3 2 5 18 2" xfId="53227"/>
    <cellStyle name="Suma 3 2 5 19" xfId="32062"/>
    <cellStyle name="Suma 3 2 5 19 2" xfId="53811"/>
    <cellStyle name="Suma 3 2 5 2" xfId="6541"/>
    <cellStyle name="Suma 3 2 5 2 2" xfId="6542"/>
    <cellStyle name="Suma 3 2 5 2 2 2" xfId="43797"/>
    <cellStyle name="Suma 3 2 5 2 2 3" xfId="22012"/>
    <cellStyle name="Suma 3 2 5 2 3" xfId="35429"/>
    <cellStyle name="Suma 3 2 5 2 4" xfId="13644"/>
    <cellStyle name="Suma 3 2 5 20" xfId="32569"/>
    <cellStyle name="Suma 3 2 5 20 2" xfId="54318"/>
    <cellStyle name="Suma 3 2 5 21" xfId="33370"/>
    <cellStyle name="Suma 3 2 5 21 2" xfId="55119"/>
    <cellStyle name="Suma 3 2 5 22" xfId="33861"/>
    <cellStyle name="Suma 3 2 5 22 2" xfId="55610"/>
    <cellStyle name="Suma 3 2 5 23" xfId="34395"/>
    <cellStyle name="Suma 3 2 5 24" xfId="12610"/>
    <cellStyle name="Suma 3 2 5 3" xfId="6543"/>
    <cellStyle name="Suma 3 2 5 3 2" xfId="6544"/>
    <cellStyle name="Suma 3 2 5 3 2 2" xfId="44390"/>
    <cellStyle name="Suma 3 2 5 3 2 3" xfId="22605"/>
    <cellStyle name="Suma 3 2 5 3 3" xfId="36022"/>
    <cellStyle name="Suma 3 2 5 3 4" xfId="14237"/>
    <cellStyle name="Suma 3 2 5 4" xfId="6545"/>
    <cellStyle name="Suma 3 2 5 4 2" xfId="6546"/>
    <cellStyle name="Suma 3 2 5 4 2 2" xfId="44998"/>
    <cellStyle name="Suma 3 2 5 4 2 3" xfId="23213"/>
    <cellStyle name="Suma 3 2 5 4 3" xfId="36630"/>
    <cellStyle name="Suma 3 2 5 4 4" xfId="14845"/>
    <cellStyle name="Suma 3 2 5 5" xfId="6547"/>
    <cellStyle name="Suma 3 2 5 5 2" xfId="6548"/>
    <cellStyle name="Suma 3 2 5 5 2 2" xfId="45595"/>
    <cellStyle name="Suma 3 2 5 5 2 3" xfId="23810"/>
    <cellStyle name="Suma 3 2 5 5 3" xfId="37227"/>
    <cellStyle name="Suma 3 2 5 5 4" xfId="15442"/>
    <cellStyle name="Suma 3 2 5 6" xfId="6549"/>
    <cellStyle name="Suma 3 2 5 6 2" xfId="6550"/>
    <cellStyle name="Suma 3 2 5 6 2 2" xfId="46189"/>
    <cellStyle name="Suma 3 2 5 6 2 3" xfId="24404"/>
    <cellStyle name="Suma 3 2 5 6 3" xfId="37821"/>
    <cellStyle name="Suma 3 2 5 6 4" xfId="16036"/>
    <cellStyle name="Suma 3 2 5 7" xfId="6551"/>
    <cellStyle name="Suma 3 2 5 7 2" xfId="25234"/>
    <cellStyle name="Suma 3 2 5 7 2 2" xfId="47019"/>
    <cellStyle name="Suma 3 2 5 7 3" xfId="38651"/>
    <cellStyle name="Suma 3 2 5 7 4" xfId="16866"/>
    <cellStyle name="Suma 3 2 5 8" xfId="17359"/>
    <cellStyle name="Suma 3 2 5 8 2" xfId="25727"/>
    <cellStyle name="Suma 3 2 5 8 2 2" xfId="47512"/>
    <cellStyle name="Suma 3 2 5 8 3" xfId="39144"/>
    <cellStyle name="Suma 3 2 5 9" xfId="17927"/>
    <cellStyle name="Suma 3 2 5 9 2" xfId="26295"/>
    <cellStyle name="Suma 3 2 5 9 2 2" xfId="48080"/>
    <cellStyle name="Suma 3 2 5 9 3" xfId="39712"/>
    <cellStyle name="Suma 3 2 6" xfId="6552"/>
    <cellStyle name="Suma 3 2 6 2" xfId="6553"/>
    <cellStyle name="Suma 3 2 6 2 2" xfId="43100"/>
    <cellStyle name="Suma 3 2 6 2 3" xfId="21315"/>
    <cellStyle name="Suma 3 2 6 3" xfId="34732"/>
    <cellStyle name="Suma 3 2 6 4" xfId="12947"/>
    <cellStyle name="Suma 3 2 7" xfId="6554"/>
    <cellStyle name="Suma 3 2 7 2" xfId="6555"/>
    <cellStyle name="Suma 3 2 7 2 2" xfId="44030"/>
    <cellStyle name="Suma 3 2 7 2 3" xfId="22245"/>
    <cellStyle name="Suma 3 2 7 3" xfId="35662"/>
    <cellStyle name="Suma 3 2 7 4" xfId="13877"/>
    <cellStyle name="Suma 3 2 8" xfId="6556"/>
    <cellStyle name="Suma 3 2 8 2" xfId="6557"/>
    <cellStyle name="Suma 3 2 8 2 2" xfId="44638"/>
    <cellStyle name="Suma 3 2 8 2 3" xfId="22853"/>
    <cellStyle name="Suma 3 2 8 3" xfId="36270"/>
    <cellStyle name="Suma 3 2 8 4" xfId="14485"/>
    <cellStyle name="Suma 3 2 9" xfId="6558"/>
    <cellStyle name="Suma 3 2 9 2" xfId="6559"/>
    <cellStyle name="Suma 3 2 9 2 2" xfId="45235"/>
    <cellStyle name="Suma 3 2 9 2 3" xfId="23450"/>
    <cellStyle name="Suma 3 2 9 3" xfId="36867"/>
    <cellStyle name="Suma 3 2 9 4" xfId="15082"/>
    <cellStyle name="Suma 3 20" xfId="29236"/>
    <cellStyle name="Suma 3 20 2" xfId="51021"/>
    <cellStyle name="Suma 3 21" xfId="29435"/>
    <cellStyle name="Suma 3 21 2" xfId="51220"/>
    <cellStyle name="Suma 3 22" xfId="32053"/>
    <cellStyle name="Suma 3 22 2" xfId="53802"/>
    <cellStyle name="Suma 3 23" xfId="32560"/>
    <cellStyle name="Suma 3 23 2" xfId="54309"/>
    <cellStyle name="Suma 3 24" xfId="33361"/>
    <cellStyle name="Suma 3 24 2" xfId="55110"/>
    <cellStyle name="Suma 3 25" xfId="33852"/>
    <cellStyle name="Suma 3 25 2" xfId="55601"/>
    <cellStyle name="Suma 3 26" xfId="33999"/>
    <cellStyle name="Suma 3 27" xfId="12208"/>
    <cellStyle name="Suma 3 3" xfId="6560"/>
    <cellStyle name="Suma 3 3 10" xfId="17032"/>
    <cellStyle name="Suma 3 3 10 2" xfId="25400"/>
    <cellStyle name="Suma 3 3 10 2 2" xfId="47185"/>
    <cellStyle name="Suma 3 3 10 3" xfId="38817"/>
    <cellStyle name="Suma 3 3 11" xfId="17600"/>
    <cellStyle name="Suma 3 3 11 2" xfId="25968"/>
    <cellStyle name="Suma 3 3 11 2 2" xfId="47753"/>
    <cellStyle name="Suma 3 3 11 3" xfId="39385"/>
    <cellStyle name="Suma 3 3 12" xfId="18178"/>
    <cellStyle name="Suma 3 3 12 2" xfId="26546"/>
    <cellStyle name="Suma 3 3 12 2 2" xfId="48331"/>
    <cellStyle name="Suma 3 3 12 3" xfId="39963"/>
    <cellStyle name="Suma 3 3 13" xfId="18925"/>
    <cellStyle name="Suma 3 3 13 2" xfId="27293"/>
    <cellStyle name="Suma 3 3 13 2 2" xfId="49078"/>
    <cellStyle name="Suma 3 3 13 3" xfId="40710"/>
    <cellStyle name="Suma 3 3 14" xfId="19491"/>
    <cellStyle name="Suma 3 3 14 2" xfId="27859"/>
    <cellStyle name="Suma 3 3 14 2 2" xfId="49644"/>
    <cellStyle name="Suma 3 3 14 3" xfId="41276"/>
    <cellStyle name="Suma 3 3 15" xfId="20055"/>
    <cellStyle name="Suma 3 3 15 2" xfId="28423"/>
    <cellStyle name="Suma 3 3 15 2 2" xfId="50208"/>
    <cellStyle name="Suma 3 3 15 3" xfId="41840"/>
    <cellStyle name="Suma 3 3 16" xfId="20651"/>
    <cellStyle name="Suma 3 3 16 2" xfId="42436"/>
    <cellStyle name="Suma 3 3 17" xfId="29286"/>
    <cellStyle name="Suma 3 3 17 2" xfId="51071"/>
    <cellStyle name="Suma 3 3 18" xfId="29627"/>
    <cellStyle name="Suma 3 3 18 2" xfId="51412"/>
    <cellStyle name="Suma 3 3 19" xfId="30073"/>
    <cellStyle name="Suma 3 3 19 2" xfId="51858"/>
    <cellStyle name="Suma 3 3 2" xfId="6561"/>
    <cellStyle name="Suma 3 3 2 10" xfId="18367"/>
    <cellStyle name="Suma 3 3 2 10 2" xfId="26735"/>
    <cellStyle name="Suma 3 3 2 10 2 2" xfId="48520"/>
    <cellStyle name="Suma 3 3 2 10 3" xfId="40152"/>
    <cellStyle name="Suma 3 3 2 11" xfId="19114"/>
    <cellStyle name="Suma 3 3 2 11 2" xfId="27482"/>
    <cellStyle name="Suma 3 3 2 11 2 2" xfId="49267"/>
    <cellStyle name="Suma 3 3 2 11 3" xfId="40899"/>
    <cellStyle name="Suma 3 3 2 12" xfId="19680"/>
    <cellStyle name="Suma 3 3 2 12 2" xfId="28048"/>
    <cellStyle name="Suma 3 3 2 12 2 2" xfId="49833"/>
    <cellStyle name="Suma 3 3 2 12 3" xfId="41465"/>
    <cellStyle name="Suma 3 3 2 13" xfId="20244"/>
    <cellStyle name="Suma 3 3 2 13 2" xfId="28612"/>
    <cellStyle name="Suma 3 3 2 13 2 2" xfId="50397"/>
    <cellStyle name="Suma 3 3 2 13 3" xfId="42029"/>
    <cellStyle name="Suma 3 3 2 14" xfId="20840"/>
    <cellStyle name="Suma 3 3 2 14 2" xfId="42625"/>
    <cellStyle name="Suma 3 3 2 15" xfId="29199"/>
    <cellStyle name="Suma 3 3 2 15 2" xfId="50984"/>
    <cellStyle name="Suma 3 3 2 16" xfId="29796"/>
    <cellStyle name="Suma 3 3 2 16 2" xfId="51581"/>
    <cellStyle name="Suma 3 3 2 17" xfId="30262"/>
    <cellStyle name="Suma 3 3 2 17 2" xfId="52047"/>
    <cellStyle name="Suma 3 3 2 18" xfId="31480"/>
    <cellStyle name="Suma 3 3 2 18 2" xfId="53229"/>
    <cellStyle name="Suma 3 3 2 19" xfId="32064"/>
    <cellStyle name="Suma 3 3 2 19 2" xfId="53813"/>
    <cellStyle name="Suma 3 3 2 2" xfId="6562"/>
    <cellStyle name="Suma 3 3 2 2 2" xfId="6563"/>
    <cellStyle name="Suma 3 3 2 2 2 2" xfId="43067"/>
    <cellStyle name="Suma 3 3 2 2 2 3" xfId="21282"/>
    <cellStyle name="Suma 3 3 2 2 3" xfId="34699"/>
    <cellStyle name="Suma 3 3 2 2 4" xfId="12914"/>
    <cellStyle name="Suma 3 3 2 20" xfId="32571"/>
    <cellStyle name="Suma 3 3 2 20 2" xfId="54320"/>
    <cellStyle name="Suma 3 3 2 21" xfId="33372"/>
    <cellStyle name="Suma 3 3 2 21 2" xfId="55121"/>
    <cellStyle name="Suma 3 3 2 22" xfId="33863"/>
    <cellStyle name="Suma 3 3 2 22 2" xfId="55612"/>
    <cellStyle name="Suma 3 3 2 23" xfId="34257"/>
    <cellStyle name="Suma 3 3 2 24" xfId="12472"/>
    <cellStyle name="Suma 3 3 2 3" xfId="6564"/>
    <cellStyle name="Suma 3 3 2 3 2" xfId="6565"/>
    <cellStyle name="Suma 3 3 2 3 2 2" xfId="44252"/>
    <cellStyle name="Suma 3 3 2 3 2 3" xfId="22467"/>
    <cellStyle name="Suma 3 3 2 3 3" xfId="35884"/>
    <cellStyle name="Suma 3 3 2 3 4" xfId="14099"/>
    <cellStyle name="Suma 3 3 2 4" xfId="6566"/>
    <cellStyle name="Suma 3 3 2 4 2" xfId="6567"/>
    <cellStyle name="Suma 3 3 2 4 2 2" xfId="44860"/>
    <cellStyle name="Suma 3 3 2 4 2 3" xfId="23075"/>
    <cellStyle name="Suma 3 3 2 4 3" xfId="36492"/>
    <cellStyle name="Suma 3 3 2 4 4" xfId="14707"/>
    <cellStyle name="Suma 3 3 2 5" xfId="6568"/>
    <cellStyle name="Suma 3 3 2 5 2" xfId="6569"/>
    <cellStyle name="Suma 3 3 2 5 2 2" xfId="45457"/>
    <cellStyle name="Suma 3 3 2 5 2 3" xfId="23672"/>
    <cellStyle name="Suma 3 3 2 5 3" xfId="37089"/>
    <cellStyle name="Suma 3 3 2 5 4" xfId="15304"/>
    <cellStyle name="Suma 3 3 2 6" xfId="6570"/>
    <cellStyle name="Suma 3 3 2 6 2" xfId="6571"/>
    <cellStyle name="Suma 3 3 2 6 2 2" xfId="46051"/>
    <cellStyle name="Suma 3 3 2 6 2 3" xfId="24266"/>
    <cellStyle name="Suma 3 3 2 6 3" xfId="37683"/>
    <cellStyle name="Suma 3 3 2 6 4" xfId="15898"/>
    <cellStyle name="Suma 3 3 2 7" xfId="6572"/>
    <cellStyle name="Suma 3 3 2 7 2" xfId="25114"/>
    <cellStyle name="Suma 3 3 2 7 2 2" xfId="46899"/>
    <cellStyle name="Suma 3 3 2 7 3" xfId="38531"/>
    <cellStyle name="Suma 3 3 2 7 4" xfId="16746"/>
    <cellStyle name="Suma 3 3 2 8" xfId="17221"/>
    <cellStyle name="Suma 3 3 2 8 2" xfId="25589"/>
    <cellStyle name="Suma 3 3 2 8 2 2" xfId="47374"/>
    <cellStyle name="Suma 3 3 2 8 3" xfId="39006"/>
    <cellStyle name="Suma 3 3 2 9" xfId="17789"/>
    <cellStyle name="Suma 3 3 2 9 2" xfId="26157"/>
    <cellStyle name="Suma 3 3 2 9 2 2" xfId="47942"/>
    <cellStyle name="Suma 3 3 2 9 3" xfId="39574"/>
    <cellStyle name="Suma 3 3 20" xfId="31479"/>
    <cellStyle name="Suma 3 3 20 2" xfId="53228"/>
    <cellStyle name="Suma 3 3 21" xfId="32063"/>
    <cellStyle name="Suma 3 3 21 2" xfId="53812"/>
    <cellStyle name="Suma 3 3 22" xfId="32570"/>
    <cellStyle name="Suma 3 3 22 2" xfId="54319"/>
    <cellStyle name="Suma 3 3 23" xfId="33371"/>
    <cellStyle name="Suma 3 3 23 2" xfId="55120"/>
    <cellStyle name="Suma 3 3 24" xfId="33862"/>
    <cellStyle name="Suma 3 3 24 2" xfId="55611"/>
    <cellStyle name="Suma 3 3 25" xfId="34068"/>
    <cellStyle name="Suma 3 3 26" xfId="12283"/>
    <cellStyle name="Suma 3 3 3" xfId="6573"/>
    <cellStyle name="Suma 3 3 3 10" xfId="18538"/>
    <cellStyle name="Suma 3 3 3 10 2" xfId="26906"/>
    <cellStyle name="Suma 3 3 3 10 2 2" xfId="48691"/>
    <cellStyle name="Suma 3 3 3 10 3" xfId="40323"/>
    <cellStyle name="Suma 3 3 3 11" xfId="19285"/>
    <cellStyle name="Suma 3 3 3 11 2" xfId="27653"/>
    <cellStyle name="Suma 3 3 3 11 2 2" xfId="49438"/>
    <cellStyle name="Suma 3 3 3 11 3" xfId="41070"/>
    <cellStyle name="Suma 3 3 3 12" xfId="19851"/>
    <cellStyle name="Suma 3 3 3 12 2" xfId="28219"/>
    <cellStyle name="Suma 3 3 3 12 2 2" xfId="50004"/>
    <cellStyle name="Suma 3 3 3 12 3" xfId="41636"/>
    <cellStyle name="Suma 3 3 3 13" xfId="20415"/>
    <cellStyle name="Suma 3 3 3 13 2" xfId="28783"/>
    <cellStyle name="Suma 3 3 3 13 2 2" xfId="50568"/>
    <cellStyle name="Suma 3 3 3 13 3" xfId="42200"/>
    <cellStyle name="Suma 3 3 3 14" xfId="21011"/>
    <cellStyle name="Suma 3 3 3 14 2" xfId="42796"/>
    <cellStyle name="Suma 3 3 3 15" xfId="29171"/>
    <cellStyle name="Suma 3 3 3 15 2" xfId="50956"/>
    <cellStyle name="Suma 3 3 3 16" xfId="29947"/>
    <cellStyle name="Suma 3 3 3 16 2" xfId="51732"/>
    <cellStyle name="Suma 3 3 3 17" xfId="30433"/>
    <cellStyle name="Suma 3 3 3 17 2" xfId="52218"/>
    <cellStyle name="Suma 3 3 3 18" xfId="31481"/>
    <cellStyle name="Suma 3 3 3 18 2" xfId="53230"/>
    <cellStyle name="Suma 3 3 3 19" xfId="32065"/>
    <cellStyle name="Suma 3 3 3 19 2" xfId="53814"/>
    <cellStyle name="Suma 3 3 3 2" xfId="6574"/>
    <cellStyle name="Suma 3 3 3 2 2" xfId="6575"/>
    <cellStyle name="Suma 3 3 3 2 2 2" xfId="43830"/>
    <cellStyle name="Suma 3 3 3 2 2 3" xfId="22045"/>
    <cellStyle name="Suma 3 3 3 2 3" xfId="35462"/>
    <cellStyle name="Suma 3 3 3 2 4" xfId="13677"/>
    <cellStyle name="Suma 3 3 3 20" xfId="32572"/>
    <cellStyle name="Suma 3 3 3 20 2" xfId="54321"/>
    <cellStyle name="Suma 3 3 3 21" xfId="33373"/>
    <cellStyle name="Suma 3 3 3 21 2" xfId="55122"/>
    <cellStyle name="Suma 3 3 3 22" xfId="33864"/>
    <cellStyle name="Suma 3 3 3 22 2" xfId="55613"/>
    <cellStyle name="Suma 3 3 3 23" xfId="34428"/>
    <cellStyle name="Suma 3 3 3 24" xfId="12643"/>
    <cellStyle name="Suma 3 3 3 3" xfId="6576"/>
    <cellStyle name="Suma 3 3 3 3 2" xfId="6577"/>
    <cellStyle name="Suma 3 3 3 3 2 2" xfId="44423"/>
    <cellStyle name="Suma 3 3 3 3 2 3" xfId="22638"/>
    <cellStyle name="Suma 3 3 3 3 3" xfId="36055"/>
    <cellStyle name="Suma 3 3 3 3 4" xfId="14270"/>
    <cellStyle name="Suma 3 3 3 4" xfId="6578"/>
    <cellStyle name="Suma 3 3 3 4 2" xfId="6579"/>
    <cellStyle name="Suma 3 3 3 4 2 2" xfId="45031"/>
    <cellStyle name="Suma 3 3 3 4 2 3" xfId="23246"/>
    <cellStyle name="Suma 3 3 3 4 3" xfId="36663"/>
    <cellStyle name="Suma 3 3 3 4 4" xfId="14878"/>
    <cellStyle name="Suma 3 3 3 5" xfId="6580"/>
    <cellStyle name="Suma 3 3 3 5 2" xfId="6581"/>
    <cellStyle name="Suma 3 3 3 5 2 2" xfId="45628"/>
    <cellStyle name="Suma 3 3 3 5 2 3" xfId="23843"/>
    <cellStyle name="Suma 3 3 3 5 3" xfId="37260"/>
    <cellStyle name="Suma 3 3 3 5 4" xfId="15475"/>
    <cellStyle name="Suma 3 3 3 6" xfId="6582"/>
    <cellStyle name="Suma 3 3 3 6 2" xfId="6583"/>
    <cellStyle name="Suma 3 3 3 6 2 2" xfId="46222"/>
    <cellStyle name="Suma 3 3 3 6 2 3" xfId="24437"/>
    <cellStyle name="Suma 3 3 3 6 3" xfId="37854"/>
    <cellStyle name="Suma 3 3 3 6 4" xfId="16069"/>
    <cellStyle name="Suma 3 3 3 7" xfId="6584"/>
    <cellStyle name="Suma 3 3 3 7 2" xfId="25261"/>
    <cellStyle name="Suma 3 3 3 7 2 2" xfId="47046"/>
    <cellStyle name="Suma 3 3 3 7 3" xfId="38678"/>
    <cellStyle name="Suma 3 3 3 7 4" xfId="16893"/>
    <cellStyle name="Suma 3 3 3 8" xfId="17392"/>
    <cellStyle name="Suma 3 3 3 8 2" xfId="25760"/>
    <cellStyle name="Suma 3 3 3 8 2 2" xfId="47545"/>
    <cellStyle name="Suma 3 3 3 8 3" xfId="39177"/>
    <cellStyle name="Suma 3 3 3 9" xfId="17960"/>
    <cellStyle name="Suma 3 3 3 9 2" xfId="26328"/>
    <cellStyle name="Suma 3 3 3 9 2 2" xfId="48113"/>
    <cellStyle name="Suma 3 3 3 9 3" xfId="39745"/>
    <cellStyle name="Suma 3 3 4" xfId="6585"/>
    <cellStyle name="Suma 3 3 4 2" xfId="6586"/>
    <cellStyle name="Suma 3 3 4 2 2" xfId="43339"/>
    <cellStyle name="Suma 3 3 4 2 3" xfId="21554"/>
    <cellStyle name="Suma 3 3 4 3" xfId="34971"/>
    <cellStyle name="Suma 3 3 4 4" xfId="13186"/>
    <cellStyle name="Suma 3 3 5" xfId="6587"/>
    <cellStyle name="Suma 3 3 5 2" xfId="6588"/>
    <cellStyle name="Suma 3 3 5 2 2" xfId="44063"/>
    <cellStyle name="Suma 3 3 5 2 3" xfId="22278"/>
    <cellStyle name="Suma 3 3 5 3" xfId="35695"/>
    <cellStyle name="Suma 3 3 5 4" xfId="13910"/>
    <cellStyle name="Suma 3 3 6" xfId="6589"/>
    <cellStyle name="Suma 3 3 6 2" xfId="6590"/>
    <cellStyle name="Suma 3 3 6 2 2" xfId="44671"/>
    <cellStyle name="Suma 3 3 6 2 3" xfId="22886"/>
    <cellStyle name="Suma 3 3 6 3" xfId="36303"/>
    <cellStyle name="Suma 3 3 6 4" xfId="14518"/>
    <cellStyle name="Suma 3 3 7" xfId="6591"/>
    <cellStyle name="Suma 3 3 7 2" xfId="6592"/>
    <cellStyle name="Suma 3 3 7 2 2" xfId="45268"/>
    <cellStyle name="Suma 3 3 7 2 3" xfId="23483"/>
    <cellStyle name="Suma 3 3 7 3" xfId="36900"/>
    <cellStyle name="Suma 3 3 7 4" xfId="15115"/>
    <cellStyle name="Suma 3 3 8" xfId="6593"/>
    <cellStyle name="Suma 3 3 8 2" xfId="6594"/>
    <cellStyle name="Suma 3 3 8 2 2" xfId="45862"/>
    <cellStyle name="Suma 3 3 8 2 3" xfId="24077"/>
    <cellStyle name="Suma 3 3 8 3" xfId="37494"/>
    <cellStyle name="Suma 3 3 8 4" xfId="15709"/>
    <cellStyle name="Suma 3 3 9" xfId="6595"/>
    <cellStyle name="Suma 3 3 9 2" xfId="24955"/>
    <cellStyle name="Suma 3 3 9 2 2" xfId="46740"/>
    <cellStyle name="Suma 3 3 9 3" xfId="38372"/>
    <cellStyle name="Suma 3 3 9 4" xfId="16587"/>
    <cellStyle name="Suma 3 4" xfId="6596"/>
    <cellStyle name="Suma 3 4 10" xfId="17083"/>
    <cellStyle name="Suma 3 4 10 2" xfId="25451"/>
    <cellStyle name="Suma 3 4 10 2 2" xfId="47236"/>
    <cellStyle name="Suma 3 4 10 3" xfId="38868"/>
    <cellStyle name="Suma 3 4 11" xfId="17651"/>
    <cellStyle name="Suma 3 4 11 2" xfId="26019"/>
    <cellStyle name="Suma 3 4 11 2 2" xfId="47804"/>
    <cellStyle name="Suma 3 4 11 3" xfId="39436"/>
    <cellStyle name="Suma 3 4 12" xfId="18229"/>
    <cellStyle name="Suma 3 4 12 2" xfId="26597"/>
    <cellStyle name="Suma 3 4 12 2 2" xfId="48382"/>
    <cellStyle name="Suma 3 4 12 3" xfId="40014"/>
    <cellStyle name="Suma 3 4 13" xfId="18976"/>
    <cellStyle name="Suma 3 4 13 2" xfId="27344"/>
    <cellStyle name="Suma 3 4 13 2 2" xfId="49129"/>
    <cellStyle name="Suma 3 4 13 3" xfId="40761"/>
    <cellStyle name="Suma 3 4 14" xfId="19542"/>
    <cellStyle name="Suma 3 4 14 2" xfId="27910"/>
    <cellStyle name="Suma 3 4 14 2 2" xfId="49695"/>
    <cellStyle name="Suma 3 4 14 3" xfId="41327"/>
    <cellStyle name="Suma 3 4 15" xfId="20106"/>
    <cellStyle name="Suma 3 4 15 2" xfId="28474"/>
    <cellStyle name="Suma 3 4 15 2 2" xfId="50259"/>
    <cellStyle name="Suma 3 4 15 3" xfId="41891"/>
    <cellStyle name="Suma 3 4 16" xfId="20702"/>
    <cellStyle name="Suma 3 4 16 2" xfId="42487"/>
    <cellStyle name="Suma 3 4 17" xfId="29495"/>
    <cellStyle name="Suma 3 4 17 2" xfId="51280"/>
    <cellStyle name="Suma 3 4 18" xfId="29673"/>
    <cellStyle name="Suma 3 4 18 2" xfId="51458"/>
    <cellStyle name="Suma 3 4 19" xfId="30124"/>
    <cellStyle name="Suma 3 4 19 2" xfId="51909"/>
    <cellStyle name="Suma 3 4 2" xfId="6597"/>
    <cellStyle name="Suma 3 4 2 10" xfId="18418"/>
    <cellStyle name="Suma 3 4 2 10 2" xfId="26786"/>
    <cellStyle name="Suma 3 4 2 10 2 2" xfId="48571"/>
    <cellStyle name="Suma 3 4 2 10 3" xfId="40203"/>
    <cellStyle name="Suma 3 4 2 11" xfId="19165"/>
    <cellStyle name="Suma 3 4 2 11 2" xfId="27533"/>
    <cellStyle name="Suma 3 4 2 11 2 2" xfId="49318"/>
    <cellStyle name="Suma 3 4 2 11 3" xfId="40950"/>
    <cellStyle name="Suma 3 4 2 12" xfId="19731"/>
    <cellStyle name="Suma 3 4 2 12 2" xfId="28099"/>
    <cellStyle name="Suma 3 4 2 12 2 2" xfId="49884"/>
    <cellStyle name="Suma 3 4 2 12 3" xfId="41516"/>
    <cellStyle name="Suma 3 4 2 13" xfId="20295"/>
    <cellStyle name="Suma 3 4 2 13 2" xfId="28663"/>
    <cellStyle name="Suma 3 4 2 13 2 2" xfId="50448"/>
    <cellStyle name="Suma 3 4 2 13 3" xfId="42080"/>
    <cellStyle name="Suma 3 4 2 14" xfId="20891"/>
    <cellStyle name="Suma 3 4 2 14 2" xfId="42676"/>
    <cellStyle name="Suma 3 4 2 15" xfId="29440"/>
    <cellStyle name="Suma 3 4 2 15 2" xfId="51225"/>
    <cellStyle name="Suma 3 4 2 16" xfId="29841"/>
    <cellStyle name="Suma 3 4 2 16 2" xfId="51626"/>
    <cellStyle name="Suma 3 4 2 17" xfId="30313"/>
    <cellStyle name="Suma 3 4 2 17 2" xfId="52098"/>
    <cellStyle name="Suma 3 4 2 18" xfId="31483"/>
    <cellStyle name="Suma 3 4 2 18 2" xfId="53232"/>
    <cellStyle name="Suma 3 4 2 19" xfId="32067"/>
    <cellStyle name="Suma 3 4 2 19 2" xfId="53816"/>
    <cellStyle name="Suma 3 4 2 2" xfId="6598"/>
    <cellStyle name="Suma 3 4 2 2 2" xfId="6599"/>
    <cellStyle name="Suma 3 4 2 2 2 2" xfId="43710"/>
    <cellStyle name="Suma 3 4 2 2 2 3" xfId="21925"/>
    <cellStyle name="Suma 3 4 2 2 3" xfId="35342"/>
    <cellStyle name="Suma 3 4 2 2 4" xfId="13557"/>
    <cellStyle name="Suma 3 4 2 20" xfId="32574"/>
    <cellStyle name="Suma 3 4 2 20 2" xfId="54323"/>
    <cellStyle name="Suma 3 4 2 21" xfId="33375"/>
    <cellStyle name="Suma 3 4 2 21 2" xfId="55124"/>
    <cellStyle name="Suma 3 4 2 22" xfId="33866"/>
    <cellStyle name="Suma 3 4 2 22 2" xfId="55615"/>
    <cellStyle name="Suma 3 4 2 23" xfId="34308"/>
    <cellStyle name="Suma 3 4 2 24" xfId="12523"/>
    <cellStyle name="Suma 3 4 2 3" xfId="6600"/>
    <cellStyle name="Suma 3 4 2 3 2" xfId="6601"/>
    <cellStyle name="Suma 3 4 2 3 2 2" xfId="44303"/>
    <cellStyle name="Suma 3 4 2 3 2 3" xfId="22518"/>
    <cellStyle name="Suma 3 4 2 3 3" xfId="35935"/>
    <cellStyle name="Suma 3 4 2 3 4" xfId="14150"/>
    <cellStyle name="Suma 3 4 2 4" xfId="6602"/>
    <cellStyle name="Suma 3 4 2 4 2" xfId="6603"/>
    <cellStyle name="Suma 3 4 2 4 2 2" xfId="44911"/>
    <cellStyle name="Suma 3 4 2 4 2 3" xfId="23126"/>
    <cellStyle name="Suma 3 4 2 4 3" xfId="36543"/>
    <cellStyle name="Suma 3 4 2 4 4" xfId="14758"/>
    <cellStyle name="Suma 3 4 2 5" xfId="6604"/>
    <cellStyle name="Suma 3 4 2 5 2" xfId="6605"/>
    <cellStyle name="Suma 3 4 2 5 2 2" xfId="45508"/>
    <cellStyle name="Suma 3 4 2 5 2 3" xfId="23723"/>
    <cellStyle name="Suma 3 4 2 5 3" xfId="37140"/>
    <cellStyle name="Suma 3 4 2 5 4" xfId="15355"/>
    <cellStyle name="Suma 3 4 2 6" xfId="6606"/>
    <cellStyle name="Suma 3 4 2 6 2" xfId="6607"/>
    <cellStyle name="Suma 3 4 2 6 2 2" xfId="46102"/>
    <cellStyle name="Suma 3 4 2 6 2 3" xfId="24317"/>
    <cellStyle name="Suma 3 4 2 6 3" xfId="37734"/>
    <cellStyle name="Suma 3 4 2 6 4" xfId="15949"/>
    <cellStyle name="Suma 3 4 2 7" xfId="6608"/>
    <cellStyle name="Suma 3 4 2 7 2" xfId="25158"/>
    <cellStyle name="Suma 3 4 2 7 2 2" xfId="46943"/>
    <cellStyle name="Suma 3 4 2 7 3" xfId="38575"/>
    <cellStyle name="Suma 3 4 2 7 4" xfId="16790"/>
    <cellStyle name="Suma 3 4 2 8" xfId="17272"/>
    <cellStyle name="Suma 3 4 2 8 2" xfId="25640"/>
    <cellStyle name="Suma 3 4 2 8 2 2" xfId="47425"/>
    <cellStyle name="Suma 3 4 2 8 3" xfId="39057"/>
    <cellStyle name="Suma 3 4 2 9" xfId="17840"/>
    <cellStyle name="Suma 3 4 2 9 2" xfId="26208"/>
    <cellStyle name="Suma 3 4 2 9 2 2" xfId="47993"/>
    <cellStyle name="Suma 3 4 2 9 3" xfId="39625"/>
    <cellStyle name="Suma 3 4 20" xfId="31482"/>
    <cellStyle name="Suma 3 4 20 2" xfId="53231"/>
    <cellStyle name="Suma 3 4 21" xfId="32066"/>
    <cellStyle name="Suma 3 4 21 2" xfId="53815"/>
    <cellStyle name="Suma 3 4 22" xfId="32573"/>
    <cellStyle name="Suma 3 4 22 2" xfId="54322"/>
    <cellStyle name="Suma 3 4 23" xfId="33374"/>
    <cellStyle name="Suma 3 4 23 2" xfId="55123"/>
    <cellStyle name="Suma 3 4 24" xfId="33865"/>
    <cellStyle name="Suma 3 4 24 2" xfId="55614"/>
    <cellStyle name="Suma 3 4 25" xfId="34119"/>
    <cellStyle name="Suma 3 4 26" xfId="12334"/>
    <cellStyle name="Suma 3 4 3" xfId="6609"/>
    <cellStyle name="Suma 3 4 3 10" xfId="18589"/>
    <cellStyle name="Suma 3 4 3 10 2" xfId="26957"/>
    <cellStyle name="Suma 3 4 3 10 2 2" xfId="48742"/>
    <cellStyle name="Suma 3 4 3 10 3" xfId="40374"/>
    <cellStyle name="Suma 3 4 3 11" xfId="19336"/>
    <cellStyle name="Suma 3 4 3 11 2" xfId="27704"/>
    <cellStyle name="Suma 3 4 3 11 2 2" xfId="49489"/>
    <cellStyle name="Suma 3 4 3 11 3" xfId="41121"/>
    <cellStyle name="Suma 3 4 3 12" xfId="19902"/>
    <cellStyle name="Suma 3 4 3 12 2" xfId="28270"/>
    <cellStyle name="Suma 3 4 3 12 2 2" xfId="50055"/>
    <cellStyle name="Suma 3 4 3 12 3" xfId="41687"/>
    <cellStyle name="Suma 3 4 3 13" xfId="20466"/>
    <cellStyle name="Suma 3 4 3 13 2" xfId="28834"/>
    <cellStyle name="Suma 3 4 3 13 2 2" xfId="50619"/>
    <cellStyle name="Suma 3 4 3 13 3" xfId="42251"/>
    <cellStyle name="Suma 3 4 3 14" xfId="21062"/>
    <cellStyle name="Suma 3 4 3 14 2" xfId="42847"/>
    <cellStyle name="Suma 3 4 3 15" xfId="28964"/>
    <cellStyle name="Suma 3 4 3 15 2" xfId="50749"/>
    <cellStyle name="Suma 3 4 3 16" xfId="29991"/>
    <cellStyle name="Suma 3 4 3 16 2" xfId="51776"/>
    <cellStyle name="Suma 3 4 3 17" xfId="30484"/>
    <cellStyle name="Suma 3 4 3 17 2" xfId="52269"/>
    <cellStyle name="Suma 3 4 3 18" xfId="31484"/>
    <cellStyle name="Suma 3 4 3 18 2" xfId="53233"/>
    <cellStyle name="Suma 3 4 3 19" xfId="32068"/>
    <cellStyle name="Suma 3 4 3 19 2" xfId="53817"/>
    <cellStyle name="Suma 3 4 3 2" xfId="6610"/>
    <cellStyle name="Suma 3 4 3 2 2" xfId="6611"/>
    <cellStyle name="Suma 3 4 3 2 2 2" xfId="43881"/>
    <cellStyle name="Suma 3 4 3 2 2 3" xfId="22096"/>
    <cellStyle name="Suma 3 4 3 2 3" xfId="35513"/>
    <cellStyle name="Suma 3 4 3 2 4" xfId="13728"/>
    <cellStyle name="Suma 3 4 3 20" xfId="32575"/>
    <cellStyle name="Suma 3 4 3 20 2" xfId="54324"/>
    <cellStyle name="Suma 3 4 3 21" xfId="33376"/>
    <cellStyle name="Suma 3 4 3 21 2" xfId="55125"/>
    <cellStyle name="Suma 3 4 3 22" xfId="33867"/>
    <cellStyle name="Suma 3 4 3 22 2" xfId="55616"/>
    <cellStyle name="Suma 3 4 3 23" xfId="34479"/>
    <cellStyle name="Suma 3 4 3 24" xfId="12694"/>
    <cellStyle name="Suma 3 4 3 3" xfId="6612"/>
    <cellStyle name="Suma 3 4 3 3 2" xfId="6613"/>
    <cellStyle name="Suma 3 4 3 3 2 2" xfId="44474"/>
    <cellStyle name="Suma 3 4 3 3 2 3" xfId="22689"/>
    <cellStyle name="Suma 3 4 3 3 3" xfId="36106"/>
    <cellStyle name="Suma 3 4 3 3 4" xfId="14321"/>
    <cellStyle name="Suma 3 4 3 4" xfId="6614"/>
    <cellStyle name="Suma 3 4 3 4 2" xfId="6615"/>
    <cellStyle name="Suma 3 4 3 4 2 2" xfId="45082"/>
    <cellStyle name="Suma 3 4 3 4 2 3" xfId="23297"/>
    <cellStyle name="Suma 3 4 3 4 3" xfId="36714"/>
    <cellStyle name="Suma 3 4 3 4 4" xfId="14929"/>
    <cellStyle name="Suma 3 4 3 5" xfId="6616"/>
    <cellStyle name="Suma 3 4 3 5 2" xfId="6617"/>
    <cellStyle name="Suma 3 4 3 5 2 2" xfId="45679"/>
    <cellStyle name="Suma 3 4 3 5 2 3" xfId="23894"/>
    <cellStyle name="Suma 3 4 3 5 3" xfId="37311"/>
    <cellStyle name="Suma 3 4 3 5 4" xfId="15526"/>
    <cellStyle name="Suma 3 4 3 6" xfId="6618"/>
    <cellStyle name="Suma 3 4 3 6 2" xfId="6619"/>
    <cellStyle name="Suma 3 4 3 6 2 2" xfId="46273"/>
    <cellStyle name="Suma 3 4 3 6 2 3" xfId="24488"/>
    <cellStyle name="Suma 3 4 3 6 3" xfId="37905"/>
    <cellStyle name="Suma 3 4 3 6 4" xfId="16120"/>
    <cellStyle name="Suma 3 4 3 7" xfId="6620"/>
    <cellStyle name="Suma 3 4 3 7 2" xfId="25304"/>
    <cellStyle name="Suma 3 4 3 7 2 2" xfId="47089"/>
    <cellStyle name="Suma 3 4 3 7 3" xfId="38721"/>
    <cellStyle name="Suma 3 4 3 7 4" xfId="16936"/>
    <cellStyle name="Suma 3 4 3 8" xfId="17443"/>
    <cellStyle name="Suma 3 4 3 8 2" xfId="25811"/>
    <cellStyle name="Suma 3 4 3 8 2 2" xfId="47596"/>
    <cellStyle name="Suma 3 4 3 8 3" xfId="39228"/>
    <cellStyle name="Suma 3 4 3 9" xfId="18011"/>
    <cellStyle name="Suma 3 4 3 9 2" xfId="26379"/>
    <cellStyle name="Suma 3 4 3 9 2 2" xfId="48164"/>
    <cellStyle name="Suma 3 4 3 9 3" xfId="39796"/>
    <cellStyle name="Suma 3 4 4" xfId="6621"/>
    <cellStyle name="Suma 3 4 4 2" xfId="6622"/>
    <cellStyle name="Suma 3 4 4 2 2" xfId="43610"/>
    <cellStyle name="Suma 3 4 4 2 3" xfId="21825"/>
    <cellStyle name="Suma 3 4 4 3" xfId="35242"/>
    <cellStyle name="Suma 3 4 4 4" xfId="13457"/>
    <cellStyle name="Suma 3 4 5" xfId="6623"/>
    <cellStyle name="Suma 3 4 5 2" xfId="6624"/>
    <cellStyle name="Suma 3 4 5 2 2" xfId="44114"/>
    <cellStyle name="Suma 3 4 5 2 3" xfId="22329"/>
    <cellStyle name="Suma 3 4 5 3" xfId="35746"/>
    <cellStyle name="Suma 3 4 5 4" xfId="13961"/>
    <cellStyle name="Suma 3 4 6" xfId="6625"/>
    <cellStyle name="Suma 3 4 6 2" xfId="6626"/>
    <cellStyle name="Suma 3 4 6 2 2" xfId="44722"/>
    <cellStyle name="Suma 3 4 6 2 3" xfId="22937"/>
    <cellStyle name="Suma 3 4 6 3" xfId="36354"/>
    <cellStyle name="Suma 3 4 6 4" xfId="14569"/>
    <cellStyle name="Suma 3 4 7" xfId="6627"/>
    <cellStyle name="Suma 3 4 7 2" xfId="6628"/>
    <cellStyle name="Suma 3 4 7 2 2" xfId="45319"/>
    <cellStyle name="Suma 3 4 7 2 3" xfId="23534"/>
    <cellStyle name="Suma 3 4 7 3" xfId="36951"/>
    <cellStyle name="Suma 3 4 7 4" xfId="15166"/>
    <cellStyle name="Suma 3 4 8" xfId="6629"/>
    <cellStyle name="Suma 3 4 8 2" xfId="6630"/>
    <cellStyle name="Suma 3 4 8 2 2" xfId="45913"/>
    <cellStyle name="Suma 3 4 8 2 3" xfId="24128"/>
    <cellStyle name="Suma 3 4 8 3" xfId="37545"/>
    <cellStyle name="Suma 3 4 8 4" xfId="15760"/>
    <cellStyle name="Suma 3 4 9" xfId="6631"/>
    <cellStyle name="Suma 3 4 9 2" xfId="24909"/>
    <cellStyle name="Suma 3 4 9 2 2" xfId="46694"/>
    <cellStyle name="Suma 3 4 9 3" xfId="38326"/>
    <cellStyle name="Suma 3 4 9 4" xfId="16541"/>
    <cellStyle name="Suma 3 5" xfId="6632"/>
    <cellStyle name="Suma 3 5 10" xfId="18298"/>
    <cellStyle name="Suma 3 5 10 2" xfId="26666"/>
    <cellStyle name="Suma 3 5 10 2 2" xfId="48451"/>
    <cellStyle name="Suma 3 5 10 3" xfId="40083"/>
    <cellStyle name="Suma 3 5 11" xfId="19045"/>
    <cellStyle name="Suma 3 5 11 2" xfId="27413"/>
    <cellStyle name="Suma 3 5 11 2 2" xfId="49198"/>
    <cellStyle name="Suma 3 5 11 3" xfId="40830"/>
    <cellStyle name="Suma 3 5 12" xfId="19611"/>
    <cellStyle name="Suma 3 5 12 2" xfId="27979"/>
    <cellStyle name="Suma 3 5 12 2 2" xfId="49764"/>
    <cellStyle name="Suma 3 5 12 3" xfId="41396"/>
    <cellStyle name="Suma 3 5 13" xfId="20175"/>
    <cellStyle name="Suma 3 5 13 2" xfId="28543"/>
    <cellStyle name="Suma 3 5 13 2 2" xfId="50328"/>
    <cellStyle name="Suma 3 5 13 3" xfId="41960"/>
    <cellStyle name="Suma 3 5 14" xfId="20771"/>
    <cellStyle name="Suma 3 5 14 2" xfId="42556"/>
    <cellStyle name="Suma 3 5 15" xfId="29412"/>
    <cellStyle name="Suma 3 5 15 2" xfId="51197"/>
    <cellStyle name="Suma 3 5 16" xfId="29736"/>
    <cellStyle name="Suma 3 5 16 2" xfId="51521"/>
    <cellStyle name="Suma 3 5 17" xfId="30193"/>
    <cellStyle name="Suma 3 5 17 2" xfId="51978"/>
    <cellStyle name="Suma 3 5 18" xfId="31485"/>
    <cellStyle name="Suma 3 5 18 2" xfId="53234"/>
    <cellStyle name="Suma 3 5 19" xfId="32069"/>
    <cellStyle name="Suma 3 5 19 2" xfId="53818"/>
    <cellStyle name="Suma 3 5 2" xfId="6633"/>
    <cellStyle name="Suma 3 5 2 2" xfId="6634"/>
    <cellStyle name="Suma 3 5 2 2 2" xfId="43346"/>
    <cellStyle name="Suma 3 5 2 2 3" xfId="21561"/>
    <cellStyle name="Suma 3 5 2 3" xfId="34978"/>
    <cellStyle name="Suma 3 5 2 4" xfId="13193"/>
    <cellStyle name="Suma 3 5 20" xfId="32576"/>
    <cellStyle name="Suma 3 5 20 2" xfId="54325"/>
    <cellStyle name="Suma 3 5 21" xfId="33377"/>
    <cellStyle name="Suma 3 5 21 2" xfId="55126"/>
    <cellStyle name="Suma 3 5 22" xfId="33868"/>
    <cellStyle name="Suma 3 5 22 2" xfId="55617"/>
    <cellStyle name="Suma 3 5 23" xfId="34188"/>
    <cellStyle name="Suma 3 5 24" xfId="12403"/>
    <cellStyle name="Suma 3 5 3" xfId="6635"/>
    <cellStyle name="Suma 3 5 3 2" xfId="6636"/>
    <cellStyle name="Suma 3 5 3 2 2" xfId="44183"/>
    <cellStyle name="Suma 3 5 3 2 3" xfId="22398"/>
    <cellStyle name="Suma 3 5 3 3" xfId="35815"/>
    <cellStyle name="Suma 3 5 3 4" xfId="14030"/>
    <cellStyle name="Suma 3 5 4" xfId="6637"/>
    <cellStyle name="Suma 3 5 4 2" xfId="6638"/>
    <cellStyle name="Suma 3 5 4 2 2" xfId="44791"/>
    <cellStyle name="Suma 3 5 4 2 3" xfId="23006"/>
    <cellStyle name="Suma 3 5 4 3" xfId="36423"/>
    <cellStyle name="Suma 3 5 4 4" xfId="14638"/>
    <cellStyle name="Suma 3 5 5" xfId="6639"/>
    <cellStyle name="Suma 3 5 5 2" xfId="6640"/>
    <cellStyle name="Suma 3 5 5 2 2" xfId="45388"/>
    <cellStyle name="Suma 3 5 5 2 3" xfId="23603"/>
    <cellStyle name="Suma 3 5 5 3" xfId="37020"/>
    <cellStyle name="Suma 3 5 5 4" xfId="15235"/>
    <cellStyle name="Suma 3 5 6" xfId="6641"/>
    <cellStyle name="Suma 3 5 6 2" xfId="6642"/>
    <cellStyle name="Suma 3 5 6 2 2" xfId="45982"/>
    <cellStyle name="Suma 3 5 6 2 3" xfId="24197"/>
    <cellStyle name="Suma 3 5 6 3" xfId="37614"/>
    <cellStyle name="Suma 3 5 6 4" xfId="15829"/>
    <cellStyle name="Suma 3 5 7" xfId="6643"/>
    <cellStyle name="Suma 3 5 7 2" xfId="22797"/>
    <cellStyle name="Suma 3 5 7 2 2" xfId="44582"/>
    <cellStyle name="Suma 3 5 7 3" xfId="36214"/>
    <cellStyle name="Suma 3 5 7 4" xfId="14429"/>
    <cellStyle name="Suma 3 5 8" xfId="17152"/>
    <cellStyle name="Suma 3 5 8 2" xfId="25520"/>
    <cellStyle name="Suma 3 5 8 2 2" xfId="47305"/>
    <cellStyle name="Suma 3 5 8 3" xfId="38937"/>
    <cellStyle name="Suma 3 5 9" xfId="17720"/>
    <cellStyle name="Suma 3 5 9 2" xfId="26088"/>
    <cellStyle name="Suma 3 5 9 2 2" xfId="47873"/>
    <cellStyle name="Suma 3 5 9 3" xfId="39505"/>
    <cellStyle name="Suma 3 6" xfId="6644"/>
    <cellStyle name="Suma 3 6 10" xfId="18469"/>
    <cellStyle name="Suma 3 6 10 2" xfId="26837"/>
    <cellStyle name="Suma 3 6 10 2 2" xfId="48622"/>
    <cellStyle name="Suma 3 6 10 3" xfId="40254"/>
    <cellStyle name="Suma 3 6 11" xfId="19216"/>
    <cellStyle name="Suma 3 6 11 2" xfId="27584"/>
    <cellStyle name="Suma 3 6 11 2 2" xfId="49369"/>
    <cellStyle name="Suma 3 6 11 3" xfId="41001"/>
    <cellStyle name="Suma 3 6 12" xfId="19782"/>
    <cellStyle name="Suma 3 6 12 2" xfId="28150"/>
    <cellStyle name="Suma 3 6 12 2 2" xfId="49935"/>
    <cellStyle name="Suma 3 6 12 3" xfId="41567"/>
    <cellStyle name="Suma 3 6 13" xfId="20346"/>
    <cellStyle name="Suma 3 6 13 2" xfId="28714"/>
    <cellStyle name="Suma 3 6 13 2 2" xfId="50499"/>
    <cellStyle name="Suma 3 6 13 3" xfId="42131"/>
    <cellStyle name="Suma 3 6 14" xfId="20942"/>
    <cellStyle name="Suma 3 6 14 2" xfId="42727"/>
    <cellStyle name="Suma 3 6 15" xfId="29229"/>
    <cellStyle name="Suma 3 6 15 2" xfId="51014"/>
    <cellStyle name="Suma 3 6 16" xfId="29886"/>
    <cellStyle name="Suma 3 6 16 2" xfId="51671"/>
    <cellStyle name="Suma 3 6 17" xfId="30364"/>
    <cellStyle name="Suma 3 6 17 2" xfId="52149"/>
    <cellStyle name="Suma 3 6 18" xfId="31486"/>
    <cellStyle name="Suma 3 6 18 2" xfId="53235"/>
    <cellStyle name="Suma 3 6 19" xfId="32070"/>
    <cellStyle name="Suma 3 6 19 2" xfId="53819"/>
    <cellStyle name="Suma 3 6 2" xfId="6645"/>
    <cellStyle name="Suma 3 6 2 2" xfId="6646"/>
    <cellStyle name="Suma 3 6 2 2 2" xfId="43761"/>
    <cellStyle name="Suma 3 6 2 2 3" xfId="21976"/>
    <cellStyle name="Suma 3 6 2 3" xfId="35393"/>
    <cellStyle name="Suma 3 6 2 4" xfId="13608"/>
    <cellStyle name="Suma 3 6 20" xfId="32577"/>
    <cellStyle name="Suma 3 6 20 2" xfId="54326"/>
    <cellStyle name="Suma 3 6 21" xfId="33378"/>
    <cellStyle name="Suma 3 6 21 2" xfId="55127"/>
    <cellStyle name="Suma 3 6 22" xfId="33869"/>
    <cellStyle name="Suma 3 6 22 2" xfId="55618"/>
    <cellStyle name="Suma 3 6 23" xfId="34359"/>
    <cellStyle name="Suma 3 6 24" xfId="12574"/>
    <cellStyle name="Suma 3 6 3" xfId="6647"/>
    <cellStyle name="Suma 3 6 3 2" xfId="6648"/>
    <cellStyle name="Suma 3 6 3 2 2" xfId="44354"/>
    <cellStyle name="Suma 3 6 3 2 3" xfId="22569"/>
    <cellStyle name="Suma 3 6 3 3" xfId="35986"/>
    <cellStyle name="Suma 3 6 3 4" xfId="14201"/>
    <cellStyle name="Suma 3 6 4" xfId="6649"/>
    <cellStyle name="Suma 3 6 4 2" xfId="6650"/>
    <cellStyle name="Suma 3 6 4 2 2" xfId="44962"/>
    <cellStyle name="Suma 3 6 4 2 3" xfId="23177"/>
    <cellStyle name="Suma 3 6 4 3" xfId="36594"/>
    <cellStyle name="Suma 3 6 4 4" xfId="14809"/>
    <cellStyle name="Suma 3 6 5" xfId="6651"/>
    <cellStyle name="Suma 3 6 5 2" xfId="6652"/>
    <cellStyle name="Suma 3 6 5 2 2" xfId="45559"/>
    <cellStyle name="Suma 3 6 5 2 3" xfId="23774"/>
    <cellStyle name="Suma 3 6 5 3" xfId="37191"/>
    <cellStyle name="Suma 3 6 5 4" xfId="15406"/>
    <cellStyle name="Suma 3 6 6" xfId="6653"/>
    <cellStyle name="Suma 3 6 6 2" xfId="6654"/>
    <cellStyle name="Suma 3 6 6 2 2" xfId="46153"/>
    <cellStyle name="Suma 3 6 6 2 3" xfId="24368"/>
    <cellStyle name="Suma 3 6 6 3" xfId="37785"/>
    <cellStyle name="Suma 3 6 6 4" xfId="16000"/>
    <cellStyle name="Suma 3 6 7" xfId="6655"/>
    <cellStyle name="Suma 3 6 7 2" xfId="25204"/>
    <cellStyle name="Suma 3 6 7 2 2" xfId="46989"/>
    <cellStyle name="Suma 3 6 7 3" xfId="38621"/>
    <cellStyle name="Suma 3 6 7 4" xfId="16836"/>
    <cellStyle name="Suma 3 6 8" xfId="17323"/>
    <cellStyle name="Suma 3 6 8 2" xfId="25691"/>
    <cellStyle name="Suma 3 6 8 2 2" xfId="47476"/>
    <cellStyle name="Suma 3 6 8 3" xfId="39108"/>
    <cellStyle name="Suma 3 6 9" xfId="17891"/>
    <cellStyle name="Suma 3 6 9 2" xfId="26259"/>
    <cellStyle name="Suma 3 6 9 2 2" xfId="48044"/>
    <cellStyle name="Suma 3 6 9 3" xfId="39676"/>
    <cellStyle name="Suma 3 7" xfId="6656"/>
    <cellStyle name="Suma 3 7 10" xfId="17527"/>
    <cellStyle name="Suma 3 7 10 2" xfId="25895"/>
    <cellStyle name="Suma 3 7 10 2 2" xfId="47680"/>
    <cellStyle name="Suma 3 7 10 3" xfId="39312"/>
    <cellStyle name="Suma 3 7 11" xfId="18095"/>
    <cellStyle name="Suma 3 7 11 2" xfId="26463"/>
    <cellStyle name="Suma 3 7 11 2 2" xfId="48248"/>
    <cellStyle name="Suma 3 7 11 3" xfId="39880"/>
    <cellStyle name="Suma 3 7 12" xfId="18673"/>
    <cellStyle name="Suma 3 7 12 2" xfId="27041"/>
    <cellStyle name="Suma 3 7 12 2 2" xfId="48826"/>
    <cellStyle name="Suma 3 7 12 3" xfId="40458"/>
    <cellStyle name="Suma 3 7 13" xfId="18800"/>
    <cellStyle name="Suma 3 7 13 2" xfId="27168"/>
    <cellStyle name="Suma 3 7 13 2 2" xfId="48953"/>
    <cellStyle name="Suma 3 7 13 3" xfId="40585"/>
    <cellStyle name="Suma 3 7 14" xfId="19420"/>
    <cellStyle name="Suma 3 7 14 2" xfId="27788"/>
    <cellStyle name="Suma 3 7 14 2 2" xfId="49573"/>
    <cellStyle name="Suma 3 7 14 3" xfId="41205"/>
    <cellStyle name="Suma 3 7 15" xfId="19986"/>
    <cellStyle name="Suma 3 7 15 2" xfId="28354"/>
    <cellStyle name="Suma 3 7 15 2 2" xfId="50139"/>
    <cellStyle name="Suma 3 7 15 3" xfId="41771"/>
    <cellStyle name="Suma 3 7 16" xfId="20550"/>
    <cellStyle name="Suma 3 7 16 2" xfId="28918"/>
    <cellStyle name="Suma 3 7 16 2 2" xfId="50703"/>
    <cellStyle name="Suma 3 7 16 3" xfId="42335"/>
    <cellStyle name="Suma 3 7 17" xfId="21146"/>
    <cellStyle name="Suma 3 7 17 2" xfId="42931"/>
    <cellStyle name="Suma 3 7 18" xfId="29586"/>
    <cellStyle name="Suma 3 7 18 2" xfId="51371"/>
    <cellStyle name="Suma 3 7 19" xfId="29623"/>
    <cellStyle name="Suma 3 7 19 2" xfId="51408"/>
    <cellStyle name="Suma 3 7 2" xfId="6657"/>
    <cellStyle name="Suma 3 7 2 2" xfId="6658"/>
    <cellStyle name="Suma 3 7 2 2 2" xfId="43666"/>
    <cellStyle name="Suma 3 7 2 2 3" xfId="21881"/>
    <cellStyle name="Suma 3 7 2 3" xfId="35298"/>
    <cellStyle name="Suma 3 7 2 4" xfId="13513"/>
    <cellStyle name="Suma 3 7 20" xfId="30068"/>
    <cellStyle name="Suma 3 7 20 2" xfId="51853"/>
    <cellStyle name="Suma 3 7 21" xfId="30568"/>
    <cellStyle name="Suma 3 7 21 2" xfId="52353"/>
    <cellStyle name="Suma 3 7 22" xfId="30880"/>
    <cellStyle name="Suma 3 7 22 2" xfId="52665"/>
    <cellStyle name="Suma 3 7 23" xfId="34563"/>
    <cellStyle name="Suma 3 7 24" xfId="12778"/>
    <cellStyle name="Suma 3 7 3" xfId="6659"/>
    <cellStyle name="Suma 3 7 3 2" xfId="6660"/>
    <cellStyle name="Suma 3 7 3 2 2" xfId="43965"/>
    <cellStyle name="Suma 3 7 3 2 3" xfId="22180"/>
    <cellStyle name="Suma 3 7 3 3" xfId="35597"/>
    <cellStyle name="Suma 3 7 3 4" xfId="13812"/>
    <cellStyle name="Suma 3 7 4" xfId="6661"/>
    <cellStyle name="Suma 3 7 4 2" xfId="6662"/>
    <cellStyle name="Suma 3 7 4 2 2" xfId="44558"/>
    <cellStyle name="Suma 3 7 4 2 3" xfId="22773"/>
    <cellStyle name="Suma 3 7 4 3" xfId="36190"/>
    <cellStyle name="Suma 3 7 4 4" xfId="14405"/>
    <cellStyle name="Suma 3 7 5" xfId="6663"/>
    <cellStyle name="Suma 3 7 5 2" xfId="6664"/>
    <cellStyle name="Suma 3 7 5 2 2" xfId="45166"/>
    <cellStyle name="Suma 3 7 5 2 3" xfId="23381"/>
    <cellStyle name="Suma 3 7 5 3" xfId="36798"/>
    <cellStyle name="Suma 3 7 5 4" xfId="15013"/>
    <cellStyle name="Suma 3 7 6" xfId="6665"/>
    <cellStyle name="Suma 3 7 6 2" xfId="6666"/>
    <cellStyle name="Suma 3 7 6 2 2" xfId="45763"/>
    <cellStyle name="Suma 3 7 6 2 3" xfId="23978"/>
    <cellStyle name="Suma 3 7 6 3" xfId="37395"/>
    <cellStyle name="Suma 3 7 6 4" xfId="15610"/>
    <cellStyle name="Suma 3 7 7" xfId="6667"/>
    <cellStyle name="Suma 3 7 7 2" xfId="6668"/>
    <cellStyle name="Suma 3 7 7 2 2" xfId="46357"/>
    <cellStyle name="Suma 3 7 7 2 3" xfId="24572"/>
    <cellStyle name="Suma 3 7 7 3" xfId="37989"/>
    <cellStyle name="Suma 3 7 7 4" xfId="16204"/>
    <cellStyle name="Suma 3 7 8" xfId="6669"/>
    <cellStyle name="Suma 3 7 8 2" xfId="25099"/>
    <cellStyle name="Suma 3 7 8 2 2" xfId="46884"/>
    <cellStyle name="Suma 3 7 8 3" xfId="38516"/>
    <cellStyle name="Suma 3 7 8 4" xfId="16731"/>
    <cellStyle name="Suma 3 7 9" xfId="17015"/>
    <cellStyle name="Suma 3 7 9 2" xfId="25383"/>
    <cellStyle name="Suma 3 7 9 2 2" xfId="47168"/>
    <cellStyle name="Suma 3 7 9 3" xfId="38800"/>
    <cellStyle name="Suma 3 8" xfId="13281"/>
    <cellStyle name="Suma 3 8 2" xfId="21649"/>
    <cellStyle name="Suma 3 8 2 2" xfId="43434"/>
    <cellStyle name="Suma 3 8 3" xfId="35066"/>
    <cellStyle name="Suma 3 9" xfId="13835"/>
    <cellStyle name="Suma 3 9 2" xfId="22203"/>
    <cellStyle name="Suma 3 9 2 2" xfId="43988"/>
    <cellStyle name="Suma 3 9 3" xfId="35620"/>
    <cellStyle name="Suma 4" xfId="6670"/>
    <cellStyle name="Suma 4 10" xfId="6671"/>
    <cellStyle name="Suma 4 10 2" xfId="6672"/>
    <cellStyle name="Suma 4 10 2 2" xfId="45817"/>
    <cellStyle name="Suma 4 10 2 3" xfId="24032"/>
    <cellStyle name="Suma 4 10 3" xfId="37449"/>
    <cellStyle name="Suma 4 10 4" xfId="15664"/>
    <cellStyle name="Suma 4 11" xfId="6673"/>
    <cellStyle name="Suma 4 11 2" xfId="21297"/>
    <cellStyle name="Suma 4 11 2 2" xfId="43082"/>
    <cellStyle name="Suma 4 11 3" xfId="34714"/>
    <cellStyle name="Suma 4 11 4" xfId="12929"/>
    <cellStyle name="Suma 4 12" xfId="16633"/>
    <cellStyle name="Suma 4 12 2" xfId="25001"/>
    <cellStyle name="Suma 4 12 2 2" xfId="46786"/>
    <cellStyle name="Suma 4 12 3" xfId="38418"/>
    <cellStyle name="Suma 4 13" xfId="17555"/>
    <cellStyle name="Suma 4 13 2" xfId="25923"/>
    <cellStyle name="Suma 4 13 2 2" xfId="47708"/>
    <cellStyle name="Suma 4 13 3" xfId="39340"/>
    <cellStyle name="Suma 4 14" xfId="18133"/>
    <cellStyle name="Suma 4 14 2" xfId="26501"/>
    <cellStyle name="Suma 4 14 2 2" xfId="48286"/>
    <cellStyle name="Suma 4 14 3" xfId="39918"/>
    <cellStyle name="Suma 4 15" xfId="18880"/>
    <cellStyle name="Suma 4 15 2" xfId="27248"/>
    <cellStyle name="Suma 4 15 2 2" xfId="49033"/>
    <cellStyle name="Suma 4 15 3" xfId="40665"/>
    <cellStyle name="Suma 4 16" xfId="19446"/>
    <cellStyle name="Suma 4 16 2" xfId="27814"/>
    <cellStyle name="Suma 4 16 2 2" xfId="49599"/>
    <cellStyle name="Suma 4 16 3" xfId="41231"/>
    <cellStyle name="Suma 4 17" xfId="20010"/>
    <cellStyle name="Suma 4 17 2" xfId="28378"/>
    <cellStyle name="Suma 4 17 2 2" xfId="50163"/>
    <cellStyle name="Suma 4 17 3" xfId="41795"/>
    <cellStyle name="Suma 4 18" xfId="20606"/>
    <cellStyle name="Suma 4 18 2" xfId="42391"/>
    <cellStyle name="Suma 4 19" xfId="29392"/>
    <cellStyle name="Suma 4 19 2" xfId="51177"/>
    <cellStyle name="Suma 4 2" xfId="6674"/>
    <cellStyle name="Suma 4 2 10" xfId="17056"/>
    <cellStyle name="Suma 4 2 10 2" xfId="25424"/>
    <cellStyle name="Suma 4 2 10 2 2" xfId="47209"/>
    <cellStyle name="Suma 4 2 10 3" xfId="38841"/>
    <cellStyle name="Suma 4 2 11" xfId="17624"/>
    <cellStyle name="Suma 4 2 11 2" xfId="25992"/>
    <cellStyle name="Suma 4 2 11 2 2" xfId="47777"/>
    <cellStyle name="Suma 4 2 11 3" xfId="39409"/>
    <cellStyle name="Suma 4 2 12" xfId="18202"/>
    <cellStyle name="Suma 4 2 12 2" xfId="26570"/>
    <cellStyle name="Suma 4 2 12 2 2" xfId="48355"/>
    <cellStyle name="Suma 4 2 12 3" xfId="39987"/>
    <cellStyle name="Suma 4 2 13" xfId="18949"/>
    <cellStyle name="Suma 4 2 13 2" xfId="27317"/>
    <cellStyle name="Suma 4 2 13 2 2" xfId="49102"/>
    <cellStyle name="Suma 4 2 13 3" xfId="40734"/>
    <cellStyle name="Suma 4 2 14" xfId="19515"/>
    <cellStyle name="Suma 4 2 14 2" xfId="27883"/>
    <cellStyle name="Suma 4 2 14 2 2" xfId="49668"/>
    <cellStyle name="Suma 4 2 14 3" xfId="41300"/>
    <cellStyle name="Suma 4 2 15" xfId="20079"/>
    <cellStyle name="Suma 4 2 15 2" xfId="28447"/>
    <cellStyle name="Suma 4 2 15 2 2" xfId="50232"/>
    <cellStyle name="Suma 4 2 15 3" xfId="41864"/>
    <cellStyle name="Suma 4 2 16" xfId="20675"/>
    <cellStyle name="Suma 4 2 16 2" xfId="42460"/>
    <cellStyle name="Suma 4 2 17" xfId="29189"/>
    <cellStyle name="Suma 4 2 17 2" xfId="50974"/>
    <cellStyle name="Suma 4 2 18" xfId="29649"/>
    <cellStyle name="Suma 4 2 18 2" xfId="51434"/>
    <cellStyle name="Suma 4 2 19" xfId="30097"/>
    <cellStyle name="Suma 4 2 19 2" xfId="51882"/>
    <cellStyle name="Suma 4 2 2" xfId="6675"/>
    <cellStyle name="Suma 4 2 2 10" xfId="18391"/>
    <cellStyle name="Suma 4 2 2 10 2" xfId="26759"/>
    <cellStyle name="Suma 4 2 2 10 2 2" xfId="48544"/>
    <cellStyle name="Suma 4 2 2 10 3" xfId="40176"/>
    <cellStyle name="Suma 4 2 2 11" xfId="19138"/>
    <cellStyle name="Suma 4 2 2 11 2" xfId="27506"/>
    <cellStyle name="Suma 4 2 2 11 2 2" xfId="49291"/>
    <cellStyle name="Suma 4 2 2 11 3" xfId="40923"/>
    <cellStyle name="Suma 4 2 2 12" xfId="19704"/>
    <cellStyle name="Suma 4 2 2 12 2" xfId="28072"/>
    <cellStyle name="Suma 4 2 2 12 2 2" xfId="49857"/>
    <cellStyle name="Suma 4 2 2 12 3" xfId="41489"/>
    <cellStyle name="Suma 4 2 2 13" xfId="20268"/>
    <cellStyle name="Suma 4 2 2 13 2" xfId="28636"/>
    <cellStyle name="Suma 4 2 2 13 2 2" xfId="50421"/>
    <cellStyle name="Suma 4 2 2 13 3" xfId="42053"/>
    <cellStyle name="Suma 4 2 2 14" xfId="20864"/>
    <cellStyle name="Suma 4 2 2 14 2" xfId="42649"/>
    <cellStyle name="Suma 4 2 2 15" xfId="29105"/>
    <cellStyle name="Suma 4 2 2 15 2" xfId="50890"/>
    <cellStyle name="Suma 4 2 2 16" xfId="29817"/>
    <cellStyle name="Suma 4 2 2 16 2" xfId="51602"/>
    <cellStyle name="Suma 4 2 2 17" xfId="30286"/>
    <cellStyle name="Suma 4 2 2 17 2" xfId="52071"/>
    <cellStyle name="Suma 4 2 2 18" xfId="31489"/>
    <cellStyle name="Suma 4 2 2 18 2" xfId="53238"/>
    <cellStyle name="Suma 4 2 2 19" xfId="32073"/>
    <cellStyle name="Suma 4 2 2 19 2" xfId="53822"/>
    <cellStyle name="Suma 4 2 2 2" xfId="6676"/>
    <cellStyle name="Suma 4 2 2 2 2" xfId="6677"/>
    <cellStyle name="Suma 4 2 2 2 2 2" xfId="43683"/>
    <cellStyle name="Suma 4 2 2 2 2 3" xfId="21898"/>
    <cellStyle name="Suma 4 2 2 2 3" xfId="35315"/>
    <cellStyle name="Suma 4 2 2 2 4" xfId="13530"/>
    <cellStyle name="Suma 4 2 2 20" xfId="32580"/>
    <cellStyle name="Suma 4 2 2 20 2" xfId="54329"/>
    <cellStyle name="Suma 4 2 2 21" xfId="33381"/>
    <cellStyle name="Suma 4 2 2 21 2" xfId="55130"/>
    <cellStyle name="Suma 4 2 2 22" xfId="33872"/>
    <cellStyle name="Suma 4 2 2 22 2" xfId="55621"/>
    <cellStyle name="Suma 4 2 2 23" xfId="34281"/>
    <cellStyle name="Suma 4 2 2 24" xfId="12496"/>
    <cellStyle name="Suma 4 2 2 3" xfId="6678"/>
    <cellStyle name="Suma 4 2 2 3 2" xfId="6679"/>
    <cellStyle name="Suma 4 2 2 3 2 2" xfId="44276"/>
    <cellStyle name="Suma 4 2 2 3 2 3" xfId="22491"/>
    <cellStyle name="Suma 4 2 2 3 3" xfId="35908"/>
    <cellStyle name="Suma 4 2 2 3 4" xfId="14123"/>
    <cellStyle name="Suma 4 2 2 4" xfId="6680"/>
    <cellStyle name="Suma 4 2 2 4 2" xfId="6681"/>
    <cellStyle name="Suma 4 2 2 4 2 2" xfId="44884"/>
    <cellStyle name="Suma 4 2 2 4 2 3" xfId="23099"/>
    <cellStyle name="Suma 4 2 2 4 3" xfId="36516"/>
    <cellStyle name="Suma 4 2 2 4 4" xfId="14731"/>
    <cellStyle name="Suma 4 2 2 5" xfId="6682"/>
    <cellStyle name="Suma 4 2 2 5 2" xfId="6683"/>
    <cellStyle name="Suma 4 2 2 5 2 2" xfId="45481"/>
    <cellStyle name="Suma 4 2 2 5 2 3" xfId="23696"/>
    <cellStyle name="Suma 4 2 2 5 3" xfId="37113"/>
    <cellStyle name="Suma 4 2 2 5 4" xfId="15328"/>
    <cellStyle name="Suma 4 2 2 6" xfId="6684"/>
    <cellStyle name="Suma 4 2 2 6 2" xfId="6685"/>
    <cellStyle name="Suma 4 2 2 6 2 2" xfId="46075"/>
    <cellStyle name="Suma 4 2 2 6 2 3" xfId="24290"/>
    <cellStyle name="Suma 4 2 2 6 3" xfId="37707"/>
    <cellStyle name="Suma 4 2 2 6 4" xfId="15922"/>
    <cellStyle name="Suma 4 2 2 7" xfId="6686"/>
    <cellStyle name="Suma 4 2 2 7 2" xfId="25135"/>
    <cellStyle name="Suma 4 2 2 7 2 2" xfId="46920"/>
    <cellStyle name="Suma 4 2 2 7 3" xfId="38552"/>
    <cellStyle name="Suma 4 2 2 7 4" xfId="16767"/>
    <cellStyle name="Suma 4 2 2 8" xfId="17245"/>
    <cellStyle name="Suma 4 2 2 8 2" xfId="25613"/>
    <cellStyle name="Suma 4 2 2 8 2 2" xfId="47398"/>
    <cellStyle name="Suma 4 2 2 8 3" xfId="39030"/>
    <cellStyle name="Suma 4 2 2 9" xfId="17813"/>
    <cellStyle name="Suma 4 2 2 9 2" xfId="26181"/>
    <cellStyle name="Suma 4 2 2 9 2 2" xfId="47966"/>
    <cellStyle name="Suma 4 2 2 9 3" xfId="39598"/>
    <cellStyle name="Suma 4 2 20" xfId="31488"/>
    <cellStyle name="Suma 4 2 20 2" xfId="53237"/>
    <cellStyle name="Suma 4 2 21" xfId="32072"/>
    <cellStyle name="Suma 4 2 21 2" xfId="53821"/>
    <cellStyle name="Suma 4 2 22" xfId="32579"/>
    <cellStyle name="Suma 4 2 22 2" xfId="54328"/>
    <cellStyle name="Suma 4 2 23" xfId="33380"/>
    <cellStyle name="Suma 4 2 23 2" xfId="55129"/>
    <cellStyle name="Suma 4 2 24" xfId="33871"/>
    <cellStyle name="Suma 4 2 24 2" xfId="55620"/>
    <cellStyle name="Suma 4 2 25" xfId="34092"/>
    <cellStyle name="Suma 4 2 26" xfId="12307"/>
    <cellStyle name="Suma 4 2 3" xfId="6687"/>
    <cellStyle name="Suma 4 2 3 10" xfId="18562"/>
    <cellStyle name="Suma 4 2 3 10 2" xfId="26930"/>
    <cellStyle name="Suma 4 2 3 10 2 2" xfId="48715"/>
    <cellStyle name="Suma 4 2 3 10 3" xfId="40347"/>
    <cellStyle name="Suma 4 2 3 11" xfId="19309"/>
    <cellStyle name="Suma 4 2 3 11 2" xfId="27677"/>
    <cellStyle name="Suma 4 2 3 11 2 2" xfId="49462"/>
    <cellStyle name="Suma 4 2 3 11 3" xfId="41094"/>
    <cellStyle name="Suma 4 2 3 12" xfId="19875"/>
    <cellStyle name="Suma 4 2 3 12 2" xfId="28243"/>
    <cellStyle name="Suma 4 2 3 12 2 2" xfId="50028"/>
    <cellStyle name="Suma 4 2 3 12 3" xfId="41660"/>
    <cellStyle name="Suma 4 2 3 13" xfId="20439"/>
    <cellStyle name="Suma 4 2 3 13 2" xfId="28807"/>
    <cellStyle name="Suma 4 2 3 13 2 2" xfId="50592"/>
    <cellStyle name="Suma 4 2 3 13 3" xfId="42224"/>
    <cellStyle name="Suma 4 2 3 14" xfId="21035"/>
    <cellStyle name="Suma 4 2 3 14 2" xfId="42820"/>
    <cellStyle name="Suma 4 2 3 15" xfId="29198"/>
    <cellStyle name="Suma 4 2 3 15 2" xfId="50983"/>
    <cellStyle name="Suma 4 2 3 16" xfId="29967"/>
    <cellStyle name="Suma 4 2 3 16 2" xfId="51752"/>
    <cellStyle name="Suma 4 2 3 17" xfId="30457"/>
    <cellStyle name="Suma 4 2 3 17 2" xfId="52242"/>
    <cellStyle name="Suma 4 2 3 18" xfId="31490"/>
    <cellStyle name="Suma 4 2 3 18 2" xfId="53239"/>
    <cellStyle name="Suma 4 2 3 19" xfId="32074"/>
    <cellStyle name="Suma 4 2 3 19 2" xfId="53823"/>
    <cellStyle name="Suma 4 2 3 2" xfId="6688"/>
    <cellStyle name="Suma 4 2 3 2 2" xfId="6689"/>
    <cellStyle name="Suma 4 2 3 2 2 2" xfId="43854"/>
    <cellStyle name="Suma 4 2 3 2 2 3" xfId="22069"/>
    <cellStyle name="Suma 4 2 3 2 3" xfId="35486"/>
    <cellStyle name="Suma 4 2 3 2 4" xfId="13701"/>
    <cellStyle name="Suma 4 2 3 20" xfId="32581"/>
    <cellStyle name="Suma 4 2 3 20 2" xfId="54330"/>
    <cellStyle name="Suma 4 2 3 21" xfId="33382"/>
    <cellStyle name="Suma 4 2 3 21 2" xfId="55131"/>
    <cellStyle name="Suma 4 2 3 22" xfId="33873"/>
    <cellStyle name="Suma 4 2 3 22 2" xfId="55622"/>
    <cellStyle name="Suma 4 2 3 23" xfId="34452"/>
    <cellStyle name="Suma 4 2 3 24" xfId="12667"/>
    <cellStyle name="Suma 4 2 3 3" xfId="6690"/>
    <cellStyle name="Suma 4 2 3 3 2" xfId="6691"/>
    <cellStyle name="Suma 4 2 3 3 2 2" xfId="44447"/>
    <cellStyle name="Suma 4 2 3 3 2 3" xfId="22662"/>
    <cellStyle name="Suma 4 2 3 3 3" xfId="36079"/>
    <cellStyle name="Suma 4 2 3 3 4" xfId="14294"/>
    <cellStyle name="Suma 4 2 3 4" xfId="6692"/>
    <cellStyle name="Suma 4 2 3 4 2" xfId="6693"/>
    <cellStyle name="Suma 4 2 3 4 2 2" xfId="45055"/>
    <cellStyle name="Suma 4 2 3 4 2 3" xfId="23270"/>
    <cellStyle name="Suma 4 2 3 4 3" xfId="36687"/>
    <cellStyle name="Suma 4 2 3 4 4" xfId="14902"/>
    <cellStyle name="Suma 4 2 3 5" xfId="6694"/>
    <cellStyle name="Suma 4 2 3 5 2" xfId="6695"/>
    <cellStyle name="Suma 4 2 3 5 2 2" xfId="45652"/>
    <cellStyle name="Suma 4 2 3 5 2 3" xfId="23867"/>
    <cellStyle name="Suma 4 2 3 5 3" xfId="37284"/>
    <cellStyle name="Suma 4 2 3 5 4" xfId="15499"/>
    <cellStyle name="Suma 4 2 3 6" xfId="6696"/>
    <cellStyle name="Suma 4 2 3 6 2" xfId="6697"/>
    <cellStyle name="Suma 4 2 3 6 2 2" xfId="46246"/>
    <cellStyle name="Suma 4 2 3 6 2 3" xfId="24461"/>
    <cellStyle name="Suma 4 2 3 6 3" xfId="37878"/>
    <cellStyle name="Suma 4 2 3 6 4" xfId="16093"/>
    <cellStyle name="Suma 4 2 3 7" xfId="6698"/>
    <cellStyle name="Suma 4 2 3 7 2" xfId="25281"/>
    <cellStyle name="Suma 4 2 3 7 2 2" xfId="47066"/>
    <cellStyle name="Suma 4 2 3 7 3" xfId="38698"/>
    <cellStyle name="Suma 4 2 3 7 4" xfId="16913"/>
    <cellStyle name="Suma 4 2 3 8" xfId="17416"/>
    <cellStyle name="Suma 4 2 3 8 2" xfId="25784"/>
    <cellStyle name="Suma 4 2 3 8 2 2" xfId="47569"/>
    <cellStyle name="Suma 4 2 3 8 3" xfId="39201"/>
    <cellStyle name="Suma 4 2 3 9" xfId="17984"/>
    <cellStyle name="Suma 4 2 3 9 2" xfId="26352"/>
    <cellStyle name="Suma 4 2 3 9 2 2" xfId="48137"/>
    <cellStyle name="Suma 4 2 3 9 3" xfId="39769"/>
    <cellStyle name="Suma 4 2 4" xfId="6699"/>
    <cellStyle name="Suma 4 2 4 2" xfId="6700"/>
    <cellStyle name="Suma 4 2 4 2 2" xfId="43236"/>
    <cellStyle name="Suma 4 2 4 2 3" xfId="21451"/>
    <cellStyle name="Suma 4 2 4 3" xfId="34868"/>
    <cellStyle name="Suma 4 2 4 4" xfId="13083"/>
    <cellStyle name="Suma 4 2 5" xfId="6701"/>
    <cellStyle name="Suma 4 2 5 2" xfId="6702"/>
    <cellStyle name="Suma 4 2 5 2 2" xfId="44087"/>
    <cellStyle name="Suma 4 2 5 2 3" xfId="22302"/>
    <cellStyle name="Suma 4 2 5 3" xfId="35719"/>
    <cellStyle name="Suma 4 2 5 4" xfId="13934"/>
    <cellStyle name="Suma 4 2 6" xfId="6703"/>
    <cellStyle name="Suma 4 2 6 2" xfId="6704"/>
    <cellStyle name="Suma 4 2 6 2 2" xfId="44695"/>
    <cellStyle name="Suma 4 2 6 2 3" xfId="22910"/>
    <cellStyle name="Suma 4 2 6 3" xfId="36327"/>
    <cellStyle name="Suma 4 2 6 4" xfId="14542"/>
    <cellStyle name="Suma 4 2 7" xfId="6705"/>
    <cellStyle name="Suma 4 2 7 2" xfId="6706"/>
    <cellStyle name="Suma 4 2 7 2 2" xfId="45292"/>
    <cellStyle name="Suma 4 2 7 2 3" xfId="23507"/>
    <cellStyle name="Suma 4 2 7 3" xfId="36924"/>
    <cellStyle name="Suma 4 2 7 4" xfId="15139"/>
    <cellStyle name="Suma 4 2 8" xfId="6707"/>
    <cellStyle name="Suma 4 2 8 2" xfId="6708"/>
    <cellStyle name="Suma 4 2 8 2 2" xfId="45886"/>
    <cellStyle name="Suma 4 2 8 2 3" xfId="24101"/>
    <cellStyle name="Suma 4 2 8 3" xfId="37518"/>
    <cellStyle name="Suma 4 2 8 4" xfId="15733"/>
    <cellStyle name="Suma 4 2 9" xfId="6709"/>
    <cellStyle name="Suma 4 2 9 2" xfId="24968"/>
    <cellStyle name="Suma 4 2 9 2 2" xfId="46753"/>
    <cellStyle name="Suma 4 2 9 3" xfId="38385"/>
    <cellStyle name="Suma 4 2 9 4" xfId="16600"/>
    <cellStyle name="Suma 4 20" xfId="29552"/>
    <cellStyle name="Suma 4 20 2" xfId="51337"/>
    <cellStyle name="Suma 4 21" xfId="29110"/>
    <cellStyle name="Suma 4 21 2" xfId="50895"/>
    <cellStyle name="Suma 4 22" xfId="31487"/>
    <cellStyle name="Suma 4 22 2" xfId="53236"/>
    <cellStyle name="Suma 4 23" xfId="32071"/>
    <cellStyle name="Suma 4 23 2" xfId="53820"/>
    <cellStyle name="Suma 4 24" xfId="32578"/>
    <cellStyle name="Suma 4 24 2" xfId="54327"/>
    <cellStyle name="Suma 4 25" xfId="33379"/>
    <cellStyle name="Suma 4 25 2" xfId="55128"/>
    <cellStyle name="Suma 4 26" xfId="33870"/>
    <cellStyle name="Suma 4 26 2" xfId="55619"/>
    <cellStyle name="Suma 4 27" xfId="34023"/>
    <cellStyle name="Suma 4 28" xfId="12238"/>
    <cellStyle name="Suma 4 3" xfId="6710"/>
    <cellStyle name="Suma 4 3 10" xfId="17107"/>
    <cellStyle name="Suma 4 3 10 2" xfId="25475"/>
    <cellStyle name="Suma 4 3 10 2 2" xfId="47260"/>
    <cellStyle name="Suma 4 3 10 3" xfId="38892"/>
    <cellStyle name="Suma 4 3 11" xfId="17675"/>
    <cellStyle name="Suma 4 3 11 2" xfId="26043"/>
    <cellStyle name="Suma 4 3 11 2 2" xfId="47828"/>
    <cellStyle name="Suma 4 3 11 3" xfId="39460"/>
    <cellStyle name="Suma 4 3 12" xfId="18253"/>
    <cellStyle name="Suma 4 3 12 2" xfId="26621"/>
    <cellStyle name="Suma 4 3 12 2 2" xfId="48406"/>
    <cellStyle name="Suma 4 3 12 3" xfId="40038"/>
    <cellStyle name="Suma 4 3 13" xfId="19000"/>
    <cellStyle name="Suma 4 3 13 2" xfId="27368"/>
    <cellStyle name="Suma 4 3 13 2 2" xfId="49153"/>
    <cellStyle name="Suma 4 3 13 3" xfId="40785"/>
    <cellStyle name="Suma 4 3 14" xfId="19566"/>
    <cellStyle name="Suma 4 3 14 2" xfId="27934"/>
    <cellStyle name="Suma 4 3 14 2 2" xfId="49719"/>
    <cellStyle name="Suma 4 3 14 3" xfId="41351"/>
    <cellStyle name="Suma 4 3 15" xfId="20130"/>
    <cellStyle name="Suma 4 3 15 2" xfId="28498"/>
    <cellStyle name="Suma 4 3 15 2 2" xfId="50283"/>
    <cellStyle name="Suma 4 3 15 3" xfId="41915"/>
    <cellStyle name="Suma 4 3 16" xfId="20726"/>
    <cellStyle name="Suma 4 3 16 2" xfId="42511"/>
    <cellStyle name="Suma 4 3 17" xfId="28991"/>
    <cellStyle name="Suma 4 3 17 2" xfId="50776"/>
    <cellStyle name="Suma 4 3 18" xfId="29693"/>
    <cellStyle name="Suma 4 3 18 2" xfId="51478"/>
    <cellStyle name="Suma 4 3 19" xfId="30148"/>
    <cellStyle name="Suma 4 3 19 2" xfId="51933"/>
    <cellStyle name="Suma 4 3 2" xfId="6711"/>
    <cellStyle name="Suma 4 3 2 10" xfId="18442"/>
    <cellStyle name="Suma 4 3 2 10 2" xfId="26810"/>
    <cellStyle name="Suma 4 3 2 10 2 2" xfId="48595"/>
    <cellStyle name="Suma 4 3 2 10 3" xfId="40227"/>
    <cellStyle name="Suma 4 3 2 11" xfId="19189"/>
    <cellStyle name="Suma 4 3 2 11 2" xfId="27557"/>
    <cellStyle name="Suma 4 3 2 11 2 2" xfId="49342"/>
    <cellStyle name="Suma 4 3 2 11 3" xfId="40974"/>
    <cellStyle name="Suma 4 3 2 12" xfId="19755"/>
    <cellStyle name="Suma 4 3 2 12 2" xfId="28123"/>
    <cellStyle name="Suma 4 3 2 12 2 2" xfId="49908"/>
    <cellStyle name="Suma 4 3 2 12 3" xfId="41540"/>
    <cellStyle name="Suma 4 3 2 13" xfId="20319"/>
    <cellStyle name="Suma 4 3 2 13 2" xfId="28687"/>
    <cellStyle name="Suma 4 3 2 13 2 2" xfId="50472"/>
    <cellStyle name="Suma 4 3 2 13 3" xfId="42104"/>
    <cellStyle name="Suma 4 3 2 14" xfId="20915"/>
    <cellStyle name="Suma 4 3 2 14 2" xfId="42700"/>
    <cellStyle name="Suma 4 3 2 15" xfId="29310"/>
    <cellStyle name="Suma 4 3 2 15 2" xfId="51095"/>
    <cellStyle name="Suma 4 3 2 16" xfId="29862"/>
    <cellStyle name="Suma 4 3 2 16 2" xfId="51647"/>
    <cellStyle name="Suma 4 3 2 17" xfId="30337"/>
    <cellStyle name="Suma 4 3 2 17 2" xfId="52122"/>
    <cellStyle name="Suma 4 3 2 18" xfId="31492"/>
    <cellStyle name="Suma 4 3 2 18 2" xfId="53241"/>
    <cellStyle name="Suma 4 3 2 19" xfId="32076"/>
    <cellStyle name="Suma 4 3 2 19 2" xfId="53825"/>
    <cellStyle name="Suma 4 3 2 2" xfId="6712"/>
    <cellStyle name="Suma 4 3 2 2 2" xfId="6713"/>
    <cellStyle name="Suma 4 3 2 2 2 2" xfId="43734"/>
    <cellStyle name="Suma 4 3 2 2 2 3" xfId="21949"/>
    <cellStyle name="Suma 4 3 2 2 3" xfId="35366"/>
    <cellStyle name="Suma 4 3 2 2 4" xfId="13581"/>
    <cellStyle name="Suma 4 3 2 20" xfId="32583"/>
    <cellStyle name="Suma 4 3 2 20 2" xfId="54332"/>
    <cellStyle name="Suma 4 3 2 21" xfId="33384"/>
    <cellStyle name="Suma 4 3 2 21 2" xfId="55133"/>
    <cellStyle name="Suma 4 3 2 22" xfId="33875"/>
    <cellStyle name="Suma 4 3 2 22 2" xfId="55624"/>
    <cellStyle name="Suma 4 3 2 23" xfId="34332"/>
    <cellStyle name="Suma 4 3 2 24" xfId="12547"/>
    <cellStyle name="Suma 4 3 2 3" xfId="6714"/>
    <cellStyle name="Suma 4 3 2 3 2" xfId="6715"/>
    <cellStyle name="Suma 4 3 2 3 2 2" xfId="44327"/>
    <cellStyle name="Suma 4 3 2 3 2 3" xfId="22542"/>
    <cellStyle name="Suma 4 3 2 3 3" xfId="35959"/>
    <cellStyle name="Suma 4 3 2 3 4" xfId="14174"/>
    <cellStyle name="Suma 4 3 2 4" xfId="6716"/>
    <cellStyle name="Suma 4 3 2 4 2" xfId="6717"/>
    <cellStyle name="Suma 4 3 2 4 2 2" xfId="44935"/>
    <cellStyle name="Suma 4 3 2 4 2 3" xfId="23150"/>
    <cellStyle name="Suma 4 3 2 4 3" xfId="36567"/>
    <cellStyle name="Suma 4 3 2 4 4" xfId="14782"/>
    <cellStyle name="Suma 4 3 2 5" xfId="6718"/>
    <cellStyle name="Suma 4 3 2 5 2" xfId="6719"/>
    <cellStyle name="Suma 4 3 2 5 2 2" xfId="45532"/>
    <cellStyle name="Suma 4 3 2 5 2 3" xfId="23747"/>
    <cellStyle name="Suma 4 3 2 5 3" xfId="37164"/>
    <cellStyle name="Suma 4 3 2 5 4" xfId="15379"/>
    <cellStyle name="Suma 4 3 2 6" xfId="6720"/>
    <cellStyle name="Suma 4 3 2 6 2" xfId="6721"/>
    <cellStyle name="Suma 4 3 2 6 2 2" xfId="46126"/>
    <cellStyle name="Suma 4 3 2 6 2 3" xfId="24341"/>
    <cellStyle name="Suma 4 3 2 6 3" xfId="37758"/>
    <cellStyle name="Suma 4 3 2 6 4" xfId="15973"/>
    <cellStyle name="Suma 4 3 2 7" xfId="6722"/>
    <cellStyle name="Suma 4 3 2 7 2" xfId="25179"/>
    <cellStyle name="Suma 4 3 2 7 2 2" xfId="46964"/>
    <cellStyle name="Suma 4 3 2 7 3" xfId="38596"/>
    <cellStyle name="Suma 4 3 2 7 4" xfId="16811"/>
    <cellStyle name="Suma 4 3 2 8" xfId="17296"/>
    <cellStyle name="Suma 4 3 2 8 2" xfId="25664"/>
    <cellStyle name="Suma 4 3 2 8 2 2" xfId="47449"/>
    <cellStyle name="Suma 4 3 2 8 3" xfId="39081"/>
    <cellStyle name="Suma 4 3 2 9" xfId="17864"/>
    <cellStyle name="Suma 4 3 2 9 2" xfId="26232"/>
    <cellStyle name="Suma 4 3 2 9 2 2" xfId="48017"/>
    <cellStyle name="Suma 4 3 2 9 3" xfId="39649"/>
    <cellStyle name="Suma 4 3 20" xfId="31491"/>
    <cellStyle name="Suma 4 3 20 2" xfId="53240"/>
    <cellStyle name="Suma 4 3 21" xfId="32075"/>
    <cellStyle name="Suma 4 3 21 2" xfId="53824"/>
    <cellStyle name="Suma 4 3 22" xfId="32582"/>
    <cellStyle name="Suma 4 3 22 2" xfId="54331"/>
    <cellStyle name="Suma 4 3 23" xfId="33383"/>
    <cellStyle name="Suma 4 3 23 2" xfId="55132"/>
    <cellStyle name="Suma 4 3 24" xfId="33874"/>
    <cellStyle name="Suma 4 3 24 2" xfId="55623"/>
    <cellStyle name="Suma 4 3 25" xfId="34143"/>
    <cellStyle name="Suma 4 3 26" xfId="12358"/>
    <cellStyle name="Suma 4 3 3" xfId="6723"/>
    <cellStyle name="Suma 4 3 3 10" xfId="18613"/>
    <cellStyle name="Suma 4 3 3 10 2" xfId="26981"/>
    <cellStyle name="Suma 4 3 3 10 2 2" xfId="48766"/>
    <cellStyle name="Suma 4 3 3 10 3" xfId="40398"/>
    <cellStyle name="Suma 4 3 3 11" xfId="19360"/>
    <cellStyle name="Suma 4 3 3 11 2" xfId="27728"/>
    <cellStyle name="Suma 4 3 3 11 2 2" xfId="49513"/>
    <cellStyle name="Suma 4 3 3 11 3" xfId="41145"/>
    <cellStyle name="Suma 4 3 3 12" xfId="19926"/>
    <cellStyle name="Suma 4 3 3 12 2" xfId="28294"/>
    <cellStyle name="Suma 4 3 3 12 2 2" xfId="50079"/>
    <cellStyle name="Suma 4 3 3 12 3" xfId="41711"/>
    <cellStyle name="Suma 4 3 3 13" xfId="20490"/>
    <cellStyle name="Suma 4 3 3 13 2" xfId="28858"/>
    <cellStyle name="Suma 4 3 3 13 2 2" xfId="50643"/>
    <cellStyle name="Suma 4 3 3 13 3" xfId="42275"/>
    <cellStyle name="Suma 4 3 3 14" xfId="21086"/>
    <cellStyle name="Suma 4 3 3 14 2" xfId="42871"/>
    <cellStyle name="Suma 4 3 3 15" xfId="29037"/>
    <cellStyle name="Suma 4 3 3 15 2" xfId="50822"/>
    <cellStyle name="Suma 4 3 3 16" xfId="30011"/>
    <cellStyle name="Suma 4 3 3 16 2" xfId="51796"/>
    <cellStyle name="Suma 4 3 3 17" xfId="30508"/>
    <cellStyle name="Suma 4 3 3 17 2" xfId="52293"/>
    <cellStyle name="Suma 4 3 3 18" xfId="31493"/>
    <cellStyle name="Suma 4 3 3 18 2" xfId="53242"/>
    <cellStyle name="Suma 4 3 3 19" xfId="32077"/>
    <cellStyle name="Suma 4 3 3 19 2" xfId="53826"/>
    <cellStyle name="Suma 4 3 3 2" xfId="6724"/>
    <cellStyle name="Suma 4 3 3 2 2" xfId="6725"/>
    <cellStyle name="Suma 4 3 3 2 2 2" xfId="43905"/>
    <cellStyle name="Suma 4 3 3 2 2 3" xfId="22120"/>
    <cellStyle name="Suma 4 3 3 2 3" xfId="35537"/>
    <cellStyle name="Suma 4 3 3 2 4" xfId="13752"/>
    <cellStyle name="Suma 4 3 3 20" xfId="32584"/>
    <cellStyle name="Suma 4 3 3 20 2" xfId="54333"/>
    <cellStyle name="Suma 4 3 3 21" xfId="33385"/>
    <cellStyle name="Suma 4 3 3 21 2" xfId="55134"/>
    <cellStyle name="Suma 4 3 3 22" xfId="33876"/>
    <cellStyle name="Suma 4 3 3 22 2" xfId="55625"/>
    <cellStyle name="Suma 4 3 3 23" xfId="34503"/>
    <cellStyle name="Suma 4 3 3 24" xfId="12718"/>
    <cellStyle name="Suma 4 3 3 3" xfId="6726"/>
    <cellStyle name="Suma 4 3 3 3 2" xfId="6727"/>
    <cellStyle name="Suma 4 3 3 3 2 2" xfId="44498"/>
    <cellStyle name="Suma 4 3 3 3 2 3" xfId="22713"/>
    <cellStyle name="Suma 4 3 3 3 3" xfId="36130"/>
    <cellStyle name="Suma 4 3 3 3 4" xfId="14345"/>
    <cellStyle name="Suma 4 3 3 4" xfId="6728"/>
    <cellStyle name="Suma 4 3 3 4 2" xfId="6729"/>
    <cellStyle name="Suma 4 3 3 4 2 2" xfId="45106"/>
    <cellStyle name="Suma 4 3 3 4 2 3" xfId="23321"/>
    <cellStyle name="Suma 4 3 3 4 3" xfId="36738"/>
    <cellStyle name="Suma 4 3 3 4 4" xfId="14953"/>
    <cellStyle name="Suma 4 3 3 5" xfId="6730"/>
    <cellStyle name="Suma 4 3 3 5 2" xfId="6731"/>
    <cellStyle name="Suma 4 3 3 5 2 2" xfId="45703"/>
    <cellStyle name="Suma 4 3 3 5 2 3" xfId="23918"/>
    <cellStyle name="Suma 4 3 3 5 3" xfId="37335"/>
    <cellStyle name="Suma 4 3 3 5 4" xfId="15550"/>
    <cellStyle name="Suma 4 3 3 6" xfId="6732"/>
    <cellStyle name="Suma 4 3 3 6 2" xfId="6733"/>
    <cellStyle name="Suma 4 3 3 6 2 2" xfId="46297"/>
    <cellStyle name="Suma 4 3 3 6 2 3" xfId="24512"/>
    <cellStyle name="Suma 4 3 3 6 3" xfId="37929"/>
    <cellStyle name="Suma 4 3 3 6 4" xfId="16144"/>
    <cellStyle name="Suma 4 3 3 7" xfId="6734"/>
    <cellStyle name="Suma 4 3 3 7 2" xfId="25325"/>
    <cellStyle name="Suma 4 3 3 7 2 2" xfId="47110"/>
    <cellStyle name="Suma 4 3 3 7 3" xfId="38742"/>
    <cellStyle name="Suma 4 3 3 7 4" xfId="16957"/>
    <cellStyle name="Suma 4 3 3 8" xfId="17467"/>
    <cellStyle name="Suma 4 3 3 8 2" xfId="25835"/>
    <cellStyle name="Suma 4 3 3 8 2 2" xfId="47620"/>
    <cellStyle name="Suma 4 3 3 8 3" xfId="39252"/>
    <cellStyle name="Suma 4 3 3 9" xfId="18035"/>
    <cellStyle name="Suma 4 3 3 9 2" xfId="26403"/>
    <cellStyle name="Suma 4 3 3 9 2 2" xfId="48188"/>
    <cellStyle name="Suma 4 3 3 9 3" xfId="39820"/>
    <cellStyle name="Suma 4 3 4" xfId="6735"/>
    <cellStyle name="Suma 4 3 4 2" xfId="6736"/>
    <cellStyle name="Suma 4 3 4 2 2" xfId="43167"/>
    <cellStyle name="Suma 4 3 4 2 3" xfId="21382"/>
    <cellStyle name="Suma 4 3 4 3" xfId="34799"/>
    <cellStyle name="Suma 4 3 4 4" xfId="13014"/>
    <cellStyle name="Suma 4 3 5" xfId="6737"/>
    <cellStyle name="Suma 4 3 5 2" xfId="6738"/>
    <cellStyle name="Suma 4 3 5 2 2" xfId="44138"/>
    <cellStyle name="Suma 4 3 5 2 3" xfId="22353"/>
    <cellStyle name="Suma 4 3 5 3" xfId="35770"/>
    <cellStyle name="Suma 4 3 5 4" xfId="13985"/>
    <cellStyle name="Suma 4 3 6" xfId="6739"/>
    <cellStyle name="Suma 4 3 6 2" xfId="6740"/>
    <cellStyle name="Suma 4 3 6 2 2" xfId="44746"/>
    <cellStyle name="Suma 4 3 6 2 3" xfId="22961"/>
    <cellStyle name="Suma 4 3 6 3" xfId="36378"/>
    <cellStyle name="Suma 4 3 6 4" xfId="14593"/>
    <cellStyle name="Suma 4 3 7" xfId="6741"/>
    <cellStyle name="Suma 4 3 7 2" xfId="6742"/>
    <cellStyle name="Suma 4 3 7 2 2" xfId="45343"/>
    <cellStyle name="Suma 4 3 7 2 3" xfId="23558"/>
    <cellStyle name="Suma 4 3 7 3" xfId="36975"/>
    <cellStyle name="Suma 4 3 7 4" xfId="15190"/>
    <cellStyle name="Suma 4 3 8" xfId="6743"/>
    <cellStyle name="Suma 4 3 8 2" xfId="6744"/>
    <cellStyle name="Suma 4 3 8 2 2" xfId="45937"/>
    <cellStyle name="Suma 4 3 8 2 3" xfId="24152"/>
    <cellStyle name="Suma 4 3 8 3" xfId="37569"/>
    <cellStyle name="Suma 4 3 8 4" xfId="15784"/>
    <cellStyle name="Suma 4 3 9" xfId="6745"/>
    <cellStyle name="Suma 4 3 9 2" xfId="24816"/>
    <cellStyle name="Suma 4 3 9 2 2" xfId="46601"/>
    <cellStyle name="Suma 4 3 9 3" xfId="38233"/>
    <cellStyle name="Suma 4 3 9 4" xfId="16448"/>
    <cellStyle name="Suma 4 4" xfId="6746"/>
    <cellStyle name="Suma 4 4 10" xfId="18322"/>
    <cellStyle name="Suma 4 4 10 2" xfId="26690"/>
    <cellStyle name="Suma 4 4 10 2 2" xfId="48475"/>
    <cellStyle name="Suma 4 4 10 3" xfId="40107"/>
    <cellStyle name="Suma 4 4 11" xfId="19069"/>
    <cellStyle name="Suma 4 4 11 2" xfId="27437"/>
    <cellStyle name="Suma 4 4 11 2 2" xfId="49222"/>
    <cellStyle name="Suma 4 4 11 3" xfId="40854"/>
    <cellStyle name="Suma 4 4 12" xfId="19635"/>
    <cellStyle name="Suma 4 4 12 2" xfId="28003"/>
    <cellStyle name="Suma 4 4 12 2 2" xfId="49788"/>
    <cellStyle name="Suma 4 4 12 3" xfId="41420"/>
    <cellStyle name="Suma 4 4 13" xfId="20199"/>
    <cellStyle name="Suma 4 4 13 2" xfId="28567"/>
    <cellStyle name="Suma 4 4 13 2 2" xfId="50352"/>
    <cellStyle name="Suma 4 4 13 3" xfId="41984"/>
    <cellStyle name="Suma 4 4 14" xfId="20795"/>
    <cellStyle name="Suma 4 4 14 2" xfId="42580"/>
    <cellStyle name="Suma 4 4 15" xfId="29066"/>
    <cellStyle name="Suma 4 4 15 2" xfId="50851"/>
    <cellStyle name="Suma 4 4 16" xfId="29756"/>
    <cellStyle name="Suma 4 4 16 2" xfId="51541"/>
    <cellStyle name="Suma 4 4 17" xfId="30217"/>
    <cellStyle name="Suma 4 4 17 2" xfId="52002"/>
    <cellStyle name="Suma 4 4 18" xfId="31494"/>
    <cellStyle name="Suma 4 4 18 2" xfId="53243"/>
    <cellStyle name="Suma 4 4 19" xfId="32078"/>
    <cellStyle name="Suma 4 4 19 2" xfId="53827"/>
    <cellStyle name="Suma 4 4 2" xfId="6747"/>
    <cellStyle name="Suma 4 4 2 2" xfId="6748"/>
    <cellStyle name="Suma 4 4 2 2 2" xfId="42985"/>
    <cellStyle name="Suma 4 4 2 2 3" xfId="21200"/>
    <cellStyle name="Suma 4 4 2 3" xfId="34617"/>
    <cellStyle name="Suma 4 4 2 4" xfId="12832"/>
    <cellStyle name="Suma 4 4 20" xfId="32585"/>
    <cellStyle name="Suma 4 4 20 2" xfId="54334"/>
    <cellStyle name="Suma 4 4 21" xfId="33386"/>
    <cellStyle name="Suma 4 4 21 2" xfId="55135"/>
    <cellStyle name="Suma 4 4 22" xfId="33877"/>
    <cellStyle name="Suma 4 4 22 2" xfId="55626"/>
    <cellStyle name="Suma 4 4 23" xfId="34212"/>
    <cellStyle name="Suma 4 4 24" xfId="12427"/>
    <cellStyle name="Suma 4 4 3" xfId="6749"/>
    <cellStyle name="Suma 4 4 3 2" xfId="6750"/>
    <cellStyle name="Suma 4 4 3 2 2" xfId="44207"/>
    <cellStyle name="Suma 4 4 3 2 3" xfId="22422"/>
    <cellStyle name="Suma 4 4 3 3" xfId="35839"/>
    <cellStyle name="Suma 4 4 3 4" xfId="14054"/>
    <cellStyle name="Suma 4 4 4" xfId="6751"/>
    <cellStyle name="Suma 4 4 4 2" xfId="6752"/>
    <cellStyle name="Suma 4 4 4 2 2" xfId="44815"/>
    <cellStyle name="Suma 4 4 4 2 3" xfId="23030"/>
    <cellStyle name="Suma 4 4 4 3" xfId="36447"/>
    <cellStyle name="Suma 4 4 4 4" xfId="14662"/>
    <cellStyle name="Suma 4 4 5" xfId="6753"/>
    <cellStyle name="Suma 4 4 5 2" xfId="6754"/>
    <cellStyle name="Suma 4 4 5 2 2" xfId="45412"/>
    <cellStyle name="Suma 4 4 5 2 3" xfId="23627"/>
    <cellStyle name="Suma 4 4 5 3" xfId="37044"/>
    <cellStyle name="Suma 4 4 5 4" xfId="15259"/>
    <cellStyle name="Suma 4 4 6" xfId="6755"/>
    <cellStyle name="Suma 4 4 6 2" xfId="6756"/>
    <cellStyle name="Suma 4 4 6 2 2" xfId="46006"/>
    <cellStyle name="Suma 4 4 6 2 3" xfId="24221"/>
    <cellStyle name="Suma 4 4 6 3" xfId="37638"/>
    <cellStyle name="Suma 4 4 6 4" xfId="15853"/>
    <cellStyle name="Suma 4 4 7" xfId="6757"/>
    <cellStyle name="Suma 4 4 7 2" xfId="23992"/>
    <cellStyle name="Suma 4 4 7 2 2" xfId="45777"/>
    <cellStyle name="Suma 4 4 7 3" xfId="37409"/>
    <cellStyle name="Suma 4 4 7 4" xfId="15624"/>
    <cellStyle name="Suma 4 4 8" xfId="17176"/>
    <cellStyle name="Suma 4 4 8 2" xfId="25544"/>
    <cellStyle name="Suma 4 4 8 2 2" xfId="47329"/>
    <cellStyle name="Suma 4 4 8 3" xfId="38961"/>
    <cellStyle name="Suma 4 4 9" xfId="17744"/>
    <cellStyle name="Suma 4 4 9 2" xfId="26112"/>
    <cellStyle name="Suma 4 4 9 2 2" xfId="47897"/>
    <cellStyle name="Suma 4 4 9 3" xfId="39529"/>
    <cellStyle name="Suma 4 5" xfId="6758"/>
    <cellStyle name="Suma 4 5 10" xfId="18493"/>
    <cellStyle name="Suma 4 5 10 2" xfId="26861"/>
    <cellStyle name="Suma 4 5 10 2 2" xfId="48646"/>
    <cellStyle name="Suma 4 5 10 3" xfId="40278"/>
    <cellStyle name="Suma 4 5 11" xfId="19240"/>
    <cellStyle name="Suma 4 5 11 2" xfId="27608"/>
    <cellStyle name="Suma 4 5 11 2 2" xfId="49393"/>
    <cellStyle name="Suma 4 5 11 3" xfId="41025"/>
    <cellStyle name="Suma 4 5 12" xfId="19806"/>
    <cellStyle name="Suma 4 5 12 2" xfId="28174"/>
    <cellStyle name="Suma 4 5 12 2 2" xfId="49959"/>
    <cellStyle name="Suma 4 5 12 3" xfId="41591"/>
    <cellStyle name="Suma 4 5 13" xfId="20370"/>
    <cellStyle name="Suma 4 5 13 2" xfId="28738"/>
    <cellStyle name="Suma 4 5 13 2 2" xfId="50523"/>
    <cellStyle name="Suma 4 5 13 3" xfId="42155"/>
    <cellStyle name="Suma 4 5 14" xfId="20966"/>
    <cellStyle name="Suma 4 5 14 2" xfId="42751"/>
    <cellStyle name="Suma 4 5 15" xfId="29137"/>
    <cellStyle name="Suma 4 5 15 2" xfId="50922"/>
    <cellStyle name="Suma 4 5 16" xfId="29906"/>
    <cellStyle name="Suma 4 5 16 2" xfId="51691"/>
    <cellStyle name="Suma 4 5 17" xfId="30388"/>
    <cellStyle name="Suma 4 5 17 2" xfId="52173"/>
    <cellStyle name="Suma 4 5 18" xfId="31495"/>
    <cellStyle name="Suma 4 5 18 2" xfId="53244"/>
    <cellStyle name="Suma 4 5 19" xfId="32079"/>
    <cellStyle name="Suma 4 5 19 2" xfId="53828"/>
    <cellStyle name="Suma 4 5 2" xfId="6759"/>
    <cellStyle name="Suma 4 5 2 2" xfId="6760"/>
    <cellStyle name="Suma 4 5 2 2 2" xfId="43785"/>
    <cellStyle name="Suma 4 5 2 2 3" xfId="22000"/>
    <cellStyle name="Suma 4 5 2 3" xfId="35417"/>
    <cellStyle name="Suma 4 5 2 4" xfId="13632"/>
    <cellStyle name="Suma 4 5 20" xfId="32586"/>
    <cellStyle name="Suma 4 5 20 2" xfId="54335"/>
    <cellStyle name="Suma 4 5 21" xfId="33387"/>
    <cellStyle name="Suma 4 5 21 2" xfId="55136"/>
    <cellStyle name="Suma 4 5 22" xfId="33878"/>
    <cellStyle name="Suma 4 5 22 2" xfId="55627"/>
    <cellStyle name="Suma 4 5 23" xfId="34383"/>
    <cellStyle name="Suma 4 5 24" xfId="12598"/>
    <cellStyle name="Suma 4 5 3" xfId="6761"/>
    <cellStyle name="Suma 4 5 3 2" xfId="6762"/>
    <cellStyle name="Suma 4 5 3 2 2" xfId="44378"/>
    <cellStyle name="Suma 4 5 3 2 3" xfId="22593"/>
    <cellStyle name="Suma 4 5 3 3" xfId="36010"/>
    <cellStyle name="Suma 4 5 3 4" xfId="14225"/>
    <cellStyle name="Suma 4 5 4" xfId="6763"/>
    <cellStyle name="Suma 4 5 4 2" xfId="6764"/>
    <cellStyle name="Suma 4 5 4 2 2" xfId="44986"/>
    <cellStyle name="Suma 4 5 4 2 3" xfId="23201"/>
    <cellStyle name="Suma 4 5 4 3" xfId="36618"/>
    <cellStyle name="Suma 4 5 4 4" xfId="14833"/>
    <cellStyle name="Suma 4 5 5" xfId="6765"/>
    <cellStyle name="Suma 4 5 5 2" xfId="6766"/>
    <cellStyle name="Suma 4 5 5 2 2" xfId="45583"/>
    <cellStyle name="Suma 4 5 5 2 3" xfId="23798"/>
    <cellStyle name="Suma 4 5 5 3" xfId="37215"/>
    <cellStyle name="Suma 4 5 5 4" xfId="15430"/>
    <cellStyle name="Suma 4 5 6" xfId="6767"/>
    <cellStyle name="Suma 4 5 6 2" xfId="6768"/>
    <cellStyle name="Suma 4 5 6 2 2" xfId="46177"/>
    <cellStyle name="Suma 4 5 6 2 3" xfId="24392"/>
    <cellStyle name="Suma 4 5 6 3" xfId="37809"/>
    <cellStyle name="Suma 4 5 6 4" xfId="16024"/>
    <cellStyle name="Suma 4 5 7" xfId="6769"/>
    <cellStyle name="Suma 4 5 7 2" xfId="25224"/>
    <cellStyle name="Suma 4 5 7 2 2" xfId="47009"/>
    <cellStyle name="Suma 4 5 7 3" xfId="38641"/>
    <cellStyle name="Suma 4 5 7 4" xfId="16856"/>
    <cellStyle name="Suma 4 5 8" xfId="17347"/>
    <cellStyle name="Suma 4 5 8 2" xfId="25715"/>
    <cellStyle name="Suma 4 5 8 2 2" xfId="47500"/>
    <cellStyle name="Suma 4 5 8 3" xfId="39132"/>
    <cellStyle name="Suma 4 5 9" xfId="17915"/>
    <cellStyle name="Suma 4 5 9 2" xfId="26283"/>
    <cellStyle name="Suma 4 5 9 2 2" xfId="48068"/>
    <cellStyle name="Suma 4 5 9 3" xfId="39700"/>
    <cellStyle name="Suma 4 6" xfId="6770"/>
    <cellStyle name="Suma 4 6 2" xfId="6771"/>
    <cellStyle name="Suma 4 6 2 2" xfId="43008"/>
    <cellStyle name="Suma 4 6 2 3" xfId="21223"/>
    <cellStyle name="Suma 4 6 3" xfId="34640"/>
    <cellStyle name="Suma 4 6 4" xfId="12855"/>
    <cellStyle name="Suma 4 7" xfId="6772"/>
    <cellStyle name="Suma 4 7 2" xfId="6773"/>
    <cellStyle name="Suma 4 7 2 2" xfId="44018"/>
    <cellStyle name="Suma 4 7 2 3" xfId="22233"/>
    <cellStyle name="Suma 4 7 3" xfId="35650"/>
    <cellStyle name="Suma 4 7 4" xfId="13865"/>
    <cellStyle name="Suma 4 8" xfId="6774"/>
    <cellStyle name="Suma 4 8 2" xfId="6775"/>
    <cellStyle name="Suma 4 8 2 2" xfId="44626"/>
    <cellStyle name="Suma 4 8 2 3" xfId="22841"/>
    <cellStyle name="Suma 4 8 3" xfId="36258"/>
    <cellStyle name="Suma 4 8 4" xfId="14473"/>
    <cellStyle name="Suma 4 9" xfId="6776"/>
    <cellStyle name="Suma 4 9 2" xfId="6777"/>
    <cellStyle name="Suma 4 9 2 2" xfId="45223"/>
    <cellStyle name="Suma 4 9 2 3" xfId="23438"/>
    <cellStyle name="Suma 4 9 3" xfId="36855"/>
    <cellStyle name="Suma 4 9 4" xfId="15070"/>
    <cellStyle name="Suma 5" xfId="6778"/>
    <cellStyle name="Suma 5 10" xfId="17503"/>
    <cellStyle name="Suma 5 10 2" xfId="25871"/>
    <cellStyle name="Suma 5 10 2 2" xfId="47656"/>
    <cellStyle name="Suma 5 10 3" xfId="39288"/>
    <cellStyle name="Suma 5 11" xfId="18071"/>
    <cellStyle name="Suma 5 11 2" xfId="26439"/>
    <cellStyle name="Suma 5 11 2 2" xfId="48224"/>
    <cellStyle name="Suma 5 11 3" xfId="39856"/>
    <cellStyle name="Suma 5 12" xfId="18649"/>
    <cellStyle name="Suma 5 12 2" xfId="27017"/>
    <cellStyle name="Suma 5 12 2 2" xfId="48802"/>
    <cellStyle name="Suma 5 12 3" xfId="40434"/>
    <cellStyle name="Suma 5 13" xfId="18776"/>
    <cellStyle name="Suma 5 13 2" xfId="27144"/>
    <cellStyle name="Suma 5 13 2 2" xfId="48929"/>
    <cellStyle name="Suma 5 13 3" xfId="40561"/>
    <cellStyle name="Suma 5 14" xfId="19396"/>
    <cellStyle name="Suma 5 14 2" xfId="27764"/>
    <cellStyle name="Suma 5 14 2 2" xfId="49549"/>
    <cellStyle name="Suma 5 14 3" xfId="41181"/>
    <cellStyle name="Suma 5 15" xfId="19962"/>
    <cellStyle name="Suma 5 15 2" xfId="28330"/>
    <cellStyle name="Suma 5 15 2 2" xfId="50115"/>
    <cellStyle name="Suma 5 15 3" xfId="41747"/>
    <cellStyle name="Suma 5 16" xfId="20526"/>
    <cellStyle name="Suma 5 16 2" xfId="28894"/>
    <cellStyle name="Suma 5 16 2 2" xfId="50679"/>
    <cellStyle name="Suma 5 16 3" xfId="42311"/>
    <cellStyle name="Suma 5 17" xfId="21122"/>
    <cellStyle name="Suma 5 17 2" xfId="42907"/>
    <cellStyle name="Suma 5 18" xfId="29562"/>
    <cellStyle name="Suma 5 18 2" xfId="51347"/>
    <cellStyle name="Suma 5 19" xfId="29599"/>
    <cellStyle name="Suma 5 19 2" xfId="51384"/>
    <cellStyle name="Suma 5 2" xfId="6779"/>
    <cellStyle name="Suma 5 2 2" xfId="6780"/>
    <cellStyle name="Suma 5 2 2 2" xfId="43642"/>
    <cellStyle name="Suma 5 2 2 3" xfId="21857"/>
    <cellStyle name="Suma 5 2 3" xfId="35274"/>
    <cellStyle name="Suma 5 2 4" xfId="13489"/>
    <cellStyle name="Suma 5 20" xfId="30044"/>
    <cellStyle name="Suma 5 20 2" xfId="51829"/>
    <cellStyle name="Suma 5 21" xfId="30544"/>
    <cellStyle name="Suma 5 21 2" xfId="52329"/>
    <cellStyle name="Suma 5 22" xfId="30856"/>
    <cellStyle name="Suma 5 22 2" xfId="52641"/>
    <cellStyle name="Suma 5 23" xfId="34539"/>
    <cellStyle name="Suma 5 24" xfId="12754"/>
    <cellStyle name="Suma 5 3" xfId="6781"/>
    <cellStyle name="Suma 5 3 2" xfId="6782"/>
    <cellStyle name="Suma 5 3 2 2" xfId="43941"/>
    <cellStyle name="Suma 5 3 2 3" xfId="22156"/>
    <cellStyle name="Suma 5 3 3" xfId="35573"/>
    <cellStyle name="Suma 5 3 4" xfId="13788"/>
    <cellStyle name="Suma 5 4" xfId="6783"/>
    <cellStyle name="Suma 5 4 2" xfId="6784"/>
    <cellStyle name="Suma 5 4 2 2" xfId="44534"/>
    <cellStyle name="Suma 5 4 2 3" xfId="22749"/>
    <cellStyle name="Suma 5 4 3" xfId="36166"/>
    <cellStyle name="Suma 5 4 4" xfId="14381"/>
    <cellStyle name="Suma 5 5" xfId="6785"/>
    <cellStyle name="Suma 5 5 2" xfId="6786"/>
    <cellStyle name="Suma 5 5 2 2" xfId="45142"/>
    <cellStyle name="Suma 5 5 2 3" xfId="23357"/>
    <cellStyle name="Suma 5 5 3" xfId="36774"/>
    <cellStyle name="Suma 5 5 4" xfId="14989"/>
    <cellStyle name="Suma 5 6" xfId="6787"/>
    <cellStyle name="Suma 5 6 2" xfId="6788"/>
    <cellStyle name="Suma 5 6 2 2" xfId="45739"/>
    <cellStyle name="Suma 5 6 2 3" xfId="23954"/>
    <cellStyle name="Suma 5 6 3" xfId="37371"/>
    <cellStyle name="Suma 5 6 4" xfId="15586"/>
    <cellStyle name="Suma 5 7" xfId="6789"/>
    <cellStyle name="Suma 5 7 2" xfId="6790"/>
    <cellStyle name="Suma 5 7 2 2" xfId="46333"/>
    <cellStyle name="Suma 5 7 2 3" xfId="24548"/>
    <cellStyle name="Suma 5 7 3" xfId="37965"/>
    <cellStyle name="Suma 5 7 4" xfId="16180"/>
    <cellStyle name="Suma 5 8" xfId="6791"/>
    <cellStyle name="Suma 5 8 2" xfId="25075"/>
    <cellStyle name="Suma 5 8 2 2" xfId="46860"/>
    <cellStyle name="Suma 5 8 3" xfId="38492"/>
    <cellStyle name="Suma 5 8 4" xfId="16707"/>
    <cellStyle name="Suma 5 9" xfId="16991"/>
    <cellStyle name="Suma 5 9 2" xfId="25359"/>
    <cellStyle name="Suma 5 9 2 2" xfId="47144"/>
    <cellStyle name="Suma 5 9 3" xfId="38776"/>
    <cellStyle name="Suma 6" xfId="13156"/>
    <cellStyle name="Suma 6 2" xfId="21524"/>
    <cellStyle name="Suma 6 2 2" xfId="43309"/>
    <cellStyle name="Suma 6 3" xfId="34941"/>
    <cellStyle name="Suma 7" xfId="13138"/>
    <cellStyle name="Suma 7 2" xfId="21506"/>
    <cellStyle name="Suma 7 2 2" xfId="43291"/>
    <cellStyle name="Suma 7 3" xfId="34923"/>
    <cellStyle name="Suma 8" xfId="12991"/>
    <cellStyle name="Suma 8 2" xfId="21359"/>
    <cellStyle name="Suma 8 2 2" xfId="43144"/>
    <cellStyle name="Suma 8 3" xfId="34776"/>
    <cellStyle name="Suma 9" xfId="13328"/>
    <cellStyle name="Suma 9 2" xfId="21696"/>
    <cellStyle name="Suma 9 2 2" xfId="43481"/>
    <cellStyle name="Suma 9 3" xfId="35113"/>
    <cellStyle name="Syöttö 2" xfId="55736"/>
    <cellStyle name="Tekst objaśnienia" xfId="6792"/>
    <cellStyle name="Tekst objaśnienia 2" xfId="12136"/>
    <cellStyle name="Tekst ostrzeżenia" xfId="6793"/>
    <cellStyle name="Tekst ostrzeżenia 2" xfId="12137"/>
    <cellStyle name="Title" xfId="12138"/>
    <cellStyle name="Total" xfId="12139"/>
    <cellStyle name="Total 10" xfId="14430"/>
    <cellStyle name="Total 10 2" xfId="22798"/>
    <cellStyle name="Total 10 2 2" xfId="44583"/>
    <cellStyle name="Total 10 3" xfId="36215"/>
    <cellStyle name="Total 11" xfId="16323"/>
    <cellStyle name="Total 11 2" xfId="24691"/>
    <cellStyle name="Total 11 2 2" xfId="46476"/>
    <cellStyle name="Total 11 3" xfId="38108"/>
    <cellStyle name="Total 12" xfId="16829"/>
    <cellStyle name="Total 12 2" xfId="25197"/>
    <cellStyle name="Total 12 2 2" xfId="46982"/>
    <cellStyle name="Total 12 3" xfId="38614"/>
    <cellStyle name="Total 13" xfId="16753"/>
    <cellStyle name="Total 13 2" xfId="25121"/>
    <cellStyle name="Total 13 2 2" xfId="46906"/>
    <cellStyle name="Total 13 3" xfId="38538"/>
    <cellStyle name="Total 14" xfId="18098"/>
    <cellStyle name="Total 14 2" xfId="26466"/>
    <cellStyle name="Total 14 2 2" xfId="48251"/>
    <cellStyle name="Total 14 3" xfId="39883"/>
    <cellStyle name="Total 15" xfId="18810"/>
    <cellStyle name="Total 15 2" xfId="27178"/>
    <cellStyle name="Total 15 2 2" xfId="48963"/>
    <cellStyle name="Total 15 3" xfId="40595"/>
    <cellStyle name="Total 16" xfId="20557"/>
    <cellStyle name="Total 16 2" xfId="28925"/>
    <cellStyle name="Total 16 2 2" xfId="50710"/>
    <cellStyle name="Total 16 3" xfId="42342"/>
    <cellStyle name="Total 17" xfId="29394"/>
    <cellStyle name="Total 17 2" xfId="51179"/>
    <cellStyle name="Total 18" xfId="29203"/>
    <cellStyle name="Total 18 2" xfId="50988"/>
    <cellStyle name="Total 19" xfId="29083"/>
    <cellStyle name="Total 19 2" xfId="50868"/>
    <cellStyle name="Total 2" xfId="6794"/>
    <cellStyle name="Total 2 10" xfId="16610"/>
    <cellStyle name="Total 2 10 2" xfId="24978"/>
    <cellStyle name="Total 2 10 2 2" xfId="46763"/>
    <cellStyle name="Total 2 10 3" xfId="38395"/>
    <cellStyle name="Total 2 11" xfId="16218"/>
    <cellStyle name="Total 2 11 2" xfId="24586"/>
    <cellStyle name="Total 2 11 2 2" xfId="46371"/>
    <cellStyle name="Total 2 11 3" xfId="38003"/>
    <cellStyle name="Total 2 12" xfId="18826"/>
    <cellStyle name="Total 2 12 2" xfId="27194"/>
    <cellStyle name="Total 2 12 2 2" xfId="48979"/>
    <cellStyle name="Total 2 12 3" xfId="40611"/>
    <cellStyle name="Total 2 13" xfId="20571"/>
    <cellStyle name="Total 2 13 2" xfId="42356"/>
    <cellStyle name="Total 2 14" xfId="29059"/>
    <cellStyle name="Total 2 14 2" xfId="50844"/>
    <cellStyle name="Total 2 15" xfId="29138"/>
    <cellStyle name="Total 2 15 2" xfId="50923"/>
    <cellStyle name="Total 2 16" xfId="29111"/>
    <cellStyle name="Total 2 16 2" xfId="50896"/>
    <cellStyle name="Total 2 17" xfId="32082"/>
    <cellStyle name="Total 2 17 2" xfId="53831"/>
    <cellStyle name="Total 2 18" xfId="32588"/>
    <cellStyle name="Total 2 18 2" xfId="54337"/>
    <cellStyle name="Total 2 19" xfId="33388"/>
    <cellStyle name="Total 2 19 2" xfId="55137"/>
    <cellStyle name="Total 2 2" xfId="6795"/>
    <cellStyle name="Total 2 2 10" xfId="6796"/>
    <cellStyle name="Total 2 2 10 2" xfId="6797"/>
    <cellStyle name="Total 2 2 10 2 2" xfId="45210"/>
    <cellStyle name="Total 2 2 10 2 3" xfId="23425"/>
    <cellStyle name="Total 2 2 10 3" xfId="36842"/>
    <cellStyle name="Total 2 2 10 4" xfId="15057"/>
    <cellStyle name="Total 2 2 11" xfId="6798"/>
    <cellStyle name="Total 2 2 11 2" xfId="6799"/>
    <cellStyle name="Total 2 2 11 2 2" xfId="45805"/>
    <cellStyle name="Total 2 2 11 2 3" xfId="24020"/>
    <cellStyle name="Total 2 2 11 3" xfId="37437"/>
    <cellStyle name="Total 2 2 11 4" xfId="15652"/>
    <cellStyle name="Total 2 2 12" xfId="6800"/>
    <cellStyle name="Total 2 2 12 2" xfId="23990"/>
    <cellStyle name="Total 2 2 12 2 2" xfId="45775"/>
    <cellStyle name="Total 2 2 12 3" xfId="37407"/>
    <cellStyle name="Total 2 2 12 4" xfId="15622"/>
    <cellStyle name="Total 2 2 13" xfId="16431"/>
    <cellStyle name="Total 2 2 13 2" xfId="24799"/>
    <cellStyle name="Total 2 2 13 2 2" xfId="46584"/>
    <cellStyle name="Total 2 2 13 3" xfId="38216"/>
    <cellStyle name="Total 2 2 14" xfId="17544"/>
    <cellStyle name="Total 2 2 14 2" xfId="25912"/>
    <cellStyle name="Total 2 2 14 2 2" xfId="47697"/>
    <cellStyle name="Total 2 2 14 3" xfId="39329"/>
    <cellStyle name="Total 2 2 15" xfId="18122"/>
    <cellStyle name="Total 2 2 15 2" xfId="26490"/>
    <cellStyle name="Total 2 2 15 2 2" xfId="48275"/>
    <cellStyle name="Total 2 2 15 3" xfId="39907"/>
    <cellStyle name="Total 2 2 16" xfId="18869"/>
    <cellStyle name="Total 2 2 16 2" xfId="27237"/>
    <cellStyle name="Total 2 2 16 2 2" xfId="49022"/>
    <cellStyle name="Total 2 2 16 3" xfId="40654"/>
    <cellStyle name="Total 2 2 17" xfId="19435"/>
    <cellStyle name="Total 2 2 17 2" xfId="27803"/>
    <cellStyle name="Total 2 2 17 2 2" xfId="49588"/>
    <cellStyle name="Total 2 2 17 3" xfId="41220"/>
    <cellStyle name="Total 2 2 18" xfId="19999"/>
    <cellStyle name="Total 2 2 18 2" xfId="28367"/>
    <cellStyle name="Total 2 2 18 2 2" xfId="50152"/>
    <cellStyle name="Total 2 2 18 3" xfId="41784"/>
    <cellStyle name="Total 2 2 19" xfId="20595"/>
    <cellStyle name="Total 2 2 19 2" xfId="42380"/>
    <cellStyle name="Total 2 2 2" xfId="6801"/>
    <cellStyle name="Total 2 2 2 10" xfId="6802"/>
    <cellStyle name="Total 2 2 2 10 2" xfId="6803"/>
    <cellStyle name="Total 2 2 2 10 2 2" xfId="45842"/>
    <cellStyle name="Total 2 2 2 10 2 3" xfId="24057"/>
    <cellStyle name="Total 2 2 2 10 3" xfId="37474"/>
    <cellStyle name="Total 2 2 2 10 4" xfId="15689"/>
    <cellStyle name="Total 2 2 2 11" xfId="6804"/>
    <cellStyle name="Total 2 2 2 11 2" xfId="24825"/>
    <cellStyle name="Total 2 2 2 11 2 2" xfId="46610"/>
    <cellStyle name="Total 2 2 2 11 3" xfId="38242"/>
    <cellStyle name="Total 2 2 2 11 4" xfId="16457"/>
    <cellStyle name="Total 2 2 2 12" xfId="12932"/>
    <cellStyle name="Total 2 2 2 12 2" xfId="21300"/>
    <cellStyle name="Total 2 2 2 12 2 2" xfId="43085"/>
    <cellStyle name="Total 2 2 2 12 3" xfId="34717"/>
    <cellStyle name="Total 2 2 2 13" xfId="17580"/>
    <cellStyle name="Total 2 2 2 13 2" xfId="25948"/>
    <cellStyle name="Total 2 2 2 13 2 2" xfId="47733"/>
    <cellStyle name="Total 2 2 2 13 3" xfId="39365"/>
    <cellStyle name="Total 2 2 2 14" xfId="18158"/>
    <cellStyle name="Total 2 2 2 14 2" xfId="26526"/>
    <cellStyle name="Total 2 2 2 14 2 2" xfId="48311"/>
    <cellStyle name="Total 2 2 2 14 3" xfId="39943"/>
    <cellStyle name="Total 2 2 2 15" xfId="18905"/>
    <cellStyle name="Total 2 2 2 15 2" xfId="27273"/>
    <cellStyle name="Total 2 2 2 15 2 2" xfId="49058"/>
    <cellStyle name="Total 2 2 2 15 3" xfId="40690"/>
    <cellStyle name="Total 2 2 2 16" xfId="19471"/>
    <cellStyle name="Total 2 2 2 16 2" xfId="27839"/>
    <cellStyle name="Total 2 2 2 16 2 2" xfId="49624"/>
    <cellStyle name="Total 2 2 2 16 3" xfId="41256"/>
    <cellStyle name="Total 2 2 2 17" xfId="20035"/>
    <cellStyle name="Total 2 2 2 17 2" xfId="28403"/>
    <cellStyle name="Total 2 2 2 17 2 2" xfId="50188"/>
    <cellStyle name="Total 2 2 2 17 3" xfId="41820"/>
    <cellStyle name="Total 2 2 2 18" xfId="20631"/>
    <cellStyle name="Total 2 2 2 18 2" xfId="42416"/>
    <cellStyle name="Total 2 2 2 19" xfId="29058"/>
    <cellStyle name="Total 2 2 2 19 2" xfId="50843"/>
    <cellStyle name="Total 2 2 2 2" xfId="6805"/>
    <cellStyle name="Total 2 2 2 2 10" xfId="17081"/>
    <cellStyle name="Total 2 2 2 2 10 2" xfId="25449"/>
    <cellStyle name="Total 2 2 2 2 10 2 2" xfId="47234"/>
    <cellStyle name="Total 2 2 2 2 10 3" xfId="38866"/>
    <cellStyle name="Total 2 2 2 2 11" xfId="17649"/>
    <cellStyle name="Total 2 2 2 2 11 2" xfId="26017"/>
    <cellStyle name="Total 2 2 2 2 11 2 2" xfId="47802"/>
    <cellStyle name="Total 2 2 2 2 11 3" xfId="39434"/>
    <cellStyle name="Total 2 2 2 2 12" xfId="18227"/>
    <cellStyle name="Total 2 2 2 2 12 2" xfId="26595"/>
    <cellStyle name="Total 2 2 2 2 12 2 2" xfId="48380"/>
    <cellStyle name="Total 2 2 2 2 12 3" xfId="40012"/>
    <cellStyle name="Total 2 2 2 2 13" xfId="18974"/>
    <cellStyle name="Total 2 2 2 2 13 2" xfId="27342"/>
    <cellStyle name="Total 2 2 2 2 13 2 2" xfId="49127"/>
    <cellStyle name="Total 2 2 2 2 13 3" xfId="40759"/>
    <cellStyle name="Total 2 2 2 2 14" xfId="19540"/>
    <cellStyle name="Total 2 2 2 2 14 2" xfId="27908"/>
    <cellStyle name="Total 2 2 2 2 14 2 2" xfId="49693"/>
    <cellStyle name="Total 2 2 2 2 14 3" xfId="41325"/>
    <cellStyle name="Total 2 2 2 2 15" xfId="20104"/>
    <cellStyle name="Total 2 2 2 2 15 2" xfId="28472"/>
    <cellStyle name="Total 2 2 2 2 15 2 2" xfId="50257"/>
    <cellStyle name="Total 2 2 2 2 15 3" xfId="41889"/>
    <cellStyle name="Total 2 2 2 2 16" xfId="20700"/>
    <cellStyle name="Total 2 2 2 2 16 2" xfId="42485"/>
    <cellStyle name="Total 2 2 2 2 17" xfId="29390"/>
    <cellStyle name="Total 2 2 2 2 17 2" xfId="51175"/>
    <cellStyle name="Total 2 2 2 2 18" xfId="29671"/>
    <cellStyle name="Total 2 2 2 2 18 2" xfId="51456"/>
    <cellStyle name="Total 2 2 2 2 19" xfId="30122"/>
    <cellStyle name="Total 2 2 2 2 19 2" xfId="51907"/>
    <cellStyle name="Total 2 2 2 2 2" xfId="6806"/>
    <cellStyle name="Total 2 2 2 2 2 10" xfId="18416"/>
    <cellStyle name="Total 2 2 2 2 2 10 2" xfId="26784"/>
    <cellStyle name="Total 2 2 2 2 2 10 2 2" xfId="48569"/>
    <cellStyle name="Total 2 2 2 2 2 10 3" xfId="40201"/>
    <cellStyle name="Total 2 2 2 2 2 11" xfId="19163"/>
    <cellStyle name="Total 2 2 2 2 2 11 2" xfId="27531"/>
    <cellStyle name="Total 2 2 2 2 2 11 2 2" xfId="49316"/>
    <cellStyle name="Total 2 2 2 2 2 11 3" xfId="40948"/>
    <cellStyle name="Total 2 2 2 2 2 12" xfId="19729"/>
    <cellStyle name="Total 2 2 2 2 2 12 2" xfId="28097"/>
    <cellStyle name="Total 2 2 2 2 2 12 2 2" xfId="49882"/>
    <cellStyle name="Total 2 2 2 2 2 12 3" xfId="41514"/>
    <cellStyle name="Total 2 2 2 2 2 13" xfId="20293"/>
    <cellStyle name="Total 2 2 2 2 2 13 2" xfId="28661"/>
    <cellStyle name="Total 2 2 2 2 2 13 2 2" xfId="50446"/>
    <cellStyle name="Total 2 2 2 2 2 13 3" xfId="42078"/>
    <cellStyle name="Total 2 2 2 2 2 14" xfId="20889"/>
    <cellStyle name="Total 2 2 2 2 2 14 2" xfId="42674"/>
    <cellStyle name="Total 2 2 2 2 2 15" xfId="29324"/>
    <cellStyle name="Total 2 2 2 2 2 15 2" xfId="51109"/>
    <cellStyle name="Total 2 2 2 2 2 16" xfId="29839"/>
    <cellStyle name="Total 2 2 2 2 2 16 2" xfId="51624"/>
    <cellStyle name="Total 2 2 2 2 2 17" xfId="30311"/>
    <cellStyle name="Total 2 2 2 2 2 17 2" xfId="52096"/>
    <cellStyle name="Total 2 2 2 2 2 18" xfId="31502"/>
    <cellStyle name="Total 2 2 2 2 2 18 2" xfId="53251"/>
    <cellStyle name="Total 2 2 2 2 2 19" xfId="32086"/>
    <cellStyle name="Total 2 2 2 2 2 19 2" xfId="53835"/>
    <cellStyle name="Total 2 2 2 2 2 2" xfId="6807"/>
    <cellStyle name="Total 2 2 2 2 2 2 2" xfId="6808"/>
    <cellStyle name="Total 2 2 2 2 2 2 2 2" xfId="43708"/>
    <cellStyle name="Total 2 2 2 2 2 2 2 3" xfId="21923"/>
    <cellStyle name="Total 2 2 2 2 2 2 3" xfId="35340"/>
    <cellStyle name="Total 2 2 2 2 2 2 4" xfId="13555"/>
    <cellStyle name="Total 2 2 2 2 2 20" xfId="32592"/>
    <cellStyle name="Total 2 2 2 2 2 20 2" xfId="54341"/>
    <cellStyle name="Total 2 2 2 2 2 21" xfId="33392"/>
    <cellStyle name="Total 2 2 2 2 2 21 2" xfId="55141"/>
    <cellStyle name="Total 2 2 2 2 2 22" xfId="33883"/>
    <cellStyle name="Total 2 2 2 2 2 22 2" xfId="55632"/>
    <cellStyle name="Total 2 2 2 2 2 23" xfId="34306"/>
    <cellStyle name="Total 2 2 2 2 2 24" xfId="12521"/>
    <cellStyle name="Total 2 2 2 2 2 3" xfId="6809"/>
    <cellStyle name="Total 2 2 2 2 2 3 2" xfId="6810"/>
    <cellStyle name="Total 2 2 2 2 2 3 2 2" xfId="44301"/>
    <cellStyle name="Total 2 2 2 2 2 3 2 3" xfId="22516"/>
    <cellStyle name="Total 2 2 2 2 2 3 3" xfId="35933"/>
    <cellStyle name="Total 2 2 2 2 2 3 4" xfId="14148"/>
    <cellStyle name="Total 2 2 2 2 2 4" xfId="6811"/>
    <cellStyle name="Total 2 2 2 2 2 4 2" xfId="6812"/>
    <cellStyle name="Total 2 2 2 2 2 4 2 2" xfId="44909"/>
    <cellStyle name="Total 2 2 2 2 2 4 2 3" xfId="23124"/>
    <cellStyle name="Total 2 2 2 2 2 4 3" xfId="36541"/>
    <cellStyle name="Total 2 2 2 2 2 4 4" xfId="14756"/>
    <cellStyle name="Total 2 2 2 2 2 5" xfId="6813"/>
    <cellStyle name="Total 2 2 2 2 2 5 2" xfId="6814"/>
    <cellStyle name="Total 2 2 2 2 2 5 2 2" xfId="45506"/>
    <cellStyle name="Total 2 2 2 2 2 5 2 3" xfId="23721"/>
    <cellStyle name="Total 2 2 2 2 2 5 3" xfId="37138"/>
    <cellStyle name="Total 2 2 2 2 2 5 4" xfId="15353"/>
    <cellStyle name="Total 2 2 2 2 2 6" xfId="6815"/>
    <cellStyle name="Total 2 2 2 2 2 6 2" xfId="6816"/>
    <cellStyle name="Total 2 2 2 2 2 6 2 2" xfId="46100"/>
    <cellStyle name="Total 2 2 2 2 2 6 2 3" xfId="24315"/>
    <cellStyle name="Total 2 2 2 2 2 6 3" xfId="37732"/>
    <cellStyle name="Total 2 2 2 2 2 6 4" xfId="15947"/>
    <cellStyle name="Total 2 2 2 2 2 7" xfId="6817"/>
    <cellStyle name="Total 2 2 2 2 2 7 2" xfId="25156"/>
    <cellStyle name="Total 2 2 2 2 2 7 2 2" xfId="46941"/>
    <cellStyle name="Total 2 2 2 2 2 7 3" xfId="38573"/>
    <cellStyle name="Total 2 2 2 2 2 7 4" xfId="16788"/>
    <cellStyle name="Total 2 2 2 2 2 8" xfId="17270"/>
    <cellStyle name="Total 2 2 2 2 2 8 2" xfId="25638"/>
    <cellStyle name="Total 2 2 2 2 2 8 2 2" xfId="47423"/>
    <cellStyle name="Total 2 2 2 2 2 8 3" xfId="39055"/>
    <cellStyle name="Total 2 2 2 2 2 9" xfId="17838"/>
    <cellStyle name="Total 2 2 2 2 2 9 2" xfId="26206"/>
    <cellStyle name="Total 2 2 2 2 2 9 2 2" xfId="47991"/>
    <cellStyle name="Total 2 2 2 2 2 9 3" xfId="39623"/>
    <cellStyle name="Total 2 2 2 2 20" xfId="31501"/>
    <cellStyle name="Total 2 2 2 2 20 2" xfId="53250"/>
    <cellStyle name="Total 2 2 2 2 21" xfId="32085"/>
    <cellStyle name="Total 2 2 2 2 21 2" xfId="53834"/>
    <cellStyle name="Total 2 2 2 2 22" xfId="32591"/>
    <cellStyle name="Total 2 2 2 2 22 2" xfId="54340"/>
    <cellStyle name="Total 2 2 2 2 23" xfId="33391"/>
    <cellStyle name="Total 2 2 2 2 23 2" xfId="55140"/>
    <cellStyle name="Total 2 2 2 2 24" xfId="33882"/>
    <cellStyle name="Total 2 2 2 2 24 2" xfId="55631"/>
    <cellStyle name="Total 2 2 2 2 25" xfId="34117"/>
    <cellStyle name="Total 2 2 2 2 26" xfId="12332"/>
    <cellStyle name="Total 2 2 2 2 3" xfId="6818"/>
    <cellStyle name="Total 2 2 2 2 3 10" xfId="18587"/>
    <cellStyle name="Total 2 2 2 2 3 10 2" xfId="26955"/>
    <cellStyle name="Total 2 2 2 2 3 10 2 2" xfId="48740"/>
    <cellStyle name="Total 2 2 2 2 3 10 3" xfId="40372"/>
    <cellStyle name="Total 2 2 2 2 3 11" xfId="19334"/>
    <cellStyle name="Total 2 2 2 2 3 11 2" xfId="27702"/>
    <cellStyle name="Total 2 2 2 2 3 11 2 2" xfId="49487"/>
    <cellStyle name="Total 2 2 2 2 3 11 3" xfId="41119"/>
    <cellStyle name="Total 2 2 2 2 3 12" xfId="19900"/>
    <cellStyle name="Total 2 2 2 2 3 12 2" xfId="28268"/>
    <cellStyle name="Total 2 2 2 2 3 12 2 2" xfId="50053"/>
    <cellStyle name="Total 2 2 2 2 3 12 3" xfId="41685"/>
    <cellStyle name="Total 2 2 2 2 3 13" xfId="20464"/>
    <cellStyle name="Total 2 2 2 2 3 13 2" xfId="28832"/>
    <cellStyle name="Total 2 2 2 2 3 13 2 2" xfId="50617"/>
    <cellStyle name="Total 2 2 2 2 3 13 3" xfId="42249"/>
    <cellStyle name="Total 2 2 2 2 3 14" xfId="21060"/>
    <cellStyle name="Total 2 2 2 2 3 14 2" xfId="42845"/>
    <cellStyle name="Total 2 2 2 2 3 15" xfId="28966"/>
    <cellStyle name="Total 2 2 2 2 3 15 2" xfId="50751"/>
    <cellStyle name="Total 2 2 2 2 3 16" xfId="29989"/>
    <cellStyle name="Total 2 2 2 2 3 16 2" xfId="51774"/>
    <cellStyle name="Total 2 2 2 2 3 17" xfId="30482"/>
    <cellStyle name="Total 2 2 2 2 3 17 2" xfId="52267"/>
    <cellStyle name="Total 2 2 2 2 3 18" xfId="31503"/>
    <cellStyle name="Total 2 2 2 2 3 18 2" xfId="53252"/>
    <cellStyle name="Total 2 2 2 2 3 19" xfId="32087"/>
    <cellStyle name="Total 2 2 2 2 3 19 2" xfId="53836"/>
    <cellStyle name="Total 2 2 2 2 3 2" xfId="6819"/>
    <cellStyle name="Total 2 2 2 2 3 2 2" xfId="6820"/>
    <cellStyle name="Total 2 2 2 2 3 2 2 2" xfId="43879"/>
    <cellStyle name="Total 2 2 2 2 3 2 2 3" xfId="22094"/>
    <cellStyle name="Total 2 2 2 2 3 2 3" xfId="35511"/>
    <cellStyle name="Total 2 2 2 2 3 2 4" xfId="13726"/>
    <cellStyle name="Total 2 2 2 2 3 20" xfId="32593"/>
    <cellStyle name="Total 2 2 2 2 3 20 2" xfId="54342"/>
    <cellStyle name="Total 2 2 2 2 3 21" xfId="33393"/>
    <cellStyle name="Total 2 2 2 2 3 21 2" xfId="55142"/>
    <cellStyle name="Total 2 2 2 2 3 22" xfId="33884"/>
    <cellStyle name="Total 2 2 2 2 3 22 2" xfId="55633"/>
    <cellStyle name="Total 2 2 2 2 3 23" xfId="34477"/>
    <cellStyle name="Total 2 2 2 2 3 24" xfId="12692"/>
    <cellStyle name="Total 2 2 2 2 3 3" xfId="6821"/>
    <cellStyle name="Total 2 2 2 2 3 3 2" xfId="6822"/>
    <cellStyle name="Total 2 2 2 2 3 3 2 2" xfId="44472"/>
    <cellStyle name="Total 2 2 2 2 3 3 2 3" xfId="22687"/>
    <cellStyle name="Total 2 2 2 2 3 3 3" xfId="36104"/>
    <cellStyle name="Total 2 2 2 2 3 3 4" xfId="14319"/>
    <cellStyle name="Total 2 2 2 2 3 4" xfId="6823"/>
    <cellStyle name="Total 2 2 2 2 3 4 2" xfId="6824"/>
    <cellStyle name="Total 2 2 2 2 3 4 2 2" xfId="45080"/>
    <cellStyle name="Total 2 2 2 2 3 4 2 3" xfId="23295"/>
    <cellStyle name="Total 2 2 2 2 3 4 3" xfId="36712"/>
    <cellStyle name="Total 2 2 2 2 3 4 4" xfId="14927"/>
    <cellStyle name="Total 2 2 2 2 3 5" xfId="6825"/>
    <cellStyle name="Total 2 2 2 2 3 5 2" xfId="6826"/>
    <cellStyle name="Total 2 2 2 2 3 5 2 2" xfId="45677"/>
    <cellStyle name="Total 2 2 2 2 3 5 2 3" xfId="23892"/>
    <cellStyle name="Total 2 2 2 2 3 5 3" xfId="37309"/>
    <cellStyle name="Total 2 2 2 2 3 5 4" xfId="15524"/>
    <cellStyle name="Total 2 2 2 2 3 6" xfId="6827"/>
    <cellStyle name="Total 2 2 2 2 3 6 2" xfId="6828"/>
    <cellStyle name="Total 2 2 2 2 3 6 2 2" xfId="46271"/>
    <cellStyle name="Total 2 2 2 2 3 6 2 3" xfId="24486"/>
    <cellStyle name="Total 2 2 2 2 3 6 3" xfId="37903"/>
    <cellStyle name="Total 2 2 2 2 3 6 4" xfId="16118"/>
    <cellStyle name="Total 2 2 2 2 3 7" xfId="6829"/>
    <cellStyle name="Total 2 2 2 2 3 7 2" xfId="25302"/>
    <cellStyle name="Total 2 2 2 2 3 7 2 2" xfId="47087"/>
    <cellStyle name="Total 2 2 2 2 3 7 3" xfId="38719"/>
    <cellStyle name="Total 2 2 2 2 3 7 4" xfId="16934"/>
    <cellStyle name="Total 2 2 2 2 3 8" xfId="17441"/>
    <cellStyle name="Total 2 2 2 2 3 8 2" xfId="25809"/>
    <cellStyle name="Total 2 2 2 2 3 8 2 2" xfId="47594"/>
    <cellStyle name="Total 2 2 2 2 3 8 3" xfId="39226"/>
    <cellStyle name="Total 2 2 2 2 3 9" xfId="18009"/>
    <cellStyle name="Total 2 2 2 2 3 9 2" xfId="26377"/>
    <cellStyle name="Total 2 2 2 2 3 9 2 2" xfId="48162"/>
    <cellStyle name="Total 2 2 2 2 3 9 3" xfId="39794"/>
    <cellStyle name="Total 2 2 2 2 4" xfId="6830"/>
    <cellStyle name="Total 2 2 2 2 4 2" xfId="6831"/>
    <cellStyle name="Total 2 2 2 2 4 2 2" xfId="43496"/>
    <cellStyle name="Total 2 2 2 2 4 2 3" xfId="21711"/>
    <cellStyle name="Total 2 2 2 2 4 3" xfId="35128"/>
    <cellStyle name="Total 2 2 2 2 4 4" xfId="13343"/>
    <cellStyle name="Total 2 2 2 2 5" xfId="6832"/>
    <cellStyle name="Total 2 2 2 2 5 2" xfId="6833"/>
    <cellStyle name="Total 2 2 2 2 5 2 2" xfId="44112"/>
    <cellStyle name="Total 2 2 2 2 5 2 3" xfId="22327"/>
    <cellStyle name="Total 2 2 2 2 5 3" xfId="35744"/>
    <cellStyle name="Total 2 2 2 2 5 4" xfId="13959"/>
    <cellStyle name="Total 2 2 2 2 6" xfId="6834"/>
    <cellStyle name="Total 2 2 2 2 6 2" xfId="6835"/>
    <cellStyle name="Total 2 2 2 2 6 2 2" xfId="44720"/>
    <cellStyle name="Total 2 2 2 2 6 2 3" xfId="22935"/>
    <cellStyle name="Total 2 2 2 2 6 3" xfId="36352"/>
    <cellStyle name="Total 2 2 2 2 6 4" xfId="14567"/>
    <cellStyle name="Total 2 2 2 2 7" xfId="6836"/>
    <cellStyle name="Total 2 2 2 2 7 2" xfId="6837"/>
    <cellStyle name="Total 2 2 2 2 7 2 2" xfId="45317"/>
    <cellStyle name="Total 2 2 2 2 7 2 3" xfId="23532"/>
    <cellStyle name="Total 2 2 2 2 7 3" xfId="36949"/>
    <cellStyle name="Total 2 2 2 2 7 4" xfId="15164"/>
    <cellStyle name="Total 2 2 2 2 8" xfId="6838"/>
    <cellStyle name="Total 2 2 2 2 8 2" xfId="6839"/>
    <cellStyle name="Total 2 2 2 2 8 2 2" xfId="45911"/>
    <cellStyle name="Total 2 2 2 2 8 2 3" xfId="24126"/>
    <cellStyle name="Total 2 2 2 2 8 3" xfId="37543"/>
    <cellStyle name="Total 2 2 2 2 8 4" xfId="15758"/>
    <cellStyle name="Total 2 2 2 2 9" xfId="6840"/>
    <cellStyle name="Total 2 2 2 2 9 2" xfId="24802"/>
    <cellStyle name="Total 2 2 2 2 9 2 2" xfId="46587"/>
    <cellStyle name="Total 2 2 2 2 9 3" xfId="38219"/>
    <cellStyle name="Total 2 2 2 2 9 4" xfId="16434"/>
    <cellStyle name="Total 2 2 2 20" xfId="29290"/>
    <cellStyle name="Total 2 2 2 20 2" xfId="51075"/>
    <cellStyle name="Total 2 2 2 21" xfId="29269"/>
    <cellStyle name="Total 2 2 2 21 2" xfId="51054"/>
    <cellStyle name="Total 2 2 2 22" xfId="31500"/>
    <cellStyle name="Total 2 2 2 22 2" xfId="53249"/>
    <cellStyle name="Total 2 2 2 23" xfId="32084"/>
    <cellStyle name="Total 2 2 2 23 2" xfId="53833"/>
    <cellStyle name="Total 2 2 2 24" xfId="32590"/>
    <cellStyle name="Total 2 2 2 24 2" xfId="54339"/>
    <cellStyle name="Total 2 2 2 25" xfId="33390"/>
    <cellStyle name="Total 2 2 2 25 2" xfId="55139"/>
    <cellStyle name="Total 2 2 2 26" xfId="33881"/>
    <cellStyle name="Total 2 2 2 26 2" xfId="55630"/>
    <cellStyle name="Total 2 2 2 27" xfId="34048"/>
    <cellStyle name="Total 2 2 2 28" xfId="12263"/>
    <cellStyle name="Total 2 2 2 3" xfId="6841"/>
    <cellStyle name="Total 2 2 2 3 10" xfId="17132"/>
    <cellStyle name="Total 2 2 2 3 10 2" xfId="25500"/>
    <cellStyle name="Total 2 2 2 3 10 2 2" xfId="47285"/>
    <cellStyle name="Total 2 2 2 3 10 3" xfId="38917"/>
    <cellStyle name="Total 2 2 2 3 11" xfId="17700"/>
    <cellStyle name="Total 2 2 2 3 11 2" xfId="26068"/>
    <cellStyle name="Total 2 2 2 3 11 2 2" xfId="47853"/>
    <cellStyle name="Total 2 2 2 3 11 3" xfId="39485"/>
    <cellStyle name="Total 2 2 2 3 12" xfId="18278"/>
    <cellStyle name="Total 2 2 2 3 12 2" xfId="26646"/>
    <cellStyle name="Total 2 2 2 3 12 2 2" xfId="48431"/>
    <cellStyle name="Total 2 2 2 3 12 3" xfId="40063"/>
    <cellStyle name="Total 2 2 2 3 13" xfId="19025"/>
    <cellStyle name="Total 2 2 2 3 13 2" xfId="27393"/>
    <cellStyle name="Total 2 2 2 3 13 2 2" xfId="49178"/>
    <cellStyle name="Total 2 2 2 3 13 3" xfId="40810"/>
    <cellStyle name="Total 2 2 2 3 14" xfId="19591"/>
    <cellStyle name="Total 2 2 2 3 14 2" xfId="27959"/>
    <cellStyle name="Total 2 2 2 3 14 2 2" xfId="49744"/>
    <cellStyle name="Total 2 2 2 3 14 3" xfId="41376"/>
    <cellStyle name="Total 2 2 2 3 15" xfId="20155"/>
    <cellStyle name="Total 2 2 2 3 15 2" xfId="28523"/>
    <cellStyle name="Total 2 2 2 3 15 2 2" xfId="50308"/>
    <cellStyle name="Total 2 2 2 3 15 3" xfId="41940"/>
    <cellStyle name="Total 2 2 2 3 16" xfId="20751"/>
    <cellStyle name="Total 2 2 2 3 16 2" xfId="42536"/>
    <cellStyle name="Total 2 2 2 3 17" xfId="29168"/>
    <cellStyle name="Total 2 2 2 3 17 2" xfId="50953"/>
    <cellStyle name="Total 2 2 2 3 18" xfId="29716"/>
    <cellStyle name="Total 2 2 2 3 18 2" xfId="51501"/>
    <cellStyle name="Total 2 2 2 3 19" xfId="30173"/>
    <cellStyle name="Total 2 2 2 3 19 2" xfId="51958"/>
    <cellStyle name="Total 2 2 2 3 2" xfId="6842"/>
    <cellStyle name="Total 2 2 2 3 2 10" xfId="18467"/>
    <cellStyle name="Total 2 2 2 3 2 10 2" xfId="26835"/>
    <cellStyle name="Total 2 2 2 3 2 10 2 2" xfId="48620"/>
    <cellStyle name="Total 2 2 2 3 2 10 3" xfId="40252"/>
    <cellStyle name="Total 2 2 2 3 2 11" xfId="19214"/>
    <cellStyle name="Total 2 2 2 3 2 11 2" xfId="27582"/>
    <cellStyle name="Total 2 2 2 3 2 11 2 2" xfId="49367"/>
    <cellStyle name="Total 2 2 2 3 2 11 3" xfId="40999"/>
    <cellStyle name="Total 2 2 2 3 2 12" xfId="19780"/>
    <cellStyle name="Total 2 2 2 3 2 12 2" xfId="28148"/>
    <cellStyle name="Total 2 2 2 3 2 12 2 2" xfId="49933"/>
    <cellStyle name="Total 2 2 2 3 2 12 3" xfId="41565"/>
    <cellStyle name="Total 2 2 2 3 2 13" xfId="20344"/>
    <cellStyle name="Total 2 2 2 3 2 13 2" xfId="28712"/>
    <cellStyle name="Total 2 2 2 3 2 13 2 2" xfId="50497"/>
    <cellStyle name="Total 2 2 2 3 2 13 3" xfId="42129"/>
    <cellStyle name="Total 2 2 2 3 2 14" xfId="20940"/>
    <cellStyle name="Total 2 2 2 3 2 14 2" xfId="42725"/>
    <cellStyle name="Total 2 2 2 3 2 15" xfId="29542"/>
    <cellStyle name="Total 2 2 2 3 2 15 2" xfId="51327"/>
    <cellStyle name="Total 2 2 2 3 2 16" xfId="29884"/>
    <cellStyle name="Total 2 2 2 3 2 16 2" xfId="51669"/>
    <cellStyle name="Total 2 2 2 3 2 17" xfId="30362"/>
    <cellStyle name="Total 2 2 2 3 2 17 2" xfId="52147"/>
    <cellStyle name="Total 2 2 2 3 2 18" xfId="31505"/>
    <cellStyle name="Total 2 2 2 3 2 18 2" xfId="53254"/>
    <cellStyle name="Total 2 2 2 3 2 19" xfId="32089"/>
    <cellStyle name="Total 2 2 2 3 2 19 2" xfId="53838"/>
    <cellStyle name="Total 2 2 2 3 2 2" xfId="6843"/>
    <cellStyle name="Total 2 2 2 3 2 2 2" xfId="6844"/>
    <cellStyle name="Total 2 2 2 3 2 2 2 2" xfId="43759"/>
    <cellStyle name="Total 2 2 2 3 2 2 2 3" xfId="21974"/>
    <cellStyle name="Total 2 2 2 3 2 2 3" xfId="35391"/>
    <cellStyle name="Total 2 2 2 3 2 2 4" xfId="13606"/>
    <cellStyle name="Total 2 2 2 3 2 20" xfId="32595"/>
    <cellStyle name="Total 2 2 2 3 2 20 2" xfId="54344"/>
    <cellStyle name="Total 2 2 2 3 2 21" xfId="33395"/>
    <cellStyle name="Total 2 2 2 3 2 21 2" xfId="55144"/>
    <cellStyle name="Total 2 2 2 3 2 22" xfId="33886"/>
    <cellStyle name="Total 2 2 2 3 2 22 2" xfId="55635"/>
    <cellStyle name="Total 2 2 2 3 2 23" xfId="34357"/>
    <cellStyle name="Total 2 2 2 3 2 24" xfId="12572"/>
    <cellStyle name="Total 2 2 2 3 2 3" xfId="6845"/>
    <cellStyle name="Total 2 2 2 3 2 3 2" xfId="6846"/>
    <cellStyle name="Total 2 2 2 3 2 3 2 2" xfId="44352"/>
    <cellStyle name="Total 2 2 2 3 2 3 2 3" xfId="22567"/>
    <cellStyle name="Total 2 2 2 3 2 3 3" xfId="35984"/>
    <cellStyle name="Total 2 2 2 3 2 3 4" xfId="14199"/>
    <cellStyle name="Total 2 2 2 3 2 4" xfId="6847"/>
    <cellStyle name="Total 2 2 2 3 2 4 2" xfId="6848"/>
    <cellStyle name="Total 2 2 2 3 2 4 2 2" xfId="44960"/>
    <cellStyle name="Total 2 2 2 3 2 4 2 3" xfId="23175"/>
    <cellStyle name="Total 2 2 2 3 2 4 3" xfId="36592"/>
    <cellStyle name="Total 2 2 2 3 2 4 4" xfId="14807"/>
    <cellStyle name="Total 2 2 2 3 2 5" xfId="6849"/>
    <cellStyle name="Total 2 2 2 3 2 5 2" xfId="6850"/>
    <cellStyle name="Total 2 2 2 3 2 5 2 2" xfId="45557"/>
    <cellStyle name="Total 2 2 2 3 2 5 2 3" xfId="23772"/>
    <cellStyle name="Total 2 2 2 3 2 5 3" xfId="37189"/>
    <cellStyle name="Total 2 2 2 3 2 5 4" xfId="15404"/>
    <cellStyle name="Total 2 2 2 3 2 6" xfId="6851"/>
    <cellStyle name="Total 2 2 2 3 2 6 2" xfId="6852"/>
    <cellStyle name="Total 2 2 2 3 2 6 2 2" xfId="46151"/>
    <cellStyle name="Total 2 2 2 3 2 6 2 3" xfId="24366"/>
    <cellStyle name="Total 2 2 2 3 2 6 3" xfId="37783"/>
    <cellStyle name="Total 2 2 2 3 2 6 4" xfId="15998"/>
    <cellStyle name="Total 2 2 2 3 2 7" xfId="6853"/>
    <cellStyle name="Total 2 2 2 3 2 7 2" xfId="25202"/>
    <cellStyle name="Total 2 2 2 3 2 7 2 2" xfId="46987"/>
    <cellStyle name="Total 2 2 2 3 2 7 3" xfId="38619"/>
    <cellStyle name="Total 2 2 2 3 2 7 4" xfId="16834"/>
    <cellStyle name="Total 2 2 2 3 2 8" xfId="17321"/>
    <cellStyle name="Total 2 2 2 3 2 8 2" xfId="25689"/>
    <cellStyle name="Total 2 2 2 3 2 8 2 2" xfId="47474"/>
    <cellStyle name="Total 2 2 2 3 2 8 3" xfId="39106"/>
    <cellStyle name="Total 2 2 2 3 2 9" xfId="17889"/>
    <cellStyle name="Total 2 2 2 3 2 9 2" xfId="26257"/>
    <cellStyle name="Total 2 2 2 3 2 9 2 2" xfId="48042"/>
    <cellStyle name="Total 2 2 2 3 2 9 3" xfId="39674"/>
    <cellStyle name="Total 2 2 2 3 20" xfId="31504"/>
    <cellStyle name="Total 2 2 2 3 20 2" xfId="53253"/>
    <cellStyle name="Total 2 2 2 3 21" xfId="32088"/>
    <cellStyle name="Total 2 2 2 3 21 2" xfId="53837"/>
    <cellStyle name="Total 2 2 2 3 22" xfId="32594"/>
    <cellStyle name="Total 2 2 2 3 22 2" xfId="54343"/>
    <cellStyle name="Total 2 2 2 3 23" xfId="33394"/>
    <cellStyle name="Total 2 2 2 3 23 2" xfId="55143"/>
    <cellStyle name="Total 2 2 2 3 24" xfId="33885"/>
    <cellStyle name="Total 2 2 2 3 24 2" xfId="55634"/>
    <cellStyle name="Total 2 2 2 3 25" xfId="34168"/>
    <cellStyle name="Total 2 2 2 3 26" xfId="12383"/>
    <cellStyle name="Total 2 2 2 3 3" xfId="6854"/>
    <cellStyle name="Total 2 2 2 3 3 10" xfId="18638"/>
    <cellStyle name="Total 2 2 2 3 3 10 2" xfId="27006"/>
    <cellStyle name="Total 2 2 2 3 3 10 2 2" xfId="48791"/>
    <cellStyle name="Total 2 2 2 3 3 10 3" xfId="40423"/>
    <cellStyle name="Total 2 2 2 3 3 11" xfId="19385"/>
    <cellStyle name="Total 2 2 2 3 3 11 2" xfId="27753"/>
    <cellStyle name="Total 2 2 2 3 3 11 2 2" xfId="49538"/>
    <cellStyle name="Total 2 2 2 3 3 11 3" xfId="41170"/>
    <cellStyle name="Total 2 2 2 3 3 12" xfId="19951"/>
    <cellStyle name="Total 2 2 2 3 3 12 2" xfId="28319"/>
    <cellStyle name="Total 2 2 2 3 3 12 2 2" xfId="50104"/>
    <cellStyle name="Total 2 2 2 3 3 12 3" xfId="41736"/>
    <cellStyle name="Total 2 2 2 3 3 13" xfId="20515"/>
    <cellStyle name="Total 2 2 2 3 3 13 2" xfId="28883"/>
    <cellStyle name="Total 2 2 2 3 3 13 2 2" xfId="50668"/>
    <cellStyle name="Total 2 2 2 3 3 13 3" xfId="42300"/>
    <cellStyle name="Total 2 2 2 3 3 14" xfId="21111"/>
    <cellStyle name="Total 2 2 2 3 3 14 2" xfId="42896"/>
    <cellStyle name="Total 2 2 2 3 3 15" xfId="28934"/>
    <cellStyle name="Total 2 2 2 3 3 15 2" xfId="50719"/>
    <cellStyle name="Total 2 2 2 3 3 16" xfId="30033"/>
    <cellStyle name="Total 2 2 2 3 3 16 2" xfId="51818"/>
    <cellStyle name="Total 2 2 2 3 3 17" xfId="30533"/>
    <cellStyle name="Total 2 2 2 3 3 17 2" xfId="52318"/>
    <cellStyle name="Total 2 2 2 3 3 18" xfId="31506"/>
    <cellStyle name="Total 2 2 2 3 3 18 2" xfId="53255"/>
    <cellStyle name="Total 2 2 2 3 3 19" xfId="32090"/>
    <cellStyle name="Total 2 2 2 3 3 19 2" xfId="53839"/>
    <cellStyle name="Total 2 2 2 3 3 2" xfId="6855"/>
    <cellStyle name="Total 2 2 2 3 3 2 2" xfId="6856"/>
    <cellStyle name="Total 2 2 2 3 3 2 2 2" xfId="43930"/>
    <cellStyle name="Total 2 2 2 3 3 2 2 3" xfId="22145"/>
    <cellStyle name="Total 2 2 2 3 3 2 3" xfId="35562"/>
    <cellStyle name="Total 2 2 2 3 3 2 4" xfId="13777"/>
    <cellStyle name="Total 2 2 2 3 3 20" xfId="32596"/>
    <cellStyle name="Total 2 2 2 3 3 20 2" xfId="54345"/>
    <cellStyle name="Total 2 2 2 3 3 21" xfId="33396"/>
    <cellStyle name="Total 2 2 2 3 3 21 2" xfId="55145"/>
    <cellStyle name="Total 2 2 2 3 3 22" xfId="33887"/>
    <cellStyle name="Total 2 2 2 3 3 22 2" xfId="55636"/>
    <cellStyle name="Total 2 2 2 3 3 23" xfId="34528"/>
    <cellStyle name="Total 2 2 2 3 3 24" xfId="12743"/>
    <cellStyle name="Total 2 2 2 3 3 3" xfId="6857"/>
    <cellStyle name="Total 2 2 2 3 3 3 2" xfId="6858"/>
    <cellStyle name="Total 2 2 2 3 3 3 2 2" xfId="44523"/>
    <cellStyle name="Total 2 2 2 3 3 3 2 3" xfId="22738"/>
    <cellStyle name="Total 2 2 2 3 3 3 3" xfId="36155"/>
    <cellStyle name="Total 2 2 2 3 3 3 4" xfId="14370"/>
    <cellStyle name="Total 2 2 2 3 3 4" xfId="6859"/>
    <cellStyle name="Total 2 2 2 3 3 4 2" xfId="6860"/>
    <cellStyle name="Total 2 2 2 3 3 4 2 2" xfId="45131"/>
    <cellStyle name="Total 2 2 2 3 3 4 2 3" xfId="23346"/>
    <cellStyle name="Total 2 2 2 3 3 4 3" xfId="36763"/>
    <cellStyle name="Total 2 2 2 3 3 4 4" xfId="14978"/>
    <cellStyle name="Total 2 2 2 3 3 5" xfId="6861"/>
    <cellStyle name="Total 2 2 2 3 3 5 2" xfId="6862"/>
    <cellStyle name="Total 2 2 2 3 3 5 2 2" xfId="45728"/>
    <cellStyle name="Total 2 2 2 3 3 5 2 3" xfId="23943"/>
    <cellStyle name="Total 2 2 2 3 3 5 3" xfId="37360"/>
    <cellStyle name="Total 2 2 2 3 3 5 4" xfId="15575"/>
    <cellStyle name="Total 2 2 2 3 3 6" xfId="6863"/>
    <cellStyle name="Total 2 2 2 3 3 6 2" xfId="6864"/>
    <cellStyle name="Total 2 2 2 3 3 6 2 2" xfId="46322"/>
    <cellStyle name="Total 2 2 2 3 3 6 2 3" xfId="24537"/>
    <cellStyle name="Total 2 2 2 3 3 6 3" xfId="37954"/>
    <cellStyle name="Total 2 2 2 3 3 6 4" xfId="16169"/>
    <cellStyle name="Total 2 2 2 3 3 7" xfId="6865"/>
    <cellStyle name="Total 2 2 2 3 3 7 2" xfId="25348"/>
    <cellStyle name="Total 2 2 2 3 3 7 2 2" xfId="47133"/>
    <cellStyle name="Total 2 2 2 3 3 7 3" xfId="38765"/>
    <cellStyle name="Total 2 2 2 3 3 7 4" xfId="16980"/>
    <cellStyle name="Total 2 2 2 3 3 8" xfId="17492"/>
    <cellStyle name="Total 2 2 2 3 3 8 2" xfId="25860"/>
    <cellStyle name="Total 2 2 2 3 3 8 2 2" xfId="47645"/>
    <cellStyle name="Total 2 2 2 3 3 8 3" xfId="39277"/>
    <cellStyle name="Total 2 2 2 3 3 9" xfId="18060"/>
    <cellStyle name="Total 2 2 2 3 3 9 2" xfId="26428"/>
    <cellStyle name="Total 2 2 2 3 3 9 2 2" xfId="48213"/>
    <cellStyle name="Total 2 2 2 3 3 9 3" xfId="39845"/>
    <cellStyle name="Total 2 2 2 3 4" xfId="6866"/>
    <cellStyle name="Total 2 2 2 3 4 2" xfId="6867"/>
    <cellStyle name="Total 2 2 2 3 4 2 2" xfId="43187"/>
    <cellStyle name="Total 2 2 2 3 4 2 3" xfId="21402"/>
    <cellStyle name="Total 2 2 2 3 4 3" xfId="34819"/>
    <cellStyle name="Total 2 2 2 3 4 4" xfId="13034"/>
    <cellStyle name="Total 2 2 2 3 5" xfId="6868"/>
    <cellStyle name="Total 2 2 2 3 5 2" xfId="6869"/>
    <cellStyle name="Total 2 2 2 3 5 2 2" xfId="44163"/>
    <cellStyle name="Total 2 2 2 3 5 2 3" xfId="22378"/>
    <cellStyle name="Total 2 2 2 3 5 3" xfId="35795"/>
    <cellStyle name="Total 2 2 2 3 5 4" xfId="14010"/>
    <cellStyle name="Total 2 2 2 3 6" xfId="6870"/>
    <cellStyle name="Total 2 2 2 3 6 2" xfId="6871"/>
    <cellStyle name="Total 2 2 2 3 6 2 2" xfId="44771"/>
    <cellStyle name="Total 2 2 2 3 6 2 3" xfId="22986"/>
    <cellStyle name="Total 2 2 2 3 6 3" xfId="36403"/>
    <cellStyle name="Total 2 2 2 3 6 4" xfId="14618"/>
    <cellStyle name="Total 2 2 2 3 7" xfId="6872"/>
    <cellStyle name="Total 2 2 2 3 7 2" xfId="6873"/>
    <cellStyle name="Total 2 2 2 3 7 2 2" xfId="45368"/>
    <cellStyle name="Total 2 2 2 3 7 2 3" xfId="23583"/>
    <cellStyle name="Total 2 2 2 3 7 3" xfId="37000"/>
    <cellStyle name="Total 2 2 2 3 7 4" xfId="15215"/>
    <cellStyle name="Total 2 2 2 3 8" xfId="6874"/>
    <cellStyle name="Total 2 2 2 3 8 2" xfId="6875"/>
    <cellStyle name="Total 2 2 2 3 8 2 2" xfId="45962"/>
    <cellStyle name="Total 2 2 2 3 8 2 3" xfId="24177"/>
    <cellStyle name="Total 2 2 2 3 8 3" xfId="37594"/>
    <cellStyle name="Total 2 2 2 3 8 4" xfId="15809"/>
    <cellStyle name="Total 2 2 2 3 9" xfId="6876"/>
    <cellStyle name="Total 2 2 2 3 9 2" xfId="25054"/>
    <cellStyle name="Total 2 2 2 3 9 2 2" xfId="46839"/>
    <cellStyle name="Total 2 2 2 3 9 3" xfId="38471"/>
    <cellStyle name="Total 2 2 2 3 9 4" xfId="16686"/>
    <cellStyle name="Total 2 2 2 4" xfId="6877"/>
    <cellStyle name="Total 2 2 2 4 10" xfId="18347"/>
    <cellStyle name="Total 2 2 2 4 10 2" xfId="26715"/>
    <cellStyle name="Total 2 2 2 4 10 2 2" xfId="48500"/>
    <cellStyle name="Total 2 2 2 4 10 3" xfId="40132"/>
    <cellStyle name="Total 2 2 2 4 11" xfId="19094"/>
    <cellStyle name="Total 2 2 2 4 11 2" xfId="27462"/>
    <cellStyle name="Total 2 2 2 4 11 2 2" xfId="49247"/>
    <cellStyle name="Total 2 2 2 4 11 3" xfId="40879"/>
    <cellStyle name="Total 2 2 2 4 12" xfId="19660"/>
    <cellStyle name="Total 2 2 2 4 12 2" xfId="28028"/>
    <cellStyle name="Total 2 2 2 4 12 2 2" xfId="49813"/>
    <cellStyle name="Total 2 2 2 4 12 3" xfId="41445"/>
    <cellStyle name="Total 2 2 2 4 13" xfId="20224"/>
    <cellStyle name="Total 2 2 2 4 13 2" xfId="28592"/>
    <cellStyle name="Total 2 2 2 4 13 2 2" xfId="50377"/>
    <cellStyle name="Total 2 2 2 4 13 3" xfId="42009"/>
    <cellStyle name="Total 2 2 2 4 14" xfId="20820"/>
    <cellStyle name="Total 2 2 2 4 14 2" xfId="42605"/>
    <cellStyle name="Total 2 2 2 4 15" xfId="29451"/>
    <cellStyle name="Total 2 2 2 4 15 2" xfId="51236"/>
    <cellStyle name="Total 2 2 2 4 16" xfId="29778"/>
    <cellStyle name="Total 2 2 2 4 16 2" xfId="51563"/>
    <cellStyle name="Total 2 2 2 4 17" xfId="30242"/>
    <cellStyle name="Total 2 2 2 4 17 2" xfId="52027"/>
    <cellStyle name="Total 2 2 2 4 18" xfId="31507"/>
    <cellStyle name="Total 2 2 2 4 18 2" xfId="53256"/>
    <cellStyle name="Total 2 2 2 4 19" xfId="32091"/>
    <cellStyle name="Total 2 2 2 4 19 2" xfId="53840"/>
    <cellStyle name="Total 2 2 2 4 2" xfId="6878"/>
    <cellStyle name="Total 2 2 2 4 2 2" xfId="6879"/>
    <cellStyle name="Total 2 2 2 4 2 2 2" xfId="43074"/>
    <cellStyle name="Total 2 2 2 4 2 2 3" xfId="21289"/>
    <cellStyle name="Total 2 2 2 4 2 3" xfId="34706"/>
    <cellStyle name="Total 2 2 2 4 2 4" xfId="12921"/>
    <cellStyle name="Total 2 2 2 4 20" xfId="32597"/>
    <cellStyle name="Total 2 2 2 4 20 2" xfId="54346"/>
    <cellStyle name="Total 2 2 2 4 21" xfId="33397"/>
    <cellStyle name="Total 2 2 2 4 21 2" xfId="55146"/>
    <cellStyle name="Total 2 2 2 4 22" xfId="33888"/>
    <cellStyle name="Total 2 2 2 4 22 2" xfId="55637"/>
    <cellStyle name="Total 2 2 2 4 23" xfId="34237"/>
    <cellStyle name="Total 2 2 2 4 24" xfId="12452"/>
    <cellStyle name="Total 2 2 2 4 3" xfId="6880"/>
    <cellStyle name="Total 2 2 2 4 3 2" xfId="6881"/>
    <cellStyle name="Total 2 2 2 4 3 2 2" xfId="44232"/>
    <cellStyle name="Total 2 2 2 4 3 2 3" xfId="22447"/>
    <cellStyle name="Total 2 2 2 4 3 3" xfId="35864"/>
    <cellStyle name="Total 2 2 2 4 3 4" xfId="14079"/>
    <cellStyle name="Total 2 2 2 4 4" xfId="6882"/>
    <cellStyle name="Total 2 2 2 4 4 2" xfId="6883"/>
    <cellStyle name="Total 2 2 2 4 4 2 2" xfId="44840"/>
    <cellStyle name="Total 2 2 2 4 4 2 3" xfId="23055"/>
    <cellStyle name="Total 2 2 2 4 4 3" xfId="36472"/>
    <cellStyle name="Total 2 2 2 4 4 4" xfId="14687"/>
    <cellStyle name="Total 2 2 2 4 5" xfId="6884"/>
    <cellStyle name="Total 2 2 2 4 5 2" xfId="6885"/>
    <cellStyle name="Total 2 2 2 4 5 2 2" xfId="45437"/>
    <cellStyle name="Total 2 2 2 4 5 2 3" xfId="23652"/>
    <cellStyle name="Total 2 2 2 4 5 3" xfId="37069"/>
    <cellStyle name="Total 2 2 2 4 5 4" xfId="15284"/>
    <cellStyle name="Total 2 2 2 4 6" xfId="6886"/>
    <cellStyle name="Total 2 2 2 4 6 2" xfId="6887"/>
    <cellStyle name="Total 2 2 2 4 6 2 2" xfId="46031"/>
    <cellStyle name="Total 2 2 2 4 6 2 3" xfId="24246"/>
    <cellStyle name="Total 2 2 2 4 6 3" xfId="37663"/>
    <cellStyle name="Total 2 2 2 4 6 4" xfId="15878"/>
    <cellStyle name="Total 2 2 2 4 7" xfId="6888"/>
    <cellStyle name="Total 2 2 2 4 7 2" xfId="22840"/>
    <cellStyle name="Total 2 2 2 4 7 2 2" xfId="44625"/>
    <cellStyle name="Total 2 2 2 4 7 3" xfId="36257"/>
    <cellStyle name="Total 2 2 2 4 7 4" xfId="14472"/>
    <cellStyle name="Total 2 2 2 4 8" xfId="17201"/>
    <cellStyle name="Total 2 2 2 4 8 2" xfId="25569"/>
    <cellStyle name="Total 2 2 2 4 8 2 2" xfId="47354"/>
    <cellStyle name="Total 2 2 2 4 8 3" xfId="38986"/>
    <cellStyle name="Total 2 2 2 4 9" xfId="17769"/>
    <cellStyle name="Total 2 2 2 4 9 2" xfId="26137"/>
    <cellStyle name="Total 2 2 2 4 9 2 2" xfId="47922"/>
    <cellStyle name="Total 2 2 2 4 9 3" xfId="39554"/>
    <cellStyle name="Total 2 2 2 5" xfId="6889"/>
    <cellStyle name="Total 2 2 2 5 10" xfId="18518"/>
    <cellStyle name="Total 2 2 2 5 10 2" xfId="26886"/>
    <cellStyle name="Total 2 2 2 5 10 2 2" xfId="48671"/>
    <cellStyle name="Total 2 2 2 5 10 3" xfId="40303"/>
    <cellStyle name="Total 2 2 2 5 11" xfId="19265"/>
    <cellStyle name="Total 2 2 2 5 11 2" xfId="27633"/>
    <cellStyle name="Total 2 2 2 5 11 2 2" xfId="49418"/>
    <cellStyle name="Total 2 2 2 5 11 3" xfId="41050"/>
    <cellStyle name="Total 2 2 2 5 12" xfId="19831"/>
    <cellStyle name="Total 2 2 2 5 12 2" xfId="28199"/>
    <cellStyle name="Total 2 2 2 5 12 2 2" xfId="49984"/>
    <cellStyle name="Total 2 2 2 5 12 3" xfId="41616"/>
    <cellStyle name="Total 2 2 2 5 13" xfId="20395"/>
    <cellStyle name="Total 2 2 2 5 13 2" xfId="28763"/>
    <cellStyle name="Total 2 2 2 5 13 2 2" xfId="50548"/>
    <cellStyle name="Total 2 2 2 5 13 3" xfId="42180"/>
    <cellStyle name="Total 2 2 2 5 14" xfId="20991"/>
    <cellStyle name="Total 2 2 2 5 14 2" xfId="42776"/>
    <cellStyle name="Total 2 2 2 5 15" xfId="29396"/>
    <cellStyle name="Total 2 2 2 5 15 2" xfId="51181"/>
    <cellStyle name="Total 2 2 2 5 16" xfId="29929"/>
    <cellStyle name="Total 2 2 2 5 16 2" xfId="51714"/>
    <cellStyle name="Total 2 2 2 5 17" xfId="30413"/>
    <cellStyle name="Total 2 2 2 5 17 2" xfId="52198"/>
    <cellStyle name="Total 2 2 2 5 18" xfId="31508"/>
    <cellStyle name="Total 2 2 2 5 18 2" xfId="53257"/>
    <cellStyle name="Total 2 2 2 5 19" xfId="32092"/>
    <cellStyle name="Total 2 2 2 5 19 2" xfId="53841"/>
    <cellStyle name="Total 2 2 2 5 2" xfId="6890"/>
    <cellStyle name="Total 2 2 2 5 2 2" xfId="6891"/>
    <cellStyle name="Total 2 2 2 5 2 2 2" xfId="43810"/>
    <cellStyle name="Total 2 2 2 5 2 2 3" xfId="22025"/>
    <cellStyle name="Total 2 2 2 5 2 3" xfId="35442"/>
    <cellStyle name="Total 2 2 2 5 2 4" xfId="13657"/>
    <cellStyle name="Total 2 2 2 5 20" xfId="32598"/>
    <cellStyle name="Total 2 2 2 5 20 2" xfId="54347"/>
    <cellStyle name="Total 2 2 2 5 21" xfId="33398"/>
    <cellStyle name="Total 2 2 2 5 21 2" xfId="55147"/>
    <cellStyle name="Total 2 2 2 5 22" xfId="33889"/>
    <cellStyle name="Total 2 2 2 5 22 2" xfId="55638"/>
    <cellStyle name="Total 2 2 2 5 23" xfId="34408"/>
    <cellStyle name="Total 2 2 2 5 24" xfId="12623"/>
    <cellStyle name="Total 2 2 2 5 3" xfId="6892"/>
    <cellStyle name="Total 2 2 2 5 3 2" xfId="6893"/>
    <cellStyle name="Total 2 2 2 5 3 2 2" xfId="44403"/>
    <cellStyle name="Total 2 2 2 5 3 2 3" xfId="22618"/>
    <cellStyle name="Total 2 2 2 5 3 3" xfId="36035"/>
    <cellStyle name="Total 2 2 2 5 3 4" xfId="14250"/>
    <cellStyle name="Total 2 2 2 5 4" xfId="6894"/>
    <cellStyle name="Total 2 2 2 5 4 2" xfId="6895"/>
    <cellStyle name="Total 2 2 2 5 4 2 2" xfId="45011"/>
    <cellStyle name="Total 2 2 2 5 4 2 3" xfId="23226"/>
    <cellStyle name="Total 2 2 2 5 4 3" xfId="36643"/>
    <cellStyle name="Total 2 2 2 5 4 4" xfId="14858"/>
    <cellStyle name="Total 2 2 2 5 5" xfId="6896"/>
    <cellStyle name="Total 2 2 2 5 5 2" xfId="6897"/>
    <cellStyle name="Total 2 2 2 5 5 2 2" xfId="45608"/>
    <cellStyle name="Total 2 2 2 5 5 2 3" xfId="23823"/>
    <cellStyle name="Total 2 2 2 5 5 3" xfId="37240"/>
    <cellStyle name="Total 2 2 2 5 5 4" xfId="15455"/>
    <cellStyle name="Total 2 2 2 5 6" xfId="6898"/>
    <cellStyle name="Total 2 2 2 5 6 2" xfId="6899"/>
    <cellStyle name="Total 2 2 2 5 6 2 2" xfId="46202"/>
    <cellStyle name="Total 2 2 2 5 6 2 3" xfId="24417"/>
    <cellStyle name="Total 2 2 2 5 6 3" xfId="37834"/>
    <cellStyle name="Total 2 2 2 5 6 4" xfId="16049"/>
    <cellStyle name="Total 2 2 2 5 7" xfId="6900"/>
    <cellStyle name="Total 2 2 2 5 7 2" xfId="25245"/>
    <cellStyle name="Total 2 2 2 5 7 2 2" xfId="47030"/>
    <cellStyle name="Total 2 2 2 5 7 3" xfId="38662"/>
    <cellStyle name="Total 2 2 2 5 7 4" xfId="16877"/>
    <cellStyle name="Total 2 2 2 5 8" xfId="17372"/>
    <cellStyle name="Total 2 2 2 5 8 2" xfId="25740"/>
    <cellStyle name="Total 2 2 2 5 8 2 2" xfId="47525"/>
    <cellStyle name="Total 2 2 2 5 8 3" xfId="39157"/>
    <cellStyle name="Total 2 2 2 5 9" xfId="17940"/>
    <cellStyle name="Total 2 2 2 5 9 2" xfId="26308"/>
    <cellStyle name="Total 2 2 2 5 9 2 2" xfId="48093"/>
    <cellStyle name="Total 2 2 2 5 9 3" xfId="39725"/>
    <cellStyle name="Total 2 2 2 6" xfId="6901"/>
    <cellStyle name="Total 2 2 2 6 2" xfId="6902"/>
    <cellStyle name="Total 2 2 2 6 2 2" xfId="42998"/>
    <cellStyle name="Total 2 2 2 6 2 3" xfId="21213"/>
    <cellStyle name="Total 2 2 2 6 3" xfId="34630"/>
    <cellStyle name="Total 2 2 2 6 4" xfId="12845"/>
    <cellStyle name="Total 2 2 2 7" xfId="6903"/>
    <cellStyle name="Total 2 2 2 7 2" xfId="6904"/>
    <cellStyle name="Total 2 2 2 7 2 2" xfId="44043"/>
    <cellStyle name="Total 2 2 2 7 2 3" xfId="22258"/>
    <cellStyle name="Total 2 2 2 7 3" xfId="35675"/>
    <cellStyle name="Total 2 2 2 7 4" xfId="13890"/>
    <cellStyle name="Total 2 2 2 8" xfId="6905"/>
    <cellStyle name="Total 2 2 2 8 2" xfId="6906"/>
    <cellStyle name="Total 2 2 2 8 2 2" xfId="44651"/>
    <cellStyle name="Total 2 2 2 8 2 3" xfId="22866"/>
    <cellStyle name="Total 2 2 2 8 3" xfId="36283"/>
    <cellStyle name="Total 2 2 2 8 4" xfId="14498"/>
    <cellStyle name="Total 2 2 2 9" xfId="6907"/>
    <cellStyle name="Total 2 2 2 9 2" xfId="6908"/>
    <cellStyle name="Total 2 2 2 9 2 2" xfId="45248"/>
    <cellStyle name="Total 2 2 2 9 2 3" xfId="23463"/>
    <cellStyle name="Total 2 2 2 9 3" xfId="36880"/>
    <cellStyle name="Total 2 2 2 9 4" xfId="15095"/>
    <cellStyle name="Total 2 2 20" xfId="29165"/>
    <cellStyle name="Total 2 2 20 2" xfId="50950"/>
    <cellStyle name="Total 2 2 21" xfId="29015"/>
    <cellStyle name="Total 2 2 21 2" xfId="50800"/>
    <cellStyle name="Total 2 2 22" xfId="29268"/>
    <cellStyle name="Total 2 2 22 2" xfId="51053"/>
    <cellStyle name="Total 2 2 23" xfId="31499"/>
    <cellStyle name="Total 2 2 23 2" xfId="53248"/>
    <cellStyle name="Total 2 2 24" xfId="32083"/>
    <cellStyle name="Total 2 2 24 2" xfId="53832"/>
    <cellStyle name="Total 2 2 25" xfId="32589"/>
    <cellStyle name="Total 2 2 25 2" xfId="54338"/>
    <cellStyle name="Total 2 2 26" xfId="33389"/>
    <cellStyle name="Total 2 2 26 2" xfId="55138"/>
    <cellStyle name="Total 2 2 27" xfId="33880"/>
    <cellStyle name="Total 2 2 27 2" xfId="55629"/>
    <cellStyle name="Total 2 2 28" xfId="34012"/>
    <cellStyle name="Total 2 2 29" xfId="12226"/>
    <cellStyle name="Total 2 2 3" xfId="6909"/>
    <cellStyle name="Total 2 2 3 10" xfId="17045"/>
    <cellStyle name="Total 2 2 3 10 2" xfId="25413"/>
    <cellStyle name="Total 2 2 3 10 2 2" xfId="47198"/>
    <cellStyle name="Total 2 2 3 10 3" xfId="38830"/>
    <cellStyle name="Total 2 2 3 11" xfId="17613"/>
    <cellStyle name="Total 2 2 3 11 2" xfId="25981"/>
    <cellStyle name="Total 2 2 3 11 2 2" xfId="47766"/>
    <cellStyle name="Total 2 2 3 11 3" xfId="39398"/>
    <cellStyle name="Total 2 2 3 12" xfId="18191"/>
    <cellStyle name="Total 2 2 3 12 2" xfId="26559"/>
    <cellStyle name="Total 2 2 3 12 2 2" xfId="48344"/>
    <cellStyle name="Total 2 2 3 12 3" xfId="39976"/>
    <cellStyle name="Total 2 2 3 13" xfId="18938"/>
    <cellStyle name="Total 2 2 3 13 2" xfId="27306"/>
    <cellStyle name="Total 2 2 3 13 2 2" xfId="49091"/>
    <cellStyle name="Total 2 2 3 13 3" xfId="40723"/>
    <cellStyle name="Total 2 2 3 14" xfId="19504"/>
    <cellStyle name="Total 2 2 3 14 2" xfId="27872"/>
    <cellStyle name="Total 2 2 3 14 2 2" xfId="49657"/>
    <cellStyle name="Total 2 2 3 14 3" xfId="41289"/>
    <cellStyle name="Total 2 2 3 15" xfId="20068"/>
    <cellStyle name="Total 2 2 3 15 2" xfId="28436"/>
    <cellStyle name="Total 2 2 3 15 2 2" xfId="50221"/>
    <cellStyle name="Total 2 2 3 15 3" xfId="41853"/>
    <cellStyle name="Total 2 2 3 16" xfId="20664"/>
    <cellStyle name="Total 2 2 3 16 2" xfId="42449"/>
    <cellStyle name="Total 2 2 3 17" xfId="29202"/>
    <cellStyle name="Total 2 2 3 17 2" xfId="50987"/>
    <cellStyle name="Total 2 2 3 18" xfId="29639"/>
    <cellStyle name="Total 2 2 3 18 2" xfId="51424"/>
    <cellStyle name="Total 2 2 3 19" xfId="30086"/>
    <cellStyle name="Total 2 2 3 19 2" xfId="51871"/>
    <cellStyle name="Total 2 2 3 2" xfId="6910"/>
    <cellStyle name="Total 2 2 3 2 10" xfId="18380"/>
    <cellStyle name="Total 2 2 3 2 10 2" xfId="26748"/>
    <cellStyle name="Total 2 2 3 2 10 2 2" xfId="48533"/>
    <cellStyle name="Total 2 2 3 2 10 3" xfId="40165"/>
    <cellStyle name="Total 2 2 3 2 11" xfId="19127"/>
    <cellStyle name="Total 2 2 3 2 11 2" xfId="27495"/>
    <cellStyle name="Total 2 2 3 2 11 2 2" xfId="49280"/>
    <cellStyle name="Total 2 2 3 2 11 3" xfId="40912"/>
    <cellStyle name="Total 2 2 3 2 12" xfId="19693"/>
    <cellStyle name="Total 2 2 3 2 12 2" xfId="28061"/>
    <cellStyle name="Total 2 2 3 2 12 2 2" xfId="49846"/>
    <cellStyle name="Total 2 2 3 2 12 3" xfId="41478"/>
    <cellStyle name="Total 2 2 3 2 13" xfId="20257"/>
    <cellStyle name="Total 2 2 3 2 13 2" xfId="28625"/>
    <cellStyle name="Total 2 2 3 2 13 2 2" xfId="50410"/>
    <cellStyle name="Total 2 2 3 2 13 3" xfId="42042"/>
    <cellStyle name="Total 2 2 3 2 14" xfId="20853"/>
    <cellStyle name="Total 2 2 3 2 14 2" xfId="42638"/>
    <cellStyle name="Total 2 2 3 2 15" xfId="29093"/>
    <cellStyle name="Total 2 2 3 2 15 2" xfId="50878"/>
    <cellStyle name="Total 2 2 3 2 16" xfId="29807"/>
    <cellStyle name="Total 2 2 3 2 16 2" xfId="51592"/>
    <cellStyle name="Total 2 2 3 2 17" xfId="30275"/>
    <cellStyle name="Total 2 2 3 2 17 2" xfId="52060"/>
    <cellStyle name="Total 2 2 3 2 18" xfId="31510"/>
    <cellStyle name="Total 2 2 3 2 18 2" xfId="53259"/>
    <cellStyle name="Total 2 2 3 2 19" xfId="32094"/>
    <cellStyle name="Total 2 2 3 2 19 2" xfId="53843"/>
    <cellStyle name="Total 2 2 3 2 2" xfId="6911"/>
    <cellStyle name="Total 2 2 3 2 2 2" xfId="6912"/>
    <cellStyle name="Total 2 2 3 2 2 2 2" xfId="43672"/>
    <cellStyle name="Total 2 2 3 2 2 2 3" xfId="21887"/>
    <cellStyle name="Total 2 2 3 2 2 3" xfId="35304"/>
    <cellStyle name="Total 2 2 3 2 2 4" xfId="13519"/>
    <cellStyle name="Total 2 2 3 2 20" xfId="32600"/>
    <cellStyle name="Total 2 2 3 2 20 2" xfId="54349"/>
    <cellStyle name="Total 2 2 3 2 21" xfId="33400"/>
    <cellStyle name="Total 2 2 3 2 21 2" xfId="55149"/>
    <cellStyle name="Total 2 2 3 2 22" xfId="33891"/>
    <cellStyle name="Total 2 2 3 2 22 2" xfId="55640"/>
    <cellStyle name="Total 2 2 3 2 23" xfId="34270"/>
    <cellStyle name="Total 2 2 3 2 24" xfId="12485"/>
    <cellStyle name="Total 2 2 3 2 3" xfId="6913"/>
    <cellStyle name="Total 2 2 3 2 3 2" xfId="6914"/>
    <cellStyle name="Total 2 2 3 2 3 2 2" xfId="44265"/>
    <cellStyle name="Total 2 2 3 2 3 2 3" xfId="22480"/>
    <cellStyle name="Total 2 2 3 2 3 3" xfId="35897"/>
    <cellStyle name="Total 2 2 3 2 3 4" xfId="14112"/>
    <cellStyle name="Total 2 2 3 2 4" xfId="6915"/>
    <cellStyle name="Total 2 2 3 2 4 2" xfId="6916"/>
    <cellStyle name="Total 2 2 3 2 4 2 2" xfId="44873"/>
    <cellStyle name="Total 2 2 3 2 4 2 3" xfId="23088"/>
    <cellStyle name="Total 2 2 3 2 4 3" xfId="36505"/>
    <cellStyle name="Total 2 2 3 2 4 4" xfId="14720"/>
    <cellStyle name="Total 2 2 3 2 5" xfId="6917"/>
    <cellStyle name="Total 2 2 3 2 5 2" xfId="6918"/>
    <cellStyle name="Total 2 2 3 2 5 2 2" xfId="45470"/>
    <cellStyle name="Total 2 2 3 2 5 2 3" xfId="23685"/>
    <cellStyle name="Total 2 2 3 2 5 3" xfId="37102"/>
    <cellStyle name="Total 2 2 3 2 5 4" xfId="15317"/>
    <cellStyle name="Total 2 2 3 2 6" xfId="6919"/>
    <cellStyle name="Total 2 2 3 2 6 2" xfId="6920"/>
    <cellStyle name="Total 2 2 3 2 6 2 2" xfId="46064"/>
    <cellStyle name="Total 2 2 3 2 6 2 3" xfId="24279"/>
    <cellStyle name="Total 2 2 3 2 6 3" xfId="37696"/>
    <cellStyle name="Total 2 2 3 2 6 4" xfId="15911"/>
    <cellStyle name="Total 2 2 3 2 7" xfId="6921"/>
    <cellStyle name="Total 2 2 3 2 7 2" xfId="25126"/>
    <cellStyle name="Total 2 2 3 2 7 2 2" xfId="46911"/>
    <cellStyle name="Total 2 2 3 2 7 3" xfId="38543"/>
    <cellStyle name="Total 2 2 3 2 7 4" xfId="16758"/>
    <cellStyle name="Total 2 2 3 2 8" xfId="17234"/>
    <cellStyle name="Total 2 2 3 2 8 2" xfId="25602"/>
    <cellStyle name="Total 2 2 3 2 8 2 2" xfId="47387"/>
    <cellStyle name="Total 2 2 3 2 8 3" xfId="39019"/>
    <cellStyle name="Total 2 2 3 2 9" xfId="17802"/>
    <cellStyle name="Total 2 2 3 2 9 2" xfId="26170"/>
    <cellStyle name="Total 2 2 3 2 9 2 2" xfId="47955"/>
    <cellStyle name="Total 2 2 3 2 9 3" xfId="39587"/>
    <cellStyle name="Total 2 2 3 20" xfId="31509"/>
    <cellStyle name="Total 2 2 3 20 2" xfId="53258"/>
    <cellStyle name="Total 2 2 3 21" xfId="32093"/>
    <cellStyle name="Total 2 2 3 21 2" xfId="53842"/>
    <cellStyle name="Total 2 2 3 22" xfId="32599"/>
    <cellStyle name="Total 2 2 3 22 2" xfId="54348"/>
    <cellStyle name="Total 2 2 3 23" xfId="33399"/>
    <cellStyle name="Total 2 2 3 23 2" xfId="55148"/>
    <cellStyle name="Total 2 2 3 24" xfId="33890"/>
    <cellStyle name="Total 2 2 3 24 2" xfId="55639"/>
    <cellStyle name="Total 2 2 3 25" xfId="34081"/>
    <cellStyle name="Total 2 2 3 26" xfId="12296"/>
    <cellStyle name="Total 2 2 3 3" xfId="6922"/>
    <cellStyle name="Total 2 2 3 3 10" xfId="18551"/>
    <cellStyle name="Total 2 2 3 3 10 2" xfId="26919"/>
    <cellStyle name="Total 2 2 3 3 10 2 2" xfId="48704"/>
    <cellStyle name="Total 2 2 3 3 10 3" xfId="40336"/>
    <cellStyle name="Total 2 2 3 3 11" xfId="19298"/>
    <cellStyle name="Total 2 2 3 3 11 2" xfId="27666"/>
    <cellStyle name="Total 2 2 3 3 11 2 2" xfId="49451"/>
    <cellStyle name="Total 2 2 3 3 11 3" xfId="41083"/>
    <cellStyle name="Total 2 2 3 3 12" xfId="19864"/>
    <cellStyle name="Total 2 2 3 3 12 2" xfId="28232"/>
    <cellStyle name="Total 2 2 3 3 12 2 2" xfId="50017"/>
    <cellStyle name="Total 2 2 3 3 12 3" xfId="41649"/>
    <cellStyle name="Total 2 2 3 3 13" xfId="20428"/>
    <cellStyle name="Total 2 2 3 3 13 2" xfId="28796"/>
    <cellStyle name="Total 2 2 3 3 13 2 2" xfId="50581"/>
    <cellStyle name="Total 2 2 3 3 13 3" xfId="42213"/>
    <cellStyle name="Total 2 2 3 3 14" xfId="21024"/>
    <cellStyle name="Total 2 2 3 3 14 2" xfId="42809"/>
    <cellStyle name="Total 2 2 3 3 15" xfId="29386"/>
    <cellStyle name="Total 2 2 3 3 15 2" xfId="51171"/>
    <cellStyle name="Total 2 2 3 3 16" xfId="29958"/>
    <cellStyle name="Total 2 2 3 3 16 2" xfId="51743"/>
    <cellStyle name="Total 2 2 3 3 17" xfId="30446"/>
    <cellStyle name="Total 2 2 3 3 17 2" xfId="52231"/>
    <cellStyle name="Total 2 2 3 3 18" xfId="31511"/>
    <cellStyle name="Total 2 2 3 3 18 2" xfId="53260"/>
    <cellStyle name="Total 2 2 3 3 19" xfId="32095"/>
    <cellStyle name="Total 2 2 3 3 19 2" xfId="53844"/>
    <cellStyle name="Total 2 2 3 3 2" xfId="6923"/>
    <cellStyle name="Total 2 2 3 3 2 2" xfId="6924"/>
    <cellStyle name="Total 2 2 3 3 2 2 2" xfId="43843"/>
    <cellStyle name="Total 2 2 3 3 2 2 3" xfId="22058"/>
    <cellStyle name="Total 2 2 3 3 2 3" xfId="35475"/>
    <cellStyle name="Total 2 2 3 3 2 4" xfId="13690"/>
    <cellStyle name="Total 2 2 3 3 20" xfId="32601"/>
    <cellStyle name="Total 2 2 3 3 20 2" xfId="54350"/>
    <cellStyle name="Total 2 2 3 3 21" xfId="33401"/>
    <cellStyle name="Total 2 2 3 3 21 2" xfId="55150"/>
    <cellStyle name="Total 2 2 3 3 22" xfId="33892"/>
    <cellStyle name="Total 2 2 3 3 22 2" xfId="55641"/>
    <cellStyle name="Total 2 2 3 3 23" xfId="34441"/>
    <cellStyle name="Total 2 2 3 3 24" xfId="12656"/>
    <cellStyle name="Total 2 2 3 3 3" xfId="6925"/>
    <cellStyle name="Total 2 2 3 3 3 2" xfId="6926"/>
    <cellStyle name="Total 2 2 3 3 3 2 2" xfId="44436"/>
    <cellStyle name="Total 2 2 3 3 3 2 3" xfId="22651"/>
    <cellStyle name="Total 2 2 3 3 3 3" xfId="36068"/>
    <cellStyle name="Total 2 2 3 3 3 4" xfId="14283"/>
    <cellStyle name="Total 2 2 3 3 4" xfId="6927"/>
    <cellStyle name="Total 2 2 3 3 4 2" xfId="6928"/>
    <cellStyle name="Total 2 2 3 3 4 2 2" xfId="45044"/>
    <cellStyle name="Total 2 2 3 3 4 2 3" xfId="23259"/>
    <cellStyle name="Total 2 2 3 3 4 3" xfId="36676"/>
    <cellStyle name="Total 2 2 3 3 4 4" xfId="14891"/>
    <cellStyle name="Total 2 2 3 3 5" xfId="6929"/>
    <cellStyle name="Total 2 2 3 3 5 2" xfId="6930"/>
    <cellStyle name="Total 2 2 3 3 5 2 2" xfId="45641"/>
    <cellStyle name="Total 2 2 3 3 5 2 3" xfId="23856"/>
    <cellStyle name="Total 2 2 3 3 5 3" xfId="37273"/>
    <cellStyle name="Total 2 2 3 3 5 4" xfId="15488"/>
    <cellStyle name="Total 2 2 3 3 6" xfId="6931"/>
    <cellStyle name="Total 2 2 3 3 6 2" xfId="6932"/>
    <cellStyle name="Total 2 2 3 3 6 2 2" xfId="46235"/>
    <cellStyle name="Total 2 2 3 3 6 2 3" xfId="24450"/>
    <cellStyle name="Total 2 2 3 3 6 3" xfId="37867"/>
    <cellStyle name="Total 2 2 3 3 6 4" xfId="16082"/>
    <cellStyle name="Total 2 2 3 3 7" xfId="6933"/>
    <cellStyle name="Total 2 2 3 3 7 2" xfId="25272"/>
    <cellStyle name="Total 2 2 3 3 7 2 2" xfId="47057"/>
    <cellStyle name="Total 2 2 3 3 7 3" xfId="38689"/>
    <cellStyle name="Total 2 2 3 3 7 4" xfId="16904"/>
    <cellStyle name="Total 2 2 3 3 8" xfId="17405"/>
    <cellStyle name="Total 2 2 3 3 8 2" xfId="25773"/>
    <cellStyle name="Total 2 2 3 3 8 2 2" xfId="47558"/>
    <cellStyle name="Total 2 2 3 3 8 3" xfId="39190"/>
    <cellStyle name="Total 2 2 3 3 9" xfId="17973"/>
    <cellStyle name="Total 2 2 3 3 9 2" xfId="26341"/>
    <cellStyle name="Total 2 2 3 3 9 2 2" xfId="48126"/>
    <cellStyle name="Total 2 2 3 3 9 3" xfId="39758"/>
    <cellStyle name="Total 2 2 3 4" xfId="6934"/>
    <cellStyle name="Total 2 2 3 4 2" xfId="6935"/>
    <cellStyle name="Total 2 2 3 4 2 2" xfId="43250"/>
    <cellStyle name="Total 2 2 3 4 2 3" xfId="21465"/>
    <cellStyle name="Total 2 2 3 4 3" xfId="34882"/>
    <cellStyle name="Total 2 2 3 4 4" xfId="13097"/>
    <cellStyle name="Total 2 2 3 5" xfId="6936"/>
    <cellStyle name="Total 2 2 3 5 2" xfId="6937"/>
    <cellStyle name="Total 2 2 3 5 2 2" xfId="44076"/>
    <cellStyle name="Total 2 2 3 5 2 3" xfId="22291"/>
    <cellStyle name="Total 2 2 3 5 3" xfId="35708"/>
    <cellStyle name="Total 2 2 3 5 4" xfId="13923"/>
    <cellStyle name="Total 2 2 3 6" xfId="6938"/>
    <cellStyle name="Total 2 2 3 6 2" xfId="6939"/>
    <cellStyle name="Total 2 2 3 6 2 2" xfId="44684"/>
    <cellStyle name="Total 2 2 3 6 2 3" xfId="22899"/>
    <cellStyle name="Total 2 2 3 6 3" xfId="36316"/>
    <cellStyle name="Total 2 2 3 6 4" xfId="14531"/>
    <cellStyle name="Total 2 2 3 7" xfId="6940"/>
    <cellStyle name="Total 2 2 3 7 2" xfId="6941"/>
    <cellStyle name="Total 2 2 3 7 2 2" xfId="45281"/>
    <cellStyle name="Total 2 2 3 7 2 3" xfId="23496"/>
    <cellStyle name="Total 2 2 3 7 3" xfId="36913"/>
    <cellStyle name="Total 2 2 3 7 4" xfId="15128"/>
    <cellStyle name="Total 2 2 3 8" xfId="6942"/>
    <cellStyle name="Total 2 2 3 8 2" xfId="6943"/>
    <cellStyle name="Total 2 2 3 8 2 2" xfId="45875"/>
    <cellStyle name="Total 2 2 3 8 2 3" xfId="24090"/>
    <cellStyle name="Total 2 2 3 8 3" xfId="37507"/>
    <cellStyle name="Total 2 2 3 8 4" xfId="15722"/>
    <cellStyle name="Total 2 2 3 9" xfId="6944"/>
    <cellStyle name="Total 2 2 3 9 2" xfId="24939"/>
    <cellStyle name="Total 2 2 3 9 2 2" xfId="46724"/>
    <cellStyle name="Total 2 2 3 9 3" xfId="38356"/>
    <cellStyle name="Total 2 2 3 9 4" xfId="16571"/>
    <cellStyle name="Total 2 2 4" xfId="6945"/>
    <cellStyle name="Total 2 2 4 10" xfId="17096"/>
    <cellStyle name="Total 2 2 4 10 2" xfId="25464"/>
    <cellStyle name="Total 2 2 4 10 2 2" xfId="47249"/>
    <cellStyle name="Total 2 2 4 10 3" xfId="38881"/>
    <cellStyle name="Total 2 2 4 11" xfId="17664"/>
    <cellStyle name="Total 2 2 4 11 2" xfId="26032"/>
    <cellStyle name="Total 2 2 4 11 2 2" xfId="47817"/>
    <cellStyle name="Total 2 2 4 11 3" xfId="39449"/>
    <cellStyle name="Total 2 2 4 12" xfId="18242"/>
    <cellStyle name="Total 2 2 4 12 2" xfId="26610"/>
    <cellStyle name="Total 2 2 4 12 2 2" xfId="48395"/>
    <cellStyle name="Total 2 2 4 12 3" xfId="40027"/>
    <cellStyle name="Total 2 2 4 13" xfId="18989"/>
    <cellStyle name="Total 2 2 4 13 2" xfId="27357"/>
    <cellStyle name="Total 2 2 4 13 2 2" xfId="49142"/>
    <cellStyle name="Total 2 2 4 13 3" xfId="40774"/>
    <cellStyle name="Total 2 2 4 14" xfId="19555"/>
    <cellStyle name="Total 2 2 4 14 2" xfId="27923"/>
    <cellStyle name="Total 2 2 4 14 2 2" xfId="49708"/>
    <cellStyle name="Total 2 2 4 14 3" xfId="41340"/>
    <cellStyle name="Total 2 2 4 15" xfId="20119"/>
    <cellStyle name="Total 2 2 4 15 2" xfId="28487"/>
    <cellStyle name="Total 2 2 4 15 2 2" xfId="50272"/>
    <cellStyle name="Total 2 2 4 15 3" xfId="41904"/>
    <cellStyle name="Total 2 2 4 16" xfId="20715"/>
    <cellStyle name="Total 2 2 4 16 2" xfId="42500"/>
    <cellStyle name="Total 2 2 4 17" xfId="29443"/>
    <cellStyle name="Total 2 2 4 17 2" xfId="51228"/>
    <cellStyle name="Total 2 2 4 18" xfId="29684"/>
    <cellStyle name="Total 2 2 4 18 2" xfId="51469"/>
    <cellStyle name="Total 2 2 4 19" xfId="30137"/>
    <cellStyle name="Total 2 2 4 19 2" xfId="51922"/>
    <cellStyle name="Total 2 2 4 2" xfId="6946"/>
    <cellStyle name="Total 2 2 4 2 10" xfId="18431"/>
    <cellStyle name="Total 2 2 4 2 10 2" xfId="26799"/>
    <cellStyle name="Total 2 2 4 2 10 2 2" xfId="48584"/>
    <cellStyle name="Total 2 2 4 2 10 3" xfId="40216"/>
    <cellStyle name="Total 2 2 4 2 11" xfId="19178"/>
    <cellStyle name="Total 2 2 4 2 11 2" xfId="27546"/>
    <cellStyle name="Total 2 2 4 2 11 2 2" xfId="49331"/>
    <cellStyle name="Total 2 2 4 2 11 3" xfId="40963"/>
    <cellStyle name="Total 2 2 4 2 12" xfId="19744"/>
    <cellStyle name="Total 2 2 4 2 12 2" xfId="28112"/>
    <cellStyle name="Total 2 2 4 2 12 2 2" xfId="49897"/>
    <cellStyle name="Total 2 2 4 2 12 3" xfId="41529"/>
    <cellStyle name="Total 2 2 4 2 13" xfId="20308"/>
    <cellStyle name="Total 2 2 4 2 13 2" xfId="28676"/>
    <cellStyle name="Total 2 2 4 2 13 2 2" xfId="50461"/>
    <cellStyle name="Total 2 2 4 2 13 3" xfId="42093"/>
    <cellStyle name="Total 2 2 4 2 14" xfId="20904"/>
    <cellStyle name="Total 2 2 4 2 14 2" xfId="42689"/>
    <cellStyle name="Total 2 2 4 2 15" xfId="29278"/>
    <cellStyle name="Total 2 2 4 2 15 2" xfId="51063"/>
    <cellStyle name="Total 2 2 4 2 16" xfId="29852"/>
    <cellStyle name="Total 2 2 4 2 16 2" xfId="51637"/>
    <cellStyle name="Total 2 2 4 2 17" xfId="30326"/>
    <cellStyle name="Total 2 2 4 2 17 2" xfId="52111"/>
    <cellStyle name="Total 2 2 4 2 18" xfId="31513"/>
    <cellStyle name="Total 2 2 4 2 18 2" xfId="53262"/>
    <cellStyle name="Total 2 2 4 2 19" xfId="32097"/>
    <cellStyle name="Total 2 2 4 2 19 2" xfId="53846"/>
    <cellStyle name="Total 2 2 4 2 2" xfId="6947"/>
    <cellStyle name="Total 2 2 4 2 2 2" xfId="6948"/>
    <cellStyle name="Total 2 2 4 2 2 2 2" xfId="43723"/>
    <cellStyle name="Total 2 2 4 2 2 2 3" xfId="21938"/>
    <cellStyle name="Total 2 2 4 2 2 3" xfId="35355"/>
    <cellStyle name="Total 2 2 4 2 2 4" xfId="13570"/>
    <cellStyle name="Total 2 2 4 2 20" xfId="32603"/>
    <cellStyle name="Total 2 2 4 2 20 2" xfId="54352"/>
    <cellStyle name="Total 2 2 4 2 21" xfId="33403"/>
    <cellStyle name="Total 2 2 4 2 21 2" xfId="55152"/>
    <cellStyle name="Total 2 2 4 2 22" xfId="33894"/>
    <cellStyle name="Total 2 2 4 2 22 2" xfId="55643"/>
    <cellStyle name="Total 2 2 4 2 23" xfId="34321"/>
    <cellStyle name="Total 2 2 4 2 24" xfId="12536"/>
    <cellStyle name="Total 2 2 4 2 3" xfId="6949"/>
    <cellStyle name="Total 2 2 4 2 3 2" xfId="6950"/>
    <cellStyle name="Total 2 2 4 2 3 2 2" xfId="44316"/>
    <cellStyle name="Total 2 2 4 2 3 2 3" xfId="22531"/>
    <cellStyle name="Total 2 2 4 2 3 3" xfId="35948"/>
    <cellStyle name="Total 2 2 4 2 3 4" xfId="14163"/>
    <cellStyle name="Total 2 2 4 2 4" xfId="6951"/>
    <cellStyle name="Total 2 2 4 2 4 2" xfId="6952"/>
    <cellStyle name="Total 2 2 4 2 4 2 2" xfId="44924"/>
    <cellStyle name="Total 2 2 4 2 4 2 3" xfId="23139"/>
    <cellStyle name="Total 2 2 4 2 4 3" xfId="36556"/>
    <cellStyle name="Total 2 2 4 2 4 4" xfId="14771"/>
    <cellStyle name="Total 2 2 4 2 5" xfId="6953"/>
    <cellStyle name="Total 2 2 4 2 5 2" xfId="6954"/>
    <cellStyle name="Total 2 2 4 2 5 2 2" xfId="45521"/>
    <cellStyle name="Total 2 2 4 2 5 2 3" xfId="23736"/>
    <cellStyle name="Total 2 2 4 2 5 3" xfId="37153"/>
    <cellStyle name="Total 2 2 4 2 5 4" xfId="15368"/>
    <cellStyle name="Total 2 2 4 2 6" xfId="6955"/>
    <cellStyle name="Total 2 2 4 2 6 2" xfId="6956"/>
    <cellStyle name="Total 2 2 4 2 6 2 2" xfId="46115"/>
    <cellStyle name="Total 2 2 4 2 6 2 3" xfId="24330"/>
    <cellStyle name="Total 2 2 4 2 6 3" xfId="37747"/>
    <cellStyle name="Total 2 2 4 2 6 4" xfId="15962"/>
    <cellStyle name="Total 2 2 4 2 7" xfId="6957"/>
    <cellStyle name="Total 2 2 4 2 7 2" xfId="25169"/>
    <cellStyle name="Total 2 2 4 2 7 2 2" xfId="46954"/>
    <cellStyle name="Total 2 2 4 2 7 3" xfId="38586"/>
    <cellStyle name="Total 2 2 4 2 7 4" xfId="16801"/>
    <cellStyle name="Total 2 2 4 2 8" xfId="17285"/>
    <cellStyle name="Total 2 2 4 2 8 2" xfId="25653"/>
    <cellStyle name="Total 2 2 4 2 8 2 2" xfId="47438"/>
    <cellStyle name="Total 2 2 4 2 8 3" xfId="39070"/>
    <cellStyle name="Total 2 2 4 2 9" xfId="17853"/>
    <cellStyle name="Total 2 2 4 2 9 2" xfId="26221"/>
    <cellStyle name="Total 2 2 4 2 9 2 2" xfId="48006"/>
    <cellStyle name="Total 2 2 4 2 9 3" xfId="39638"/>
    <cellStyle name="Total 2 2 4 20" xfId="31512"/>
    <cellStyle name="Total 2 2 4 20 2" xfId="53261"/>
    <cellStyle name="Total 2 2 4 21" xfId="32096"/>
    <cellStyle name="Total 2 2 4 21 2" xfId="53845"/>
    <cellStyle name="Total 2 2 4 22" xfId="32602"/>
    <cellStyle name="Total 2 2 4 22 2" xfId="54351"/>
    <cellStyle name="Total 2 2 4 23" xfId="33402"/>
    <cellStyle name="Total 2 2 4 23 2" xfId="55151"/>
    <cellStyle name="Total 2 2 4 24" xfId="33893"/>
    <cellStyle name="Total 2 2 4 24 2" xfId="55642"/>
    <cellStyle name="Total 2 2 4 25" xfId="34132"/>
    <cellStyle name="Total 2 2 4 26" xfId="12347"/>
    <cellStyle name="Total 2 2 4 3" xfId="6958"/>
    <cellStyle name="Total 2 2 4 3 10" xfId="18602"/>
    <cellStyle name="Total 2 2 4 3 10 2" xfId="26970"/>
    <cellStyle name="Total 2 2 4 3 10 2 2" xfId="48755"/>
    <cellStyle name="Total 2 2 4 3 10 3" xfId="40387"/>
    <cellStyle name="Total 2 2 4 3 11" xfId="19349"/>
    <cellStyle name="Total 2 2 4 3 11 2" xfId="27717"/>
    <cellStyle name="Total 2 2 4 3 11 2 2" xfId="49502"/>
    <cellStyle name="Total 2 2 4 3 11 3" xfId="41134"/>
    <cellStyle name="Total 2 2 4 3 12" xfId="19915"/>
    <cellStyle name="Total 2 2 4 3 12 2" xfId="28283"/>
    <cellStyle name="Total 2 2 4 3 12 2 2" xfId="50068"/>
    <cellStyle name="Total 2 2 4 3 12 3" xfId="41700"/>
    <cellStyle name="Total 2 2 4 3 13" xfId="20479"/>
    <cellStyle name="Total 2 2 4 3 13 2" xfId="28847"/>
    <cellStyle name="Total 2 2 4 3 13 2 2" xfId="50632"/>
    <cellStyle name="Total 2 2 4 3 13 3" xfId="42264"/>
    <cellStyle name="Total 2 2 4 3 14" xfId="21075"/>
    <cellStyle name="Total 2 2 4 3 14 2" xfId="42860"/>
    <cellStyle name="Total 2 2 4 3 15" xfId="28953"/>
    <cellStyle name="Total 2 2 4 3 15 2" xfId="50738"/>
    <cellStyle name="Total 2 2 4 3 16" xfId="30002"/>
    <cellStyle name="Total 2 2 4 3 16 2" xfId="51787"/>
    <cellStyle name="Total 2 2 4 3 17" xfId="30497"/>
    <cellStyle name="Total 2 2 4 3 17 2" xfId="52282"/>
    <cellStyle name="Total 2 2 4 3 18" xfId="31514"/>
    <cellStyle name="Total 2 2 4 3 18 2" xfId="53263"/>
    <cellStyle name="Total 2 2 4 3 19" xfId="32098"/>
    <cellStyle name="Total 2 2 4 3 19 2" xfId="53847"/>
    <cellStyle name="Total 2 2 4 3 2" xfId="6959"/>
    <cellStyle name="Total 2 2 4 3 2 2" xfId="6960"/>
    <cellStyle name="Total 2 2 4 3 2 2 2" xfId="43894"/>
    <cellStyle name="Total 2 2 4 3 2 2 3" xfId="22109"/>
    <cellStyle name="Total 2 2 4 3 2 3" xfId="35526"/>
    <cellStyle name="Total 2 2 4 3 2 4" xfId="13741"/>
    <cellStyle name="Total 2 2 4 3 20" xfId="32604"/>
    <cellStyle name="Total 2 2 4 3 20 2" xfId="54353"/>
    <cellStyle name="Total 2 2 4 3 21" xfId="33404"/>
    <cellStyle name="Total 2 2 4 3 21 2" xfId="55153"/>
    <cellStyle name="Total 2 2 4 3 22" xfId="33895"/>
    <cellStyle name="Total 2 2 4 3 22 2" xfId="55644"/>
    <cellStyle name="Total 2 2 4 3 23" xfId="34492"/>
    <cellStyle name="Total 2 2 4 3 24" xfId="12707"/>
    <cellStyle name="Total 2 2 4 3 3" xfId="6961"/>
    <cellStyle name="Total 2 2 4 3 3 2" xfId="6962"/>
    <cellStyle name="Total 2 2 4 3 3 2 2" xfId="44487"/>
    <cellStyle name="Total 2 2 4 3 3 2 3" xfId="22702"/>
    <cellStyle name="Total 2 2 4 3 3 3" xfId="36119"/>
    <cellStyle name="Total 2 2 4 3 3 4" xfId="14334"/>
    <cellStyle name="Total 2 2 4 3 4" xfId="6963"/>
    <cellStyle name="Total 2 2 4 3 4 2" xfId="6964"/>
    <cellStyle name="Total 2 2 4 3 4 2 2" xfId="45095"/>
    <cellStyle name="Total 2 2 4 3 4 2 3" xfId="23310"/>
    <cellStyle name="Total 2 2 4 3 4 3" xfId="36727"/>
    <cellStyle name="Total 2 2 4 3 4 4" xfId="14942"/>
    <cellStyle name="Total 2 2 4 3 5" xfId="6965"/>
    <cellStyle name="Total 2 2 4 3 5 2" xfId="6966"/>
    <cellStyle name="Total 2 2 4 3 5 2 2" xfId="45692"/>
    <cellStyle name="Total 2 2 4 3 5 2 3" xfId="23907"/>
    <cellStyle name="Total 2 2 4 3 5 3" xfId="37324"/>
    <cellStyle name="Total 2 2 4 3 5 4" xfId="15539"/>
    <cellStyle name="Total 2 2 4 3 6" xfId="6967"/>
    <cellStyle name="Total 2 2 4 3 6 2" xfId="6968"/>
    <cellStyle name="Total 2 2 4 3 6 2 2" xfId="46286"/>
    <cellStyle name="Total 2 2 4 3 6 2 3" xfId="24501"/>
    <cellStyle name="Total 2 2 4 3 6 3" xfId="37918"/>
    <cellStyle name="Total 2 2 4 3 6 4" xfId="16133"/>
    <cellStyle name="Total 2 2 4 3 7" xfId="6969"/>
    <cellStyle name="Total 2 2 4 3 7 2" xfId="25315"/>
    <cellStyle name="Total 2 2 4 3 7 2 2" xfId="47100"/>
    <cellStyle name="Total 2 2 4 3 7 3" xfId="38732"/>
    <cellStyle name="Total 2 2 4 3 7 4" xfId="16947"/>
    <cellStyle name="Total 2 2 4 3 8" xfId="17456"/>
    <cellStyle name="Total 2 2 4 3 8 2" xfId="25824"/>
    <cellStyle name="Total 2 2 4 3 8 2 2" xfId="47609"/>
    <cellStyle name="Total 2 2 4 3 8 3" xfId="39241"/>
    <cellStyle name="Total 2 2 4 3 9" xfId="18024"/>
    <cellStyle name="Total 2 2 4 3 9 2" xfId="26392"/>
    <cellStyle name="Total 2 2 4 3 9 2 2" xfId="48177"/>
    <cellStyle name="Total 2 2 4 3 9 3" xfId="39809"/>
    <cellStyle name="Total 2 2 4 4" xfId="6970"/>
    <cellStyle name="Total 2 2 4 4 2" xfId="6971"/>
    <cellStyle name="Total 2 2 4 4 2 2" xfId="43537"/>
    <cellStyle name="Total 2 2 4 4 2 3" xfId="21752"/>
    <cellStyle name="Total 2 2 4 4 3" xfId="35169"/>
    <cellStyle name="Total 2 2 4 4 4" xfId="13384"/>
    <cellStyle name="Total 2 2 4 5" xfId="6972"/>
    <cellStyle name="Total 2 2 4 5 2" xfId="6973"/>
    <cellStyle name="Total 2 2 4 5 2 2" xfId="44127"/>
    <cellStyle name="Total 2 2 4 5 2 3" xfId="22342"/>
    <cellStyle name="Total 2 2 4 5 3" xfId="35759"/>
    <cellStyle name="Total 2 2 4 5 4" xfId="13974"/>
    <cellStyle name="Total 2 2 4 6" xfId="6974"/>
    <cellStyle name="Total 2 2 4 6 2" xfId="6975"/>
    <cellStyle name="Total 2 2 4 6 2 2" xfId="44735"/>
    <cellStyle name="Total 2 2 4 6 2 3" xfId="22950"/>
    <cellStyle name="Total 2 2 4 6 3" xfId="36367"/>
    <cellStyle name="Total 2 2 4 6 4" xfId="14582"/>
    <cellStyle name="Total 2 2 4 7" xfId="6976"/>
    <cellStyle name="Total 2 2 4 7 2" xfId="6977"/>
    <cellStyle name="Total 2 2 4 7 2 2" xfId="45332"/>
    <cellStyle name="Total 2 2 4 7 2 3" xfId="23547"/>
    <cellStyle name="Total 2 2 4 7 3" xfId="36964"/>
    <cellStyle name="Total 2 2 4 7 4" xfId="15179"/>
    <cellStyle name="Total 2 2 4 8" xfId="6978"/>
    <cellStyle name="Total 2 2 4 8 2" xfId="6979"/>
    <cellStyle name="Total 2 2 4 8 2 2" xfId="45926"/>
    <cellStyle name="Total 2 2 4 8 2 3" xfId="24141"/>
    <cellStyle name="Total 2 2 4 8 3" xfId="37558"/>
    <cellStyle name="Total 2 2 4 8 4" xfId="15773"/>
    <cellStyle name="Total 2 2 4 9" xfId="6980"/>
    <cellStyle name="Total 2 2 4 9 2" xfId="24787"/>
    <cellStyle name="Total 2 2 4 9 2 2" xfId="46572"/>
    <cellStyle name="Total 2 2 4 9 3" xfId="38204"/>
    <cellStyle name="Total 2 2 4 9 4" xfId="16419"/>
    <cellStyle name="Total 2 2 5" xfId="6981"/>
    <cellStyle name="Total 2 2 5 10" xfId="18311"/>
    <cellStyle name="Total 2 2 5 10 2" xfId="26679"/>
    <cellStyle name="Total 2 2 5 10 2 2" xfId="48464"/>
    <cellStyle name="Total 2 2 5 10 3" xfId="40096"/>
    <cellStyle name="Total 2 2 5 11" xfId="19058"/>
    <cellStyle name="Total 2 2 5 11 2" xfId="27426"/>
    <cellStyle name="Total 2 2 5 11 2 2" xfId="49211"/>
    <cellStyle name="Total 2 2 5 11 3" xfId="40843"/>
    <cellStyle name="Total 2 2 5 12" xfId="19624"/>
    <cellStyle name="Total 2 2 5 12 2" xfId="27992"/>
    <cellStyle name="Total 2 2 5 12 2 2" xfId="49777"/>
    <cellStyle name="Total 2 2 5 12 3" xfId="41409"/>
    <cellStyle name="Total 2 2 5 13" xfId="20188"/>
    <cellStyle name="Total 2 2 5 13 2" xfId="28556"/>
    <cellStyle name="Total 2 2 5 13 2 2" xfId="50341"/>
    <cellStyle name="Total 2 2 5 13 3" xfId="41973"/>
    <cellStyle name="Total 2 2 5 14" xfId="20784"/>
    <cellStyle name="Total 2 2 5 14 2" xfId="42569"/>
    <cellStyle name="Total 2 2 5 15" xfId="29505"/>
    <cellStyle name="Total 2 2 5 15 2" xfId="51290"/>
    <cellStyle name="Total 2 2 5 16" xfId="29747"/>
    <cellStyle name="Total 2 2 5 16 2" xfId="51532"/>
    <cellStyle name="Total 2 2 5 17" xfId="30206"/>
    <cellStyle name="Total 2 2 5 17 2" xfId="51991"/>
    <cellStyle name="Total 2 2 5 18" xfId="31515"/>
    <cellStyle name="Total 2 2 5 18 2" xfId="53264"/>
    <cellStyle name="Total 2 2 5 19" xfId="32099"/>
    <cellStyle name="Total 2 2 5 19 2" xfId="53848"/>
    <cellStyle name="Total 2 2 5 2" xfId="6982"/>
    <cellStyle name="Total 2 2 5 2 2" xfId="6983"/>
    <cellStyle name="Total 2 2 5 2 2 2" xfId="42939"/>
    <cellStyle name="Total 2 2 5 2 2 3" xfId="21154"/>
    <cellStyle name="Total 2 2 5 2 3" xfId="34571"/>
    <cellStyle name="Total 2 2 5 2 4" xfId="12786"/>
    <cellStyle name="Total 2 2 5 20" xfId="32605"/>
    <cellStyle name="Total 2 2 5 20 2" xfId="54354"/>
    <cellStyle name="Total 2 2 5 21" xfId="33405"/>
    <cellStyle name="Total 2 2 5 21 2" xfId="55154"/>
    <cellStyle name="Total 2 2 5 22" xfId="33896"/>
    <cellStyle name="Total 2 2 5 22 2" xfId="55645"/>
    <cellStyle name="Total 2 2 5 23" xfId="34201"/>
    <cellStyle name="Total 2 2 5 24" xfId="12416"/>
    <cellStyle name="Total 2 2 5 3" xfId="6984"/>
    <cellStyle name="Total 2 2 5 3 2" xfId="6985"/>
    <cellStyle name="Total 2 2 5 3 2 2" xfId="44196"/>
    <cellStyle name="Total 2 2 5 3 2 3" xfId="22411"/>
    <cellStyle name="Total 2 2 5 3 3" xfId="35828"/>
    <cellStyle name="Total 2 2 5 3 4" xfId="14043"/>
    <cellStyle name="Total 2 2 5 4" xfId="6986"/>
    <cellStyle name="Total 2 2 5 4 2" xfId="6987"/>
    <cellStyle name="Total 2 2 5 4 2 2" xfId="44804"/>
    <cellStyle name="Total 2 2 5 4 2 3" xfId="23019"/>
    <cellStyle name="Total 2 2 5 4 3" xfId="36436"/>
    <cellStyle name="Total 2 2 5 4 4" xfId="14651"/>
    <cellStyle name="Total 2 2 5 5" xfId="6988"/>
    <cellStyle name="Total 2 2 5 5 2" xfId="6989"/>
    <cellStyle name="Total 2 2 5 5 2 2" xfId="45401"/>
    <cellStyle name="Total 2 2 5 5 2 3" xfId="23616"/>
    <cellStyle name="Total 2 2 5 5 3" xfId="37033"/>
    <cellStyle name="Total 2 2 5 5 4" xfId="15248"/>
    <cellStyle name="Total 2 2 5 6" xfId="6990"/>
    <cellStyle name="Total 2 2 5 6 2" xfId="6991"/>
    <cellStyle name="Total 2 2 5 6 2 2" xfId="45995"/>
    <cellStyle name="Total 2 2 5 6 2 3" xfId="24210"/>
    <cellStyle name="Total 2 2 5 6 3" xfId="37627"/>
    <cellStyle name="Total 2 2 5 6 4" xfId="15842"/>
    <cellStyle name="Total 2 2 5 7" xfId="6992"/>
    <cellStyle name="Total 2 2 5 7 2" xfId="23437"/>
    <cellStyle name="Total 2 2 5 7 2 2" xfId="45222"/>
    <cellStyle name="Total 2 2 5 7 3" xfId="36854"/>
    <cellStyle name="Total 2 2 5 7 4" xfId="15069"/>
    <cellStyle name="Total 2 2 5 8" xfId="17165"/>
    <cellStyle name="Total 2 2 5 8 2" xfId="25533"/>
    <cellStyle name="Total 2 2 5 8 2 2" xfId="47318"/>
    <cellStyle name="Total 2 2 5 8 3" xfId="38950"/>
    <cellStyle name="Total 2 2 5 9" xfId="17733"/>
    <cellStyle name="Total 2 2 5 9 2" xfId="26101"/>
    <cellStyle name="Total 2 2 5 9 2 2" xfId="47886"/>
    <cellStyle name="Total 2 2 5 9 3" xfId="39518"/>
    <cellStyle name="Total 2 2 6" xfId="6993"/>
    <cellStyle name="Total 2 2 6 10" xfId="18482"/>
    <cellStyle name="Total 2 2 6 10 2" xfId="26850"/>
    <cellStyle name="Total 2 2 6 10 2 2" xfId="48635"/>
    <cellStyle name="Total 2 2 6 10 3" xfId="40267"/>
    <cellStyle name="Total 2 2 6 11" xfId="19229"/>
    <cellStyle name="Total 2 2 6 11 2" xfId="27597"/>
    <cellStyle name="Total 2 2 6 11 2 2" xfId="49382"/>
    <cellStyle name="Total 2 2 6 11 3" xfId="41014"/>
    <cellStyle name="Total 2 2 6 12" xfId="19795"/>
    <cellStyle name="Total 2 2 6 12 2" xfId="28163"/>
    <cellStyle name="Total 2 2 6 12 2 2" xfId="49948"/>
    <cellStyle name="Total 2 2 6 12 3" xfId="41580"/>
    <cellStyle name="Total 2 2 6 13" xfId="20359"/>
    <cellStyle name="Total 2 2 6 13 2" xfId="28727"/>
    <cellStyle name="Total 2 2 6 13 2 2" xfId="50512"/>
    <cellStyle name="Total 2 2 6 13 3" xfId="42144"/>
    <cellStyle name="Total 2 2 6 14" xfId="20955"/>
    <cellStyle name="Total 2 2 6 14 2" xfId="42740"/>
    <cellStyle name="Total 2 2 6 15" xfId="29530"/>
    <cellStyle name="Total 2 2 6 15 2" xfId="51315"/>
    <cellStyle name="Total 2 2 6 16" xfId="29897"/>
    <cellStyle name="Total 2 2 6 16 2" xfId="51682"/>
    <cellStyle name="Total 2 2 6 17" xfId="30377"/>
    <cellStyle name="Total 2 2 6 17 2" xfId="52162"/>
    <cellStyle name="Total 2 2 6 18" xfId="31516"/>
    <cellStyle name="Total 2 2 6 18 2" xfId="53265"/>
    <cellStyle name="Total 2 2 6 19" xfId="32100"/>
    <cellStyle name="Total 2 2 6 19 2" xfId="53849"/>
    <cellStyle name="Total 2 2 6 2" xfId="6994"/>
    <cellStyle name="Total 2 2 6 2 2" xfId="6995"/>
    <cellStyle name="Total 2 2 6 2 2 2" xfId="43774"/>
    <cellStyle name="Total 2 2 6 2 2 3" xfId="21989"/>
    <cellStyle name="Total 2 2 6 2 3" xfId="35406"/>
    <cellStyle name="Total 2 2 6 2 4" xfId="13621"/>
    <cellStyle name="Total 2 2 6 20" xfId="32606"/>
    <cellStyle name="Total 2 2 6 20 2" xfId="54355"/>
    <cellStyle name="Total 2 2 6 21" xfId="33406"/>
    <cellStyle name="Total 2 2 6 21 2" xfId="55155"/>
    <cellStyle name="Total 2 2 6 22" xfId="33897"/>
    <cellStyle name="Total 2 2 6 22 2" xfId="55646"/>
    <cellStyle name="Total 2 2 6 23" xfId="34372"/>
    <cellStyle name="Total 2 2 6 24" xfId="12587"/>
    <cellStyle name="Total 2 2 6 3" xfId="6996"/>
    <cellStyle name="Total 2 2 6 3 2" xfId="6997"/>
    <cellStyle name="Total 2 2 6 3 2 2" xfId="44367"/>
    <cellStyle name="Total 2 2 6 3 2 3" xfId="22582"/>
    <cellStyle name="Total 2 2 6 3 3" xfId="35999"/>
    <cellStyle name="Total 2 2 6 3 4" xfId="14214"/>
    <cellStyle name="Total 2 2 6 4" xfId="6998"/>
    <cellStyle name="Total 2 2 6 4 2" xfId="6999"/>
    <cellStyle name="Total 2 2 6 4 2 2" xfId="44975"/>
    <cellStyle name="Total 2 2 6 4 2 3" xfId="23190"/>
    <cellStyle name="Total 2 2 6 4 3" xfId="36607"/>
    <cellStyle name="Total 2 2 6 4 4" xfId="14822"/>
    <cellStyle name="Total 2 2 6 5" xfId="7000"/>
    <cellStyle name="Total 2 2 6 5 2" xfId="7001"/>
    <cellStyle name="Total 2 2 6 5 2 2" xfId="45572"/>
    <cellStyle name="Total 2 2 6 5 2 3" xfId="23787"/>
    <cellStyle name="Total 2 2 6 5 3" xfId="37204"/>
    <cellStyle name="Total 2 2 6 5 4" xfId="15419"/>
    <cellStyle name="Total 2 2 6 6" xfId="7002"/>
    <cellStyle name="Total 2 2 6 6 2" xfId="7003"/>
    <cellStyle name="Total 2 2 6 6 2 2" xfId="46166"/>
    <cellStyle name="Total 2 2 6 6 2 3" xfId="24381"/>
    <cellStyle name="Total 2 2 6 6 3" xfId="37798"/>
    <cellStyle name="Total 2 2 6 6 4" xfId="16013"/>
    <cellStyle name="Total 2 2 6 7" xfId="7004"/>
    <cellStyle name="Total 2 2 6 7 2" xfId="25215"/>
    <cellStyle name="Total 2 2 6 7 2 2" xfId="47000"/>
    <cellStyle name="Total 2 2 6 7 3" xfId="38632"/>
    <cellStyle name="Total 2 2 6 7 4" xfId="16847"/>
    <cellStyle name="Total 2 2 6 8" xfId="17336"/>
    <cellStyle name="Total 2 2 6 8 2" xfId="25704"/>
    <cellStyle name="Total 2 2 6 8 2 2" xfId="47489"/>
    <cellStyle name="Total 2 2 6 8 3" xfId="39121"/>
    <cellStyle name="Total 2 2 6 9" xfId="17904"/>
    <cellStyle name="Total 2 2 6 9 2" xfId="26272"/>
    <cellStyle name="Total 2 2 6 9 2 2" xfId="48057"/>
    <cellStyle name="Total 2 2 6 9 3" xfId="39689"/>
    <cellStyle name="Total 2 2 7" xfId="7005"/>
    <cellStyle name="Total 2 2 7 2" xfId="7006"/>
    <cellStyle name="Total 2 2 7 2 2" xfId="43093"/>
    <cellStyle name="Total 2 2 7 2 3" xfId="21308"/>
    <cellStyle name="Total 2 2 7 3" xfId="34725"/>
    <cellStyle name="Total 2 2 7 4" xfId="12940"/>
    <cellStyle name="Total 2 2 8" xfId="7007"/>
    <cellStyle name="Total 2 2 8 2" xfId="7008"/>
    <cellStyle name="Total 2 2 8 2 2" xfId="44006"/>
    <cellStyle name="Total 2 2 8 2 3" xfId="22221"/>
    <cellStyle name="Total 2 2 8 3" xfId="35638"/>
    <cellStyle name="Total 2 2 8 4" xfId="13853"/>
    <cellStyle name="Total 2 2 9" xfId="7009"/>
    <cellStyle name="Total 2 2 9 2" xfId="7010"/>
    <cellStyle name="Total 2 2 9 2 2" xfId="44613"/>
    <cellStyle name="Total 2 2 9 2 3" xfId="22828"/>
    <cellStyle name="Total 2 2 9 3" xfId="36245"/>
    <cellStyle name="Total 2 2 9 4" xfId="14460"/>
    <cellStyle name="Total 2 20" xfId="33879"/>
    <cellStyle name="Total 2 20 2" xfId="55628"/>
    <cellStyle name="Total 2 21" xfId="33988"/>
    <cellStyle name="Total 2 22" xfId="12189"/>
    <cellStyle name="Total 2 3" xfId="7011"/>
    <cellStyle name="Total 2 3 10" xfId="17516"/>
    <cellStyle name="Total 2 3 10 2" xfId="25884"/>
    <cellStyle name="Total 2 3 10 2 2" xfId="47669"/>
    <cellStyle name="Total 2 3 10 3" xfId="39301"/>
    <cellStyle name="Total 2 3 11" xfId="18084"/>
    <cellStyle name="Total 2 3 11 2" xfId="26452"/>
    <cellStyle name="Total 2 3 11 2 2" xfId="48237"/>
    <cellStyle name="Total 2 3 11 3" xfId="39869"/>
    <cellStyle name="Total 2 3 12" xfId="18662"/>
    <cellStyle name="Total 2 3 12 2" xfId="27030"/>
    <cellStyle name="Total 2 3 12 2 2" xfId="48815"/>
    <cellStyle name="Total 2 3 12 3" xfId="40447"/>
    <cellStyle name="Total 2 3 13" xfId="18789"/>
    <cellStyle name="Total 2 3 13 2" xfId="27157"/>
    <cellStyle name="Total 2 3 13 2 2" xfId="48942"/>
    <cellStyle name="Total 2 3 13 3" xfId="40574"/>
    <cellStyle name="Total 2 3 14" xfId="19409"/>
    <cellStyle name="Total 2 3 14 2" xfId="27777"/>
    <cellStyle name="Total 2 3 14 2 2" xfId="49562"/>
    <cellStyle name="Total 2 3 14 3" xfId="41194"/>
    <cellStyle name="Total 2 3 15" xfId="19975"/>
    <cellStyle name="Total 2 3 15 2" xfId="28343"/>
    <cellStyle name="Total 2 3 15 2 2" xfId="50128"/>
    <cellStyle name="Total 2 3 15 3" xfId="41760"/>
    <cellStyle name="Total 2 3 16" xfId="20539"/>
    <cellStyle name="Total 2 3 16 2" xfId="28907"/>
    <cellStyle name="Total 2 3 16 2 2" xfId="50692"/>
    <cellStyle name="Total 2 3 16 3" xfId="42324"/>
    <cellStyle name="Total 2 3 17" xfId="21135"/>
    <cellStyle name="Total 2 3 17 2" xfId="42920"/>
    <cellStyle name="Total 2 3 18" xfId="29575"/>
    <cellStyle name="Total 2 3 18 2" xfId="51360"/>
    <cellStyle name="Total 2 3 19" xfId="29612"/>
    <cellStyle name="Total 2 3 19 2" xfId="51397"/>
    <cellStyle name="Total 2 3 2" xfId="7012"/>
    <cellStyle name="Total 2 3 2 2" xfId="7013"/>
    <cellStyle name="Total 2 3 2 2 2" xfId="43655"/>
    <cellStyle name="Total 2 3 2 2 3" xfId="21870"/>
    <cellStyle name="Total 2 3 2 3" xfId="35287"/>
    <cellStyle name="Total 2 3 2 4" xfId="13502"/>
    <cellStyle name="Total 2 3 20" xfId="30057"/>
    <cellStyle name="Total 2 3 20 2" xfId="51842"/>
    <cellStyle name="Total 2 3 21" xfId="30557"/>
    <cellStyle name="Total 2 3 21 2" xfId="52342"/>
    <cellStyle name="Total 2 3 22" xfId="30869"/>
    <cellStyle name="Total 2 3 22 2" xfId="52654"/>
    <cellStyle name="Total 2 3 23" xfId="34552"/>
    <cellStyle name="Total 2 3 24" xfId="12767"/>
    <cellStyle name="Total 2 3 3" xfId="7014"/>
    <cellStyle name="Total 2 3 3 2" xfId="7015"/>
    <cellStyle name="Total 2 3 3 2 2" xfId="43954"/>
    <cellStyle name="Total 2 3 3 2 3" xfId="22169"/>
    <cellStyle name="Total 2 3 3 3" xfId="35586"/>
    <cellStyle name="Total 2 3 3 4" xfId="13801"/>
    <cellStyle name="Total 2 3 4" xfId="7016"/>
    <cellStyle name="Total 2 3 4 2" xfId="7017"/>
    <cellStyle name="Total 2 3 4 2 2" xfId="44547"/>
    <cellStyle name="Total 2 3 4 2 3" xfId="22762"/>
    <cellStyle name="Total 2 3 4 3" xfId="36179"/>
    <cellStyle name="Total 2 3 4 4" xfId="14394"/>
    <cellStyle name="Total 2 3 5" xfId="7018"/>
    <cellStyle name="Total 2 3 5 2" xfId="7019"/>
    <cellStyle name="Total 2 3 5 2 2" xfId="45155"/>
    <cellStyle name="Total 2 3 5 2 3" xfId="23370"/>
    <cellStyle name="Total 2 3 5 3" xfId="36787"/>
    <cellStyle name="Total 2 3 5 4" xfId="15002"/>
    <cellStyle name="Total 2 3 6" xfId="7020"/>
    <cellStyle name="Total 2 3 6 2" xfId="7021"/>
    <cellStyle name="Total 2 3 6 2 2" xfId="45752"/>
    <cellStyle name="Total 2 3 6 2 3" xfId="23967"/>
    <cellStyle name="Total 2 3 6 3" xfId="37384"/>
    <cellStyle name="Total 2 3 6 4" xfId="15599"/>
    <cellStyle name="Total 2 3 7" xfId="7022"/>
    <cellStyle name="Total 2 3 7 2" xfId="7023"/>
    <cellStyle name="Total 2 3 7 2 2" xfId="46346"/>
    <cellStyle name="Total 2 3 7 2 3" xfId="24561"/>
    <cellStyle name="Total 2 3 7 3" xfId="37978"/>
    <cellStyle name="Total 2 3 7 4" xfId="16193"/>
    <cellStyle name="Total 2 3 8" xfId="7024"/>
    <cellStyle name="Total 2 3 8 2" xfId="25088"/>
    <cellStyle name="Total 2 3 8 2 2" xfId="46873"/>
    <cellStyle name="Total 2 3 8 3" xfId="38505"/>
    <cellStyle name="Total 2 3 8 4" xfId="16720"/>
    <cellStyle name="Total 2 3 9" xfId="17004"/>
    <cellStyle name="Total 2 3 9 2" xfId="25372"/>
    <cellStyle name="Total 2 3 9 2 2" xfId="47157"/>
    <cellStyle name="Total 2 3 9 3" xfId="38789"/>
    <cellStyle name="Total 2 4" xfId="13285"/>
    <cellStyle name="Total 2 4 2" xfId="21653"/>
    <cellStyle name="Total 2 4 2 2" xfId="43438"/>
    <cellStyle name="Total 2 4 3" xfId="35070"/>
    <cellStyle name="Total 2 5" xfId="12892"/>
    <cellStyle name="Total 2 5 2" xfId="21260"/>
    <cellStyle name="Total 2 5 2 2" xfId="43045"/>
    <cellStyle name="Total 2 5 3" xfId="34677"/>
    <cellStyle name="Total 2 6" xfId="14417"/>
    <cellStyle name="Total 2 6 2" xfId="22785"/>
    <cellStyle name="Total 2 6 2 2" xfId="44570"/>
    <cellStyle name="Total 2 6 3" xfId="36202"/>
    <cellStyle name="Total 2 7" xfId="13350"/>
    <cellStyle name="Total 2 7 2" xfId="21718"/>
    <cellStyle name="Total 2 7 2 2" xfId="43503"/>
    <cellStyle name="Total 2 7 3" xfId="35135"/>
    <cellStyle name="Total 2 8" xfId="15613"/>
    <cellStyle name="Total 2 8 2" xfId="23981"/>
    <cellStyle name="Total 2 8 2 2" xfId="45766"/>
    <cellStyle name="Total 2 8 3" xfId="37398"/>
    <cellStyle name="Total 2 9" xfId="16278"/>
    <cellStyle name="Total 2 9 2" xfId="24646"/>
    <cellStyle name="Total 2 9 2 2" xfId="46431"/>
    <cellStyle name="Total 2 9 3" xfId="38063"/>
    <cellStyle name="Total 20" xfId="31435"/>
    <cellStyle name="Total 20 2" xfId="53186"/>
    <cellStyle name="Total 21" xfId="32020"/>
    <cellStyle name="Total 21 2" xfId="53769"/>
    <cellStyle name="Total 22" xfId="31450"/>
    <cellStyle name="Total 22 2" xfId="53199"/>
    <cellStyle name="Total 23" xfId="33335"/>
    <cellStyle name="Total 23 2" xfId="55084"/>
    <cellStyle name="Total 24" xfId="33976"/>
    <cellStyle name="Total 3" xfId="7025"/>
    <cellStyle name="Total 3 10" xfId="14443"/>
    <cellStyle name="Total 3 10 2" xfId="22811"/>
    <cellStyle name="Total 3 10 2 2" xfId="44596"/>
    <cellStyle name="Total 3 10 3" xfId="36228"/>
    <cellStyle name="Total 3 11" xfId="15037"/>
    <cellStyle name="Total 3 11 2" xfId="23405"/>
    <cellStyle name="Total 3 11 2 2" xfId="45190"/>
    <cellStyle name="Total 3 11 3" xfId="36822"/>
    <cellStyle name="Total 3 12" xfId="15636"/>
    <cellStyle name="Total 3 12 2" xfId="24004"/>
    <cellStyle name="Total 3 12 2 2" xfId="45789"/>
    <cellStyle name="Total 3 12 3" xfId="37421"/>
    <cellStyle name="Total 3 13" xfId="16501"/>
    <cellStyle name="Total 3 13 2" xfId="24869"/>
    <cellStyle name="Total 3 13 2 2" xfId="46654"/>
    <cellStyle name="Total 3 13 3" xfId="38286"/>
    <cellStyle name="Total 3 14" xfId="15040"/>
    <cellStyle name="Total 3 14 2" xfId="23408"/>
    <cellStyle name="Total 3 14 2 2" xfId="45193"/>
    <cellStyle name="Total 3 14 3" xfId="36825"/>
    <cellStyle name="Total 3 15" xfId="17531"/>
    <cellStyle name="Total 3 15 2" xfId="25899"/>
    <cellStyle name="Total 3 15 2 2" xfId="47684"/>
    <cellStyle name="Total 3 15 3" xfId="39316"/>
    <cellStyle name="Total 3 16" xfId="18110"/>
    <cellStyle name="Total 3 16 2" xfId="26478"/>
    <cellStyle name="Total 3 16 2 2" xfId="48263"/>
    <cellStyle name="Total 3 16 3" xfId="39895"/>
    <cellStyle name="Total 3 17" xfId="18836"/>
    <cellStyle name="Total 3 17 2" xfId="27204"/>
    <cellStyle name="Total 3 17 2 2" xfId="48989"/>
    <cellStyle name="Total 3 17 3" xfId="40621"/>
    <cellStyle name="Total 3 18" xfId="20583"/>
    <cellStyle name="Total 3 18 2" xfId="42368"/>
    <cellStyle name="Total 3 19" xfId="28932"/>
    <cellStyle name="Total 3 19 2" xfId="50717"/>
    <cellStyle name="Total 3 2" xfId="7026"/>
    <cellStyle name="Total 3 2 10" xfId="7027"/>
    <cellStyle name="Total 3 2 10 2" xfId="7028"/>
    <cellStyle name="Total 3 2 10 2 2" xfId="45830"/>
    <cellStyle name="Total 3 2 10 2 3" xfId="24045"/>
    <cellStyle name="Total 3 2 10 3" xfId="37462"/>
    <cellStyle name="Total 3 2 10 4" xfId="15677"/>
    <cellStyle name="Total 3 2 11" xfId="7029"/>
    <cellStyle name="Total 3 2 11 2" xfId="24889"/>
    <cellStyle name="Total 3 2 11 2 2" xfId="46674"/>
    <cellStyle name="Total 3 2 11 3" xfId="38306"/>
    <cellStyle name="Total 3 2 11 4" xfId="16521"/>
    <cellStyle name="Total 3 2 12" xfId="16217"/>
    <cellStyle name="Total 3 2 12 2" xfId="24585"/>
    <cellStyle name="Total 3 2 12 2 2" xfId="46370"/>
    <cellStyle name="Total 3 2 12 3" xfId="38002"/>
    <cellStyle name="Total 3 2 13" xfId="17568"/>
    <cellStyle name="Total 3 2 13 2" xfId="25936"/>
    <cellStyle name="Total 3 2 13 2 2" xfId="47721"/>
    <cellStyle name="Total 3 2 13 3" xfId="39353"/>
    <cellStyle name="Total 3 2 14" xfId="18146"/>
    <cellStyle name="Total 3 2 14 2" xfId="26514"/>
    <cellStyle name="Total 3 2 14 2 2" xfId="48299"/>
    <cellStyle name="Total 3 2 14 3" xfId="39931"/>
    <cellStyle name="Total 3 2 15" xfId="18893"/>
    <cellStyle name="Total 3 2 15 2" xfId="27261"/>
    <cellStyle name="Total 3 2 15 2 2" xfId="49046"/>
    <cellStyle name="Total 3 2 15 3" xfId="40678"/>
    <cellStyle name="Total 3 2 16" xfId="19459"/>
    <cellStyle name="Total 3 2 16 2" xfId="27827"/>
    <cellStyle name="Total 3 2 16 2 2" xfId="49612"/>
    <cellStyle name="Total 3 2 16 3" xfId="41244"/>
    <cellStyle name="Total 3 2 17" xfId="20023"/>
    <cellStyle name="Total 3 2 17 2" xfId="28391"/>
    <cellStyle name="Total 3 2 17 2 2" xfId="50176"/>
    <cellStyle name="Total 3 2 17 3" xfId="41808"/>
    <cellStyle name="Total 3 2 18" xfId="20619"/>
    <cellStyle name="Total 3 2 18 2" xfId="42404"/>
    <cellStyle name="Total 3 2 19" xfId="29327"/>
    <cellStyle name="Total 3 2 19 2" xfId="51112"/>
    <cellStyle name="Total 3 2 2" xfId="7030"/>
    <cellStyle name="Total 3 2 2 10" xfId="17069"/>
    <cellStyle name="Total 3 2 2 10 2" xfId="25437"/>
    <cellStyle name="Total 3 2 2 10 2 2" xfId="47222"/>
    <cellStyle name="Total 3 2 2 10 3" xfId="38854"/>
    <cellStyle name="Total 3 2 2 11" xfId="17637"/>
    <cellStyle name="Total 3 2 2 11 2" xfId="26005"/>
    <cellStyle name="Total 3 2 2 11 2 2" xfId="47790"/>
    <cellStyle name="Total 3 2 2 11 3" xfId="39422"/>
    <cellStyle name="Total 3 2 2 12" xfId="18215"/>
    <cellStyle name="Total 3 2 2 12 2" xfId="26583"/>
    <cellStyle name="Total 3 2 2 12 2 2" xfId="48368"/>
    <cellStyle name="Total 3 2 2 12 3" xfId="40000"/>
    <cellStyle name="Total 3 2 2 13" xfId="18962"/>
    <cellStyle name="Total 3 2 2 13 2" xfId="27330"/>
    <cellStyle name="Total 3 2 2 13 2 2" xfId="49115"/>
    <cellStyle name="Total 3 2 2 13 3" xfId="40747"/>
    <cellStyle name="Total 3 2 2 14" xfId="19528"/>
    <cellStyle name="Total 3 2 2 14 2" xfId="27896"/>
    <cellStyle name="Total 3 2 2 14 2 2" xfId="49681"/>
    <cellStyle name="Total 3 2 2 14 3" xfId="41313"/>
    <cellStyle name="Total 3 2 2 15" xfId="20092"/>
    <cellStyle name="Total 3 2 2 15 2" xfId="28460"/>
    <cellStyle name="Total 3 2 2 15 2 2" xfId="50245"/>
    <cellStyle name="Total 3 2 2 15 3" xfId="41877"/>
    <cellStyle name="Total 3 2 2 16" xfId="20688"/>
    <cellStyle name="Total 3 2 2 16 2" xfId="42473"/>
    <cellStyle name="Total 3 2 2 17" xfId="29102"/>
    <cellStyle name="Total 3 2 2 17 2" xfId="50887"/>
    <cellStyle name="Total 3 2 2 18" xfId="29660"/>
    <cellStyle name="Total 3 2 2 18 2" xfId="51445"/>
    <cellStyle name="Total 3 2 2 19" xfId="30110"/>
    <cellStyle name="Total 3 2 2 19 2" xfId="51895"/>
    <cellStyle name="Total 3 2 2 2" xfId="7031"/>
    <cellStyle name="Total 3 2 2 2 10" xfId="18404"/>
    <cellStyle name="Total 3 2 2 2 10 2" xfId="26772"/>
    <cellStyle name="Total 3 2 2 2 10 2 2" xfId="48557"/>
    <cellStyle name="Total 3 2 2 2 10 3" xfId="40189"/>
    <cellStyle name="Total 3 2 2 2 11" xfId="19151"/>
    <cellStyle name="Total 3 2 2 2 11 2" xfId="27519"/>
    <cellStyle name="Total 3 2 2 2 11 2 2" xfId="49304"/>
    <cellStyle name="Total 3 2 2 2 11 3" xfId="40936"/>
    <cellStyle name="Total 3 2 2 2 12" xfId="19717"/>
    <cellStyle name="Total 3 2 2 2 12 2" xfId="28085"/>
    <cellStyle name="Total 3 2 2 2 12 2 2" xfId="49870"/>
    <cellStyle name="Total 3 2 2 2 12 3" xfId="41502"/>
    <cellStyle name="Total 3 2 2 2 13" xfId="20281"/>
    <cellStyle name="Total 3 2 2 2 13 2" xfId="28649"/>
    <cellStyle name="Total 3 2 2 2 13 2 2" xfId="50434"/>
    <cellStyle name="Total 3 2 2 2 13 3" xfId="42066"/>
    <cellStyle name="Total 3 2 2 2 14" xfId="20877"/>
    <cellStyle name="Total 3 2 2 2 14 2" xfId="42662"/>
    <cellStyle name="Total 3 2 2 2 15" xfId="29219"/>
    <cellStyle name="Total 3 2 2 2 15 2" xfId="51004"/>
    <cellStyle name="Total 3 2 2 2 16" xfId="29828"/>
    <cellStyle name="Total 3 2 2 2 16 2" xfId="51613"/>
    <cellStyle name="Total 3 2 2 2 17" xfId="30299"/>
    <cellStyle name="Total 3 2 2 2 17 2" xfId="52084"/>
    <cellStyle name="Total 3 2 2 2 18" xfId="31520"/>
    <cellStyle name="Total 3 2 2 2 18 2" xfId="53269"/>
    <cellStyle name="Total 3 2 2 2 19" xfId="32104"/>
    <cellStyle name="Total 3 2 2 2 19 2" xfId="53853"/>
    <cellStyle name="Total 3 2 2 2 2" xfId="7032"/>
    <cellStyle name="Total 3 2 2 2 2 2" xfId="7033"/>
    <cellStyle name="Total 3 2 2 2 2 2 2" xfId="43696"/>
    <cellStyle name="Total 3 2 2 2 2 2 3" xfId="21911"/>
    <cellStyle name="Total 3 2 2 2 2 3" xfId="35328"/>
    <cellStyle name="Total 3 2 2 2 2 4" xfId="13543"/>
    <cellStyle name="Total 3 2 2 2 20" xfId="32610"/>
    <cellStyle name="Total 3 2 2 2 20 2" xfId="54359"/>
    <cellStyle name="Total 3 2 2 2 21" xfId="33410"/>
    <cellStyle name="Total 3 2 2 2 21 2" xfId="55159"/>
    <cellStyle name="Total 3 2 2 2 22" xfId="33901"/>
    <cellStyle name="Total 3 2 2 2 22 2" xfId="55650"/>
    <cellStyle name="Total 3 2 2 2 23" xfId="34294"/>
    <cellStyle name="Total 3 2 2 2 24" xfId="12509"/>
    <cellStyle name="Total 3 2 2 2 3" xfId="7034"/>
    <cellStyle name="Total 3 2 2 2 3 2" xfId="7035"/>
    <cellStyle name="Total 3 2 2 2 3 2 2" xfId="44289"/>
    <cellStyle name="Total 3 2 2 2 3 2 3" xfId="22504"/>
    <cellStyle name="Total 3 2 2 2 3 3" xfId="35921"/>
    <cellStyle name="Total 3 2 2 2 3 4" xfId="14136"/>
    <cellStyle name="Total 3 2 2 2 4" xfId="7036"/>
    <cellStyle name="Total 3 2 2 2 4 2" xfId="7037"/>
    <cellStyle name="Total 3 2 2 2 4 2 2" xfId="44897"/>
    <cellStyle name="Total 3 2 2 2 4 2 3" xfId="23112"/>
    <cellStyle name="Total 3 2 2 2 4 3" xfId="36529"/>
    <cellStyle name="Total 3 2 2 2 4 4" xfId="14744"/>
    <cellStyle name="Total 3 2 2 2 5" xfId="7038"/>
    <cellStyle name="Total 3 2 2 2 5 2" xfId="7039"/>
    <cellStyle name="Total 3 2 2 2 5 2 2" xfId="45494"/>
    <cellStyle name="Total 3 2 2 2 5 2 3" xfId="23709"/>
    <cellStyle name="Total 3 2 2 2 5 3" xfId="37126"/>
    <cellStyle name="Total 3 2 2 2 5 4" xfId="15341"/>
    <cellStyle name="Total 3 2 2 2 6" xfId="7040"/>
    <cellStyle name="Total 3 2 2 2 6 2" xfId="7041"/>
    <cellStyle name="Total 3 2 2 2 6 2 2" xfId="46088"/>
    <cellStyle name="Total 3 2 2 2 6 2 3" xfId="24303"/>
    <cellStyle name="Total 3 2 2 2 6 3" xfId="37720"/>
    <cellStyle name="Total 3 2 2 2 6 4" xfId="15935"/>
    <cellStyle name="Total 3 2 2 2 7" xfId="7042"/>
    <cellStyle name="Total 3 2 2 2 7 2" xfId="25146"/>
    <cellStyle name="Total 3 2 2 2 7 2 2" xfId="46931"/>
    <cellStyle name="Total 3 2 2 2 7 3" xfId="38563"/>
    <cellStyle name="Total 3 2 2 2 7 4" xfId="16778"/>
    <cellStyle name="Total 3 2 2 2 8" xfId="17258"/>
    <cellStyle name="Total 3 2 2 2 8 2" xfId="25626"/>
    <cellStyle name="Total 3 2 2 2 8 2 2" xfId="47411"/>
    <cellStyle name="Total 3 2 2 2 8 3" xfId="39043"/>
    <cellStyle name="Total 3 2 2 2 9" xfId="17826"/>
    <cellStyle name="Total 3 2 2 2 9 2" xfId="26194"/>
    <cellStyle name="Total 3 2 2 2 9 2 2" xfId="47979"/>
    <cellStyle name="Total 3 2 2 2 9 3" xfId="39611"/>
    <cellStyle name="Total 3 2 2 20" xfId="31519"/>
    <cellStyle name="Total 3 2 2 20 2" xfId="53268"/>
    <cellStyle name="Total 3 2 2 21" xfId="32103"/>
    <cellStyle name="Total 3 2 2 21 2" xfId="53852"/>
    <cellStyle name="Total 3 2 2 22" xfId="32609"/>
    <cellStyle name="Total 3 2 2 22 2" xfId="54358"/>
    <cellStyle name="Total 3 2 2 23" xfId="33409"/>
    <cellStyle name="Total 3 2 2 23 2" xfId="55158"/>
    <cellStyle name="Total 3 2 2 24" xfId="33900"/>
    <cellStyle name="Total 3 2 2 24 2" xfId="55649"/>
    <cellStyle name="Total 3 2 2 25" xfId="34105"/>
    <cellStyle name="Total 3 2 2 26" xfId="12320"/>
    <cellStyle name="Total 3 2 2 3" xfId="7043"/>
    <cellStyle name="Total 3 2 2 3 10" xfId="18575"/>
    <cellStyle name="Total 3 2 2 3 10 2" xfId="26943"/>
    <cellStyle name="Total 3 2 2 3 10 2 2" xfId="48728"/>
    <cellStyle name="Total 3 2 2 3 10 3" xfId="40360"/>
    <cellStyle name="Total 3 2 2 3 11" xfId="19322"/>
    <cellStyle name="Total 3 2 2 3 11 2" xfId="27690"/>
    <cellStyle name="Total 3 2 2 3 11 2 2" xfId="49475"/>
    <cellStyle name="Total 3 2 2 3 11 3" xfId="41107"/>
    <cellStyle name="Total 3 2 2 3 12" xfId="19888"/>
    <cellStyle name="Total 3 2 2 3 12 2" xfId="28256"/>
    <cellStyle name="Total 3 2 2 3 12 2 2" xfId="50041"/>
    <cellStyle name="Total 3 2 2 3 12 3" xfId="41673"/>
    <cellStyle name="Total 3 2 2 3 13" xfId="20452"/>
    <cellStyle name="Total 3 2 2 3 13 2" xfId="28820"/>
    <cellStyle name="Total 3 2 2 3 13 2 2" xfId="50605"/>
    <cellStyle name="Total 3 2 2 3 13 3" xfId="42237"/>
    <cellStyle name="Total 3 2 2 3 14" xfId="21048"/>
    <cellStyle name="Total 3 2 2 3 14 2" xfId="42833"/>
    <cellStyle name="Total 3 2 2 3 15" xfId="29091"/>
    <cellStyle name="Total 3 2 2 3 15 2" xfId="50876"/>
    <cellStyle name="Total 3 2 2 3 16" xfId="29978"/>
    <cellStyle name="Total 3 2 2 3 16 2" xfId="51763"/>
    <cellStyle name="Total 3 2 2 3 17" xfId="30470"/>
    <cellStyle name="Total 3 2 2 3 17 2" xfId="52255"/>
    <cellStyle name="Total 3 2 2 3 18" xfId="31521"/>
    <cellStyle name="Total 3 2 2 3 18 2" xfId="53270"/>
    <cellStyle name="Total 3 2 2 3 19" xfId="32105"/>
    <cellStyle name="Total 3 2 2 3 19 2" xfId="53854"/>
    <cellStyle name="Total 3 2 2 3 2" xfId="7044"/>
    <cellStyle name="Total 3 2 2 3 2 2" xfId="7045"/>
    <cellStyle name="Total 3 2 2 3 2 2 2" xfId="43867"/>
    <cellStyle name="Total 3 2 2 3 2 2 3" xfId="22082"/>
    <cellStyle name="Total 3 2 2 3 2 3" xfId="35499"/>
    <cellStyle name="Total 3 2 2 3 2 4" xfId="13714"/>
    <cellStyle name="Total 3 2 2 3 20" xfId="32611"/>
    <cellStyle name="Total 3 2 2 3 20 2" xfId="54360"/>
    <cellStyle name="Total 3 2 2 3 21" xfId="33411"/>
    <cellStyle name="Total 3 2 2 3 21 2" xfId="55160"/>
    <cellStyle name="Total 3 2 2 3 22" xfId="33902"/>
    <cellStyle name="Total 3 2 2 3 22 2" xfId="55651"/>
    <cellStyle name="Total 3 2 2 3 23" xfId="34465"/>
    <cellStyle name="Total 3 2 2 3 24" xfId="12680"/>
    <cellStyle name="Total 3 2 2 3 3" xfId="7046"/>
    <cellStyle name="Total 3 2 2 3 3 2" xfId="7047"/>
    <cellStyle name="Total 3 2 2 3 3 2 2" xfId="44460"/>
    <cellStyle name="Total 3 2 2 3 3 2 3" xfId="22675"/>
    <cellStyle name="Total 3 2 2 3 3 3" xfId="36092"/>
    <cellStyle name="Total 3 2 2 3 3 4" xfId="14307"/>
    <cellStyle name="Total 3 2 2 3 4" xfId="7048"/>
    <cellStyle name="Total 3 2 2 3 4 2" xfId="7049"/>
    <cellStyle name="Total 3 2 2 3 4 2 2" xfId="45068"/>
    <cellStyle name="Total 3 2 2 3 4 2 3" xfId="23283"/>
    <cellStyle name="Total 3 2 2 3 4 3" xfId="36700"/>
    <cellStyle name="Total 3 2 2 3 4 4" xfId="14915"/>
    <cellStyle name="Total 3 2 2 3 5" xfId="7050"/>
    <cellStyle name="Total 3 2 2 3 5 2" xfId="7051"/>
    <cellStyle name="Total 3 2 2 3 5 2 2" xfId="45665"/>
    <cellStyle name="Total 3 2 2 3 5 2 3" xfId="23880"/>
    <cellStyle name="Total 3 2 2 3 5 3" xfId="37297"/>
    <cellStyle name="Total 3 2 2 3 5 4" xfId="15512"/>
    <cellStyle name="Total 3 2 2 3 6" xfId="7052"/>
    <cellStyle name="Total 3 2 2 3 6 2" xfId="7053"/>
    <cellStyle name="Total 3 2 2 3 6 2 2" xfId="46259"/>
    <cellStyle name="Total 3 2 2 3 6 2 3" xfId="24474"/>
    <cellStyle name="Total 3 2 2 3 6 3" xfId="37891"/>
    <cellStyle name="Total 3 2 2 3 6 4" xfId="16106"/>
    <cellStyle name="Total 3 2 2 3 7" xfId="7054"/>
    <cellStyle name="Total 3 2 2 3 7 2" xfId="25292"/>
    <cellStyle name="Total 3 2 2 3 7 2 2" xfId="47077"/>
    <cellStyle name="Total 3 2 2 3 7 3" xfId="38709"/>
    <cellStyle name="Total 3 2 2 3 7 4" xfId="16924"/>
    <cellStyle name="Total 3 2 2 3 8" xfId="17429"/>
    <cellStyle name="Total 3 2 2 3 8 2" xfId="25797"/>
    <cellStyle name="Total 3 2 2 3 8 2 2" xfId="47582"/>
    <cellStyle name="Total 3 2 2 3 8 3" xfId="39214"/>
    <cellStyle name="Total 3 2 2 3 9" xfId="17997"/>
    <cellStyle name="Total 3 2 2 3 9 2" xfId="26365"/>
    <cellStyle name="Total 3 2 2 3 9 2 2" xfId="48150"/>
    <cellStyle name="Total 3 2 2 3 9 3" xfId="39782"/>
    <cellStyle name="Total 3 2 2 4" xfId="7055"/>
    <cellStyle name="Total 3 2 2 4 2" xfId="7056"/>
    <cellStyle name="Total 3 2 2 4 2 2" xfId="43554"/>
    <cellStyle name="Total 3 2 2 4 2 3" xfId="21769"/>
    <cellStyle name="Total 3 2 2 4 3" xfId="35186"/>
    <cellStyle name="Total 3 2 2 4 4" xfId="13401"/>
    <cellStyle name="Total 3 2 2 5" xfId="7057"/>
    <cellStyle name="Total 3 2 2 5 2" xfId="7058"/>
    <cellStyle name="Total 3 2 2 5 2 2" xfId="44100"/>
    <cellStyle name="Total 3 2 2 5 2 3" xfId="22315"/>
    <cellStyle name="Total 3 2 2 5 3" xfId="35732"/>
    <cellStyle name="Total 3 2 2 5 4" xfId="13947"/>
    <cellStyle name="Total 3 2 2 6" xfId="7059"/>
    <cellStyle name="Total 3 2 2 6 2" xfId="7060"/>
    <cellStyle name="Total 3 2 2 6 2 2" xfId="44708"/>
    <cellStyle name="Total 3 2 2 6 2 3" xfId="22923"/>
    <cellStyle name="Total 3 2 2 6 3" xfId="36340"/>
    <cellStyle name="Total 3 2 2 6 4" xfId="14555"/>
    <cellStyle name="Total 3 2 2 7" xfId="7061"/>
    <cellStyle name="Total 3 2 2 7 2" xfId="7062"/>
    <cellStyle name="Total 3 2 2 7 2 2" xfId="45305"/>
    <cellStyle name="Total 3 2 2 7 2 3" xfId="23520"/>
    <cellStyle name="Total 3 2 2 7 3" xfId="36937"/>
    <cellStyle name="Total 3 2 2 7 4" xfId="15152"/>
    <cellStyle name="Total 3 2 2 8" xfId="7063"/>
    <cellStyle name="Total 3 2 2 8 2" xfId="7064"/>
    <cellStyle name="Total 3 2 2 8 2 2" xfId="45899"/>
    <cellStyle name="Total 3 2 2 8 2 3" xfId="24114"/>
    <cellStyle name="Total 3 2 2 8 3" xfId="37531"/>
    <cellStyle name="Total 3 2 2 8 4" xfId="15746"/>
    <cellStyle name="Total 3 2 2 9" xfId="7065"/>
    <cellStyle name="Total 3 2 2 9 2" xfId="24684"/>
    <cellStyle name="Total 3 2 2 9 2 2" xfId="46469"/>
    <cellStyle name="Total 3 2 2 9 3" xfId="38101"/>
    <cellStyle name="Total 3 2 2 9 4" xfId="16316"/>
    <cellStyle name="Total 3 2 20" xfId="29393"/>
    <cellStyle name="Total 3 2 20 2" xfId="51178"/>
    <cellStyle name="Total 3 2 21" xfId="29020"/>
    <cellStyle name="Total 3 2 21 2" xfId="50805"/>
    <cellStyle name="Total 3 2 22" xfId="31518"/>
    <cellStyle name="Total 3 2 22 2" xfId="53267"/>
    <cellStyle name="Total 3 2 23" xfId="32102"/>
    <cellStyle name="Total 3 2 23 2" xfId="53851"/>
    <cellStyle name="Total 3 2 24" xfId="32608"/>
    <cellStyle name="Total 3 2 24 2" xfId="54357"/>
    <cellStyle name="Total 3 2 25" xfId="33408"/>
    <cellStyle name="Total 3 2 25 2" xfId="55157"/>
    <cellStyle name="Total 3 2 26" xfId="33899"/>
    <cellStyle name="Total 3 2 26 2" xfId="55648"/>
    <cellStyle name="Total 3 2 27" xfId="34036"/>
    <cellStyle name="Total 3 2 28" xfId="12251"/>
    <cellStyle name="Total 3 2 3" xfId="7066"/>
    <cellStyle name="Total 3 2 3 10" xfId="17120"/>
    <cellStyle name="Total 3 2 3 10 2" xfId="25488"/>
    <cellStyle name="Total 3 2 3 10 2 2" xfId="47273"/>
    <cellStyle name="Total 3 2 3 10 3" xfId="38905"/>
    <cellStyle name="Total 3 2 3 11" xfId="17688"/>
    <cellStyle name="Total 3 2 3 11 2" xfId="26056"/>
    <cellStyle name="Total 3 2 3 11 2 2" xfId="47841"/>
    <cellStyle name="Total 3 2 3 11 3" xfId="39473"/>
    <cellStyle name="Total 3 2 3 12" xfId="18266"/>
    <cellStyle name="Total 3 2 3 12 2" xfId="26634"/>
    <cellStyle name="Total 3 2 3 12 2 2" xfId="48419"/>
    <cellStyle name="Total 3 2 3 12 3" xfId="40051"/>
    <cellStyle name="Total 3 2 3 13" xfId="19013"/>
    <cellStyle name="Total 3 2 3 13 2" xfId="27381"/>
    <cellStyle name="Total 3 2 3 13 2 2" xfId="49166"/>
    <cellStyle name="Total 3 2 3 13 3" xfId="40798"/>
    <cellStyle name="Total 3 2 3 14" xfId="19579"/>
    <cellStyle name="Total 3 2 3 14 2" xfId="27947"/>
    <cellStyle name="Total 3 2 3 14 2 2" xfId="49732"/>
    <cellStyle name="Total 3 2 3 14 3" xfId="41364"/>
    <cellStyle name="Total 3 2 3 15" xfId="20143"/>
    <cellStyle name="Total 3 2 3 15 2" xfId="28511"/>
    <cellStyle name="Total 3 2 3 15 2 2" xfId="50296"/>
    <cellStyle name="Total 3 2 3 15 3" xfId="41928"/>
    <cellStyle name="Total 3 2 3 16" xfId="20739"/>
    <cellStyle name="Total 3 2 3 16 2" xfId="42524"/>
    <cellStyle name="Total 3 2 3 17" xfId="29069"/>
    <cellStyle name="Total 3 2 3 17 2" xfId="50854"/>
    <cellStyle name="Total 3 2 3 18" xfId="29705"/>
    <cellStyle name="Total 3 2 3 18 2" xfId="51490"/>
    <cellStyle name="Total 3 2 3 19" xfId="30161"/>
    <cellStyle name="Total 3 2 3 19 2" xfId="51946"/>
    <cellStyle name="Total 3 2 3 2" xfId="7067"/>
    <cellStyle name="Total 3 2 3 2 10" xfId="18455"/>
    <cellStyle name="Total 3 2 3 2 10 2" xfId="26823"/>
    <cellStyle name="Total 3 2 3 2 10 2 2" xfId="48608"/>
    <cellStyle name="Total 3 2 3 2 10 3" xfId="40240"/>
    <cellStyle name="Total 3 2 3 2 11" xfId="19202"/>
    <cellStyle name="Total 3 2 3 2 11 2" xfId="27570"/>
    <cellStyle name="Total 3 2 3 2 11 2 2" xfId="49355"/>
    <cellStyle name="Total 3 2 3 2 11 3" xfId="40987"/>
    <cellStyle name="Total 3 2 3 2 12" xfId="19768"/>
    <cellStyle name="Total 3 2 3 2 12 2" xfId="28136"/>
    <cellStyle name="Total 3 2 3 2 12 2 2" xfId="49921"/>
    <cellStyle name="Total 3 2 3 2 12 3" xfId="41553"/>
    <cellStyle name="Total 3 2 3 2 13" xfId="20332"/>
    <cellStyle name="Total 3 2 3 2 13 2" xfId="28700"/>
    <cellStyle name="Total 3 2 3 2 13 2 2" xfId="50485"/>
    <cellStyle name="Total 3 2 3 2 13 3" xfId="42117"/>
    <cellStyle name="Total 3 2 3 2 14" xfId="20928"/>
    <cellStyle name="Total 3 2 3 2 14 2" xfId="42713"/>
    <cellStyle name="Total 3 2 3 2 15" xfId="29113"/>
    <cellStyle name="Total 3 2 3 2 15 2" xfId="50898"/>
    <cellStyle name="Total 3 2 3 2 16" xfId="29873"/>
    <cellStyle name="Total 3 2 3 2 16 2" xfId="51658"/>
    <cellStyle name="Total 3 2 3 2 17" xfId="30350"/>
    <cellStyle name="Total 3 2 3 2 17 2" xfId="52135"/>
    <cellStyle name="Total 3 2 3 2 18" xfId="31523"/>
    <cellStyle name="Total 3 2 3 2 18 2" xfId="53272"/>
    <cellStyle name="Total 3 2 3 2 19" xfId="32107"/>
    <cellStyle name="Total 3 2 3 2 19 2" xfId="53856"/>
    <cellStyle name="Total 3 2 3 2 2" xfId="7068"/>
    <cellStyle name="Total 3 2 3 2 2 2" xfId="7069"/>
    <cellStyle name="Total 3 2 3 2 2 2 2" xfId="43747"/>
    <cellStyle name="Total 3 2 3 2 2 2 3" xfId="21962"/>
    <cellStyle name="Total 3 2 3 2 2 3" xfId="35379"/>
    <cellStyle name="Total 3 2 3 2 2 4" xfId="13594"/>
    <cellStyle name="Total 3 2 3 2 20" xfId="32613"/>
    <cellStyle name="Total 3 2 3 2 20 2" xfId="54362"/>
    <cellStyle name="Total 3 2 3 2 21" xfId="33413"/>
    <cellStyle name="Total 3 2 3 2 21 2" xfId="55162"/>
    <cellStyle name="Total 3 2 3 2 22" xfId="33904"/>
    <cellStyle name="Total 3 2 3 2 22 2" xfId="55653"/>
    <cellStyle name="Total 3 2 3 2 23" xfId="34345"/>
    <cellStyle name="Total 3 2 3 2 24" xfId="12560"/>
    <cellStyle name="Total 3 2 3 2 3" xfId="7070"/>
    <cellStyle name="Total 3 2 3 2 3 2" xfId="7071"/>
    <cellStyle name="Total 3 2 3 2 3 2 2" xfId="44340"/>
    <cellStyle name="Total 3 2 3 2 3 2 3" xfId="22555"/>
    <cellStyle name="Total 3 2 3 2 3 3" xfId="35972"/>
    <cellStyle name="Total 3 2 3 2 3 4" xfId="14187"/>
    <cellStyle name="Total 3 2 3 2 4" xfId="7072"/>
    <cellStyle name="Total 3 2 3 2 4 2" xfId="7073"/>
    <cellStyle name="Total 3 2 3 2 4 2 2" xfId="44948"/>
    <cellStyle name="Total 3 2 3 2 4 2 3" xfId="23163"/>
    <cellStyle name="Total 3 2 3 2 4 3" xfId="36580"/>
    <cellStyle name="Total 3 2 3 2 4 4" xfId="14795"/>
    <cellStyle name="Total 3 2 3 2 5" xfId="7074"/>
    <cellStyle name="Total 3 2 3 2 5 2" xfId="7075"/>
    <cellStyle name="Total 3 2 3 2 5 2 2" xfId="45545"/>
    <cellStyle name="Total 3 2 3 2 5 2 3" xfId="23760"/>
    <cellStyle name="Total 3 2 3 2 5 3" xfId="37177"/>
    <cellStyle name="Total 3 2 3 2 5 4" xfId="15392"/>
    <cellStyle name="Total 3 2 3 2 6" xfId="7076"/>
    <cellStyle name="Total 3 2 3 2 6 2" xfId="7077"/>
    <cellStyle name="Total 3 2 3 2 6 2 2" xfId="46139"/>
    <cellStyle name="Total 3 2 3 2 6 2 3" xfId="24354"/>
    <cellStyle name="Total 3 2 3 2 6 3" xfId="37771"/>
    <cellStyle name="Total 3 2 3 2 6 4" xfId="15986"/>
    <cellStyle name="Total 3 2 3 2 7" xfId="7078"/>
    <cellStyle name="Total 3 2 3 2 7 2" xfId="25191"/>
    <cellStyle name="Total 3 2 3 2 7 2 2" xfId="46976"/>
    <cellStyle name="Total 3 2 3 2 7 3" xfId="38608"/>
    <cellStyle name="Total 3 2 3 2 7 4" xfId="16823"/>
    <cellStyle name="Total 3 2 3 2 8" xfId="17309"/>
    <cellStyle name="Total 3 2 3 2 8 2" xfId="25677"/>
    <cellStyle name="Total 3 2 3 2 8 2 2" xfId="47462"/>
    <cellStyle name="Total 3 2 3 2 8 3" xfId="39094"/>
    <cellStyle name="Total 3 2 3 2 9" xfId="17877"/>
    <cellStyle name="Total 3 2 3 2 9 2" xfId="26245"/>
    <cellStyle name="Total 3 2 3 2 9 2 2" xfId="48030"/>
    <cellStyle name="Total 3 2 3 2 9 3" xfId="39662"/>
    <cellStyle name="Total 3 2 3 20" xfId="31522"/>
    <cellStyle name="Total 3 2 3 20 2" xfId="53271"/>
    <cellStyle name="Total 3 2 3 21" xfId="32106"/>
    <cellStyle name="Total 3 2 3 21 2" xfId="53855"/>
    <cellStyle name="Total 3 2 3 22" xfId="32612"/>
    <cellStyle name="Total 3 2 3 22 2" xfId="54361"/>
    <cellStyle name="Total 3 2 3 23" xfId="33412"/>
    <cellStyle name="Total 3 2 3 23 2" xfId="55161"/>
    <cellStyle name="Total 3 2 3 24" xfId="33903"/>
    <cellStyle name="Total 3 2 3 24 2" xfId="55652"/>
    <cellStyle name="Total 3 2 3 25" xfId="34156"/>
    <cellStyle name="Total 3 2 3 26" xfId="12371"/>
    <cellStyle name="Total 3 2 3 3" xfId="7079"/>
    <cellStyle name="Total 3 2 3 3 10" xfId="18626"/>
    <cellStyle name="Total 3 2 3 3 10 2" xfId="26994"/>
    <cellStyle name="Total 3 2 3 3 10 2 2" xfId="48779"/>
    <cellStyle name="Total 3 2 3 3 10 3" xfId="40411"/>
    <cellStyle name="Total 3 2 3 3 11" xfId="19373"/>
    <cellStyle name="Total 3 2 3 3 11 2" xfId="27741"/>
    <cellStyle name="Total 3 2 3 3 11 2 2" xfId="49526"/>
    <cellStyle name="Total 3 2 3 3 11 3" xfId="41158"/>
    <cellStyle name="Total 3 2 3 3 12" xfId="19939"/>
    <cellStyle name="Total 3 2 3 3 12 2" xfId="28307"/>
    <cellStyle name="Total 3 2 3 3 12 2 2" xfId="50092"/>
    <cellStyle name="Total 3 2 3 3 12 3" xfId="41724"/>
    <cellStyle name="Total 3 2 3 3 13" xfId="20503"/>
    <cellStyle name="Total 3 2 3 3 13 2" xfId="28871"/>
    <cellStyle name="Total 3 2 3 3 13 2 2" xfId="50656"/>
    <cellStyle name="Total 3 2 3 3 13 3" xfId="42288"/>
    <cellStyle name="Total 3 2 3 3 14" xfId="21099"/>
    <cellStyle name="Total 3 2 3 3 14 2" xfId="42884"/>
    <cellStyle name="Total 3 2 3 3 15" xfId="28939"/>
    <cellStyle name="Total 3 2 3 3 15 2" xfId="50724"/>
    <cellStyle name="Total 3 2 3 3 16" xfId="30022"/>
    <cellStyle name="Total 3 2 3 3 16 2" xfId="51807"/>
    <cellStyle name="Total 3 2 3 3 17" xfId="30521"/>
    <cellStyle name="Total 3 2 3 3 17 2" xfId="52306"/>
    <cellStyle name="Total 3 2 3 3 18" xfId="31524"/>
    <cellStyle name="Total 3 2 3 3 18 2" xfId="53273"/>
    <cellStyle name="Total 3 2 3 3 19" xfId="32108"/>
    <cellStyle name="Total 3 2 3 3 19 2" xfId="53857"/>
    <cellStyle name="Total 3 2 3 3 2" xfId="7080"/>
    <cellStyle name="Total 3 2 3 3 2 2" xfId="7081"/>
    <cellStyle name="Total 3 2 3 3 2 2 2" xfId="43918"/>
    <cellStyle name="Total 3 2 3 3 2 2 3" xfId="22133"/>
    <cellStyle name="Total 3 2 3 3 2 3" xfId="35550"/>
    <cellStyle name="Total 3 2 3 3 2 4" xfId="13765"/>
    <cellStyle name="Total 3 2 3 3 20" xfId="32614"/>
    <cellStyle name="Total 3 2 3 3 20 2" xfId="54363"/>
    <cellStyle name="Total 3 2 3 3 21" xfId="33414"/>
    <cellStyle name="Total 3 2 3 3 21 2" xfId="55163"/>
    <cellStyle name="Total 3 2 3 3 22" xfId="33905"/>
    <cellStyle name="Total 3 2 3 3 22 2" xfId="55654"/>
    <cellStyle name="Total 3 2 3 3 23" xfId="34516"/>
    <cellStyle name="Total 3 2 3 3 24" xfId="12731"/>
    <cellStyle name="Total 3 2 3 3 3" xfId="7082"/>
    <cellStyle name="Total 3 2 3 3 3 2" xfId="7083"/>
    <cellStyle name="Total 3 2 3 3 3 2 2" xfId="44511"/>
    <cellStyle name="Total 3 2 3 3 3 2 3" xfId="22726"/>
    <cellStyle name="Total 3 2 3 3 3 3" xfId="36143"/>
    <cellStyle name="Total 3 2 3 3 3 4" xfId="14358"/>
    <cellStyle name="Total 3 2 3 3 4" xfId="7084"/>
    <cellStyle name="Total 3 2 3 3 4 2" xfId="7085"/>
    <cellStyle name="Total 3 2 3 3 4 2 2" xfId="45119"/>
    <cellStyle name="Total 3 2 3 3 4 2 3" xfId="23334"/>
    <cellStyle name="Total 3 2 3 3 4 3" xfId="36751"/>
    <cellStyle name="Total 3 2 3 3 4 4" xfId="14966"/>
    <cellStyle name="Total 3 2 3 3 5" xfId="7086"/>
    <cellStyle name="Total 3 2 3 3 5 2" xfId="7087"/>
    <cellStyle name="Total 3 2 3 3 5 2 2" xfId="45716"/>
    <cellStyle name="Total 3 2 3 3 5 2 3" xfId="23931"/>
    <cellStyle name="Total 3 2 3 3 5 3" xfId="37348"/>
    <cellStyle name="Total 3 2 3 3 5 4" xfId="15563"/>
    <cellStyle name="Total 3 2 3 3 6" xfId="7088"/>
    <cellStyle name="Total 3 2 3 3 6 2" xfId="7089"/>
    <cellStyle name="Total 3 2 3 3 6 2 2" xfId="46310"/>
    <cellStyle name="Total 3 2 3 3 6 2 3" xfId="24525"/>
    <cellStyle name="Total 3 2 3 3 6 3" xfId="37942"/>
    <cellStyle name="Total 3 2 3 3 6 4" xfId="16157"/>
    <cellStyle name="Total 3 2 3 3 7" xfId="7090"/>
    <cellStyle name="Total 3 2 3 3 7 2" xfId="25337"/>
    <cellStyle name="Total 3 2 3 3 7 2 2" xfId="47122"/>
    <cellStyle name="Total 3 2 3 3 7 3" xfId="38754"/>
    <cellStyle name="Total 3 2 3 3 7 4" xfId="16969"/>
    <cellStyle name="Total 3 2 3 3 8" xfId="17480"/>
    <cellStyle name="Total 3 2 3 3 8 2" xfId="25848"/>
    <cellStyle name="Total 3 2 3 3 8 2 2" xfId="47633"/>
    <cellStyle name="Total 3 2 3 3 8 3" xfId="39265"/>
    <cellStyle name="Total 3 2 3 3 9" xfId="18048"/>
    <cellStyle name="Total 3 2 3 3 9 2" xfId="26416"/>
    <cellStyle name="Total 3 2 3 3 9 2 2" xfId="48201"/>
    <cellStyle name="Total 3 2 3 3 9 3" xfId="39833"/>
    <cellStyle name="Total 3 2 3 4" xfId="7091"/>
    <cellStyle name="Total 3 2 3 4 2" xfId="7092"/>
    <cellStyle name="Total 3 2 3 4 2 2" xfId="43265"/>
    <cellStyle name="Total 3 2 3 4 2 3" xfId="21480"/>
    <cellStyle name="Total 3 2 3 4 3" xfId="34897"/>
    <cellStyle name="Total 3 2 3 4 4" xfId="13112"/>
    <cellStyle name="Total 3 2 3 5" xfId="7093"/>
    <cellStyle name="Total 3 2 3 5 2" xfId="7094"/>
    <cellStyle name="Total 3 2 3 5 2 2" xfId="44151"/>
    <cellStyle name="Total 3 2 3 5 2 3" xfId="22366"/>
    <cellStyle name="Total 3 2 3 5 3" xfId="35783"/>
    <cellStyle name="Total 3 2 3 5 4" xfId="13998"/>
    <cellStyle name="Total 3 2 3 6" xfId="7095"/>
    <cellStyle name="Total 3 2 3 6 2" xfId="7096"/>
    <cellStyle name="Total 3 2 3 6 2 2" xfId="44759"/>
    <cellStyle name="Total 3 2 3 6 2 3" xfId="22974"/>
    <cellStyle name="Total 3 2 3 6 3" xfId="36391"/>
    <cellStyle name="Total 3 2 3 6 4" xfId="14606"/>
    <cellStyle name="Total 3 2 3 7" xfId="7097"/>
    <cellStyle name="Total 3 2 3 7 2" xfId="7098"/>
    <cellStyle name="Total 3 2 3 7 2 2" xfId="45356"/>
    <cellStyle name="Total 3 2 3 7 2 3" xfId="23571"/>
    <cellStyle name="Total 3 2 3 7 3" xfId="36988"/>
    <cellStyle name="Total 3 2 3 7 4" xfId="15203"/>
    <cellStyle name="Total 3 2 3 8" xfId="7099"/>
    <cellStyle name="Total 3 2 3 8 2" xfId="7100"/>
    <cellStyle name="Total 3 2 3 8 2 2" xfId="45950"/>
    <cellStyle name="Total 3 2 3 8 2 3" xfId="24165"/>
    <cellStyle name="Total 3 2 3 8 3" xfId="37582"/>
    <cellStyle name="Total 3 2 3 8 4" xfId="15797"/>
    <cellStyle name="Total 3 2 3 9" xfId="7101"/>
    <cellStyle name="Total 3 2 3 9 2" xfId="24625"/>
    <cellStyle name="Total 3 2 3 9 2 2" xfId="46410"/>
    <cellStyle name="Total 3 2 3 9 3" xfId="38042"/>
    <cellStyle name="Total 3 2 3 9 4" xfId="16257"/>
    <cellStyle name="Total 3 2 4" xfId="7102"/>
    <cellStyle name="Total 3 2 4 10" xfId="18335"/>
    <cellStyle name="Total 3 2 4 10 2" xfId="26703"/>
    <cellStyle name="Total 3 2 4 10 2 2" xfId="48488"/>
    <cellStyle name="Total 3 2 4 10 3" xfId="40120"/>
    <cellStyle name="Total 3 2 4 11" xfId="19082"/>
    <cellStyle name="Total 3 2 4 11 2" xfId="27450"/>
    <cellStyle name="Total 3 2 4 11 2 2" xfId="49235"/>
    <cellStyle name="Total 3 2 4 11 3" xfId="40867"/>
    <cellStyle name="Total 3 2 4 12" xfId="19648"/>
    <cellStyle name="Total 3 2 4 12 2" xfId="28016"/>
    <cellStyle name="Total 3 2 4 12 2 2" xfId="49801"/>
    <cellStyle name="Total 3 2 4 12 3" xfId="41433"/>
    <cellStyle name="Total 3 2 4 13" xfId="20212"/>
    <cellStyle name="Total 3 2 4 13 2" xfId="28580"/>
    <cellStyle name="Total 3 2 4 13 2 2" xfId="50365"/>
    <cellStyle name="Total 3 2 4 13 3" xfId="41997"/>
    <cellStyle name="Total 3 2 4 14" xfId="20808"/>
    <cellStyle name="Total 3 2 4 14 2" xfId="42593"/>
    <cellStyle name="Total 3 2 4 15" xfId="28978"/>
    <cellStyle name="Total 3 2 4 15 2" xfId="50763"/>
    <cellStyle name="Total 3 2 4 16" xfId="29767"/>
    <cellStyle name="Total 3 2 4 16 2" xfId="51552"/>
    <cellStyle name="Total 3 2 4 17" xfId="30230"/>
    <cellStyle name="Total 3 2 4 17 2" xfId="52015"/>
    <cellStyle name="Total 3 2 4 18" xfId="31525"/>
    <cellStyle name="Total 3 2 4 18 2" xfId="53274"/>
    <cellStyle name="Total 3 2 4 19" xfId="32109"/>
    <cellStyle name="Total 3 2 4 19 2" xfId="53858"/>
    <cellStyle name="Total 3 2 4 2" xfId="7103"/>
    <cellStyle name="Total 3 2 4 2 2" xfId="7104"/>
    <cellStyle name="Total 3 2 4 2 2 2" xfId="42972"/>
    <cellStyle name="Total 3 2 4 2 2 3" xfId="21187"/>
    <cellStyle name="Total 3 2 4 2 3" xfId="34604"/>
    <cellStyle name="Total 3 2 4 2 4" xfId="12819"/>
    <cellStyle name="Total 3 2 4 20" xfId="32615"/>
    <cellStyle name="Total 3 2 4 20 2" xfId="54364"/>
    <cellStyle name="Total 3 2 4 21" xfId="33415"/>
    <cellStyle name="Total 3 2 4 21 2" xfId="55164"/>
    <cellStyle name="Total 3 2 4 22" xfId="33906"/>
    <cellStyle name="Total 3 2 4 22 2" xfId="55655"/>
    <cellStyle name="Total 3 2 4 23" xfId="34225"/>
    <cellStyle name="Total 3 2 4 24" xfId="12440"/>
    <cellStyle name="Total 3 2 4 3" xfId="7105"/>
    <cellStyle name="Total 3 2 4 3 2" xfId="7106"/>
    <cellStyle name="Total 3 2 4 3 2 2" xfId="44220"/>
    <cellStyle name="Total 3 2 4 3 2 3" xfId="22435"/>
    <cellStyle name="Total 3 2 4 3 3" xfId="35852"/>
    <cellStyle name="Total 3 2 4 3 4" xfId="14067"/>
    <cellStyle name="Total 3 2 4 4" xfId="7107"/>
    <cellStyle name="Total 3 2 4 4 2" xfId="7108"/>
    <cellStyle name="Total 3 2 4 4 2 2" xfId="44828"/>
    <cellStyle name="Total 3 2 4 4 2 3" xfId="23043"/>
    <cellStyle name="Total 3 2 4 4 3" xfId="36460"/>
    <cellStyle name="Total 3 2 4 4 4" xfId="14675"/>
    <cellStyle name="Total 3 2 4 5" xfId="7109"/>
    <cellStyle name="Total 3 2 4 5 2" xfId="7110"/>
    <cellStyle name="Total 3 2 4 5 2 2" xfId="45425"/>
    <cellStyle name="Total 3 2 4 5 2 3" xfId="23640"/>
    <cellStyle name="Total 3 2 4 5 3" xfId="37057"/>
    <cellStyle name="Total 3 2 4 5 4" xfId="15272"/>
    <cellStyle name="Total 3 2 4 6" xfId="7111"/>
    <cellStyle name="Total 3 2 4 6 2" xfId="7112"/>
    <cellStyle name="Total 3 2 4 6 2 2" xfId="46019"/>
    <cellStyle name="Total 3 2 4 6 2 3" xfId="24234"/>
    <cellStyle name="Total 3 2 4 6 3" xfId="37651"/>
    <cellStyle name="Total 3 2 4 6 4" xfId="15866"/>
    <cellStyle name="Total 3 2 4 7" xfId="7113"/>
    <cellStyle name="Total 3 2 4 7 2" xfId="21251"/>
    <cellStyle name="Total 3 2 4 7 2 2" xfId="43036"/>
    <cellStyle name="Total 3 2 4 7 3" xfId="34668"/>
    <cellStyle name="Total 3 2 4 7 4" xfId="12883"/>
    <cellStyle name="Total 3 2 4 8" xfId="17189"/>
    <cellStyle name="Total 3 2 4 8 2" xfId="25557"/>
    <cellStyle name="Total 3 2 4 8 2 2" xfId="47342"/>
    <cellStyle name="Total 3 2 4 8 3" xfId="38974"/>
    <cellStyle name="Total 3 2 4 9" xfId="17757"/>
    <cellStyle name="Total 3 2 4 9 2" xfId="26125"/>
    <cellStyle name="Total 3 2 4 9 2 2" xfId="47910"/>
    <cellStyle name="Total 3 2 4 9 3" xfId="39542"/>
    <cellStyle name="Total 3 2 5" xfId="7114"/>
    <cellStyle name="Total 3 2 5 10" xfId="18506"/>
    <cellStyle name="Total 3 2 5 10 2" xfId="26874"/>
    <cellStyle name="Total 3 2 5 10 2 2" xfId="48659"/>
    <cellStyle name="Total 3 2 5 10 3" xfId="40291"/>
    <cellStyle name="Total 3 2 5 11" xfId="19253"/>
    <cellStyle name="Total 3 2 5 11 2" xfId="27621"/>
    <cellStyle name="Total 3 2 5 11 2 2" xfId="49406"/>
    <cellStyle name="Total 3 2 5 11 3" xfId="41038"/>
    <cellStyle name="Total 3 2 5 12" xfId="19819"/>
    <cellStyle name="Total 3 2 5 12 2" xfId="28187"/>
    <cellStyle name="Total 3 2 5 12 2 2" xfId="49972"/>
    <cellStyle name="Total 3 2 5 12 3" xfId="41604"/>
    <cellStyle name="Total 3 2 5 13" xfId="20383"/>
    <cellStyle name="Total 3 2 5 13 2" xfId="28751"/>
    <cellStyle name="Total 3 2 5 13 2 2" xfId="50536"/>
    <cellStyle name="Total 3 2 5 13 3" xfId="42168"/>
    <cellStyle name="Total 3 2 5 14" xfId="20979"/>
    <cellStyle name="Total 3 2 5 14 2" xfId="42764"/>
    <cellStyle name="Total 3 2 5 15" xfId="29074"/>
    <cellStyle name="Total 3 2 5 15 2" xfId="50859"/>
    <cellStyle name="Total 3 2 5 16" xfId="29918"/>
    <cellStyle name="Total 3 2 5 16 2" xfId="51703"/>
    <cellStyle name="Total 3 2 5 17" xfId="30401"/>
    <cellStyle name="Total 3 2 5 17 2" xfId="52186"/>
    <cellStyle name="Total 3 2 5 18" xfId="31526"/>
    <cellStyle name="Total 3 2 5 18 2" xfId="53275"/>
    <cellStyle name="Total 3 2 5 19" xfId="32110"/>
    <cellStyle name="Total 3 2 5 19 2" xfId="53859"/>
    <cellStyle name="Total 3 2 5 2" xfId="7115"/>
    <cellStyle name="Total 3 2 5 2 2" xfId="7116"/>
    <cellStyle name="Total 3 2 5 2 2 2" xfId="43798"/>
    <cellStyle name="Total 3 2 5 2 2 3" xfId="22013"/>
    <cellStyle name="Total 3 2 5 2 3" xfId="35430"/>
    <cellStyle name="Total 3 2 5 2 4" xfId="13645"/>
    <cellStyle name="Total 3 2 5 20" xfId="32616"/>
    <cellStyle name="Total 3 2 5 20 2" xfId="54365"/>
    <cellStyle name="Total 3 2 5 21" xfId="33416"/>
    <cellStyle name="Total 3 2 5 21 2" xfId="55165"/>
    <cellStyle name="Total 3 2 5 22" xfId="33907"/>
    <cellStyle name="Total 3 2 5 22 2" xfId="55656"/>
    <cellStyle name="Total 3 2 5 23" xfId="34396"/>
    <cellStyle name="Total 3 2 5 24" xfId="12611"/>
    <cellStyle name="Total 3 2 5 3" xfId="7117"/>
    <cellStyle name="Total 3 2 5 3 2" xfId="7118"/>
    <cellStyle name="Total 3 2 5 3 2 2" xfId="44391"/>
    <cellStyle name="Total 3 2 5 3 2 3" xfId="22606"/>
    <cellStyle name="Total 3 2 5 3 3" xfId="36023"/>
    <cellStyle name="Total 3 2 5 3 4" xfId="14238"/>
    <cellStyle name="Total 3 2 5 4" xfId="7119"/>
    <cellStyle name="Total 3 2 5 4 2" xfId="7120"/>
    <cellStyle name="Total 3 2 5 4 2 2" xfId="44999"/>
    <cellStyle name="Total 3 2 5 4 2 3" xfId="23214"/>
    <cellStyle name="Total 3 2 5 4 3" xfId="36631"/>
    <cellStyle name="Total 3 2 5 4 4" xfId="14846"/>
    <cellStyle name="Total 3 2 5 5" xfId="7121"/>
    <cellStyle name="Total 3 2 5 5 2" xfId="7122"/>
    <cellStyle name="Total 3 2 5 5 2 2" xfId="45596"/>
    <cellStyle name="Total 3 2 5 5 2 3" xfId="23811"/>
    <cellStyle name="Total 3 2 5 5 3" xfId="37228"/>
    <cellStyle name="Total 3 2 5 5 4" xfId="15443"/>
    <cellStyle name="Total 3 2 5 6" xfId="7123"/>
    <cellStyle name="Total 3 2 5 6 2" xfId="7124"/>
    <cellStyle name="Total 3 2 5 6 2 2" xfId="46190"/>
    <cellStyle name="Total 3 2 5 6 2 3" xfId="24405"/>
    <cellStyle name="Total 3 2 5 6 3" xfId="37822"/>
    <cellStyle name="Total 3 2 5 6 4" xfId="16037"/>
    <cellStyle name="Total 3 2 5 7" xfId="7125"/>
    <cellStyle name="Total 3 2 5 7 2" xfId="25235"/>
    <cellStyle name="Total 3 2 5 7 2 2" xfId="47020"/>
    <cellStyle name="Total 3 2 5 7 3" xfId="38652"/>
    <cellStyle name="Total 3 2 5 7 4" xfId="16867"/>
    <cellStyle name="Total 3 2 5 8" xfId="17360"/>
    <cellStyle name="Total 3 2 5 8 2" xfId="25728"/>
    <cellStyle name="Total 3 2 5 8 2 2" xfId="47513"/>
    <cellStyle name="Total 3 2 5 8 3" xfId="39145"/>
    <cellStyle name="Total 3 2 5 9" xfId="17928"/>
    <cellStyle name="Total 3 2 5 9 2" xfId="26296"/>
    <cellStyle name="Total 3 2 5 9 2 2" xfId="48081"/>
    <cellStyle name="Total 3 2 5 9 3" xfId="39713"/>
    <cellStyle name="Total 3 2 6" xfId="7126"/>
    <cellStyle name="Total 3 2 6 2" xfId="7127"/>
    <cellStyle name="Total 3 2 6 2 2" xfId="43103"/>
    <cellStyle name="Total 3 2 6 2 3" xfId="21318"/>
    <cellStyle name="Total 3 2 6 3" xfId="34735"/>
    <cellStyle name="Total 3 2 6 4" xfId="12950"/>
    <cellStyle name="Total 3 2 7" xfId="7128"/>
    <cellStyle name="Total 3 2 7 2" xfId="7129"/>
    <cellStyle name="Total 3 2 7 2 2" xfId="44031"/>
    <cellStyle name="Total 3 2 7 2 3" xfId="22246"/>
    <cellStyle name="Total 3 2 7 3" xfId="35663"/>
    <cellStyle name="Total 3 2 7 4" xfId="13878"/>
    <cellStyle name="Total 3 2 8" xfId="7130"/>
    <cellStyle name="Total 3 2 8 2" xfId="7131"/>
    <cellStyle name="Total 3 2 8 2 2" xfId="44639"/>
    <cellStyle name="Total 3 2 8 2 3" xfId="22854"/>
    <cellStyle name="Total 3 2 8 3" xfId="36271"/>
    <cellStyle name="Total 3 2 8 4" xfId="14486"/>
    <cellStyle name="Total 3 2 9" xfId="7132"/>
    <cellStyle name="Total 3 2 9 2" xfId="7133"/>
    <cellStyle name="Total 3 2 9 2 2" xfId="45236"/>
    <cellStyle name="Total 3 2 9 2 3" xfId="23451"/>
    <cellStyle name="Total 3 2 9 3" xfId="36868"/>
    <cellStyle name="Total 3 2 9 4" xfId="15083"/>
    <cellStyle name="Total 3 20" xfId="29271"/>
    <cellStyle name="Total 3 20 2" xfId="51056"/>
    <cellStyle name="Total 3 21" xfId="29010"/>
    <cellStyle name="Total 3 21 2" xfId="50795"/>
    <cellStyle name="Total 3 22" xfId="32101"/>
    <cellStyle name="Total 3 22 2" xfId="53850"/>
    <cellStyle name="Total 3 23" xfId="32607"/>
    <cellStyle name="Total 3 23 2" xfId="54356"/>
    <cellStyle name="Total 3 24" xfId="33407"/>
    <cellStyle name="Total 3 24 2" xfId="55156"/>
    <cellStyle name="Total 3 25" xfId="33898"/>
    <cellStyle name="Total 3 25 2" xfId="55647"/>
    <cellStyle name="Total 3 26" xfId="34000"/>
    <cellStyle name="Total 3 27" xfId="12209"/>
    <cellStyle name="Total 3 3" xfId="7134"/>
    <cellStyle name="Total 3 3 10" xfId="17033"/>
    <cellStyle name="Total 3 3 10 2" xfId="25401"/>
    <cellStyle name="Total 3 3 10 2 2" xfId="47186"/>
    <cellStyle name="Total 3 3 10 3" xfId="38818"/>
    <cellStyle name="Total 3 3 11" xfId="17601"/>
    <cellStyle name="Total 3 3 11 2" xfId="25969"/>
    <cellStyle name="Total 3 3 11 2 2" xfId="47754"/>
    <cellStyle name="Total 3 3 11 3" xfId="39386"/>
    <cellStyle name="Total 3 3 12" xfId="18179"/>
    <cellStyle name="Total 3 3 12 2" xfId="26547"/>
    <cellStyle name="Total 3 3 12 2 2" xfId="48332"/>
    <cellStyle name="Total 3 3 12 3" xfId="39964"/>
    <cellStyle name="Total 3 3 13" xfId="18926"/>
    <cellStyle name="Total 3 3 13 2" xfId="27294"/>
    <cellStyle name="Total 3 3 13 2 2" xfId="49079"/>
    <cellStyle name="Total 3 3 13 3" xfId="40711"/>
    <cellStyle name="Total 3 3 14" xfId="19492"/>
    <cellStyle name="Total 3 3 14 2" xfId="27860"/>
    <cellStyle name="Total 3 3 14 2 2" xfId="49645"/>
    <cellStyle name="Total 3 3 14 3" xfId="41277"/>
    <cellStyle name="Total 3 3 15" xfId="20056"/>
    <cellStyle name="Total 3 3 15 2" xfId="28424"/>
    <cellStyle name="Total 3 3 15 2 2" xfId="50209"/>
    <cellStyle name="Total 3 3 15 3" xfId="41841"/>
    <cellStyle name="Total 3 3 16" xfId="20652"/>
    <cellStyle name="Total 3 3 16 2" xfId="42437"/>
    <cellStyle name="Total 3 3 17" xfId="29536"/>
    <cellStyle name="Total 3 3 17 2" xfId="51321"/>
    <cellStyle name="Total 3 3 18" xfId="29628"/>
    <cellStyle name="Total 3 3 18 2" xfId="51413"/>
    <cellStyle name="Total 3 3 19" xfId="30074"/>
    <cellStyle name="Total 3 3 19 2" xfId="51859"/>
    <cellStyle name="Total 3 3 2" xfId="7135"/>
    <cellStyle name="Total 3 3 2 10" xfId="18368"/>
    <cellStyle name="Total 3 3 2 10 2" xfId="26736"/>
    <cellStyle name="Total 3 3 2 10 2 2" xfId="48521"/>
    <cellStyle name="Total 3 3 2 10 3" xfId="40153"/>
    <cellStyle name="Total 3 3 2 11" xfId="19115"/>
    <cellStyle name="Total 3 3 2 11 2" xfId="27483"/>
    <cellStyle name="Total 3 3 2 11 2 2" xfId="49268"/>
    <cellStyle name="Total 3 3 2 11 3" xfId="40900"/>
    <cellStyle name="Total 3 3 2 12" xfId="19681"/>
    <cellStyle name="Total 3 3 2 12 2" xfId="28049"/>
    <cellStyle name="Total 3 3 2 12 2 2" xfId="49834"/>
    <cellStyle name="Total 3 3 2 12 3" xfId="41466"/>
    <cellStyle name="Total 3 3 2 13" xfId="20245"/>
    <cellStyle name="Total 3 3 2 13 2" xfId="28613"/>
    <cellStyle name="Total 3 3 2 13 2 2" xfId="50398"/>
    <cellStyle name="Total 3 3 2 13 3" xfId="42030"/>
    <cellStyle name="Total 3 3 2 14" xfId="20841"/>
    <cellStyle name="Total 3 3 2 14 2" xfId="42626"/>
    <cellStyle name="Total 3 3 2 15" xfId="29472"/>
    <cellStyle name="Total 3 3 2 15 2" xfId="51257"/>
    <cellStyle name="Total 3 3 2 16" xfId="29797"/>
    <cellStyle name="Total 3 3 2 16 2" xfId="51582"/>
    <cellStyle name="Total 3 3 2 17" xfId="30263"/>
    <cellStyle name="Total 3 3 2 17 2" xfId="52048"/>
    <cellStyle name="Total 3 3 2 18" xfId="31528"/>
    <cellStyle name="Total 3 3 2 18 2" xfId="53277"/>
    <cellStyle name="Total 3 3 2 19" xfId="32112"/>
    <cellStyle name="Total 3 3 2 19 2" xfId="53861"/>
    <cellStyle name="Total 3 3 2 2" xfId="7136"/>
    <cellStyle name="Total 3 3 2 2 2" xfId="7137"/>
    <cellStyle name="Total 3 3 2 2 2 2" xfId="42947"/>
    <cellStyle name="Total 3 3 2 2 2 3" xfId="21162"/>
    <cellStyle name="Total 3 3 2 2 3" xfId="34579"/>
    <cellStyle name="Total 3 3 2 2 4" xfId="12794"/>
    <cellStyle name="Total 3 3 2 20" xfId="32618"/>
    <cellStyle name="Total 3 3 2 20 2" xfId="54367"/>
    <cellStyle name="Total 3 3 2 21" xfId="33418"/>
    <cellStyle name="Total 3 3 2 21 2" xfId="55167"/>
    <cellStyle name="Total 3 3 2 22" xfId="33909"/>
    <cellStyle name="Total 3 3 2 22 2" xfId="55658"/>
    <cellStyle name="Total 3 3 2 23" xfId="34258"/>
    <cellStyle name="Total 3 3 2 24" xfId="12473"/>
    <cellStyle name="Total 3 3 2 3" xfId="7138"/>
    <cellStyle name="Total 3 3 2 3 2" xfId="7139"/>
    <cellStyle name="Total 3 3 2 3 2 2" xfId="44253"/>
    <cellStyle name="Total 3 3 2 3 2 3" xfId="22468"/>
    <cellStyle name="Total 3 3 2 3 3" xfId="35885"/>
    <cellStyle name="Total 3 3 2 3 4" xfId="14100"/>
    <cellStyle name="Total 3 3 2 4" xfId="7140"/>
    <cellStyle name="Total 3 3 2 4 2" xfId="7141"/>
    <cellStyle name="Total 3 3 2 4 2 2" xfId="44861"/>
    <cellStyle name="Total 3 3 2 4 2 3" xfId="23076"/>
    <cellStyle name="Total 3 3 2 4 3" xfId="36493"/>
    <cellStyle name="Total 3 3 2 4 4" xfId="14708"/>
    <cellStyle name="Total 3 3 2 5" xfId="7142"/>
    <cellStyle name="Total 3 3 2 5 2" xfId="7143"/>
    <cellStyle name="Total 3 3 2 5 2 2" xfId="45458"/>
    <cellStyle name="Total 3 3 2 5 2 3" xfId="23673"/>
    <cellStyle name="Total 3 3 2 5 3" xfId="37090"/>
    <cellStyle name="Total 3 3 2 5 4" xfId="15305"/>
    <cellStyle name="Total 3 3 2 6" xfId="7144"/>
    <cellStyle name="Total 3 3 2 6 2" xfId="7145"/>
    <cellStyle name="Total 3 3 2 6 2 2" xfId="46052"/>
    <cellStyle name="Total 3 3 2 6 2 3" xfId="24267"/>
    <cellStyle name="Total 3 3 2 6 3" xfId="37684"/>
    <cellStyle name="Total 3 3 2 6 4" xfId="15899"/>
    <cellStyle name="Total 3 3 2 7" xfId="7146"/>
    <cellStyle name="Total 3 3 2 7 2" xfId="25115"/>
    <cellStyle name="Total 3 3 2 7 2 2" xfId="46900"/>
    <cellStyle name="Total 3 3 2 7 3" xfId="38532"/>
    <cellStyle name="Total 3 3 2 7 4" xfId="16747"/>
    <cellStyle name="Total 3 3 2 8" xfId="17222"/>
    <cellStyle name="Total 3 3 2 8 2" xfId="25590"/>
    <cellStyle name="Total 3 3 2 8 2 2" xfId="47375"/>
    <cellStyle name="Total 3 3 2 8 3" xfId="39007"/>
    <cellStyle name="Total 3 3 2 9" xfId="17790"/>
    <cellStyle name="Total 3 3 2 9 2" xfId="26158"/>
    <cellStyle name="Total 3 3 2 9 2 2" xfId="47943"/>
    <cellStyle name="Total 3 3 2 9 3" xfId="39575"/>
    <cellStyle name="Total 3 3 20" xfId="31527"/>
    <cellStyle name="Total 3 3 20 2" xfId="53276"/>
    <cellStyle name="Total 3 3 21" xfId="32111"/>
    <cellStyle name="Total 3 3 21 2" xfId="53860"/>
    <cellStyle name="Total 3 3 22" xfId="32617"/>
    <cellStyle name="Total 3 3 22 2" xfId="54366"/>
    <cellStyle name="Total 3 3 23" xfId="33417"/>
    <cellStyle name="Total 3 3 23 2" xfId="55166"/>
    <cellStyle name="Total 3 3 24" xfId="33908"/>
    <cellStyle name="Total 3 3 24 2" xfId="55657"/>
    <cellStyle name="Total 3 3 25" xfId="34069"/>
    <cellStyle name="Total 3 3 26" xfId="12284"/>
    <cellStyle name="Total 3 3 3" xfId="7147"/>
    <cellStyle name="Total 3 3 3 10" xfId="18539"/>
    <cellStyle name="Total 3 3 3 10 2" xfId="26907"/>
    <cellStyle name="Total 3 3 3 10 2 2" xfId="48692"/>
    <cellStyle name="Total 3 3 3 10 3" xfId="40324"/>
    <cellStyle name="Total 3 3 3 11" xfId="19286"/>
    <cellStyle name="Total 3 3 3 11 2" xfId="27654"/>
    <cellStyle name="Total 3 3 3 11 2 2" xfId="49439"/>
    <cellStyle name="Total 3 3 3 11 3" xfId="41071"/>
    <cellStyle name="Total 3 3 3 12" xfId="19852"/>
    <cellStyle name="Total 3 3 3 12 2" xfId="28220"/>
    <cellStyle name="Total 3 3 3 12 2 2" xfId="50005"/>
    <cellStyle name="Total 3 3 3 12 3" xfId="41637"/>
    <cellStyle name="Total 3 3 3 13" xfId="20416"/>
    <cellStyle name="Total 3 3 3 13 2" xfId="28784"/>
    <cellStyle name="Total 3 3 3 13 2 2" xfId="50569"/>
    <cellStyle name="Total 3 3 3 13 3" xfId="42201"/>
    <cellStyle name="Total 3 3 3 14" xfId="21012"/>
    <cellStyle name="Total 3 3 3 14 2" xfId="42797"/>
    <cellStyle name="Total 3 3 3 15" xfId="29106"/>
    <cellStyle name="Total 3 3 3 15 2" xfId="50891"/>
    <cellStyle name="Total 3 3 3 16" xfId="29948"/>
    <cellStyle name="Total 3 3 3 16 2" xfId="51733"/>
    <cellStyle name="Total 3 3 3 17" xfId="30434"/>
    <cellStyle name="Total 3 3 3 17 2" xfId="52219"/>
    <cellStyle name="Total 3 3 3 18" xfId="31529"/>
    <cellStyle name="Total 3 3 3 18 2" xfId="53278"/>
    <cellStyle name="Total 3 3 3 19" xfId="32113"/>
    <cellStyle name="Total 3 3 3 19 2" xfId="53862"/>
    <cellStyle name="Total 3 3 3 2" xfId="7148"/>
    <cellStyle name="Total 3 3 3 2 2" xfId="7149"/>
    <cellStyle name="Total 3 3 3 2 2 2" xfId="43831"/>
    <cellStyle name="Total 3 3 3 2 2 3" xfId="22046"/>
    <cellStyle name="Total 3 3 3 2 3" xfId="35463"/>
    <cellStyle name="Total 3 3 3 2 4" xfId="13678"/>
    <cellStyle name="Total 3 3 3 20" xfId="32619"/>
    <cellStyle name="Total 3 3 3 20 2" xfId="54368"/>
    <cellStyle name="Total 3 3 3 21" xfId="33419"/>
    <cellStyle name="Total 3 3 3 21 2" xfId="55168"/>
    <cellStyle name="Total 3 3 3 22" xfId="33910"/>
    <cellStyle name="Total 3 3 3 22 2" xfId="55659"/>
    <cellStyle name="Total 3 3 3 23" xfId="34429"/>
    <cellStyle name="Total 3 3 3 24" xfId="12644"/>
    <cellStyle name="Total 3 3 3 3" xfId="7150"/>
    <cellStyle name="Total 3 3 3 3 2" xfId="7151"/>
    <cellStyle name="Total 3 3 3 3 2 2" xfId="44424"/>
    <cellStyle name="Total 3 3 3 3 2 3" xfId="22639"/>
    <cellStyle name="Total 3 3 3 3 3" xfId="36056"/>
    <cellStyle name="Total 3 3 3 3 4" xfId="14271"/>
    <cellStyle name="Total 3 3 3 4" xfId="7152"/>
    <cellStyle name="Total 3 3 3 4 2" xfId="7153"/>
    <cellStyle name="Total 3 3 3 4 2 2" xfId="45032"/>
    <cellStyle name="Total 3 3 3 4 2 3" xfId="23247"/>
    <cellStyle name="Total 3 3 3 4 3" xfId="36664"/>
    <cellStyle name="Total 3 3 3 4 4" xfId="14879"/>
    <cellStyle name="Total 3 3 3 5" xfId="7154"/>
    <cellStyle name="Total 3 3 3 5 2" xfId="7155"/>
    <cellStyle name="Total 3 3 3 5 2 2" xfId="45629"/>
    <cellStyle name="Total 3 3 3 5 2 3" xfId="23844"/>
    <cellStyle name="Total 3 3 3 5 3" xfId="37261"/>
    <cellStyle name="Total 3 3 3 5 4" xfId="15476"/>
    <cellStyle name="Total 3 3 3 6" xfId="7156"/>
    <cellStyle name="Total 3 3 3 6 2" xfId="7157"/>
    <cellStyle name="Total 3 3 3 6 2 2" xfId="46223"/>
    <cellStyle name="Total 3 3 3 6 2 3" xfId="24438"/>
    <cellStyle name="Total 3 3 3 6 3" xfId="37855"/>
    <cellStyle name="Total 3 3 3 6 4" xfId="16070"/>
    <cellStyle name="Total 3 3 3 7" xfId="7158"/>
    <cellStyle name="Total 3 3 3 7 2" xfId="25262"/>
    <cellStyle name="Total 3 3 3 7 2 2" xfId="47047"/>
    <cellStyle name="Total 3 3 3 7 3" xfId="38679"/>
    <cellStyle name="Total 3 3 3 7 4" xfId="16894"/>
    <cellStyle name="Total 3 3 3 8" xfId="17393"/>
    <cellStyle name="Total 3 3 3 8 2" xfId="25761"/>
    <cellStyle name="Total 3 3 3 8 2 2" xfId="47546"/>
    <cellStyle name="Total 3 3 3 8 3" xfId="39178"/>
    <cellStyle name="Total 3 3 3 9" xfId="17961"/>
    <cellStyle name="Total 3 3 3 9 2" xfId="26329"/>
    <cellStyle name="Total 3 3 3 9 2 2" xfId="48114"/>
    <cellStyle name="Total 3 3 3 9 3" xfId="39746"/>
    <cellStyle name="Total 3 3 4" xfId="7159"/>
    <cellStyle name="Total 3 3 4 2" xfId="7160"/>
    <cellStyle name="Total 3 3 4 2 2" xfId="43613"/>
    <cellStyle name="Total 3 3 4 2 3" xfId="21828"/>
    <cellStyle name="Total 3 3 4 3" xfId="35245"/>
    <cellStyle name="Total 3 3 4 4" xfId="13460"/>
    <cellStyle name="Total 3 3 5" xfId="7161"/>
    <cellStyle name="Total 3 3 5 2" xfId="7162"/>
    <cellStyle name="Total 3 3 5 2 2" xfId="44064"/>
    <cellStyle name="Total 3 3 5 2 3" xfId="22279"/>
    <cellStyle name="Total 3 3 5 3" xfId="35696"/>
    <cellStyle name="Total 3 3 5 4" xfId="13911"/>
    <cellStyle name="Total 3 3 6" xfId="7163"/>
    <cellStyle name="Total 3 3 6 2" xfId="7164"/>
    <cellStyle name="Total 3 3 6 2 2" xfId="44672"/>
    <cellStyle name="Total 3 3 6 2 3" xfId="22887"/>
    <cellStyle name="Total 3 3 6 3" xfId="36304"/>
    <cellStyle name="Total 3 3 6 4" xfId="14519"/>
    <cellStyle name="Total 3 3 7" xfId="7165"/>
    <cellStyle name="Total 3 3 7 2" xfId="7166"/>
    <cellStyle name="Total 3 3 7 2 2" xfId="45269"/>
    <cellStyle name="Total 3 3 7 2 3" xfId="23484"/>
    <cellStyle name="Total 3 3 7 3" xfId="36901"/>
    <cellStyle name="Total 3 3 7 4" xfId="15116"/>
    <cellStyle name="Total 3 3 8" xfId="7167"/>
    <cellStyle name="Total 3 3 8 2" xfId="7168"/>
    <cellStyle name="Total 3 3 8 2 2" xfId="45863"/>
    <cellStyle name="Total 3 3 8 2 3" xfId="24078"/>
    <cellStyle name="Total 3 3 8 3" xfId="37495"/>
    <cellStyle name="Total 3 3 8 4" xfId="15710"/>
    <cellStyle name="Total 3 3 9" xfId="7169"/>
    <cellStyle name="Total 3 3 9 2" xfId="24805"/>
    <cellStyle name="Total 3 3 9 2 2" xfId="46590"/>
    <cellStyle name="Total 3 3 9 3" xfId="38222"/>
    <cellStyle name="Total 3 3 9 4" xfId="16437"/>
    <cellStyle name="Total 3 4" xfId="7170"/>
    <cellStyle name="Total 3 4 10" xfId="17084"/>
    <cellStyle name="Total 3 4 10 2" xfId="25452"/>
    <cellStyle name="Total 3 4 10 2 2" xfId="47237"/>
    <cellStyle name="Total 3 4 10 3" xfId="38869"/>
    <cellStyle name="Total 3 4 11" xfId="17652"/>
    <cellStyle name="Total 3 4 11 2" xfId="26020"/>
    <cellStyle name="Total 3 4 11 2 2" xfId="47805"/>
    <cellStyle name="Total 3 4 11 3" xfId="39437"/>
    <cellStyle name="Total 3 4 12" xfId="18230"/>
    <cellStyle name="Total 3 4 12 2" xfId="26598"/>
    <cellStyle name="Total 3 4 12 2 2" xfId="48383"/>
    <cellStyle name="Total 3 4 12 3" xfId="40015"/>
    <cellStyle name="Total 3 4 13" xfId="18977"/>
    <cellStyle name="Total 3 4 13 2" xfId="27345"/>
    <cellStyle name="Total 3 4 13 2 2" xfId="49130"/>
    <cellStyle name="Total 3 4 13 3" xfId="40762"/>
    <cellStyle name="Total 3 4 14" xfId="19543"/>
    <cellStyle name="Total 3 4 14 2" xfId="27911"/>
    <cellStyle name="Total 3 4 14 2 2" xfId="49696"/>
    <cellStyle name="Total 3 4 14 3" xfId="41328"/>
    <cellStyle name="Total 3 4 15" xfId="20107"/>
    <cellStyle name="Total 3 4 15 2" xfId="28475"/>
    <cellStyle name="Total 3 4 15 2 2" xfId="50260"/>
    <cellStyle name="Total 3 4 15 3" xfId="41892"/>
    <cellStyle name="Total 3 4 16" xfId="20703"/>
    <cellStyle name="Total 3 4 16 2" xfId="42488"/>
    <cellStyle name="Total 3 4 17" xfId="29344"/>
    <cellStyle name="Total 3 4 17 2" xfId="51129"/>
    <cellStyle name="Total 3 4 18" xfId="29674"/>
    <cellStyle name="Total 3 4 18 2" xfId="51459"/>
    <cellStyle name="Total 3 4 19" xfId="30125"/>
    <cellStyle name="Total 3 4 19 2" xfId="51910"/>
    <cellStyle name="Total 3 4 2" xfId="7171"/>
    <cellStyle name="Total 3 4 2 10" xfId="18419"/>
    <cellStyle name="Total 3 4 2 10 2" xfId="26787"/>
    <cellStyle name="Total 3 4 2 10 2 2" xfId="48572"/>
    <cellStyle name="Total 3 4 2 10 3" xfId="40204"/>
    <cellStyle name="Total 3 4 2 11" xfId="19166"/>
    <cellStyle name="Total 3 4 2 11 2" xfId="27534"/>
    <cellStyle name="Total 3 4 2 11 2 2" xfId="49319"/>
    <cellStyle name="Total 3 4 2 11 3" xfId="40951"/>
    <cellStyle name="Total 3 4 2 12" xfId="19732"/>
    <cellStyle name="Total 3 4 2 12 2" xfId="28100"/>
    <cellStyle name="Total 3 4 2 12 2 2" xfId="49885"/>
    <cellStyle name="Total 3 4 2 12 3" xfId="41517"/>
    <cellStyle name="Total 3 4 2 13" xfId="20296"/>
    <cellStyle name="Total 3 4 2 13 2" xfId="28664"/>
    <cellStyle name="Total 3 4 2 13 2 2" xfId="50449"/>
    <cellStyle name="Total 3 4 2 13 3" xfId="42081"/>
    <cellStyle name="Total 3 4 2 14" xfId="20892"/>
    <cellStyle name="Total 3 4 2 14 2" xfId="42677"/>
    <cellStyle name="Total 3 4 2 15" xfId="29293"/>
    <cellStyle name="Total 3 4 2 15 2" xfId="51078"/>
    <cellStyle name="Total 3 4 2 16" xfId="29842"/>
    <cellStyle name="Total 3 4 2 16 2" xfId="51627"/>
    <cellStyle name="Total 3 4 2 17" xfId="30314"/>
    <cellStyle name="Total 3 4 2 17 2" xfId="52099"/>
    <cellStyle name="Total 3 4 2 18" xfId="31531"/>
    <cellStyle name="Total 3 4 2 18 2" xfId="53280"/>
    <cellStyle name="Total 3 4 2 19" xfId="32115"/>
    <cellStyle name="Total 3 4 2 19 2" xfId="53864"/>
    <cellStyle name="Total 3 4 2 2" xfId="7172"/>
    <cellStyle name="Total 3 4 2 2 2" xfId="7173"/>
    <cellStyle name="Total 3 4 2 2 2 2" xfId="43711"/>
    <cellStyle name="Total 3 4 2 2 2 3" xfId="21926"/>
    <cellStyle name="Total 3 4 2 2 3" xfId="35343"/>
    <cellStyle name="Total 3 4 2 2 4" xfId="13558"/>
    <cellStyle name="Total 3 4 2 20" xfId="32621"/>
    <cellStyle name="Total 3 4 2 20 2" xfId="54370"/>
    <cellStyle name="Total 3 4 2 21" xfId="33421"/>
    <cellStyle name="Total 3 4 2 21 2" xfId="55170"/>
    <cellStyle name="Total 3 4 2 22" xfId="33912"/>
    <cellStyle name="Total 3 4 2 22 2" xfId="55661"/>
    <cellStyle name="Total 3 4 2 23" xfId="34309"/>
    <cellStyle name="Total 3 4 2 24" xfId="12524"/>
    <cellStyle name="Total 3 4 2 3" xfId="7174"/>
    <cellStyle name="Total 3 4 2 3 2" xfId="7175"/>
    <cellStyle name="Total 3 4 2 3 2 2" xfId="44304"/>
    <cellStyle name="Total 3 4 2 3 2 3" xfId="22519"/>
    <cellStyle name="Total 3 4 2 3 3" xfId="35936"/>
    <cellStyle name="Total 3 4 2 3 4" xfId="14151"/>
    <cellStyle name="Total 3 4 2 4" xfId="7176"/>
    <cellStyle name="Total 3 4 2 4 2" xfId="7177"/>
    <cellStyle name="Total 3 4 2 4 2 2" xfId="44912"/>
    <cellStyle name="Total 3 4 2 4 2 3" xfId="23127"/>
    <cellStyle name="Total 3 4 2 4 3" xfId="36544"/>
    <cellStyle name="Total 3 4 2 4 4" xfId="14759"/>
    <cellStyle name="Total 3 4 2 5" xfId="7178"/>
    <cellStyle name="Total 3 4 2 5 2" xfId="7179"/>
    <cellStyle name="Total 3 4 2 5 2 2" xfId="45509"/>
    <cellStyle name="Total 3 4 2 5 2 3" xfId="23724"/>
    <cellStyle name="Total 3 4 2 5 3" xfId="37141"/>
    <cellStyle name="Total 3 4 2 5 4" xfId="15356"/>
    <cellStyle name="Total 3 4 2 6" xfId="7180"/>
    <cellStyle name="Total 3 4 2 6 2" xfId="7181"/>
    <cellStyle name="Total 3 4 2 6 2 2" xfId="46103"/>
    <cellStyle name="Total 3 4 2 6 2 3" xfId="24318"/>
    <cellStyle name="Total 3 4 2 6 3" xfId="37735"/>
    <cellStyle name="Total 3 4 2 6 4" xfId="15950"/>
    <cellStyle name="Total 3 4 2 7" xfId="7182"/>
    <cellStyle name="Total 3 4 2 7 2" xfId="25159"/>
    <cellStyle name="Total 3 4 2 7 2 2" xfId="46944"/>
    <cellStyle name="Total 3 4 2 7 3" xfId="38576"/>
    <cellStyle name="Total 3 4 2 7 4" xfId="16791"/>
    <cellStyle name="Total 3 4 2 8" xfId="17273"/>
    <cellStyle name="Total 3 4 2 8 2" xfId="25641"/>
    <cellStyle name="Total 3 4 2 8 2 2" xfId="47426"/>
    <cellStyle name="Total 3 4 2 8 3" xfId="39058"/>
    <cellStyle name="Total 3 4 2 9" xfId="17841"/>
    <cellStyle name="Total 3 4 2 9 2" xfId="26209"/>
    <cellStyle name="Total 3 4 2 9 2 2" xfId="47994"/>
    <cellStyle name="Total 3 4 2 9 3" xfId="39626"/>
    <cellStyle name="Total 3 4 20" xfId="31530"/>
    <cellStyle name="Total 3 4 20 2" xfId="53279"/>
    <cellStyle name="Total 3 4 21" xfId="32114"/>
    <cellStyle name="Total 3 4 21 2" xfId="53863"/>
    <cellStyle name="Total 3 4 22" xfId="32620"/>
    <cellStyle name="Total 3 4 22 2" xfId="54369"/>
    <cellStyle name="Total 3 4 23" xfId="33420"/>
    <cellStyle name="Total 3 4 23 2" xfId="55169"/>
    <cellStyle name="Total 3 4 24" xfId="33911"/>
    <cellStyle name="Total 3 4 24 2" xfId="55660"/>
    <cellStyle name="Total 3 4 25" xfId="34120"/>
    <cellStyle name="Total 3 4 26" xfId="12335"/>
    <cellStyle name="Total 3 4 3" xfId="7183"/>
    <cellStyle name="Total 3 4 3 10" xfId="18590"/>
    <cellStyle name="Total 3 4 3 10 2" xfId="26958"/>
    <cellStyle name="Total 3 4 3 10 2 2" xfId="48743"/>
    <cellStyle name="Total 3 4 3 10 3" xfId="40375"/>
    <cellStyle name="Total 3 4 3 11" xfId="19337"/>
    <cellStyle name="Total 3 4 3 11 2" xfId="27705"/>
    <cellStyle name="Total 3 4 3 11 2 2" xfId="49490"/>
    <cellStyle name="Total 3 4 3 11 3" xfId="41122"/>
    <cellStyle name="Total 3 4 3 12" xfId="19903"/>
    <cellStyle name="Total 3 4 3 12 2" xfId="28271"/>
    <cellStyle name="Total 3 4 3 12 2 2" xfId="50056"/>
    <cellStyle name="Total 3 4 3 12 3" xfId="41688"/>
    <cellStyle name="Total 3 4 3 13" xfId="20467"/>
    <cellStyle name="Total 3 4 3 13 2" xfId="28835"/>
    <cellStyle name="Total 3 4 3 13 2 2" xfId="50620"/>
    <cellStyle name="Total 3 4 3 13 3" xfId="42252"/>
    <cellStyle name="Total 3 4 3 14" xfId="21063"/>
    <cellStyle name="Total 3 4 3 14 2" xfId="42848"/>
    <cellStyle name="Total 3 4 3 15" xfId="28963"/>
    <cellStyle name="Total 3 4 3 15 2" xfId="50748"/>
    <cellStyle name="Total 3 4 3 16" xfId="29992"/>
    <cellStyle name="Total 3 4 3 16 2" xfId="51777"/>
    <cellStyle name="Total 3 4 3 17" xfId="30485"/>
    <cellStyle name="Total 3 4 3 17 2" xfId="52270"/>
    <cellStyle name="Total 3 4 3 18" xfId="31532"/>
    <cellStyle name="Total 3 4 3 18 2" xfId="53281"/>
    <cellStyle name="Total 3 4 3 19" xfId="32116"/>
    <cellStyle name="Total 3 4 3 19 2" xfId="53865"/>
    <cellStyle name="Total 3 4 3 2" xfId="7184"/>
    <cellStyle name="Total 3 4 3 2 2" xfId="7185"/>
    <cellStyle name="Total 3 4 3 2 2 2" xfId="43882"/>
    <cellStyle name="Total 3 4 3 2 2 3" xfId="22097"/>
    <cellStyle name="Total 3 4 3 2 3" xfId="35514"/>
    <cellStyle name="Total 3 4 3 2 4" xfId="13729"/>
    <cellStyle name="Total 3 4 3 20" xfId="32622"/>
    <cellStyle name="Total 3 4 3 20 2" xfId="54371"/>
    <cellStyle name="Total 3 4 3 21" xfId="33422"/>
    <cellStyle name="Total 3 4 3 21 2" xfId="55171"/>
    <cellStyle name="Total 3 4 3 22" xfId="33913"/>
    <cellStyle name="Total 3 4 3 22 2" xfId="55662"/>
    <cellStyle name="Total 3 4 3 23" xfId="34480"/>
    <cellStyle name="Total 3 4 3 24" xfId="12695"/>
    <cellStyle name="Total 3 4 3 3" xfId="7186"/>
    <cellStyle name="Total 3 4 3 3 2" xfId="7187"/>
    <cellStyle name="Total 3 4 3 3 2 2" xfId="44475"/>
    <cellStyle name="Total 3 4 3 3 2 3" xfId="22690"/>
    <cellStyle name="Total 3 4 3 3 3" xfId="36107"/>
    <cellStyle name="Total 3 4 3 3 4" xfId="14322"/>
    <cellStyle name="Total 3 4 3 4" xfId="7188"/>
    <cellStyle name="Total 3 4 3 4 2" xfId="7189"/>
    <cellStyle name="Total 3 4 3 4 2 2" xfId="45083"/>
    <cellStyle name="Total 3 4 3 4 2 3" xfId="23298"/>
    <cellStyle name="Total 3 4 3 4 3" xfId="36715"/>
    <cellStyle name="Total 3 4 3 4 4" xfId="14930"/>
    <cellStyle name="Total 3 4 3 5" xfId="7190"/>
    <cellStyle name="Total 3 4 3 5 2" xfId="7191"/>
    <cellStyle name="Total 3 4 3 5 2 2" xfId="45680"/>
    <cellStyle name="Total 3 4 3 5 2 3" xfId="23895"/>
    <cellStyle name="Total 3 4 3 5 3" xfId="37312"/>
    <cellStyle name="Total 3 4 3 5 4" xfId="15527"/>
    <cellStyle name="Total 3 4 3 6" xfId="7192"/>
    <cellStyle name="Total 3 4 3 6 2" xfId="7193"/>
    <cellStyle name="Total 3 4 3 6 2 2" xfId="46274"/>
    <cellStyle name="Total 3 4 3 6 2 3" xfId="24489"/>
    <cellStyle name="Total 3 4 3 6 3" xfId="37906"/>
    <cellStyle name="Total 3 4 3 6 4" xfId="16121"/>
    <cellStyle name="Total 3 4 3 7" xfId="7194"/>
    <cellStyle name="Total 3 4 3 7 2" xfId="25305"/>
    <cellStyle name="Total 3 4 3 7 2 2" xfId="47090"/>
    <cellStyle name="Total 3 4 3 7 3" xfId="38722"/>
    <cellStyle name="Total 3 4 3 7 4" xfId="16937"/>
    <cellStyle name="Total 3 4 3 8" xfId="17444"/>
    <cellStyle name="Total 3 4 3 8 2" xfId="25812"/>
    <cellStyle name="Total 3 4 3 8 2 2" xfId="47597"/>
    <cellStyle name="Total 3 4 3 8 3" xfId="39229"/>
    <cellStyle name="Total 3 4 3 9" xfId="18012"/>
    <cellStyle name="Total 3 4 3 9 2" xfId="26380"/>
    <cellStyle name="Total 3 4 3 9 2 2" xfId="48165"/>
    <cellStyle name="Total 3 4 3 9 3" xfId="39797"/>
    <cellStyle name="Total 3 4 4" xfId="7195"/>
    <cellStyle name="Total 3 4 4 2" xfId="7196"/>
    <cellStyle name="Total 3 4 4 2 2" xfId="43450"/>
    <cellStyle name="Total 3 4 4 2 3" xfId="21665"/>
    <cellStyle name="Total 3 4 4 3" xfId="35082"/>
    <cellStyle name="Total 3 4 4 4" xfId="13297"/>
    <cellStyle name="Total 3 4 5" xfId="7197"/>
    <cellStyle name="Total 3 4 5 2" xfId="7198"/>
    <cellStyle name="Total 3 4 5 2 2" xfId="44115"/>
    <cellStyle name="Total 3 4 5 2 3" xfId="22330"/>
    <cellStyle name="Total 3 4 5 3" xfId="35747"/>
    <cellStyle name="Total 3 4 5 4" xfId="13962"/>
    <cellStyle name="Total 3 4 6" xfId="7199"/>
    <cellStyle name="Total 3 4 6 2" xfId="7200"/>
    <cellStyle name="Total 3 4 6 2 2" xfId="44723"/>
    <cellStyle name="Total 3 4 6 2 3" xfId="22938"/>
    <cellStyle name="Total 3 4 6 3" xfId="36355"/>
    <cellStyle name="Total 3 4 6 4" xfId="14570"/>
    <cellStyle name="Total 3 4 7" xfId="7201"/>
    <cellStyle name="Total 3 4 7 2" xfId="7202"/>
    <cellStyle name="Total 3 4 7 2 2" xfId="45320"/>
    <cellStyle name="Total 3 4 7 2 3" xfId="23535"/>
    <cellStyle name="Total 3 4 7 3" xfId="36952"/>
    <cellStyle name="Total 3 4 7 4" xfId="15167"/>
    <cellStyle name="Total 3 4 8" xfId="7203"/>
    <cellStyle name="Total 3 4 8 2" xfId="7204"/>
    <cellStyle name="Total 3 4 8 2 2" xfId="45914"/>
    <cellStyle name="Total 3 4 8 2 3" xfId="24129"/>
    <cellStyle name="Total 3 4 8 3" xfId="37546"/>
    <cellStyle name="Total 3 4 8 4" xfId="15761"/>
    <cellStyle name="Total 3 4 9" xfId="7205"/>
    <cellStyle name="Total 3 4 9 2" xfId="24738"/>
    <cellStyle name="Total 3 4 9 2 2" xfId="46523"/>
    <cellStyle name="Total 3 4 9 3" xfId="38155"/>
    <cellStyle name="Total 3 4 9 4" xfId="16370"/>
    <cellStyle name="Total 3 5" xfId="7206"/>
    <cellStyle name="Total 3 5 10" xfId="18299"/>
    <cellStyle name="Total 3 5 10 2" xfId="26667"/>
    <cellStyle name="Total 3 5 10 2 2" xfId="48452"/>
    <cellStyle name="Total 3 5 10 3" xfId="40084"/>
    <cellStyle name="Total 3 5 11" xfId="19046"/>
    <cellStyle name="Total 3 5 11 2" xfId="27414"/>
    <cellStyle name="Total 3 5 11 2 2" xfId="49199"/>
    <cellStyle name="Total 3 5 11 3" xfId="40831"/>
    <cellStyle name="Total 3 5 12" xfId="19612"/>
    <cellStyle name="Total 3 5 12 2" xfId="27980"/>
    <cellStyle name="Total 3 5 12 2 2" xfId="49765"/>
    <cellStyle name="Total 3 5 12 3" xfId="41397"/>
    <cellStyle name="Total 3 5 13" xfId="20176"/>
    <cellStyle name="Total 3 5 13 2" xfId="28544"/>
    <cellStyle name="Total 3 5 13 2 2" xfId="50329"/>
    <cellStyle name="Total 3 5 13 3" xfId="41961"/>
    <cellStyle name="Total 3 5 14" xfId="20772"/>
    <cellStyle name="Total 3 5 14 2" xfId="42557"/>
    <cellStyle name="Total 3 5 15" xfId="29264"/>
    <cellStyle name="Total 3 5 15 2" xfId="51049"/>
    <cellStyle name="Total 3 5 16" xfId="29737"/>
    <cellStyle name="Total 3 5 16 2" xfId="51522"/>
    <cellStyle name="Total 3 5 17" xfId="30194"/>
    <cellStyle name="Total 3 5 17 2" xfId="51979"/>
    <cellStyle name="Total 3 5 18" xfId="31533"/>
    <cellStyle name="Total 3 5 18 2" xfId="53282"/>
    <cellStyle name="Total 3 5 19" xfId="32117"/>
    <cellStyle name="Total 3 5 19 2" xfId="53866"/>
    <cellStyle name="Total 3 5 2" xfId="7207"/>
    <cellStyle name="Total 3 5 2 2" xfId="7208"/>
    <cellStyle name="Total 3 5 2 2 2" xfId="43620"/>
    <cellStyle name="Total 3 5 2 2 3" xfId="21835"/>
    <cellStyle name="Total 3 5 2 3" xfId="35252"/>
    <cellStyle name="Total 3 5 2 4" xfId="13467"/>
    <cellStyle name="Total 3 5 20" xfId="32623"/>
    <cellStyle name="Total 3 5 20 2" xfId="54372"/>
    <cellStyle name="Total 3 5 21" xfId="33423"/>
    <cellStyle name="Total 3 5 21 2" xfId="55172"/>
    <cellStyle name="Total 3 5 22" xfId="33914"/>
    <cellStyle name="Total 3 5 22 2" xfId="55663"/>
    <cellStyle name="Total 3 5 23" xfId="34189"/>
    <cellStyle name="Total 3 5 24" xfId="12404"/>
    <cellStyle name="Total 3 5 3" xfId="7209"/>
    <cellStyle name="Total 3 5 3 2" xfId="7210"/>
    <cellStyle name="Total 3 5 3 2 2" xfId="44184"/>
    <cellStyle name="Total 3 5 3 2 3" xfId="22399"/>
    <cellStyle name="Total 3 5 3 3" xfId="35816"/>
    <cellStyle name="Total 3 5 3 4" xfId="14031"/>
    <cellStyle name="Total 3 5 4" xfId="7211"/>
    <cellStyle name="Total 3 5 4 2" xfId="7212"/>
    <cellStyle name="Total 3 5 4 2 2" xfId="44792"/>
    <cellStyle name="Total 3 5 4 2 3" xfId="23007"/>
    <cellStyle name="Total 3 5 4 3" xfId="36424"/>
    <cellStyle name="Total 3 5 4 4" xfId="14639"/>
    <cellStyle name="Total 3 5 5" xfId="7213"/>
    <cellStyle name="Total 3 5 5 2" xfId="7214"/>
    <cellStyle name="Total 3 5 5 2 2" xfId="45389"/>
    <cellStyle name="Total 3 5 5 2 3" xfId="23604"/>
    <cellStyle name="Total 3 5 5 3" xfId="37021"/>
    <cellStyle name="Total 3 5 5 4" xfId="15236"/>
    <cellStyle name="Total 3 5 6" xfId="7215"/>
    <cellStyle name="Total 3 5 6 2" xfId="7216"/>
    <cellStyle name="Total 3 5 6 2 2" xfId="45983"/>
    <cellStyle name="Total 3 5 6 2 3" xfId="24198"/>
    <cellStyle name="Total 3 5 6 3" xfId="37615"/>
    <cellStyle name="Total 3 5 6 4" xfId="15830"/>
    <cellStyle name="Total 3 5 7" xfId="7217"/>
    <cellStyle name="Total 3 5 7 2" xfId="21295"/>
    <cellStyle name="Total 3 5 7 2 2" xfId="43080"/>
    <cellStyle name="Total 3 5 7 3" xfId="34712"/>
    <cellStyle name="Total 3 5 7 4" xfId="12927"/>
    <cellStyle name="Total 3 5 8" xfId="17153"/>
    <cellStyle name="Total 3 5 8 2" xfId="25521"/>
    <cellStyle name="Total 3 5 8 2 2" xfId="47306"/>
    <cellStyle name="Total 3 5 8 3" xfId="38938"/>
    <cellStyle name="Total 3 5 9" xfId="17721"/>
    <cellStyle name="Total 3 5 9 2" xfId="26089"/>
    <cellStyle name="Total 3 5 9 2 2" xfId="47874"/>
    <cellStyle name="Total 3 5 9 3" xfId="39506"/>
    <cellStyle name="Total 3 6" xfId="7218"/>
    <cellStyle name="Total 3 6 10" xfId="18470"/>
    <cellStyle name="Total 3 6 10 2" xfId="26838"/>
    <cellStyle name="Total 3 6 10 2 2" xfId="48623"/>
    <cellStyle name="Total 3 6 10 3" xfId="40255"/>
    <cellStyle name="Total 3 6 11" xfId="19217"/>
    <cellStyle name="Total 3 6 11 2" xfId="27585"/>
    <cellStyle name="Total 3 6 11 2 2" xfId="49370"/>
    <cellStyle name="Total 3 6 11 3" xfId="41002"/>
    <cellStyle name="Total 3 6 12" xfId="19783"/>
    <cellStyle name="Total 3 6 12 2" xfId="28151"/>
    <cellStyle name="Total 3 6 12 2 2" xfId="49936"/>
    <cellStyle name="Total 3 6 12 3" xfId="41568"/>
    <cellStyle name="Total 3 6 13" xfId="20347"/>
    <cellStyle name="Total 3 6 13 2" xfId="28715"/>
    <cellStyle name="Total 3 6 13 2 2" xfId="50500"/>
    <cellStyle name="Total 3 6 13 3" xfId="42132"/>
    <cellStyle name="Total 3 6 14" xfId="20943"/>
    <cellStyle name="Total 3 6 14 2" xfId="42728"/>
    <cellStyle name="Total 3 6 15" xfId="29501"/>
    <cellStyle name="Total 3 6 15 2" xfId="51286"/>
    <cellStyle name="Total 3 6 16" xfId="29887"/>
    <cellStyle name="Total 3 6 16 2" xfId="51672"/>
    <cellStyle name="Total 3 6 17" xfId="30365"/>
    <cellStyle name="Total 3 6 17 2" xfId="52150"/>
    <cellStyle name="Total 3 6 18" xfId="31534"/>
    <cellStyle name="Total 3 6 18 2" xfId="53283"/>
    <cellStyle name="Total 3 6 19" xfId="32118"/>
    <cellStyle name="Total 3 6 19 2" xfId="53867"/>
    <cellStyle name="Total 3 6 2" xfId="7219"/>
    <cellStyle name="Total 3 6 2 2" xfId="7220"/>
    <cellStyle name="Total 3 6 2 2 2" xfId="43762"/>
    <cellStyle name="Total 3 6 2 2 3" xfId="21977"/>
    <cellStyle name="Total 3 6 2 3" xfId="35394"/>
    <cellStyle name="Total 3 6 2 4" xfId="13609"/>
    <cellStyle name="Total 3 6 20" xfId="32624"/>
    <cellStyle name="Total 3 6 20 2" xfId="54373"/>
    <cellStyle name="Total 3 6 21" xfId="33424"/>
    <cellStyle name="Total 3 6 21 2" xfId="55173"/>
    <cellStyle name="Total 3 6 22" xfId="33915"/>
    <cellStyle name="Total 3 6 22 2" xfId="55664"/>
    <cellStyle name="Total 3 6 23" xfId="34360"/>
    <cellStyle name="Total 3 6 24" xfId="12575"/>
    <cellStyle name="Total 3 6 3" xfId="7221"/>
    <cellStyle name="Total 3 6 3 2" xfId="7222"/>
    <cellStyle name="Total 3 6 3 2 2" xfId="44355"/>
    <cellStyle name="Total 3 6 3 2 3" xfId="22570"/>
    <cellStyle name="Total 3 6 3 3" xfId="35987"/>
    <cellStyle name="Total 3 6 3 4" xfId="14202"/>
    <cellStyle name="Total 3 6 4" xfId="7223"/>
    <cellStyle name="Total 3 6 4 2" xfId="7224"/>
    <cellStyle name="Total 3 6 4 2 2" xfId="44963"/>
    <cellStyle name="Total 3 6 4 2 3" xfId="23178"/>
    <cellStyle name="Total 3 6 4 3" xfId="36595"/>
    <cellStyle name="Total 3 6 4 4" xfId="14810"/>
    <cellStyle name="Total 3 6 5" xfId="7225"/>
    <cellStyle name="Total 3 6 5 2" xfId="7226"/>
    <cellStyle name="Total 3 6 5 2 2" xfId="45560"/>
    <cellStyle name="Total 3 6 5 2 3" xfId="23775"/>
    <cellStyle name="Total 3 6 5 3" xfId="37192"/>
    <cellStyle name="Total 3 6 5 4" xfId="15407"/>
    <cellStyle name="Total 3 6 6" xfId="7227"/>
    <cellStyle name="Total 3 6 6 2" xfId="7228"/>
    <cellStyle name="Total 3 6 6 2 2" xfId="46154"/>
    <cellStyle name="Total 3 6 6 2 3" xfId="24369"/>
    <cellStyle name="Total 3 6 6 3" xfId="37786"/>
    <cellStyle name="Total 3 6 6 4" xfId="16001"/>
    <cellStyle name="Total 3 6 7" xfId="7229"/>
    <cellStyle name="Total 3 6 7 2" xfId="25205"/>
    <cellStyle name="Total 3 6 7 2 2" xfId="46990"/>
    <cellStyle name="Total 3 6 7 3" xfId="38622"/>
    <cellStyle name="Total 3 6 7 4" xfId="16837"/>
    <cellStyle name="Total 3 6 8" xfId="17324"/>
    <cellStyle name="Total 3 6 8 2" xfId="25692"/>
    <cellStyle name="Total 3 6 8 2 2" xfId="47477"/>
    <cellStyle name="Total 3 6 8 3" xfId="39109"/>
    <cellStyle name="Total 3 6 9" xfId="17892"/>
    <cellStyle name="Total 3 6 9 2" xfId="26260"/>
    <cellStyle name="Total 3 6 9 2 2" xfId="48045"/>
    <cellStyle name="Total 3 6 9 3" xfId="39677"/>
    <cellStyle name="Total 3 7" xfId="7230"/>
    <cellStyle name="Total 3 7 10" xfId="17528"/>
    <cellStyle name="Total 3 7 10 2" xfId="25896"/>
    <cellStyle name="Total 3 7 10 2 2" xfId="47681"/>
    <cellStyle name="Total 3 7 10 3" xfId="39313"/>
    <cellStyle name="Total 3 7 11" xfId="18096"/>
    <cellStyle name="Total 3 7 11 2" xfId="26464"/>
    <cellStyle name="Total 3 7 11 2 2" xfId="48249"/>
    <cellStyle name="Total 3 7 11 3" xfId="39881"/>
    <cellStyle name="Total 3 7 12" xfId="18674"/>
    <cellStyle name="Total 3 7 12 2" xfId="27042"/>
    <cellStyle name="Total 3 7 12 2 2" xfId="48827"/>
    <cellStyle name="Total 3 7 12 3" xfId="40459"/>
    <cellStyle name="Total 3 7 13" xfId="18801"/>
    <cellStyle name="Total 3 7 13 2" xfId="27169"/>
    <cellStyle name="Total 3 7 13 2 2" xfId="48954"/>
    <cellStyle name="Total 3 7 13 3" xfId="40586"/>
    <cellStyle name="Total 3 7 14" xfId="19421"/>
    <cellStyle name="Total 3 7 14 2" xfId="27789"/>
    <cellStyle name="Total 3 7 14 2 2" xfId="49574"/>
    <cellStyle name="Total 3 7 14 3" xfId="41206"/>
    <cellStyle name="Total 3 7 15" xfId="19987"/>
    <cellStyle name="Total 3 7 15 2" xfId="28355"/>
    <cellStyle name="Total 3 7 15 2 2" xfId="50140"/>
    <cellStyle name="Total 3 7 15 3" xfId="41772"/>
    <cellStyle name="Total 3 7 16" xfId="20551"/>
    <cellStyle name="Total 3 7 16 2" xfId="28919"/>
    <cellStyle name="Total 3 7 16 2 2" xfId="50704"/>
    <cellStyle name="Total 3 7 16 3" xfId="42336"/>
    <cellStyle name="Total 3 7 17" xfId="21147"/>
    <cellStyle name="Total 3 7 17 2" xfId="42932"/>
    <cellStyle name="Total 3 7 18" xfId="29587"/>
    <cellStyle name="Total 3 7 18 2" xfId="51372"/>
    <cellStyle name="Total 3 7 19" xfId="29624"/>
    <cellStyle name="Total 3 7 19 2" xfId="51409"/>
    <cellStyle name="Total 3 7 2" xfId="7231"/>
    <cellStyle name="Total 3 7 2 2" xfId="7232"/>
    <cellStyle name="Total 3 7 2 2 2" xfId="43667"/>
    <cellStyle name="Total 3 7 2 2 3" xfId="21882"/>
    <cellStyle name="Total 3 7 2 3" xfId="35299"/>
    <cellStyle name="Total 3 7 2 4" xfId="13514"/>
    <cellStyle name="Total 3 7 20" xfId="30069"/>
    <cellStyle name="Total 3 7 20 2" xfId="51854"/>
    <cellStyle name="Total 3 7 21" xfId="30569"/>
    <cellStyle name="Total 3 7 21 2" xfId="52354"/>
    <cellStyle name="Total 3 7 22" xfId="30881"/>
    <cellStyle name="Total 3 7 22 2" xfId="52666"/>
    <cellStyle name="Total 3 7 23" xfId="34564"/>
    <cellStyle name="Total 3 7 24" xfId="12779"/>
    <cellStyle name="Total 3 7 3" xfId="7233"/>
    <cellStyle name="Total 3 7 3 2" xfId="7234"/>
    <cellStyle name="Total 3 7 3 2 2" xfId="43966"/>
    <cellStyle name="Total 3 7 3 2 3" xfId="22181"/>
    <cellStyle name="Total 3 7 3 3" xfId="35598"/>
    <cellStyle name="Total 3 7 3 4" xfId="13813"/>
    <cellStyle name="Total 3 7 4" xfId="7235"/>
    <cellStyle name="Total 3 7 4 2" xfId="7236"/>
    <cellStyle name="Total 3 7 4 2 2" xfId="44559"/>
    <cellStyle name="Total 3 7 4 2 3" xfId="22774"/>
    <cellStyle name="Total 3 7 4 3" xfId="36191"/>
    <cellStyle name="Total 3 7 4 4" xfId="14406"/>
    <cellStyle name="Total 3 7 5" xfId="7237"/>
    <cellStyle name="Total 3 7 5 2" xfId="7238"/>
    <cellStyle name="Total 3 7 5 2 2" xfId="45167"/>
    <cellStyle name="Total 3 7 5 2 3" xfId="23382"/>
    <cellStyle name="Total 3 7 5 3" xfId="36799"/>
    <cellStyle name="Total 3 7 5 4" xfId="15014"/>
    <cellStyle name="Total 3 7 6" xfId="7239"/>
    <cellStyle name="Total 3 7 6 2" xfId="7240"/>
    <cellStyle name="Total 3 7 6 2 2" xfId="45764"/>
    <cellStyle name="Total 3 7 6 2 3" xfId="23979"/>
    <cellStyle name="Total 3 7 6 3" xfId="37396"/>
    <cellStyle name="Total 3 7 6 4" xfId="15611"/>
    <cellStyle name="Total 3 7 7" xfId="7241"/>
    <cellStyle name="Total 3 7 7 2" xfId="7242"/>
    <cellStyle name="Total 3 7 7 2 2" xfId="46358"/>
    <cellStyle name="Total 3 7 7 2 3" xfId="24573"/>
    <cellStyle name="Total 3 7 7 3" xfId="37990"/>
    <cellStyle name="Total 3 7 7 4" xfId="16205"/>
    <cellStyle name="Total 3 7 8" xfId="7243"/>
    <cellStyle name="Total 3 7 8 2" xfId="25100"/>
    <cellStyle name="Total 3 7 8 2 2" xfId="46885"/>
    <cellStyle name="Total 3 7 8 3" xfId="38517"/>
    <cellStyle name="Total 3 7 8 4" xfId="16732"/>
    <cellStyle name="Total 3 7 9" xfId="17016"/>
    <cellStyle name="Total 3 7 9 2" xfId="25384"/>
    <cellStyle name="Total 3 7 9 2 2" xfId="47169"/>
    <cellStyle name="Total 3 7 9 3" xfId="38801"/>
    <cellStyle name="Total 3 8" xfId="13101"/>
    <cellStyle name="Total 3 8 2" xfId="21469"/>
    <cellStyle name="Total 3 8 2 2" xfId="43254"/>
    <cellStyle name="Total 3 8 3" xfId="34886"/>
    <cellStyle name="Total 3 9" xfId="13836"/>
    <cellStyle name="Total 3 9 2" xfId="22204"/>
    <cellStyle name="Total 3 9 2 2" xfId="43989"/>
    <cellStyle name="Total 3 9 3" xfId="35621"/>
    <cellStyle name="Total 4" xfId="7244"/>
    <cellStyle name="Total 4 10" xfId="7245"/>
    <cellStyle name="Total 4 10 2" xfId="7246"/>
    <cellStyle name="Total 4 10 2 2" xfId="45818"/>
    <cellStyle name="Total 4 10 2 3" xfId="24033"/>
    <cellStyle name="Total 4 10 3" xfId="37450"/>
    <cellStyle name="Total 4 10 4" xfId="15665"/>
    <cellStyle name="Total 4 11" xfId="7247"/>
    <cellStyle name="Total 4 11 2" xfId="21760"/>
    <cellStyle name="Total 4 11 2 2" xfId="43545"/>
    <cellStyle name="Total 4 11 3" xfId="35177"/>
    <cellStyle name="Total 4 11 4" xfId="13392"/>
    <cellStyle name="Total 4 12" xfId="16253"/>
    <cellStyle name="Total 4 12 2" xfId="24621"/>
    <cellStyle name="Total 4 12 2 2" xfId="46406"/>
    <cellStyle name="Total 4 12 3" xfId="38038"/>
    <cellStyle name="Total 4 13" xfId="17556"/>
    <cellStyle name="Total 4 13 2" xfId="25924"/>
    <cellStyle name="Total 4 13 2 2" xfId="47709"/>
    <cellStyle name="Total 4 13 3" xfId="39341"/>
    <cellStyle name="Total 4 14" xfId="18134"/>
    <cellStyle name="Total 4 14 2" xfId="26502"/>
    <cellStyle name="Total 4 14 2 2" xfId="48287"/>
    <cellStyle name="Total 4 14 3" xfId="39919"/>
    <cellStyle name="Total 4 15" xfId="18881"/>
    <cellStyle name="Total 4 15 2" xfId="27249"/>
    <cellStyle name="Total 4 15 2 2" xfId="49034"/>
    <cellStyle name="Total 4 15 3" xfId="40666"/>
    <cellStyle name="Total 4 16" xfId="19447"/>
    <cellStyle name="Total 4 16 2" xfId="27815"/>
    <cellStyle name="Total 4 16 2 2" xfId="49600"/>
    <cellStyle name="Total 4 16 3" xfId="41232"/>
    <cellStyle name="Total 4 17" xfId="20011"/>
    <cellStyle name="Total 4 17 2" xfId="28379"/>
    <cellStyle name="Total 4 17 2 2" xfId="50164"/>
    <cellStyle name="Total 4 17 3" xfId="41796"/>
    <cellStyle name="Total 4 18" xfId="20607"/>
    <cellStyle name="Total 4 18 2" xfId="42392"/>
    <cellStyle name="Total 4 19" xfId="29224"/>
    <cellStyle name="Total 4 19 2" xfId="51009"/>
    <cellStyle name="Total 4 2" xfId="7248"/>
    <cellStyle name="Total 4 2 10" xfId="17057"/>
    <cellStyle name="Total 4 2 10 2" xfId="25425"/>
    <cellStyle name="Total 4 2 10 2 2" xfId="47210"/>
    <cellStyle name="Total 4 2 10 3" xfId="38842"/>
    <cellStyle name="Total 4 2 11" xfId="17625"/>
    <cellStyle name="Total 4 2 11 2" xfId="25993"/>
    <cellStyle name="Total 4 2 11 2 2" xfId="47778"/>
    <cellStyle name="Total 4 2 11 3" xfId="39410"/>
    <cellStyle name="Total 4 2 12" xfId="18203"/>
    <cellStyle name="Total 4 2 12 2" xfId="26571"/>
    <cellStyle name="Total 4 2 12 2 2" xfId="48356"/>
    <cellStyle name="Total 4 2 12 3" xfId="39988"/>
    <cellStyle name="Total 4 2 13" xfId="18950"/>
    <cellStyle name="Total 4 2 13 2" xfId="27318"/>
    <cellStyle name="Total 4 2 13 2 2" xfId="49103"/>
    <cellStyle name="Total 4 2 13 3" xfId="40735"/>
    <cellStyle name="Total 4 2 14" xfId="19516"/>
    <cellStyle name="Total 4 2 14 2" xfId="27884"/>
    <cellStyle name="Total 4 2 14 2 2" xfId="49669"/>
    <cellStyle name="Total 4 2 14 3" xfId="41301"/>
    <cellStyle name="Total 4 2 15" xfId="20080"/>
    <cellStyle name="Total 4 2 15 2" xfId="28448"/>
    <cellStyle name="Total 4 2 15 2 2" xfId="50233"/>
    <cellStyle name="Total 4 2 15 3" xfId="41865"/>
    <cellStyle name="Total 4 2 16" xfId="20676"/>
    <cellStyle name="Total 4 2 16 2" xfId="42461"/>
    <cellStyle name="Total 4 2 17" xfId="29131"/>
    <cellStyle name="Total 4 2 17 2" xfId="50916"/>
    <cellStyle name="Total 4 2 18" xfId="29650"/>
    <cellStyle name="Total 4 2 18 2" xfId="51435"/>
    <cellStyle name="Total 4 2 19" xfId="30098"/>
    <cellStyle name="Total 4 2 19 2" xfId="51883"/>
    <cellStyle name="Total 4 2 2" xfId="7249"/>
    <cellStyle name="Total 4 2 2 10" xfId="18392"/>
    <cellStyle name="Total 4 2 2 10 2" xfId="26760"/>
    <cellStyle name="Total 4 2 2 10 2 2" xfId="48545"/>
    <cellStyle name="Total 4 2 2 10 3" xfId="40177"/>
    <cellStyle name="Total 4 2 2 11" xfId="19139"/>
    <cellStyle name="Total 4 2 2 11 2" xfId="27507"/>
    <cellStyle name="Total 4 2 2 11 2 2" xfId="49292"/>
    <cellStyle name="Total 4 2 2 11 3" xfId="40924"/>
    <cellStyle name="Total 4 2 2 12" xfId="19705"/>
    <cellStyle name="Total 4 2 2 12 2" xfId="28073"/>
    <cellStyle name="Total 4 2 2 12 2 2" xfId="49858"/>
    <cellStyle name="Total 4 2 2 12 3" xfId="41490"/>
    <cellStyle name="Total 4 2 2 13" xfId="20269"/>
    <cellStyle name="Total 4 2 2 13 2" xfId="28637"/>
    <cellStyle name="Total 4 2 2 13 2 2" xfId="50422"/>
    <cellStyle name="Total 4 2 2 13 3" xfId="42054"/>
    <cellStyle name="Total 4 2 2 14" xfId="20865"/>
    <cellStyle name="Total 4 2 2 14 2" xfId="42650"/>
    <cellStyle name="Total 4 2 2 15" xfId="29249"/>
    <cellStyle name="Total 4 2 2 15 2" xfId="51034"/>
    <cellStyle name="Total 4 2 2 16" xfId="29818"/>
    <cellStyle name="Total 4 2 2 16 2" xfId="51603"/>
    <cellStyle name="Total 4 2 2 17" xfId="30287"/>
    <cellStyle name="Total 4 2 2 17 2" xfId="52072"/>
    <cellStyle name="Total 4 2 2 18" xfId="31537"/>
    <cellStyle name="Total 4 2 2 18 2" xfId="53286"/>
    <cellStyle name="Total 4 2 2 19" xfId="32121"/>
    <cellStyle name="Total 4 2 2 19 2" xfId="53870"/>
    <cellStyle name="Total 4 2 2 2" xfId="7250"/>
    <cellStyle name="Total 4 2 2 2 2" xfId="7251"/>
    <cellStyle name="Total 4 2 2 2 2 2" xfId="43684"/>
    <cellStyle name="Total 4 2 2 2 2 3" xfId="21899"/>
    <cellStyle name="Total 4 2 2 2 3" xfId="35316"/>
    <cellStyle name="Total 4 2 2 2 4" xfId="13531"/>
    <cellStyle name="Total 4 2 2 20" xfId="32627"/>
    <cellStyle name="Total 4 2 2 20 2" xfId="54376"/>
    <cellStyle name="Total 4 2 2 21" xfId="33427"/>
    <cellStyle name="Total 4 2 2 21 2" xfId="55176"/>
    <cellStyle name="Total 4 2 2 22" xfId="33918"/>
    <cellStyle name="Total 4 2 2 22 2" xfId="55667"/>
    <cellStyle name="Total 4 2 2 23" xfId="34282"/>
    <cellStyle name="Total 4 2 2 24" xfId="12497"/>
    <cellStyle name="Total 4 2 2 3" xfId="7252"/>
    <cellStyle name="Total 4 2 2 3 2" xfId="7253"/>
    <cellStyle name="Total 4 2 2 3 2 2" xfId="44277"/>
    <cellStyle name="Total 4 2 2 3 2 3" xfId="22492"/>
    <cellStyle name="Total 4 2 2 3 3" xfId="35909"/>
    <cellStyle name="Total 4 2 2 3 4" xfId="14124"/>
    <cellStyle name="Total 4 2 2 4" xfId="7254"/>
    <cellStyle name="Total 4 2 2 4 2" xfId="7255"/>
    <cellStyle name="Total 4 2 2 4 2 2" xfId="44885"/>
    <cellStyle name="Total 4 2 2 4 2 3" xfId="23100"/>
    <cellStyle name="Total 4 2 2 4 3" xfId="36517"/>
    <cellStyle name="Total 4 2 2 4 4" xfId="14732"/>
    <cellStyle name="Total 4 2 2 5" xfId="7256"/>
    <cellStyle name="Total 4 2 2 5 2" xfId="7257"/>
    <cellStyle name="Total 4 2 2 5 2 2" xfId="45482"/>
    <cellStyle name="Total 4 2 2 5 2 3" xfId="23697"/>
    <cellStyle name="Total 4 2 2 5 3" xfId="37114"/>
    <cellStyle name="Total 4 2 2 5 4" xfId="15329"/>
    <cellStyle name="Total 4 2 2 6" xfId="7258"/>
    <cellStyle name="Total 4 2 2 6 2" xfId="7259"/>
    <cellStyle name="Total 4 2 2 6 2 2" xfId="46076"/>
    <cellStyle name="Total 4 2 2 6 2 3" xfId="24291"/>
    <cellStyle name="Total 4 2 2 6 3" xfId="37708"/>
    <cellStyle name="Total 4 2 2 6 4" xfId="15923"/>
    <cellStyle name="Total 4 2 2 7" xfId="7260"/>
    <cellStyle name="Total 4 2 2 7 2" xfId="25136"/>
    <cellStyle name="Total 4 2 2 7 2 2" xfId="46921"/>
    <cellStyle name="Total 4 2 2 7 3" xfId="38553"/>
    <cellStyle name="Total 4 2 2 7 4" xfId="16768"/>
    <cellStyle name="Total 4 2 2 8" xfId="17246"/>
    <cellStyle name="Total 4 2 2 8 2" xfId="25614"/>
    <cellStyle name="Total 4 2 2 8 2 2" xfId="47399"/>
    <cellStyle name="Total 4 2 2 8 3" xfId="39031"/>
    <cellStyle name="Total 4 2 2 9" xfId="17814"/>
    <cellStyle name="Total 4 2 2 9 2" xfId="26182"/>
    <cellStyle name="Total 4 2 2 9 2 2" xfId="47967"/>
    <cellStyle name="Total 4 2 2 9 3" xfId="39599"/>
    <cellStyle name="Total 4 2 20" xfId="31536"/>
    <cellStyle name="Total 4 2 20 2" xfId="53285"/>
    <cellStyle name="Total 4 2 21" xfId="32120"/>
    <cellStyle name="Total 4 2 21 2" xfId="53869"/>
    <cellStyle name="Total 4 2 22" xfId="32626"/>
    <cellStyle name="Total 4 2 22 2" xfId="54375"/>
    <cellStyle name="Total 4 2 23" xfId="33426"/>
    <cellStyle name="Total 4 2 23 2" xfId="55175"/>
    <cellStyle name="Total 4 2 24" xfId="33917"/>
    <cellStyle name="Total 4 2 24 2" xfId="55666"/>
    <cellStyle name="Total 4 2 25" xfId="34093"/>
    <cellStyle name="Total 4 2 26" xfId="12308"/>
    <cellStyle name="Total 4 2 3" xfId="7261"/>
    <cellStyle name="Total 4 2 3 10" xfId="18563"/>
    <cellStyle name="Total 4 2 3 10 2" xfId="26931"/>
    <cellStyle name="Total 4 2 3 10 2 2" xfId="48716"/>
    <cellStyle name="Total 4 2 3 10 3" xfId="40348"/>
    <cellStyle name="Total 4 2 3 11" xfId="19310"/>
    <cellStyle name="Total 4 2 3 11 2" xfId="27678"/>
    <cellStyle name="Total 4 2 3 11 2 2" xfId="49463"/>
    <cellStyle name="Total 4 2 3 11 3" xfId="41095"/>
    <cellStyle name="Total 4 2 3 12" xfId="19876"/>
    <cellStyle name="Total 4 2 3 12 2" xfId="28244"/>
    <cellStyle name="Total 4 2 3 12 2 2" xfId="50029"/>
    <cellStyle name="Total 4 2 3 12 3" xfId="41661"/>
    <cellStyle name="Total 4 2 3 13" xfId="20440"/>
    <cellStyle name="Total 4 2 3 13 2" xfId="28808"/>
    <cellStyle name="Total 4 2 3 13 2 2" xfId="50593"/>
    <cellStyle name="Total 4 2 3 13 3" xfId="42225"/>
    <cellStyle name="Total 4 2 3 14" xfId="21036"/>
    <cellStyle name="Total 4 2 3 14 2" xfId="42821"/>
    <cellStyle name="Total 4 2 3 15" xfId="29470"/>
    <cellStyle name="Total 4 2 3 15 2" xfId="51255"/>
    <cellStyle name="Total 4 2 3 16" xfId="29968"/>
    <cellStyle name="Total 4 2 3 16 2" xfId="51753"/>
    <cellStyle name="Total 4 2 3 17" xfId="30458"/>
    <cellStyle name="Total 4 2 3 17 2" xfId="52243"/>
    <cellStyle name="Total 4 2 3 18" xfId="31538"/>
    <cellStyle name="Total 4 2 3 18 2" xfId="53287"/>
    <cellStyle name="Total 4 2 3 19" xfId="32122"/>
    <cellStyle name="Total 4 2 3 19 2" xfId="53871"/>
    <cellStyle name="Total 4 2 3 2" xfId="7262"/>
    <cellStyle name="Total 4 2 3 2 2" xfId="7263"/>
    <cellStyle name="Total 4 2 3 2 2 2" xfId="43855"/>
    <cellStyle name="Total 4 2 3 2 2 3" xfId="22070"/>
    <cellStyle name="Total 4 2 3 2 3" xfId="35487"/>
    <cellStyle name="Total 4 2 3 2 4" xfId="13702"/>
    <cellStyle name="Total 4 2 3 20" xfId="32628"/>
    <cellStyle name="Total 4 2 3 20 2" xfId="54377"/>
    <cellStyle name="Total 4 2 3 21" xfId="33428"/>
    <cellStyle name="Total 4 2 3 21 2" xfId="55177"/>
    <cellStyle name="Total 4 2 3 22" xfId="33919"/>
    <cellStyle name="Total 4 2 3 22 2" xfId="55668"/>
    <cellStyle name="Total 4 2 3 23" xfId="34453"/>
    <cellStyle name="Total 4 2 3 24" xfId="12668"/>
    <cellStyle name="Total 4 2 3 3" xfId="7264"/>
    <cellStyle name="Total 4 2 3 3 2" xfId="7265"/>
    <cellStyle name="Total 4 2 3 3 2 2" xfId="44448"/>
    <cellStyle name="Total 4 2 3 3 2 3" xfId="22663"/>
    <cellStyle name="Total 4 2 3 3 3" xfId="36080"/>
    <cellStyle name="Total 4 2 3 3 4" xfId="14295"/>
    <cellStyle name="Total 4 2 3 4" xfId="7266"/>
    <cellStyle name="Total 4 2 3 4 2" xfId="7267"/>
    <cellStyle name="Total 4 2 3 4 2 2" xfId="45056"/>
    <cellStyle name="Total 4 2 3 4 2 3" xfId="23271"/>
    <cellStyle name="Total 4 2 3 4 3" xfId="36688"/>
    <cellStyle name="Total 4 2 3 4 4" xfId="14903"/>
    <cellStyle name="Total 4 2 3 5" xfId="7268"/>
    <cellStyle name="Total 4 2 3 5 2" xfId="7269"/>
    <cellStyle name="Total 4 2 3 5 2 2" xfId="45653"/>
    <cellStyle name="Total 4 2 3 5 2 3" xfId="23868"/>
    <cellStyle name="Total 4 2 3 5 3" xfId="37285"/>
    <cellStyle name="Total 4 2 3 5 4" xfId="15500"/>
    <cellStyle name="Total 4 2 3 6" xfId="7270"/>
    <cellStyle name="Total 4 2 3 6 2" xfId="7271"/>
    <cellStyle name="Total 4 2 3 6 2 2" xfId="46247"/>
    <cellStyle name="Total 4 2 3 6 2 3" xfId="24462"/>
    <cellStyle name="Total 4 2 3 6 3" xfId="37879"/>
    <cellStyle name="Total 4 2 3 6 4" xfId="16094"/>
    <cellStyle name="Total 4 2 3 7" xfId="7272"/>
    <cellStyle name="Total 4 2 3 7 2" xfId="25282"/>
    <cellStyle name="Total 4 2 3 7 2 2" xfId="47067"/>
    <cellStyle name="Total 4 2 3 7 3" xfId="38699"/>
    <cellStyle name="Total 4 2 3 7 4" xfId="16914"/>
    <cellStyle name="Total 4 2 3 8" xfId="17417"/>
    <cellStyle name="Total 4 2 3 8 2" xfId="25785"/>
    <cellStyle name="Total 4 2 3 8 2 2" xfId="47570"/>
    <cellStyle name="Total 4 2 3 8 3" xfId="39202"/>
    <cellStyle name="Total 4 2 3 9" xfId="17985"/>
    <cellStyle name="Total 4 2 3 9 2" xfId="26353"/>
    <cellStyle name="Total 4 2 3 9 2 2" xfId="48138"/>
    <cellStyle name="Total 4 2 3 9 3" xfId="39770"/>
    <cellStyle name="Total 4 2 4" xfId="7273"/>
    <cellStyle name="Total 4 2 4 2" xfId="7274"/>
    <cellStyle name="Total 4 2 4 2 2" xfId="43170"/>
    <cellStyle name="Total 4 2 4 2 3" xfId="21385"/>
    <cellStyle name="Total 4 2 4 3" xfId="34802"/>
    <cellStyle name="Total 4 2 4 4" xfId="13017"/>
    <cellStyle name="Total 4 2 5" xfId="7275"/>
    <cellStyle name="Total 4 2 5 2" xfId="7276"/>
    <cellStyle name="Total 4 2 5 2 2" xfId="44088"/>
    <cellStyle name="Total 4 2 5 2 3" xfId="22303"/>
    <cellStyle name="Total 4 2 5 3" xfId="35720"/>
    <cellStyle name="Total 4 2 5 4" xfId="13935"/>
    <cellStyle name="Total 4 2 6" xfId="7277"/>
    <cellStyle name="Total 4 2 6 2" xfId="7278"/>
    <cellStyle name="Total 4 2 6 2 2" xfId="44696"/>
    <cellStyle name="Total 4 2 6 2 3" xfId="22911"/>
    <cellStyle name="Total 4 2 6 3" xfId="36328"/>
    <cellStyle name="Total 4 2 6 4" xfId="14543"/>
    <cellStyle name="Total 4 2 7" xfId="7279"/>
    <cellStyle name="Total 4 2 7 2" xfId="7280"/>
    <cellStyle name="Total 4 2 7 2 2" xfId="45293"/>
    <cellStyle name="Total 4 2 7 2 3" xfId="23508"/>
    <cellStyle name="Total 4 2 7 3" xfId="36925"/>
    <cellStyle name="Total 4 2 7 4" xfId="15140"/>
    <cellStyle name="Total 4 2 8" xfId="7281"/>
    <cellStyle name="Total 4 2 8 2" xfId="7282"/>
    <cellStyle name="Total 4 2 8 2 2" xfId="45887"/>
    <cellStyle name="Total 4 2 8 2 3" xfId="24102"/>
    <cellStyle name="Total 4 2 8 3" xfId="37519"/>
    <cellStyle name="Total 4 2 8 4" xfId="15734"/>
    <cellStyle name="Total 4 2 9" xfId="7283"/>
    <cellStyle name="Total 4 2 9 2" xfId="24820"/>
    <cellStyle name="Total 4 2 9 2 2" xfId="46605"/>
    <cellStyle name="Total 4 2 9 3" xfId="38237"/>
    <cellStyle name="Total 4 2 9 4" xfId="16452"/>
    <cellStyle name="Total 4 20" xfId="29301"/>
    <cellStyle name="Total 4 20 2" xfId="51086"/>
    <cellStyle name="Total 4 21" xfId="29405"/>
    <cellStyle name="Total 4 21 2" xfId="51190"/>
    <cellStyle name="Total 4 22" xfId="31535"/>
    <cellStyle name="Total 4 22 2" xfId="53284"/>
    <cellStyle name="Total 4 23" xfId="32119"/>
    <cellStyle name="Total 4 23 2" xfId="53868"/>
    <cellStyle name="Total 4 24" xfId="32625"/>
    <cellStyle name="Total 4 24 2" xfId="54374"/>
    <cellStyle name="Total 4 25" xfId="33425"/>
    <cellStyle name="Total 4 25 2" xfId="55174"/>
    <cellStyle name="Total 4 26" xfId="33916"/>
    <cellStyle name="Total 4 26 2" xfId="55665"/>
    <cellStyle name="Total 4 27" xfId="34024"/>
    <cellStyle name="Total 4 28" xfId="12239"/>
    <cellStyle name="Total 4 3" xfId="7284"/>
    <cellStyle name="Total 4 3 10" xfId="17108"/>
    <cellStyle name="Total 4 3 10 2" xfId="25476"/>
    <cellStyle name="Total 4 3 10 2 2" xfId="47261"/>
    <cellStyle name="Total 4 3 10 3" xfId="38893"/>
    <cellStyle name="Total 4 3 11" xfId="17676"/>
    <cellStyle name="Total 4 3 11 2" xfId="26044"/>
    <cellStyle name="Total 4 3 11 2 2" xfId="47829"/>
    <cellStyle name="Total 4 3 11 3" xfId="39461"/>
    <cellStyle name="Total 4 3 12" xfId="18254"/>
    <cellStyle name="Total 4 3 12 2" xfId="26622"/>
    <cellStyle name="Total 4 3 12 2 2" xfId="48407"/>
    <cellStyle name="Total 4 3 12 3" xfId="40039"/>
    <cellStyle name="Total 4 3 13" xfId="19001"/>
    <cellStyle name="Total 4 3 13 2" xfId="27369"/>
    <cellStyle name="Total 4 3 13 2 2" xfId="49154"/>
    <cellStyle name="Total 4 3 13 3" xfId="40786"/>
    <cellStyle name="Total 4 3 14" xfId="19567"/>
    <cellStyle name="Total 4 3 14 2" xfId="27935"/>
    <cellStyle name="Total 4 3 14 2 2" xfId="49720"/>
    <cellStyle name="Total 4 3 14 3" xfId="41352"/>
    <cellStyle name="Total 4 3 15" xfId="20131"/>
    <cellStyle name="Total 4 3 15 2" xfId="28499"/>
    <cellStyle name="Total 4 3 15 2 2" xfId="50284"/>
    <cellStyle name="Total 4 3 15 3" xfId="41916"/>
    <cellStyle name="Total 4 3 16" xfId="20727"/>
    <cellStyle name="Total 4 3 16 2" xfId="42512"/>
    <cellStyle name="Total 4 3 17" xfId="29026"/>
    <cellStyle name="Total 4 3 17 2" xfId="50811"/>
    <cellStyle name="Total 4 3 18" xfId="29694"/>
    <cellStyle name="Total 4 3 18 2" xfId="51479"/>
    <cellStyle name="Total 4 3 19" xfId="30149"/>
    <cellStyle name="Total 4 3 19 2" xfId="51934"/>
    <cellStyle name="Total 4 3 2" xfId="7285"/>
    <cellStyle name="Total 4 3 2 10" xfId="18443"/>
    <cellStyle name="Total 4 3 2 10 2" xfId="26811"/>
    <cellStyle name="Total 4 3 2 10 2 2" xfId="48596"/>
    <cellStyle name="Total 4 3 2 10 3" xfId="40228"/>
    <cellStyle name="Total 4 3 2 11" xfId="19190"/>
    <cellStyle name="Total 4 3 2 11 2" xfId="27558"/>
    <cellStyle name="Total 4 3 2 11 2 2" xfId="49343"/>
    <cellStyle name="Total 4 3 2 11 3" xfId="40975"/>
    <cellStyle name="Total 4 3 2 12" xfId="19756"/>
    <cellStyle name="Total 4 3 2 12 2" xfId="28124"/>
    <cellStyle name="Total 4 3 2 12 2 2" xfId="49909"/>
    <cellStyle name="Total 4 3 2 12 3" xfId="41541"/>
    <cellStyle name="Total 4 3 2 13" xfId="20320"/>
    <cellStyle name="Total 4 3 2 13 2" xfId="28688"/>
    <cellStyle name="Total 4 3 2 13 2 2" xfId="50473"/>
    <cellStyle name="Total 4 3 2 13 3" xfId="42105"/>
    <cellStyle name="Total 4 3 2 14" xfId="20916"/>
    <cellStyle name="Total 4 3 2 14 2" xfId="42701"/>
    <cellStyle name="Total 4 3 2 15" xfId="29141"/>
    <cellStyle name="Total 4 3 2 15 2" xfId="50926"/>
    <cellStyle name="Total 4 3 2 16" xfId="29863"/>
    <cellStyle name="Total 4 3 2 16 2" xfId="51648"/>
    <cellStyle name="Total 4 3 2 17" xfId="30338"/>
    <cellStyle name="Total 4 3 2 17 2" xfId="52123"/>
    <cellStyle name="Total 4 3 2 18" xfId="31540"/>
    <cellStyle name="Total 4 3 2 18 2" xfId="53289"/>
    <cellStyle name="Total 4 3 2 19" xfId="32124"/>
    <cellStyle name="Total 4 3 2 19 2" xfId="53873"/>
    <cellStyle name="Total 4 3 2 2" xfId="7286"/>
    <cellStyle name="Total 4 3 2 2 2" xfId="7287"/>
    <cellStyle name="Total 4 3 2 2 2 2" xfId="43735"/>
    <cellStyle name="Total 4 3 2 2 2 3" xfId="21950"/>
    <cellStyle name="Total 4 3 2 2 3" xfId="35367"/>
    <cellStyle name="Total 4 3 2 2 4" xfId="13582"/>
    <cellStyle name="Total 4 3 2 20" xfId="32630"/>
    <cellStyle name="Total 4 3 2 20 2" xfId="54379"/>
    <cellStyle name="Total 4 3 2 21" xfId="33430"/>
    <cellStyle name="Total 4 3 2 21 2" xfId="55179"/>
    <cellStyle name="Total 4 3 2 22" xfId="33921"/>
    <cellStyle name="Total 4 3 2 22 2" xfId="55670"/>
    <cellStyle name="Total 4 3 2 23" xfId="34333"/>
    <cellStyle name="Total 4 3 2 24" xfId="12548"/>
    <cellStyle name="Total 4 3 2 3" xfId="7288"/>
    <cellStyle name="Total 4 3 2 3 2" xfId="7289"/>
    <cellStyle name="Total 4 3 2 3 2 2" xfId="44328"/>
    <cellStyle name="Total 4 3 2 3 2 3" xfId="22543"/>
    <cellStyle name="Total 4 3 2 3 3" xfId="35960"/>
    <cellStyle name="Total 4 3 2 3 4" xfId="14175"/>
    <cellStyle name="Total 4 3 2 4" xfId="7290"/>
    <cellStyle name="Total 4 3 2 4 2" xfId="7291"/>
    <cellStyle name="Total 4 3 2 4 2 2" xfId="44936"/>
    <cellStyle name="Total 4 3 2 4 2 3" xfId="23151"/>
    <cellStyle name="Total 4 3 2 4 3" xfId="36568"/>
    <cellStyle name="Total 4 3 2 4 4" xfId="14783"/>
    <cellStyle name="Total 4 3 2 5" xfId="7292"/>
    <cellStyle name="Total 4 3 2 5 2" xfId="7293"/>
    <cellStyle name="Total 4 3 2 5 2 2" xfId="45533"/>
    <cellStyle name="Total 4 3 2 5 2 3" xfId="23748"/>
    <cellStyle name="Total 4 3 2 5 3" xfId="37165"/>
    <cellStyle name="Total 4 3 2 5 4" xfId="15380"/>
    <cellStyle name="Total 4 3 2 6" xfId="7294"/>
    <cellStyle name="Total 4 3 2 6 2" xfId="7295"/>
    <cellStyle name="Total 4 3 2 6 2 2" xfId="46127"/>
    <cellStyle name="Total 4 3 2 6 2 3" xfId="24342"/>
    <cellStyle name="Total 4 3 2 6 3" xfId="37759"/>
    <cellStyle name="Total 4 3 2 6 4" xfId="15974"/>
    <cellStyle name="Total 4 3 2 7" xfId="7296"/>
    <cellStyle name="Total 4 3 2 7 2" xfId="25180"/>
    <cellStyle name="Total 4 3 2 7 2 2" xfId="46965"/>
    <cellStyle name="Total 4 3 2 7 3" xfId="38597"/>
    <cellStyle name="Total 4 3 2 7 4" xfId="16812"/>
    <cellStyle name="Total 4 3 2 8" xfId="17297"/>
    <cellStyle name="Total 4 3 2 8 2" xfId="25665"/>
    <cellStyle name="Total 4 3 2 8 2 2" xfId="47450"/>
    <cellStyle name="Total 4 3 2 8 3" xfId="39082"/>
    <cellStyle name="Total 4 3 2 9" xfId="17865"/>
    <cellStyle name="Total 4 3 2 9 2" xfId="26233"/>
    <cellStyle name="Total 4 3 2 9 2 2" xfId="48018"/>
    <cellStyle name="Total 4 3 2 9 3" xfId="39650"/>
    <cellStyle name="Total 4 3 20" xfId="31539"/>
    <cellStyle name="Total 4 3 20 2" xfId="53288"/>
    <cellStyle name="Total 4 3 21" xfId="32123"/>
    <cellStyle name="Total 4 3 21 2" xfId="53872"/>
    <cellStyle name="Total 4 3 22" xfId="32629"/>
    <cellStyle name="Total 4 3 22 2" xfId="54378"/>
    <cellStyle name="Total 4 3 23" xfId="33429"/>
    <cellStyle name="Total 4 3 23 2" xfId="55178"/>
    <cellStyle name="Total 4 3 24" xfId="33920"/>
    <cellStyle name="Total 4 3 24 2" xfId="55669"/>
    <cellStyle name="Total 4 3 25" xfId="34144"/>
    <cellStyle name="Total 4 3 26" xfId="12359"/>
    <cellStyle name="Total 4 3 3" xfId="7297"/>
    <cellStyle name="Total 4 3 3 10" xfId="18614"/>
    <cellStyle name="Total 4 3 3 10 2" xfId="26982"/>
    <cellStyle name="Total 4 3 3 10 2 2" xfId="48767"/>
    <cellStyle name="Total 4 3 3 10 3" xfId="40399"/>
    <cellStyle name="Total 4 3 3 11" xfId="19361"/>
    <cellStyle name="Total 4 3 3 11 2" xfId="27729"/>
    <cellStyle name="Total 4 3 3 11 2 2" xfId="49514"/>
    <cellStyle name="Total 4 3 3 11 3" xfId="41146"/>
    <cellStyle name="Total 4 3 3 12" xfId="19927"/>
    <cellStyle name="Total 4 3 3 12 2" xfId="28295"/>
    <cellStyle name="Total 4 3 3 12 2 2" xfId="50080"/>
    <cellStyle name="Total 4 3 3 12 3" xfId="41712"/>
    <cellStyle name="Total 4 3 3 13" xfId="20491"/>
    <cellStyle name="Total 4 3 3 13 2" xfId="28859"/>
    <cellStyle name="Total 4 3 3 13 2 2" xfId="50644"/>
    <cellStyle name="Total 4 3 3 13 3" xfId="42276"/>
    <cellStyle name="Total 4 3 3 14" xfId="21087"/>
    <cellStyle name="Total 4 3 3 14 2" xfId="42872"/>
    <cellStyle name="Total 4 3 3 15" xfId="28946"/>
    <cellStyle name="Total 4 3 3 15 2" xfId="50731"/>
    <cellStyle name="Total 4 3 3 16" xfId="30012"/>
    <cellStyle name="Total 4 3 3 16 2" xfId="51797"/>
    <cellStyle name="Total 4 3 3 17" xfId="30509"/>
    <cellStyle name="Total 4 3 3 17 2" xfId="52294"/>
    <cellStyle name="Total 4 3 3 18" xfId="31541"/>
    <cellStyle name="Total 4 3 3 18 2" xfId="53290"/>
    <cellStyle name="Total 4 3 3 19" xfId="32125"/>
    <cellStyle name="Total 4 3 3 19 2" xfId="53874"/>
    <cellStyle name="Total 4 3 3 2" xfId="7298"/>
    <cellStyle name="Total 4 3 3 2 2" xfId="7299"/>
    <cellStyle name="Total 4 3 3 2 2 2" xfId="43906"/>
    <cellStyle name="Total 4 3 3 2 2 3" xfId="22121"/>
    <cellStyle name="Total 4 3 3 2 3" xfId="35538"/>
    <cellStyle name="Total 4 3 3 2 4" xfId="13753"/>
    <cellStyle name="Total 4 3 3 20" xfId="32631"/>
    <cellStyle name="Total 4 3 3 20 2" xfId="54380"/>
    <cellStyle name="Total 4 3 3 21" xfId="33431"/>
    <cellStyle name="Total 4 3 3 21 2" xfId="55180"/>
    <cellStyle name="Total 4 3 3 22" xfId="33922"/>
    <cellStyle name="Total 4 3 3 22 2" xfId="55671"/>
    <cellStyle name="Total 4 3 3 23" xfId="34504"/>
    <cellStyle name="Total 4 3 3 24" xfId="12719"/>
    <cellStyle name="Total 4 3 3 3" xfId="7300"/>
    <cellStyle name="Total 4 3 3 3 2" xfId="7301"/>
    <cellStyle name="Total 4 3 3 3 2 2" xfId="44499"/>
    <cellStyle name="Total 4 3 3 3 2 3" xfId="22714"/>
    <cellStyle name="Total 4 3 3 3 3" xfId="36131"/>
    <cellStyle name="Total 4 3 3 3 4" xfId="14346"/>
    <cellStyle name="Total 4 3 3 4" xfId="7302"/>
    <cellStyle name="Total 4 3 3 4 2" xfId="7303"/>
    <cellStyle name="Total 4 3 3 4 2 2" xfId="45107"/>
    <cellStyle name="Total 4 3 3 4 2 3" xfId="23322"/>
    <cellStyle name="Total 4 3 3 4 3" xfId="36739"/>
    <cellStyle name="Total 4 3 3 4 4" xfId="14954"/>
    <cellStyle name="Total 4 3 3 5" xfId="7304"/>
    <cellStyle name="Total 4 3 3 5 2" xfId="7305"/>
    <cellStyle name="Total 4 3 3 5 2 2" xfId="45704"/>
    <cellStyle name="Total 4 3 3 5 2 3" xfId="23919"/>
    <cellStyle name="Total 4 3 3 5 3" xfId="37336"/>
    <cellStyle name="Total 4 3 3 5 4" xfId="15551"/>
    <cellStyle name="Total 4 3 3 6" xfId="7306"/>
    <cellStyle name="Total 4 3 3 6 2" xfId="7307"/>
    <cellStyle name="Total 4 3 3 6 2 2" xfId="46298"/>
    <cellStyle name="Total 4 3 3 6 2 3" xfId="24513"/>
    <cellStyle name="Total 4 3 3 6 3" xfId="37930"/>
    <cellStyle name="Total 4 3 3 6 4" xfId="16145"/>
    <cellStyle name="Total 4 3 3 7" xfId="7308"/>
    <cellStyle name="Total 4 3 3 7 2" xfId="25326"/>
    <cellStyle name="Total 4 3 3 7 2 2" xfId="47111"/>
    <cellStyle name="Total 4 3 3 7 3" xfId="38743"/>
    <cellStyle name="Total 4 3 3 7 4" xfId="16958"/>
    <cellStyle name="Total 4 3 3 8" xfId="17468"/>
    <cellStyle name="Total 4 3 3 8 2" xfId="25836"/>
    <cellStyle name="Total 4 3 3 8 2 2" xfId="47621"/>
    <cellStyle name="Total 4 3 3 8 3" xfId="39253"/>
    <cellStyle name="Total 4 3 3 9" xfId="18036"/>
    <cellStyle name="Total 4 3 3 9 2" xfId="26404"/>
    <cellStyle name="Total 4 3 3 9 2 2" xfId="48189"/>
    <cellStyle name="Total 4 3 3 9 3" xfId="39821"/>
    <cellStyle name="Total 4 3 4" xfId="7309"/>
    <cellStyle name="Total 4 3 4 2" xfId="7310"/>
    <cellStyle name="Total 4 3 4 2 2" xfId="43134"/>
    <cellStyle name="Total 4 3 4 2 3" xfId="21349"/>
    <cellStyle name="Total 4 3 4 3" xfId="34766"/>
    <cellStyle name="Total 4 3 4 4" xfId="12981"/>
    <cellStyle name="Total 4 3 5" xfId="7311"/>
    <cellStyle name="Total 4 3 5 2" xfId="7312"/>
    <cellStyle name="Total 4 3 5 2 2" xfId="44139"/>
    <cellStyle name="Total 4 3 5 2 3" xfId="22354"/>
    <cellStyle name="Total 4 3 5 3" xfId="35771"/>
    <cellStyle name="Total 4 3 5 4" xfId="13986"/>
    <cellStyle name="Total 4 3 6" xfId="7313"/>
    <cellStyle name="Total 4 3 6 2" xfId="7314"/>
    <cellStyle name="Total 4 3 6 2 2" xfId="44747"/>
    <cellStyle name="Total 4 3 6 2 3" xfId="22962"/>
    <cellStyle name="Total 4 3 6 3" xfId="36379"/>
    <cellStyle name="Total 4 3 6 4" xfId="14594"/>
    <cellStyle name="Total 4 3 7" xfId="7315"/>
    <cellStyle name="Total 4 3 7 2" xfId="7316"/>
    <cellStyle name="Total 4 3 7 2 2" xfId="45344"/>
    <cellStyle name="Total 4 3 7 2 3" xfId="23559"/>
    <cellStyle name="Total 4 3 7 3" xfId="36976"/>
    <cellStyle name="Total 4 3 7 4" xfId="15191"/>
    <cellStyle name="Total 4 3 8" xfId="7317"/>
    <cellStyle name="Total 4 3 8 2" xfId="7318"/>
    <cellStyle name="Total 4 3 8 2 2" xfId="45938"/>
    <cellStyle name="Total 4 3 8 2 3" xfId="24153"/>
    <cellStyle name="Total 4 3 8 3" xfId="37570"/>
    <cellStyle name="Total 4 3 8 4" xfId="15785"/>
    <cellStyle name="Total 4 3 9" xfId="7319"/>
    <cellStyle name="Total 4 3 9 2" xfId="24649"/>
    <cellStyle name="Total 4 3 9 2 2" xfId="46434"/>
    <cellStyle name="Total 4 3 9 3" xfId="38066"/>
    <cellStyle name="Total 4 3 9 4" xfId="16281"/>
    <cellStyle name="Total 4 4" xfId="7320"/>
    <cellStyle name="Total 4 4 10" xfId="18323"/>
    <cellStyle name="Total 4 4 10 2" xfId="26691"/>
    <cellStyle name="Total 4 4 10 2 2" xfId="48476"/>
    <cellStyle name="Total 4 4 10 3" xfId="40108"/>
    <cellStyle name="Total 4 4 11" xfId="19070"/>
    <cellStyle name="Total 4 4 11 2" xfId="27438"/>
    <cellStyle name="Total 4 4 11 2 2" xfId="49223"/>
    <cellStyle name="Total 4 4 11 3" xfId="40855"/>
    <cellStyle name="Total 4 4 12" xfId="19636"/>
    <cellStyle name="Total 4 4 12 2" xfId="28004"/>
    <cellStyle name="Total 4 4 12 2 2" xfId="49789"/>
    <cellStyle name="Total 4 4 12 3" xfId="41421"/>
    <cellStyle name="Total 4 4 13" xfId="20200"/>
    <cellStyle name="Total 4 4 13 2" xfId="28568"/>
    <cellStyle name="Total 4 4 13 2 2" xfId="50353"/>
    <cellStyle name="Total 4 4 13 3" xfId="41985"/>
    <cellStyle name="Total 4 4 14" xfId="20796"/>
    <cellStyle name="Total 4 4 14 2" xfId="42581"/>
    <cellStyle name="Total 4 4 15" xfId="29042"/>
    <cellStyle name="Total 4 4 15 2" xfId="50827"/>
    <cellStyle name="Total 4 4 16" xfId="29757"/>
    <cellStyle name="Total 4 4 16 2" xfId="51542"/>
    <cellStyle name="Total 4 4 17" xfId="30218"/>
    <cellStyle name="Total 4 4 17 2" xfId="52003"/>
    <cellStyle name="Total 4 4 18" xfId="31542"/>
    <cellStyle name="Total 4 4 18 2" xfId="53291"/>
    <cellStyle name="Total 4 4 19" xfId="32126"/>
    <cellStyle name="Total 4 4 19 2" xfId="53875"/>
    <cellStyle name="Total 4 4 2" xfId="7321"/>
    <cellStyle name="Total 4 4 2 2" xfId="7322"/>
    <cellStyle name="Total 4 4 2 2 2" xfId="42984"/>
    <cellStyle name="Total 4 4 2 2 3" xfId="21199"/>
    <cellStyle name="Total 4 4 2 3" xfId="34616"/>
    <cellStyle name="Total 4 4 2 4" xfId="12831"/>
    <cellStyle name="Total 4 4 20" xfId="32632"/>
    <cellStyle name="Total 4 4 20 2" xfId="54381"/>
    <cellStyle name="Total 4 4 21" xfId="33432"/>
    <cellStyle name="Total 4 4 21 2" xfId="55181"/>
    <cellStyle name="Total 4 4 22" xfId="33923"/>
    <cellStyle name="Total 4 4 22 2" xfId="55672"/>
    <cellStyle name="Total 4 4 23" xfId="34213"/>
    <cellStyle name="Total 4 4 24" xfId="12428"/>
    <cellStyle name="Total 4 4 3" xfId="7323"/>
    <cellStyle name="Total 4 4 3 2" xfId="7324"/>
    <cellStyle name="Total 4 4 3 2 2" xfId="44208"/>
    <cellStyle name="Total 4 4 3 2 3" xfId="22423"/>
    <cellStyle name="Total 4 4 3 3" xfId="35840"/>
    <cellStyle name="Total 4 4 3 4" xfId="14055"/>
    <cellStyle name="Total 4 4 4" xfId="7325"/>
    <cellStyle name="Total 4 4 4 2" xfId="7326"/>
    <cellStyle name="Total 4 4 4 2 2" xfId="44816"/>
    <cellStyle name="Total 4 4 4 2 3" xfId="23031"/>
    <cellStyle name="Total 4 4 4 3" xfId="36448"/>
    <cellStyle name="Total 4 4 4 4" xfId="14663"/>
    <cellStyle name="Total 4 4 5" xfId="7327"/>
    <cellStyle name="Total 4 4 5 2" xfId="7328"/>
    <cellStyle name="Total 4 4 5 2 2" xfId="45413"/>
    <cellStyle name="Total 4 4 5 2 3" xfId="23628"/>
    <cellStyle name="Total 4 4 5 3" xfId="37045"/>
    <cellStyle name="Total 4 4 5 4" xfId="15260"/>
    <cellStyle name="Total 4 4 6" xfId="7329"/>
    <cellStyle name="Total 4 4 6 2" xfId="7330"/>
    <cellStyle name="Total 4 4 6 2 2" xfId="46007"/>
    <cellStyle name="Total 4 4 6 2 3" xfId="24222"/>
    <cellStyle name="Total 4 4 6 3" xfId="37639"/>
    <cellStyle name="Total 4 4 6 4" xfId="15854"/>
    <cellStyle name="Total 4 4 7" xfId="7331"/>
    <cellStyle name="Total 4 4 7 2" xfId="21393"/>
    <cellStyle name="Total 4 4 7 2 2" xfId="43178"/>
    <cellStyle name="Total 4 4 7 3" xfId="34810"/>
    <cellStyle name="Total 4 4 7 4" xfId="13025"/>
    <cellStyle name="Total 4 4 8" xfId="17177"/>
    <cellStyle name="Total 4 4 8 2" xfId="25545"/>
    <cellStyle name="Total 4 4 8 2 2" xfId="47330"/>
    <cellStyle name="Total 4 4 8 3" xfId="38962"/>
    <cellStyle name="Total 4 4 9" xfId="17745"/>
    <cellStyle name="Total 4 4 9 2" xfId="26113"/>
    <cellStyle name="Total 4 4 9 2 2" xfId="47898"/>
    <cellStyle name="Total 4 4 9 3" xfId="39530"/>
    <cellStyle name="Total 4 5" xfId="7332"/>
    <cellStyle name="Total 4 5 10" xfId="18494"/>
    <cellStyle name="Total 4 5 10 2" xfId="26862"/>
    <cellStyle name="Total 4 5 10 2 2" xfId="48647"/>
    <cellStyle name="Total 4 5 10 3" xfId="40279"/>
    <cellStyle name="Total 4 5 11" xfId="19241"/>
    <cellStyle name="Total 4 5 11 2" xfId="27609"/>
    <cellStyle name="Total 4 5 11 2 2" xfId="49394"/>
    <cellStyle name="Total 4 5 11 3" xfId="41026"/>
    <cellStyle name="Total 4 5 12" xfId="19807"/>
    <cellStyle name="Total 4 5 12 2" xfId="28175"/>
    <cellStyle name="Total 4 5 12 2 2" xfId="49960"/>
    <cellStyle name="Total 4 5 12 3" xfId="41592"/>
    <cellStyle name="Total 4 5 13" xfId="20371"/>
    <cellStyle name="Total 4 5 13 2" xfId="28739"/>
    <cellStyle name="Total 4 5 13 2 2" xfId="50524"/>
    <cellStyle name="Total 4 5 13 3" xfId="42156"/>
    <cellStyle name="Total 4 5 14" xfId="20967"/>
    <cellStyle name="Total 4 5 14 2" xfId="42752"/>
    <cellStyle name="Total 4 5 15" xfId="29458"/>
    <cellStyle name="Total 4 5 15 2" xfId="51243"/>
    <cellStyle name="Total 4 5 16" xfId="29907"/>
    <cellStyle name="Total 4 5 16 2" xfId="51692"/>
    <cellStyle name="Total 4 5 17" xfId="30389"/>
    <cellStyle name="Total 4 5 17 2" xfId="52174"/>
    <cellStyle name="Total 4 5 18" xfId="31543"/>
    <cellStyle name="Total 4 5 18 2" xfId="53292"/>
    <cellStyle name="Total 4 5 19" xfId="32127"/>
    <cellStyle name="Total 4 5 19 2" xfId="53876"/>
    <cellStyle name="Total 4 5 2" xfId="7333"/>
    <cellStyle name="Total 4 5 2 2" xfId="7334"/>
    <cellStyle name="Total 4 5 2 2 2" xfId="43786"/>
    <cellStyle name="Total 4 5 2 2 3" xfId="22001"/>
    <cellStyle name="Total 4 5 2 3" xfId="35418"/>
    <cellStyle name="Total 4 5 2 4" xfId="13633"/>
    <cellStyle name="Total 4 5 20" xfId="32633"/>
    <cellStyle name="Total 4 5 20 2" xfId="54382"/>
    <cellStyle name="Total 4 5 21" xfId="33433"/>
    <cellStyle name="Total 4 5 21 2" xfId="55182"/>
    <cellStyle name="Total 4 5 22" xfId="33924"/>
    <cellStyle name="Total 4 5 22 2" xfId="55673"/>
    <cellStyle name="Total 4 5 23" xfId="34384"/>
    <cellStyle name="Total 4 5 24" xfId="12599"/>
    <cellStyle name="Total 4 5 3" xfId="7335"/>
    <cellStyle name="Total 4 5 3 2" xfId="7336"/>
    <cellStyle name="Total 4 5 3 2 2" xfId="44379"/>
    <cellStyle name="Total 4 5 3 2 3" xfId="22594"/>
    <cellStyle name="Total 4 5 3 3" xfId="36011"/>
    <cellStyle name="Total 4 5 3 4" xfId="14226"/>
    <cellStyle name="Total 4 5 4" xfId="7337"/>
    <cellStyle name="Total 4 5 4 2" xfId="7338"/>
    <cellStyle name="Total 4 5 4 2 2" xfId="44987"/>
    <cellStyle name="Total 4 5 4 2 3" xfId="23202"/>
    <cellStyle name="Total 4 5 4 3" xfId="36619"/>
    <cellStyle name="Total 4 5 4 4" xfId="14834"/>
    <cellStyle name="Total 4 5 5" xfId="7339"/>
    <cellStyle name="Total 4 5 5 2" xfId="7340"/>
    <cellStyle name="Total 4 5 5 2 2" xfId="45584"/>
    <cellStyle name="Total 4 5 5 2 3" xfId="23799"/>
    <cellStyle name="Total 4 5 5 3" xfId="37216"/>
    <cellStyle name="Total 4 5 5 4" xfId="15431"/>
    <cellStyle name="Total 4 5 6" xfId="7341"/>
    <cellStyle name="Total 4 5 6 2" xfId="7342"/>
    <cellStyle name="Total 4 5 6 2 2" xfId="46178"/>
    <cellStyle name="Total 4 5 6 2 3" xfId="24393"/>
    <cellStyle name="Total 4 5 6 3" xfId="37810"/>
    <cellStyle name="Total 4 5 6 4" xfId="16025"/>
    <cellStyle name="Total 4 5 7" xfId="7343"/>
    <cellStyle name="Total 4 5 7 2" xfId="25225"/>
    <cellStyle name="Total 4 5 7 2 2" xfId="47010"/>
    <cellStyle name="Total 4 5 7 3" xfId="38642"/>
    <cellStyle name="Total 4 5 7 4" xfId="16857"/>
    <cellStyle name="Total 4 5 8" xfId="17348"/>
    <cellStyle name="Total 4 5 8 2" xfId="25716"/>
    <cellStyle name="Total 4 5 8 2 2" xfId="47501"/>
    <cellStyle name="Total 4 5 8 3" xfId="39133"/>
    <cellStyle name="Total 4 5 9" xfId="17916"/>
    <cellStyle name="Total 4 5 9 2" xfId="26284"/>
    <cellStyle name="Total 4 5 9 2 2" xfId="48069"/>
    <cellStyle name="Total 4 5 9 3" xfId="39701"/>
    <cellStyle name="Total 4 6" xfId="7344"/>
    <cellStyle name="Total 4 6 2" xfId="7345"/>
    <cellStyle name="Total 4 6 2 2" xfId="43107"/>
    <cellStyle name="Total 4 6 2 3" xfId="21322"/>
    <cellStyle name="Total 4 6 3" xfId="34739"/>
    <cellStyle name="Total 4 6 4" xfId="12954"/>
    <cellStyle name="Total 4 7" xfId="7346"/>
    <cellStyle name="Total 4 7 2" xfId="7347"/>
    <cellStyle name="Total 4 7 2 2" xfId="44019"/>
    <cellStyle name="Total 4 7 2 3" xfId="22234"/>
    <cellStyle name="Total 4 7 3" xfId="35651"/>
    <cellStyle name="Total 4 7 4" xfId="13866"/>
    <cellStyle name="Total 4 8" xfId="7348"/>
    <cellStyle name="Total 4 8 2" xfId="7349"/>
    <cellStyle name="Total 4 8 2 2" xfId="44627"/>
    <cellStyle name="Total 4 8 2 3" xfId="22842"/>
    <cellStyle name="Total 4 8 3" xfId="36259"/>
    <cellStyle name="Total 4 8 4" xfId="14474"/>
    <cellStyle name="Total 4 9" xfId="7350"/>
    <cellStyle name="Total 4 9 2" xfId="7351"/>
    <cellStyle name="Total 4 9 2 2" xfId="45224"/>
    <cellStyle name="Total 4 9 2 3" xfId="23439"/>
    <cellStyle name="Total 4 9 3" xfId="36856"/>
    <cellStyle name="Total 4 9 4" xfId="15071"/>
    <cellStyle name="Total 5" xfId="7352"/>
    <cellStyle name="Total 5 10" xfId="17504"/>
    <cellStyle name="Total 5 10 2" xfId="25872"/>
    <cellStyle name="Total 5 10 2 2" xfId="47657"/>
    <cellStyle name="Total 5 10 3" xfId="39289"/>
    <cellStyle name="Total 5 11" xfId="18072"/>
    <cellStyle name="Total 5 11 2" xfId="26440"/>
    <cellStyle name="Total 5 11 2 2" xfId="48225"/>
    <cellStyle name="Total 5 11 3" xfId="39857"/>
    <cellStyle name="Total 5 12" xfId="18650"/>
    <cellStyle name="Total 5 12 2" xfId="27018"/>
    <cellStyle name="Total 5 12 2 2" xfId="48803"/>
    <cellStyle name="Total 5 12 3" xfId="40435"/>
    <cellStyle name="Total 5 13" xfId="18777"/>
    <cellStyle name="Total 5 13 2" xfId="27145"/>
    <cellStyle name="Total 5 13 2 2" xfId="48930"/>
    <cellStyle name="Total 5 13 3" xfId="40562"/>
    <cellStyle name="Total 5 14" xfId="19397"/>
    <cellStyle name="Total 5 14 2" xfId="27765"/>
    <cellStyle name="Total 5 14 2 2" xfId="49550"/>
    <cellStyle name="Total 5 14 3" xfId="41182"/>
    <cellStyle name="Total 5 15" xfId="19963"/>
    <cellStyle name="Total 5 15 2" xfId="28331"/>
    <cellStyle name="Total 5 15 2 2" xfId="50116"/>
    <cellStyle name="Total 5 15 3" xfId="41748"/>
    <cellStyle name="Total 5 16" xfId="20527"/>
    <cellStyle name="Total 5 16 2" xfId="28895"/>
    <cellStyle name="Total 5 16 2 2" xfId="50680"/>
    <cellStyle name="Total 5 16 3" xfId="42312"/>
    <cellStyle name="Total 5 17" xfId="21123"/>
    <cellStyle name="Total 5 17 2" xfId="42908"/>
    <cellStyle name="Total 5 18" xfId="29563"/>
    <cellStyle name="Total 5 18 2" xfId="51348"/>
    <cellStyle name="Total 5 19" xfId="29600"/>
    <cellStyle name="Total 5 19 2" xfId="51385"/>
    <cellStyle name="Total 5 2" xfId="7353"/>
    <cellStyle name="Total 5 2 2" xfId="7354"/>
    <cellStyle name="Total 5 2 2 2" xfId="43643"/>
    <cellStyle name="Total 5 2 2 3" xfId="21858"/>
    <cellStyle name="Total 5 2 3" xfId="35275"/>
    <cellStyle name="Total 5 2 4" xfId="13490"/>
    <cellStyle name="Total 5 20" xfId="30045"/>
    <cellStyle name="Total 5 20 2" xfId="51830"/>
    <cellStyle name="Total 5 21" xfId="30545"/>
    <cellStyle name="Total 5 21 2" xfId="52330"/>
    <cellStyle name="Total 5 22" xfId="30857"/>
    <cellStyle name="Total 5 22 2" xfId="52642"/>
    <cellStyle name="Total 5 23" xfId="34540"/>
    <cellStyle name="Total 5 24" xfId="12755"/>
    <cellStyle name="Total 5 3" xfId="7355"/>
    <cellStyle name="Total 5 3 2" xfId="7356"/>
    <cellStyle name="Total 5 3 2 2" xfId="43942"/>
    <cellStyle name="Total 5 3 2 3" xfId="22157"/>
    <cellStyle name="Total 5 3 3" xfId="35574"/>
    <cellStyle name="Total 5 3 4" xfId="13789"/>
    <cellStyle name="Total 5 4" xfId="7357"/>
    <cellStyle name="Total 5 4 2" xfId="7358"/>
    <cellStyle name="Total 5 4 2 2" xfId="44535"/>
    <cellStyle name="Total 5 4 2 3" xfId="22750"/>
    <cellStyle name="Total 5 4 3" xfId="36167"/>
    <cellStyle name="Total 5 4 4" xfId="14382"/>
    <cellStyle name="Total 5 5" xfId="7359"/>
    <cellStyle name="Total 5 5 2" xfId="7360"/>
    <cellStyle name="Total 5 5 2 2" xfId="45143"/>
    <cellStyle name="Total 5 5 2 3" xfId="23358"/>
    <cellStyle name="Total 5 5 3" xfId="36775"/>
    <cellStyle name="Total 5 5 4" xfId="14990"/>
    <cellStyle name="Total 5 6" xfId="7361"/>
    <cellStyle name="Total 5 6 2" xfId="7362"/>
    <cellStyle name="Total 5 6 2 2" xfId="45740"/>
    <cellStyle name="Total 5 6 2 3" xfId="23955"/>
    <cellStyle name="Total 5 6 3" xfId="37372"/>
    <cellStyle name="Total 5 6 4" xfId="15587"/>
    <cellStyle name="Total 5 7" xfId="7363"/>
    <cellStyle name="Total 5 7 2" xfId="7364"/>
    <cellStyle name="Total 5 7 2 2" xfId="46334"/>
    <cellStyle name="Total 5 7 2 3" xfId="24549"/>
    <cellStyle name="Total 5 7 3" xfId="37966"/>
    <cellStyle name="Total 5 7 4" xfId="16181"/>
    <cellStyle name="Total 5 8" xfId="7365"/>
    <cellStyle name="Total 5 8 2" xfId="25076"/>
    <cellStyle name="Total 5 8 2 2" xfId="46861"/>
    <cellStyle name="Total 5 8 3" xfId="38493"/>
    <cellStyle name="Total 5 8 4" xfId="16708"/>
    <cellStyle name="Total 5 9" xfId="16992"/>
    <cellStyle name="Total 5 9 2" xfId="25360"/>
    <cellStyle name="Total 5 9 2 2" xfId="47145"/>
    <cellStyle name="Total 5 9 3" xfId="38777"/>
    <cellStyle name="Total 6" xfId="13381"/>
    <cellStyle name="Total 6 2" xfId="21749"/>
    <cellStyle name="Total 6 2 2" xfId="43534"/>
    <cellStyle name="Total 6 3" xfId="35166"/>
    <cellStyle name="Total 7" xfId="12943"/>
    <cellStyle name="Total 7 2" xfId="21311"/>
    <cellStyle name="Total 7 2 2" xfId="43096"/>
    <cellStyle name="Total 7 3" xfId="34728"/>
    <cellStyle name="Total 8" xfId="13054"/>
    <cellStyle name="Total 8 2" xfId="21422"/>
    <cellStyle name="Total 8 2 2" xfId="43207"/>
    <cellStyle name="Total 8 3" xfId="34839"/>
    <cellStyle name="Total 9" xfId="12897"/>
    <cellStyle name="Total 9 2" xfId="21265"/>
    <cellStyle name="Total 9 2 2" xfId="43050"/>
    <cellStyle name="Total 9 3" xfId="34682"/>
    <cellStyle name="Tytuł" xfId="7366"/>
    <cellStyle name="Tytuł 2" xfId="7367"/>
    <cellStyle name="Tytuł 2 2" xfId="12197"/>
    <cellStyle name="Tytuł 3" xfId="12140"/>
    <cellStyle name="Untitled1" xfId="7368"/>
    <cellStyle name="Untitled1 2" xfId="12141"/>
    <cellStyle name="Untitled10" xfId="7369"/>
    <cellStyle name="Untitled10 2" xfId="12142"/>
    <cellStyle name="Untitled11" xfId="7370"/>
    <cellStyle name="Untitled11 2" xfId="12143"/>
    <cellStyle name="Untitled12" xfId="7371"/>
    <cellStyle name="Untitled12 2" xfId="12144"/>
    <cellStyle name="Untitled13" xfId="7372"/>
    <cellStyle name="Untitled13 2" xfId="12145"/>
    <cellStyle name="Untitled14" xfId="7373"/>
    <cellStyle name="Untitled14 2" xfId="12146"/>
    <cellStyle name="Untitled15" xfId="7374"/>
    <cellStyle name="Untitled15 2" xfId="12147"/>
    <cellStyle name="Untitled16" xfId="7375"/>
    <cellStyle name="Untitled16 2" xfId="12148"/>
    <cellStyle name="Untitled17" xfId="7376"/>
    <cellStyle name="Untitled17 2" xfId="12149"/>
    <cellStyle name="Untitled18" xfId="7377"/>
    <cellStyle name="Untitled18 2" xfId="12150"/>
    <cellStyle name="Untitled19" xfId="7378"/>
    <cellStyle name="Untitled19 2" xfId="12151"/>
    <cellStyle name="Untitled2" xfId="7379"/>
    <cellStyle name="Untitled2 2" xfId="12152"/>
    <cellStyle name="Untitled20" xfId="7380"/>
    <cellStyle name="Untitled20 2" xfId="12153"/>
    <cellStyle name="Untitled21" xfId="7381"/>
    <cellStyle name="Untitled21 2" xfId="12154"/>
    <cellStyle name="Untitled22" xfId="7382"/>
    <cellStyle name="Untitled22 2" xfId="12155"/>
    <cellStyle name="Untitled23" xfId="7383"/>
    <cellStyle name="Untitled23 2" xfId="12156"/>
    <cellStyle name="Untitled24" xfId="7384"/>
    <cellStyle name="Untitled24 2" xfId="12157"/>
    <cellStyle name="Untitled25" xfId="7385"/>
    <cellStyle name="Untitled25 2" xfId="12158"/>
    <cellStyle name="Untitled3" xfId="7386"/>
    <cellStyle name="Untitled3 2" xfId="12159"/>
    <cellStyle name="Untitled4" xfId="7387"/>
    <cellStyle name="Untitled4 2" xfId="12160"/>
    <cellStyle name="Untitled5" xfId="7388"/>
    <cellStyle name="Untitled5 2" xfId="12161"/>
    <cellStyle name="Untitled6" xfId="7389"/>
    <cellStyle name="Untitled6 2" xfId="12162"/>
    <cellStyle name="Untitled7" xfId="7390"/>
    <cellStyle name="Untitled7 2" xfId="12163"/>
    <cellStyle name="Untitled8" xfId="7391"/>
    <cellStyle name="Untitled8 2" xfId="12164"/>
    <cellStyle name="Untitled9" xfId="7392"/>
    <cellStyle name="Untitled9 2" xfId="12165"/>
    <cellStyle name="Uwaga" xfId="7393"/>
    <cellStyle name="Uwaga 10" xfId="14423"/>
    <cellStyle name="Uwaga 10 2" xfId="22791"/>
    <cellStyle name="Uwaga 10 2 2" xfId="44576"/>
    <cellStyle name="Uwaga 10 3" xfId="36208"/>
    <cellStyle name="Uwaga 11" xfId="13237"/>
    <cellStyle name="Uwaga 11 2" xfId="21605"/>
    <cellStyle name="Uwaga 11 2 2" xfId="43390"/>
    <cellStyle name="Uwaga 11 3" xfId="35022"/>
    <cellStyle name="Uwaga 12" xfId="15023"/>
    <cellStyle name="Uwaga 12 2" xfId="23391"/>
    <cellStyle name="Uwaga 12 2 2" xfId="45176"/>
    <cellStyle name="Uwaga 12 3" xfId="36808"/>
    <cellStyle name="Uwaga 13" xfId="16964"/>
    <cellStyle name="Uwaga 13 2" xfId="25332"/>
    <cellStyle name="Uwaga 13 2 2" xfId="47117"/>
    <cellStyle name="Uwaga 13 3" xfId="38749"/>
    <cellStyle name="Uwaga 14" xfId="14420"/>
    <cellStyle name="Uwaga 14 2" xfId="22788"/>
    <cellStyle name="Uwaga 14 2 2" xfId="44573"/>
    <cellStyle name="Uwaga 14 3" xfId="36205"/>
    <cellStyle name="Uwaga 15" xfId="16430"/>
    <cellStyle name="Uwaga 15 2" xfId="24798"/>
    <cellStyle name="Uwaga 15 2 2" xfId="46583"/>
    <cellStyle name="Uwaga 15 3" xfId="38215"/>
    <cellStyle name="Uwaga 16" xfId="18839"/>
    <cellStyle name="Uwaga 16 2" xfId="27207"/>
    <cellStyle name="Uwaga 16 2 2" xfId="48992"/>
    <cellStyle name="Uwaga 16 3" xfId="40624"/>
    <cellStyle name="Uwaga 17" xfId="18805"/>
    <cellStyle name="Uwaga 17 2" xfId="27173"/>
    <cellStyle name="Uwaga 17 2 2" xfId="48958"/>
    <cellStyle name="Uwaga 17 3" xfId="40590"/>
    <cellStyle name="Uwaga 18" xfId="20558"/>
    <cellStyle name="Uwaga 18 2" xfId="28926"/>
    <cellStyle name="Uwaga 18 2 2" xfId="50711"/>
    <cellStyle name="Uwaga 18 3" xfId="42343"/>
    <cellStyle name="Uwaga 19" xfId="29003"/>
    <cellStyle name="Uwaga 19 2" xfId="50788"/>
    <cellStyle name="Uwaga 2" xfId="7394"/>
    <cellStyle name="Uwaga 2 10" xfId="16609"/>
    <cellStyle name="Uwaga 2 10 2" xfId="24977"/>
    <cellStyle name="Uwaga 2 10 2 2" xfId="46762"/>
    <cellStyle name="Uwaga 2 10 3" xfId="38394"/>
    <cellStyle name="Uwaga 2 11" xfId="13136"/>
    <cellStyle name="Uwaga 2 11 2" xfId="21504"/>
    <cellStyle name="Uwaga 2 11 2 2" xfId="43289"/>
    <cellStyle name="Uwaga 2 11 3" xfId="34921"/>
    <cellStyle name="Uwaga 2 12" xfId="16632"/>
    <cellStyle name="Uwaga 2 12 2" xfId="25000"/>
    <cellStyle name="Uwaga 2 12 2 2" xfId="46785"/>
    <cellStyle name="Uwaga 2 12 3" xfId="38417"/>
    <cellStyle name="Uwaga 2 13" xfId="18676"/>
    <cellStyle name="Uwaga 2 13 2" xfId="27044"/>
    <cellStyle name="Uwaga 2 13 2 2" xfId="48829"/>
    <cellStyle name="Uwaga 2 13 3" xfId="40461"/>
    <cellStyle name="Uwaga 2 14" xfId="18847"/>
    <cellStyle name="Uwaga 2 14 2" xfId="27215"/>
    <cellStyle name="Uwaga 2 14 2 2" xfId="49000"/>
    <cellStyle name="Uwaga 2 14 3" xfId="40632"/>
    <cellStyle name="Uwaga 2 15" xfId="18827"/>
    <cellStyle name="Uwaga 2 15 2" xfId="27195"/>
    <cellStyle name="Uwaga 2 15 2 2" xfId="48980"/>
    <cellStyle name="Uwaga 2 15 3" xfId="40612"/>
    <cellStyle name="Uwaga 2 16" xfId="20572"/>
    <cellStyle name="Uwaga 2 16 2" xfId="42357"/>
    <cellStyle name="Uwaga 2 17" xfId="29002"/>
    <cellStyle name="Uwaga 2 17 2" xfId="50787"/>
    <cellStyle name="Uwaga 2 18" xfId="29384"/>
    <cellStyle name="Uwaga 2 18 2" xfId="51169"/>
    <cellStyle name="Uwaga 2 19" xfId="29913"/>
    <cellStyle name="Uwaga 2 19 2" xfId="51698"/>
    <cellStyle name="Uwaga 2 2" xfId="7395"/>
    <cellStyle name="Uwaga 2 2 10" xfId="7396"/>
    <cellStyle name="Uwaga 2 2 10 2" xfId="7397"/>
    <cellStyle name="Uwaga 2 2 10 2 2" xfId="44614"/>
    <cellStyle name="Uwaga 2 2 10 2 3" xfId="22829"/>
    <cellStyle name="Uwaga 2 2 10 3" xfId="36246"/>
    <cellStyle name="Uwaga 2 2 10 4" xfId="14461"/>
    <cellStyle name="Uwaga 2 2 11" xfId="7398"/>
    <cellStyle name="Uwaga 2 2 11 2" xfId="7399"/>
    <cellStyle name="Uwaga 2 2 11 2 2" xfId="45211"/>
    <cellStyle name="Uwaga 2 2 11 2 3" xfId="23426"/>
    <cellStyle name="Uwaga 2 2 11 3" xfId="36843"/>
    <cellStyle name="Uwaga 2 2 11 4" xfId="15058"/>
    <cellStyle name="Uwaga 2 2 12" xfId="7400"/>
    <cellStyle name="Uwaga 2 2 12 2" xfId="7401"/>
    <cellStyle name="Uwaga 2 2 12 2 2" xfId="45806"/>
    <cellStyle name="Uwaga 2 2 12 2 3" xfId="24021"/>
    <cellStyle name="Uwaga 2 2 12 3" xfId="37438"/>
    <cellStyle name="Uwaga 2 2 12 4" xfId="15653"/>
    <cellStyle name="Uwaga 2 2 13" xfId="7402"/>
    <cellStyle name="Uwaga 2 2 13 2" xfId="7403"/>
    <cellStyle name="Uwaga 2 2 13 2 2" xfId="46396"/>
    <cellStyle name="Uwaga 2 2 13 2 3" xfId="24611"/>
    <cellStyle name="Uwaga 2 2 13 3" xfId="38028"/>
    <cellStyle name="Uwaga 2 2 13 4" xfId="16243"/>
    <cellStyle name="Uwaga 2 2 14" xfId="7404"/>
    <cellStyle name="Uwaga 2 2 14 2" xfId="24580"/>
    <cellStyle name="Uwaga 2 2 14 2 2" xfId="46365"/>
    <cellStyle name="Uwaga 2 2 14 3" xfId="37997"/>
    <cellStyle name="Uwaga 2 2 14 4" xfId="16212"/>
    <cellStyle name="Uwaga 2 2 15" xfId="16582"/>
    <cellStyle name="Uwaga 2 2 15 2" xfId="24950"/>
    <cellStyle name="Uwaga 2 2 15 2 2" xfId="46735"/>
    <cellStyle name="Uwaga 2 2 15 3" xfId="38367"/>
    <cellStyle name="Uwaga 2 2 16" xfId="17545"/>
    <cellStyle name="Uwaga 2 2 16 2" xfId="25913"/>
    <cellStyle name="Uwaga 2 2 16 2 2" xfId="47698"/>
    <cellStyle name="Uwaga 2 2 16 3" xfId="39330"/>
    <cellStyle name="Uwaga 2 2 17" xfId="18123"/>
    <cellStyle name="Uwaga 2 2 17 2" xfId="26491"/>
    <cellStyle name="Uwaga 2 2 17 2 2" xfId="48276"/>
    <cellStyle name="Uwaga 2 2 17 3" xfId="39908"/>
    <cellStyle name="Uwaga 2 2 18" xfId="18680"/>
    <cellStyle name="Uwaga 2 2 18 2" xfId="27048"/>
    <cellStyle name="Uwaga 2 2 18 2 2" xfId="48833"/>
    <cellStyle name="Uwaga 2 2 18 3" xfId="40465"/>
    <cellStyle name="Uwaga 2 2 19" xfId="18870"/>
    <cellStyle name="Uwaga 2 2 19 2" xfId="27238"/>
    <cellStyle name="Uwaga 2 2 19 2 2" xfId="49023"/>
    <cellStyle name="Uwaga 2 2 19 3" xfId="40655"/>
    <cellStyle name="Uwaga 2 2 2" xfId="7405"/>
    <cellStyle name="Uwaga 2 2 2 10" xfId="7406"/>
    <cellStyle name="Uwaga 2 2 2 10 2" xfId="7407"/>
    <cellStyle name="Uwaga 2 2 2 10 2 2" xfId="45249"/>
    <cellStyle name="Uwaga 2 2 2 10 2 3" xfId="23464"/>
    <cellStyle name="Uwaga 2 2 2 10 3" xfId="36881"/>
    <cellStyle name="Uwaga 2 2 2 10 4" xfId="15096"/>
    <cellStyle name="Uwaga 2 2 2 11" xfId="7408"/>
    <cellStyle name="Uwaga 2 2 2 11 2" xfId="7409"/>
    <cellStyle name="Uwaga 2 2 2 11 2 2" xfId="45843"/>
    <cellStyle name="Uwaga 2 2 2 11 2 3" xfId="24058"/>
    <cellStyle name="Uwaga 2 2 2 11 3" xfId="37475"/>
    <cellStyle name="Uwaga 2 2 2 11 4" xfId="15690"/>
    <cellStyle name="Uwaga 2 2 2 12" xfId="7410"/>
    <cellStyle name="Uwaga 2 2 2 12 2" xfId="7411"/>
    <cellStyle name="Uwaga 2 2 2 12 2 2" xfId="46430"/>
    <cellStyle name="Uwaga 2 2 2 12 2 3" xfId="24645"/>
    <cellStyle name="Uwaga 2 2 2 12 3" xfId="38062"/>
    <cellStyle name="Uwaga 2 2 2 12 4" xfId="16277"/>
    <cellStyle name="Uwaga 2 2 2 13" xfId="7412"/>
    <cellStyle name="Uwaga 2 2 2 13 2" xfId="24658"/>
    <cellStyle name="Uwaga 2 2 2 13 2 2" xfId="46443"/>
    <cellStyle name="Uwaga 2 2 2 13 3" xfId="38075"/>
    <cellStyle name="Uwaga 2 2 2 13 4" xfId="16290"/>
    <cellStyle name="Uwaga 2 2 2 14" xfId="15641"/>
    <cellStyle name="Uwaga 2 2 2 14 2" xfId="24009"/>
    <cellStyle name="Uwaga 2 2 2 14 2 2" xfId="45794"/>
    <cellStyle name="Uwaga 2 2 2 14 3" xfId="37426"/>
    <cellStyle name="Uwaga 2 2 2 15" xfId="17581"/>
    <cellStyle name="Uwaga 2 2 2 15 2" xfId="25949"/>
    <cellStyle name="Uwaga 2 2 2 15 2 2" xfId="47734"/>
    <cellStyle name="Uwaga 2 2 2 15 3" xfId="39366"/>
    <cellStyle name="Uwaga 2 2 2 16" xfId="18159"/>
    <cellStyle name="Uwaga 2 2 2 16 2" xfId="26527"/>
    <cellStyle name="Uwaga 2 2 2 16 2 2" xfId="48312"/>
    <cellStyle name="Uwaga 2 2 2 16 3" xfId="39944"/>
    <cellStyle name="Uwaga 2 2 2 17" xfId="18686"/>
    <cellStyle name="Uwaga 2 2 2 17 2" xfId="27054"/>
    <cellStyle name="Uwaga 2 2 2 17 2 2" xfId="48839"/>
    <cellStyle name="Uwaga 2 2 2 17 3" xfId="40471"/>
    <cellStyle name="Uwaga 2 2 2 18" xfId="18906"/>
    <cellStyle name="Uwaga 2 2 2 18 2" xfId="27274"/>
    <cellStyle name="Uwaga 2 2 2 18 2 2" xfId="49059"/>
    <cellStyle name="Uwaga 2 2 2 18 3" xfId="40691"/>
    <cellStyle name="Uwaga 2 2 2 19" xfId="19472"/>
    <cellStyle name="Uwaga 2 2 2 19 2" xfId="27840"/>
    <cellStyle name="Uwaga 2 2 2 19 2 2" xfId="49625"/>
    <cellStyle name="Uwaga 2 2 2 19 3" xfId="41257"/>
    <cellStyle name="Uwaga 2 2 2 2" xfId="7413"/>
    <cellStyle name="Uwaga 2 2 2 2 10" xfId="7414"/>
    <cellStyle name="Uwaga 2 2 2 2 10 2" xfId="7415"/>
    <cellStyle name="Uwaga 2 2 2 2 10 2 2" xfId="46487"/>
    <cellStyle name="Uwaga 2 2 2 2 10 2 3" xfId="24702"/>
    <cellStyle name="Uwaga 2 2 2 2 10 3" xfId="38119"/>
    <cellStyle name="Uwaga 2 2 2 2 10 4" xfId="16334"/>
    <cellStyle name="Uwaga 2 2 2 2 11" xfId="7416"/>
    <cellStyle name="Uwaga 2 2 2 2 11 2" xfId="25055"/>
    <cellStyle name="Uwaga 2 2 2 2 11 2 2" xfId="46840"/>
    <cellStyle name="Uwaga 2 2 2 2 11 3" xfId="38472"/>
    <cellStyle name="Uwaga 2 2 2 2 11 4" xfId="16687"/>
    <cellStyle name="Uwaga 2 2 2 2 12" xfId="17082"/>
    <cellStyle name="Uwaga 2 2 2 2 12 2" xfId="25450"/>
    <cellStyle name="Uwaga 2 2 2 2 12 2 2" xfId="47235"/>
    <cellStyle name="Uwaga 2 2 2 2 12 3" xfId="38867"/>
    <cellStyle name="Uwaga 2 2 2 2 13" xfId="17650"/>
    <cellStyle name="Uwaga 2 2 2 2 13 2" xfId="26018"/>
    <cellStyle name="Uwaga 2 2 2 2 13 2 2" xfId="47803"/>
    <cellStyle name="Uwaga 2 2 2 2 13 3" xfId="39435"/>
    <cellStyle name="Uwaga 2 2 2 2 14" xfId="18228"/>
    <cellStyle name="Uwaga 2 2 2 2 14 2" xfId="26596"/>
    <cellStyle name="Uwaga 2 2 2 2 14 2 2" xfId="48381"/>
    <cellStyle name="Uwaga 2 2 2 2 14 3" xfId="40013"/>
    <cellStyle name="Uwaga 2 2 2 2 15" xfId="18697"/>
    <cellStyle name="Uwaga 2 2 2 2 15 2" xfId="27065"/>
    <cellStyle name="Uwaga 2 2 2 2 15 2 2" xfId="48850"/>
    <cellStyle name="Uwaga 2 2 2 2 15 3" xfId="40482"/>
    <cellStyle name="Uwaga 2 2 2 2 16" xfId="18975"/>
    <cellStyle name="Uwaga 2 2 2 2 16 2" xfId="27343"/>
    <cellStyle name="Uwaga 2 2 2 2 16 2 2" xfId="49128"/>
    <cellStyle name="Uwaga 2 2 2 2 16 3" xfId="40760"/>
    <cellStyle name="Uwaga 2 2 2 2 17" xfId="19541"/>
    <cellStyle name="Uwaga 2 2 2 2 17 2" xfId="27909"/>
    <cellStyle name="Uwaga 2 2 2 2 17 2 2" xfId="49694"/>
    <cellStyle name="Uwaga 2 2 2 2 17 3" xfId="41326"/>
    <cellStyle name="Uwaga 2 2 2 2 18" xfId="20105"/>
    <cellStyle name="Uwaga 2 2 2 2 18 2" xfId="28473"/>
    <cellStyle name="Uwaga 2 2 2 2 18 2 2" xfId="50258"/>
    <cellStyle name="Uwaga 2 2 2 2 18 3" xfId="41890"/>
    <cellStyle name="Uwaga 2 2 2 2 19" xfId="20701"/>
    <cellStyle name="Uwaga 2 2 2 2 19 2" xfId="42486"/>
    <cellStyle name="Uwaga 2 2 2 2 2" xfId="7417"/>
    <cellStyle name="Uwaga 2 2 2 2 2 10" xfId="17271"/>
    <cellStyle name="Uwaga 2 2 2 2 2 10 2" xfId="25639"/>
    <cellStyle name="Uwaga 2 2 2 2 2 10 2 2" xfId="47424"/>
    <cellStyle name="Uwaga 2 2 2 2 2 10 3" xfId="39056"/>
    <cellStyle name="Uwaga 2 2 2 2 2 11" xfId="17839"/>
    <cellStyle name="Uwaga 2 2 2 2 2 11 2" xfId="26207"/>
    <cellStyle name="Uwaga 2 2 2 2 2 11 2 2" xfId="47992"/>
    <cellStyle name="Uwaga 2 2 2 2 2 11 3" xfId="39624"/>
    <cellStyle name="Uwaga 2 2 2 2 2 12" xfId="18417"/>
    <cellStyle name="Uwaga 2 2 2 2 2 12 2" xfId="26785"/>
    <cellStyle name="Uwaga 2 2 2 2 2 12 2 2" xfId="48570"/>
    <cellStyle name="Uwaga 2 2 2 2 2 12 3" xfId="40202"/>
    <cellStyle name="Uwaga 2 2 2 2 2 13" xfId="18728"/>
    <cellStyle name="Uwaga 2 2 2 2 2 13 2" xfId="27096"/>
    <cellStyle name="Uwaga 2 2 2 2 2 13 2 2" xfId="48881"/>
    <cellStyle name="Uwaga 2 2 2 2 2 13 3" xfId="40513"/>
    <cellStyle name="Uwaga 2 2 2 2 2 14" xfId="19164"/>
    <cellStyle name="Uwaga 2 2 2 2 2 14 2" xfId="27532"/>
    <cellStyle name="Uwaga 2 2 2 2 2 14 2 2" xfId="49317"/>
    <cellStyle name="Uwaga 2 2 2 2 2 14 3" xfId="40949"/>
    <cellStyle name="Uwaga 2 2 2 2 2 15" xfId="19730"/>
    <cellStyle name="Uwaga 2 2 2 2 2 15 2" xfId="28098"/>
    <cellStyle name="Uwaga 2 2 2 2 2 15 2 2" xfId="49883"/>
    <cellStyle name="Uwaga 2 2 2 2 2 15 3" xfId="41515"/>
    <cellStyle name="Uwaga 2 2 2 2 2 16" xfId="20294"/>
    <cellStyle name="Uwaga 2 2 2 2 2 16 2" xfId="28662"/>
    <cellStyle name="Uwaga 2 2 2 2 2 16 2 2" xfId="50447"/>
    <cellStyle name="Uwaga 2 2 2 2 2 16 3" xfId="42079"/>
    <cellStyle name="Uwaga 2 2 2 2 2 17" xfId="20890"/>
    <cellStyle name="Uwaga 2 2 2 2 2 17 2" xfId="42675"/>
    <cellStyle name="Uwaga 2 2 2 2 2 18" xfId="29156"/>
    <cellStyle name="Uwaga 2 2 2 2 2 18 2" xfId="50941"/>
    <cellStyle name="Uwaga 2 2 2 2 2 19" xfId="29840"/>
    <cellStyle name="Uwaga 2 2 2 2 2 19 2" xfId="51625"/>
    <cellStyle name="Uwaga 2 2 2 2 2 2" xfId="7418"/>
    <cellStyle name="Uwaga 2 2 2 2 2 2 2" xfId="7419"/>
    <cellStyle name="Uwaga 2 2 2 2 2 2 2 2" xfId="43422"/>
    <cellStyle name="Uwaga 2 2 2 2 2 2 2 3" xfId="21637"/>
    <cellStyle name="Uwaga 2 2 2 2 2 2 3" xfId="35054"/>
    <cellStyle name="Uwaga 2 2 2 2 2 2 4" xfId="13269"/>
    <cellStyle name="Uwaga 2 2 2 2 2 20" xfId="30312"/>
    <cellStyle name="Uwaga 2 2 2 2 2 20 2" xfId="52097"/>
    <cellStyle name="Uwaga 2 2 2 2 2 21" xfId="30736"/>
    <cellStyle name="Uwaga 2 2 2 2 2 21 2" xfId="52521"/>
    <cellStyle name="Uwaga 2 2 2 2 2 22" xfId="31570"/>
    <cellStyle name="Uwaga 2 2 2 2 2 22 2" xfId="53319"/>
    <cellStyle name="Uwaga 2 2 2 2 2 23" xfId="32149"/>
    <cellStyle name="Uwaga 2 2 2 2 2 23 2" xfId="53898"/>
    <cellStyle name="Uwaga 2 2 2 2 2 24" xfId="32660"/>
    <cellStyle name="Uwaga 2 2 2 2 2 24 2" xfId="54409"/>
    <cellStyle name="Uwaga 2 2 2 2 2 25" xfId="32308"/>
    <cellStyle name="Uwaga 2 2 2 2 2 25 2" xfId="54057"/>
    <cellStyle name="Uwaga 2 2 2 2 2 26" xfId="33439"/>
    <cellStyle name="Uwaga 2 2 2 2 2 26 2" xfId="55188"/>
    <cellStyle name="Uwaga 2 2 2 2 2 27" xfId="33930"/>
    <cellStyle name="Uwaga 2 2 2 2 2 27 2" xfId="55679"/>
    <cellStyle name="Uwaga 2 2 2 2 2 28" xfId="34307"/>
    <cellStyle name="Uwaga 2 2 2 2 2 29" xfId="12522"/>
    <cellStyle name="Uwaga 2 2 2 2 2 3" xfId="7420"/>
    <cellStyle name="Uwaga 2 2 2 2 2 3 2" xfId="7421"/>
    <cellStyle name="Uwaga 2 2 2 2 2 3 2 2" xfId="43709"/>
    <cellStyle name="Uwaga 2 2 2 2 2 3 2 3" xfId="21924"/>
    <cellStyle name="Uwaga 2 2 2 2 2 3 3" xfId="35341"/>
    <cellStyle name="Uwaga 2 2 2 2 2 3 4" xfId="13556"/>
    <cellStyle name="Uwaga 2 2 2 2 2 4" xfId="7422"/>
    <cellStyle name="Uwaga 2 2 2 2 2 4 2" xfId="7423"/>
    <cellStyle name="Uwaga 2 2 2 2 2 4 2 2" xfId="44302"/>
    <cellStyle name="Uwaga 2 2 2 2 2 4 2 3" xfId="22517"/>
    <cellStyle name="Uwaga 2 2 2 2 2 4 3" xfId="35934"/>
    <cellStyle name="Uwaga 2 2 2 2 2 4 4" xfId="14149"/>
    <cellStyle name="Uwaga 2 2 2 2 2 5" xfId="7424"/>
    <cellStyle name="Uwaga 2 2 2 2 2 5 2" xfId="7425"/>
    <cellStyle name="Uwaga 2 2 2 2 2 5 2 2" xfId="44910"/>
    <cellStyle name="Uwaga 2 2 2 2 2 5 2 3" xfId="23125"/>
    <cellStyle name="Uwaga 2 2 2 2 2 5 3" xfId="36542"/>
    <cellStyle name="Uwaga 2 2 2 2 2 5 4" xfId="14757"/>
    <cellStyle name="Uwaga 2 2 2 2 2 6" xfId="7426"/>
    <cellStyle name="Uwaga 2 2 2 2 2 6 2" xfId="7427"/>
    <cellStyle name="Uwaga 2 2 2 2 2 6 2 2" xfId="45507"/>
    <cellStyle name="Uwaga 2 2 2 2 2 6 2 3" xfId="23722"/>
    <cellStyle name="Uwaga 2 2 2 2 2 6 3" xfId="37139"/>
    <cellStyle name="Uwaga 2 2 2 2 2 6 4" xfId="15354"/>
    <cellStyle name="Uwaga 2 2 2 2 2 7" xfId="7428"/>
    <cellStyle name="Uwaga 2 2 2 2 2 7 2" xfId="7429"/>
    <cellStyle name="Uwaga 2 2 2 2 2 7 2 2" xfId="46101"/>
    <cellStyle name="Uwaga 2 2 2 2 2 7 2 3" xfId="24316"/>
    <cellStyle name="Uwaga 2 2 2 2 2 7 3" xfId="37733"/>
    <cellStyle name="Uwaga 2 2 2 2 2 7 4" xfId="15948"/>
    <cellStyle name="Uwaga 2 2 2 2 2 8" xfId="7430"/>
    <cellStyle name="Uwaga 2 2 2 2 2 8 2" xfId="7431"/>
    <cellStyle name="Uwaga 2 2 2 2 2 8 2 2" xfId="46656"/>
    <cellStyle name="Uwaga 2 2 2 2 2 8 2 3" xfId="24871"/>
    <cellStyle name="Uwaga 2 2 2 2 2 8 3" xfId="38288"/>
    <cellStyle name="Uwaga 2 2 2 2 2 8 4" xfId="16503"/>
    <cellStyle name="Uwaga 2 2 2 2 2 9" xfId="7432"/>
    <cellStyle name="Uwaga 2 2 2 2 2 9 2" xfId="25157"/>
    <cellStyle name="Uwaga 2 2 2 2 2 9 2 2" xfId="46942"/>
    <cellStyle name="Uwaga 2 2 2 2 2 9 3" xfId="38574"/>
    <cellStyle name="Uwaga 2 2 2 2 2 9 4" xfId="16789"/>
    <cellStyle name="Uwaga 2 2 2 2 20" xfId="29222"/>
    <cellStyle name="Uwaga 2 2 2 2 20 2" xfId="51007"/>
    <cellStyle name="Uwaga 2 2 2 2 21" xfId="29672"/>
    <cellStyle name="Uwaga 2 2 2 2 21 2" xfId="51457"/>
    <cellStyle name="Uwaga 2 2 2 2 22" xfId="30123"/>
    <cellStyle name="Uwaga 2 2 2 2 22 2" xfId="51908"/>
    <cellStyle name="Uwaga 2 2 2 2 23" xfId="30641"/>
    <cellStyle name="Uwaga 2 2 2 2 23 2" xfId="52426"/>
    <cellStyle name="Uwaga 2 2 2 2 24" xfId="31569"/>
    <cellStyle name="Uwaga 2 2 2 2 24 2" xfId="53318"/>
    <cellStyle name="Uwaga 2 2 2 2 25" xfId="32148"/>
    <cellStyle name="Uwaga 2 2 2 2 25 2" xfId="53897"/>
    <cellStyle name="Uwaga 2 2 2 2 26" xfId="32659"/>
    <cellStyle name="Uwaga 2 2 2 2 26 2" xfId="54408"/>
    <cellStyle name="Uwaga 2 2 2 2 27" xfId="32307"/>
    <cellStyle name="Uwaga 2 2 2 2 27 2" xfId="54056"/>
    <cellStyle name="Uwaga 2 2 2 2 28" xfId="33438"/>
    <cellStyle name="Uwaga 2 2 2 2 28 2" xfId="55187"/>
    <cellStyle name="Uwaga 2 2 2 2 29" xfId="33929"/>
    <cellStyle name="Uwaga 2 2 2 2 29 2" xfId="55678"/>
    <cellStyle name="Uwaga 2 2 2 2 3" xfId="7433"/>
    <cellStyle name="Uwaga 2 2 2 2 3 10" xfId="17442"/>
    <cellStyle name="Uwaga 2 2 2 2 3 10 2" xfId="25810"/>
    <cellStyle name="Uwaga 2 2 2 2 3 10 2 2" xfId="47595"/>
    <cellStyle name="Uwaga 2 2 2 2 3 10 3" xfId="39227"/>
    <cellStyle name="Uwaga 2 2 2 2 3 11" xfId="18010"/>
    <cellStyle name="Uwaga 2 2 2 2 3 11 2" xfId="26378"/>
    <cellStyle name="Uwaga 2 2 2 2 3 11 2 2" xfId="48163"/>
    <cellStyle name="Uwaga 2 2 2 2 3 11 3" xfId="39795"/>
    <cellStyle name="Uwaga 2 2 2 2 3 12" xfId="18588"/>
    <cellStyle name="Uwaga 2 2 2 2 3 12 2" xfId="26956"/>
    <cellStyle name="Uwaga 2 2 2 2 3 12 2 2" xfId="48741"/>
    <cellStyle name="Uwaga 2 2 2 2 3 12 3" xfId="40373"/>
    <cellStyle name="Uwaga 2 2 2 2 3 13" xfId="18757"/>
    <cellStyle name="Uwaga 2 2 2 2 3 13 2" xfId="27125"/>
    <cellStyle name="Uwaga 2 2 2 2 3 13 2 2" xfId="48910"/>
    <cellStyle name="Uwaga 2 2 2 2 3 13 3" xfId="40542"/>
    <cellStyle name="Uwaga 2 2 2 2 3 14" xfId="19335"/>
    <cellStyle name="Uwaga 2 2 2 2 3 14 2" xfId="27703"/>
    <cellStyle name="Uwaga 2 2 2 2 3 14 2 2" xfId="49488"/>
    <cellStyle name="Uwaga 2 2 2 2 3 14 3" xfId="41120"/>
    <cellStyle name="Uwaga 2 2 2 2 3 15" xfId="19901"/>
    <cellStyle name="Uwaga 2 2 2 2 3 15 2" xfId="28269"/>
    <cellStyle name="Uwaga 2 2 2 2 3 15 2 2" xfId="50054"/>
    <cellStyle name="Uwaga 2 2 2 2 3 15 3" xfId="41686"/>
    <cellStyle name="Uwaga 2 2 2 2 3 16" xfId="20465"/>
    <cellStyle name="Uwaga 2 2 2 2 3 16 2" xfId="28833"/>
    <cellStyle name="Uwaga 2 2 2 2 3 16 2 2" xfId="50618"/>
    <cellStyle name="Uwaga 2 2 2 2 3 16 3" xfId="42250"/>
    <cellStyle name="Uwaga 2 2 2 2 3 17" xfId="21061"/>
    <cellStyle name="Uwaga 2 2 2 2 3 17 2" xfId="42846"/>
    <cellStyle name="Uwaga 2 2 2 2 3 18" xfId="28965"/>
    <cellStyle name="Uwaga 2 2 2 2 3 18 2" xfId="50750"/>
    <cellStyle name="Uwaga 2 2 2 2 3 19" xfId="29990"/>
    <cellStyle name="Uwaga 2 2 2 2 3 19 2" xfId="51775"/>
    <cellStyle name="Uwaga 2 2 2 2 3 2" xfId="7434"/>
    <cellStyle name="Uwaga 2 2 2 2 3 2 2" xfId="7435"/>
    <cellStyle name="Uwaga 2 2 2 2 3 2 2 2" xfId="43581"/>
    <cellStyle name="Uwaga 2 2 2 2 3 2 2 3" xfId="21796"/>
    <cellStyle name="Uwaga 2 2 2 2 3 2 3" xfId="35213"/>
    <cellStyle name="Uwaga 2 2 2 2 3 2 4" xfId="13428"/>
    <cellStyle name="Uwaga 2 2 2 2 3 20" xfId="30483"/>
    <cellStyle name="Uwaga 2 2 2 2 3 20 2" xfId="52268"/>
    <cellStyle name="Uwaga 2 2 2 2 3 21" xfId="30821"/>
    <cellStyle name="Uwaga 2 2 2 2 3 21 2" xfId="52606"/>
    <cellStyle name="Uwaga 2 2 2 2 3 22" xfId="31571"/>
    <cellStyle name="Uwaga 2 2 2 2 3 22 2" xfId="53320"/>
    <cellStyle name="Uwaga 2 2 2 2 3 23" xfId="32150"/>
    <cellStyle name="Uwaga 2 2 2 2 3 23 2" xfId="53899"/>
    <cellStyle name="Uwaga 2 2 2 2 3 24" xfId="32661"/>
    <cellStyle name="Uwaga 2 2 2 2 3 24 2" xfId="54410"/>
    <cellStyle name="Uwaga 2 2 2 2 3 25" xfId="32642"/>
    <cellStyle name="Uwaga 2 2 2 2 3 25 2" xfId="54391"/>
    <cellStyle name="Uwaga 2 2 2 2 3 26" xfId="33440"/>
    <cellStyle name="Uwaga 2 2 2 2 3 26 2" xfId="55189"/>
    <cellStyle name="Uwaga 2 2 2 2 3 27" xfId="33931"/>
    <cellStyle name="Uwaga 2 2 2 2 3 27 2" xfId="55680"/>
    <cellStyle name="Uwaga 2 2 2 2 3 28" xfId="34478"/>
    <cellStyle name="Uwaga 2 2 2 2 3 29" xfId="12693"/>
    <cellStyle name="Uwaga 2 2 2 2 3 3" xfId="7436"/>
    <cellStyle name="Uwaga 2 2 2 2 3 3 2" xfId="7437"/>
    <cellStyle name="Uwaga 2 2 2 2 3 3 2 2" xfId="43880"/>
    <cellStyle name="Uwaga 2 2 2 2 3 3 2 3" xfId="22095"/>
    <cellStyle name="Uwaga 2 2 2 2 3 3 3" xfId="35512"/>
    <cellStyle name="Uwaga 2 2 2 2 3 3 4" xfId="13727"/>
    <cellStyle name="Uwaga 2 2 2 2 3 4" xfId="7438"/>
    <cellStyle name="Uwaga 2 2 2 2 3 4 2" xfId="7439"/>
    <cellStyle name="Uwaga 2 2 2 2 3 4 2 2" xfId="44473"/>
    <cellStyle name="Uwaga 2 2 2 2 3 4 2 3" xfId="22688"/>
    <cellStyle name="Uwaga 2 2 2 2 3 4 3" xfId="36105"/>
    <cellStyle name="Uwaga 2 2 2 2 3 4 4" xfId="14320"/>
    <cellStyle name="Uwaga 2 2 2 2 3 5" xfId="7440"/>
    <cellStyle name="Uwaga 2 2 2 2 3 5 2" xfId="7441"/>
    <cellStyle name="Uwaga 2 2 2 2 3 5 2 2" xfId="45081"/>
    <cellStyle name="Uwaga 2 2 2 2 3 5 2 3" xfId="23296"/>
    <cellStyle name="Uwaga 2 2 2 2 3 5 3" xfId="36713"/>
    <cellStyle name="Uwaga 2 2 2 2 3 5 4" xfId="14928"/>
    <cellStyle name="Uwaga 2 2 2 2 3 6" xfId="7442"/>
    <cellStyle name="Uwaga 2 2 2 2 3 6 2" xfId="7443"/>
    <cellStyle name="Uwaga 2 2 2 2 3 6 2 2" xfId="45678"/>
    <cellStyle name="Uwaga 2 2 2 2 3 6 2 3" xfId="23893"/>
    <cellStyle name="Uwaga 2 2 2 2 3 6 3" xfId="37310"/>
    <cellStyle name="Uwaga 2 2 2 2 3 6 4" xfId="15525"/>
    <cellStyle name="Uwaga 2 2 2 2 3 7" xfId="7444"/>
    <cellStyle name="Uwaga 2 2 2 2 3 7 2" xfId="7445"/>
    <cellStyle name="Uwaga 2 2 2 2 3 7 2 2" xfId="46272"/>
    <cellStyle name="Uwaga 2 2 2 2 3 7 2 3" xfId="24487"/>
    <cellStyle name="Uwaga 2 2 2 2 3 7 3" xfId="37904"/>
    <cellStyle name="Uwaga 2 2 2 2 3 7 4" xfId="16119"/>
    <cellStyle name="Uwaga 2 2 2 2 3 8" xfId="7446"/>
    <cellStyle name="Uwaga 2 2 2 2 3 8 2" xfId="7447"/>
    <cellStyle name="Uwaga 2 2 2 2 3 8 2 2" xfId="46808"/>
    <cellStyle name="Uwaga 2 2 2 2 3 8 2 3" xfId="25023"/>
    <cellStyle name="Uwaga 2 2 2 2 3 8 3" xfId="38440"/>
    <cellStyle name="Uwaga 2 2 2 2 3 8 4" xfId="16655"/>
    <cellStyle name="Uwaga 2 2 2 2 3 9" xfId="7448"/>
    <cellStyle name="Uwaga 2 2 2 2 3 9 2" xfId="25303"/>
    <cellStyle name="Uwaga 2 2 2 2 3 9 2 2" xfId="47088"/>
    <cellStyle name="Uwaga 2 2 2 2 3 9 3" xfId="38720"/>
    <cellStyle name="Uwaga 2 2 2 2 3 9 4" xfId="16935"/>
    <cellStyle name="Uwaga 2 2 2 2 30" xfId="34118"/>
    <cellStyle name="Uwaga 2 2 2 2 31" xfId="12333"/>
    <cellStyle name="Uwaga 2 2 2 2 4" xfId="7449"/>
    <cellStyle name="Uwaga 2 2 2 2 4 2" xfId="7450"/>
    <cellStyle name="Uwaga 2 2 2 2 4 2 2" xfId="43243"/>
    <cellStyle name="Uwaga 2 2 2 2 4 2 3" xfId="21458"/>
    <cellStyle name="Uwaga 2 2 2 2 4 3" xfId="34875"/>
    <cellStyle name="Uwaga 2 2 2 2 4 4" xfId="13090"/>
    <cellStyle name="Uwaga 2 2 2 2 5" xfId="7451"/>
    <cellStyle name="Uwaga 2 2 2 2 5 2" xfId="7452"/>
    <cellStyle name="Uwaga 2 2 2 2 5 2 2" xfId="43336"/>
    <cellStyle name="Uwaga 2 2 2 2 5 2 3" xfId="21551"/>
    <cellStyle name="Uwaga 2 2 2 2 5 3" xfId="34968"/>
    <cellStyle name="Uwaga 2 2 2 2 5 4" xfId="13183"/>
    <cellStyle name="Uwaga 2 2 2 2 6" xfId="7453"/>
    <cellStyle name="Uwaga 2 2 2 2 6 2" xfId="7454"/>
    <cellStyle name="Uwaga 2 2 2 2 6 2 2" xfId="44113"/>
    <cellStyle name="Uwaga 2 2 2 2 6 2 3" xfId="22328"/>
    <cellStyle name="Uwaga 2 2 2 2 6 3" xfId="35745"/>
    <cellStyle name="Uwaga 2 2 2 2 6 4" xfId="13960"/>
    <cellStyle name="Uwaga 2 2 2 2 7" xfId="7455"/>
    <cellStyle name="Uwaga 2 2 2 2 7 2" xfId="7456"/>
    <cellStyle name="Uwaga 2 2 2 2 7 2 2" xfId="44721"/>
    <cellStyle name="Uwaga 2 2 2 2 7 2 3" xfId="22936"/>
    <cellStyle name="Uwaga 2 2 2 2 7 3" xfId="36353"/>
    <cellStyle name="Uwaga 2 2 2 2 7 4" xfId="14568"/>
    <cellStyle name="Uwaga 2 2 2 2 8" xfId="7457"/>
    <cellStyle name="Uwaga 2 2 2 2 8 2" xfId="7458"/>
    <cellStyle name="Uwaga 2 2 2 2 8 2 2" xfId="45318"/>
    <cellStyle name="Uwaga 2 2 2 2 8 2 3" xfId="23533"/>
    <cellStyle name="Uwaga 2 2 2 2 8 3" xfId="36950"/>
    <cellStyle name="Uwaga 2 2 2 2 8 4" xfId="15165"/>
    <cellStyle name="Uwaga 2 2 2 2 9" xfId="7459"/>
    <cellStyle name="Uwaga 2 2 2 2 9 2" xfId="7460"/>
    <cellStyle name="Uwaga 2 2 2 2 9 2 2" xfId="45912"/>
    <cellStyle name="Uwaga 2 2 2 2 9 2 3" xfId="24127"/>
    <cellStyle name="Uwaga 2 2 2 2 9 3" xfId="37544"/>
    <cellStyle name="Uwaga 2 2 2 2 9 4" xfId="15759"/>
    <cellStyle name="Uwaga 2 2 2 20" xfId="20036"/>
    <cellStyle name="Uwaga 2 2 2 20 2" xfId="28404"/>
    <cellStyle name="Uwaga 2 2 2 20 2 2" xfId="50189"/>
    <cellStyle name="Uwaga 2 2 2 20 3" xfId="41821"/>
    <cellStyle name="Uwaga 2 2 2 21" xfId="20632"/>
    <cellStyle name="Uwaga 2 2 2 21 2" xfId="42417"/>
    <cellStyle name="Uwaga 2 2 2 22" xfId="28993"/>
    <cellStyle name="Uwaga 2 2 2 22 2" xfId="50778"/>
    <cellStyle name="Uwaga 2 2 2 23" xfId="29437"/>
    <cellStyle name="Uwaga 2 2 2 23 2" xfId="51222"/>
    <cellStyle name="Uwaga 2 2 2 24" xfId="29522"/>
    <cellStyle name="Uwaga 2 2 2 24 2" xfId="51307"/>
    <cellStyle name="Uwaga 2 2 2 25" xfId="30606"/>
    <cellStyle name="Uwaga 2 2 2 25 2" xfId="52391"/>
    <cellStyle name="Uwaga 2 2 2 26" xfId="31568"/>
    <cellStyle name="Uwaga 2 2 2 26 2" xfId="53317"/>
    <cellStyle name="Uwaga 2 2 2 27" xfId="32147"/>
    <cellStyle name="Uwaga 2 2 2 27 2" xfId="53896"/>
    <cellStyle name="Uwaga 2 2 2 28" xfId="32658"/>
    <cellStyle name="Uwaga 2 2 2 28 2" xfId="54407"/>
    <cellStyle name="Uwaga 2 2 2 29" xfId="32306"/>
    <cellStyle name="Uwaga 2 2 2 29 2" xfId="54055"/>
    <cellStyle name="Uwaga 2 2 2 3" xfId="7461"/>
    <cellStyle name="Uwaga 2 2 2 3 10" xfId="7462"/>
    <cellStyle name="Uwaga 2 2 2 3 10 2" xfId="7463"/>
    <cellStyle name="Uwaga 2 2 2 3 10 2 2" xfId="46531"/>
    <cellStyle name="Uwaga 2 2 2 3 10 2 3" xfId="24746"/>
    <cellStyle name="Uwaga 2 2 2 3 10 3" xfId="38163"/>
    <cellStyle name="Uwaga 2 2 2 3 10 4" xfId="16378"/>
    <cellStyle name="Uwaga 2 2 2 3 11" xfId="7464"/>
    <cellStyle name="Uwaga 2 2 2 3 11 2" xfId="24908"/>
    <cellStyle name="Uwaga 2 2 2 3 11 2 2" xfId="46693"/>
    <cellStyle name="Uwaga 2 2 2 3 11 3" xfId="38325"/>
    <cellStyle name="Uwaga 2 2 2 3 11 4" xfId="16540"/>
    <cellStyle name="Uwaga 2 2 2 3 12" xfId="17133"/>
    <cellStyle name="Uwaga 2 2 2 3 12 2" xfId="25501"/>
    <cellStyle name="Uwaga 2 2 2 3 12 2 2" xfId="47286"/>
    <cellStyle name="Uwaga 2 2 2 3 12 3" xfId="38918"/>
    <cellStyle name="Uwaga 2 2 2 3 13" xfId="17701"/>
    <cellStyle name="Uwaga 2 2 2 3 13 2" xfId="26069"/>
    <cellStyle name="Uwaga 2 2 2 3 13 2 2" xfId="47854"/>
    <cellStyle name="Uwaga 2 2 2 3 13 3" xfId="39486"/>
    <cellStyle name="Uwaga 2 2 2 3 14" xfId="18279"/>
    <cellStyle name="Uwaga 2 2 2 3 14 2" xfId="26647"/>
    <cellStyle name="Uwaga 2 2 2 3 14 2 2" xfId="48432"/>
    <cellStyle name="Uwaga 2 2 2 3 14 3" xfId="40064"/>
    <cellStyle name="Uwaga 2 2 2 3 15" xfId="18706"/>
    <cellStyle name="Uwaga 2 2 2 3 15 2" xfId="27074"/>
    <cellStyle name="Uwaga 2 2 2 3 15 2 2" xfId="48859"/>
    <cellStyle name="Uwaga 2 2 2 3 15 3" xfId="40491"/>
    <cellStyle name="Uwaga 2 2 2 3 16" xfId="19026"/>
    <cellStyle name="Uwaga 2 2 2 3 16 2" xfId="27394"/>
    <cellStyle name="Uwaga 2 2 2 3 16 2 2" xfId="49179"/>
    <cellStyle name="Uwaga 2 2 2 3 16 3" xfId="40811"/>
    <cellStyle name="Uwaga 2 2 2 3 17" xfId="19592"/>
    <cellStyle name="Uwaga 2 2 2 3 17 2" xfId="27960"/>
    <cellStyle name="Uwaga 2 2 2 3 17 2 2" xfId="49745"/>
    <cellStyle name="Uwaga 2 2 2 3 17 3" xfId="41377"/>
    <cellStyle name="Uwaga 2 2 2 3 18" xfId="20156"/>
    <cellStyle name="Uwaga 2 2 2 3 18 2" xfId="28524"/>
    <cellStyle name="Uwaga 2 2 2 3 18 2 2" xfId="50309"/>
    <cellStyle name="Uwaga 2 2 2 3 18 3" xfId="41941"/>
    <cellStyle name="Uwaga 2 2 2 3 19" xfId="20752"/>
    <cellStyle name="Uwaga 2 2 2 3 19 2" xfId="42537"/>
    <cellStyle name="Uwaga 2 2 2 3 2" xfId="7465"/>
    <cellStyle name="Uwaga 2 2 2 3 2 10" xfId="17322"/>
    <cellStyle name="Uwaga 2 2 2 3 2 10 2" xfId="25690"/>
    <cellStyle name="Uwaga 2 2 2 3 2 10 2 2" xfId="47475"/>
    <cellStyle name="Uwaga 2 2 2 3 2 10 3" xfId="39107"/>
    <cellStyle name="Uwaga 2 2 2 3 2 11" xfId="17890"/>
    <cellStyle name="Uwaga 2 2 2 3 2 11 2" xfId="26258"/>
    <cellStyle name="Uwaga 2 2 2 3 2 11 2 2" xfId="48043"/>
    <cellStyle name="Uwaga 2 2 2 3 2 11 3" xfId="39675"/>
    <cellStyle name="Uwaga 2 2 2 3 2 12" xfId="18468"/>
    <cellStyle name="Uwaga 2 2 2 3 2 12 2" xfId="26836"/>
    <cellStyle name="Uwaga 2 2 2 3 2 12 2 2" xfId="48621"/>
    <cellStyle name="Uwaga 2 2 2 3 2 12 3" xfId="40253"/>
    <cellStyle name="Uwaga 2 2 2 3 2 13" xfId="18737"/>
    <cellStyle name="Uwaga 2 2 2 3 2 13 2" xfId="27105"/>
    <cellStyle name="Uwaga 2 2 2 3 2 13 2 2" xfId="48890"/>
    <cellStyle name="Uwaga 2 2 2 3 2 13 3" xfId="40522"/>
    <cellStyle name="Uwaga 2 2 2 3 2 14" xfId="19215"/>
    <cellStyle name="Uwaga 2 2 2 3 2 14 2" xfId="27583"/>
    <cellStyle name="Uwaga 2 2 2 3 2 14 2 2" xfId="49368"/>
    <cellStyle name="Uwaga 2 2 2 3 2 14 3" xfId="41000"/>
    <cellStyle name="Uwaga 2 2 2 3 2 15" xfId="19781"/>
    <cellStyle name="Uwaga 2 2 2 3 2 15 2" xfId="28149"/>
    <cellStyle name="Uwaga 2 2 2 3 2 15 2 2" xfId="49934"/>
    <cellStyle name="Uwaga 2 2 2 3 2 15 3" xfId="41566"/>
    <cellStyle name="Uwaga 2 2 2 3 2 16" xfId="20345"/>
    <cellStyle name="Uwaga 2 2 2 3 2 16 2" xfId="28713"/>
    <cellStyle name="Uwaga 2 2 2 3 2 16 2 2" xfId="50498"/>
    <cellStyle name="Uwaga 2 2 2 3 2 16 3" xfId="42130"/>
    <cellStyle name="Uwaga 2 2 2 3 2 17" xfId="20941"/>
    <cellStyle name="Uwaga 2 2 2 3 2 17 2" xfId="42726"/>
    <cellStyle name="Uwaga 2 2 2 3 2 18" xfId="29397"/>
    <cellStyle name="Uwaga 2 2 2 3 2 18 2" xfId="51182"/>
    <cellStyle name="Uwaga 2 2 2 3 2 19" xfId="29885"/>
    <cellStyle name="Uwaga 2 2 2 3 2 19 2" xfId="51670"/>
    <cellStyle name="Uwaga 2 2 2 3 2 2" xfId="7466"/>
    <cellStyle name="Uwaga 2 2 2 3 2 2 2" xfId="7467"/>
    <cellStyle name="Uwaga 2 2 2 3 2 2 2 2" xfId="43468"/>
    <cellStyle name="Uwaga 2 2 2 3 2 2 2 3" xfId="21683"/>
    <cellStyle name="Uwaga 2 2 2 3 2 2 3" xfId="35100"/>
    <cellStyle name="Uwaga 2 2 2 3 2 2 4" xfId="13315"/>
    <cellStyle name="Uwaga 2 2 2 3 2 20" xfId="30363"/>
    <cellStyle name="Uwaga 2 2 2 3 2 20 2" xfId="52148"/>
    <cellStyle name="Uwaga 2 2 2 3 2 21" xfId="30761"/>
    <cellStyle name="Uwaga 2 2 2 3 2 21 2" xfId="52546"/>
    <cellStyle name="Uwaga 2 2 2 3 2 22" xfId="31573"/>
    <cellStyle name="Uwaga 2 2 2 3 2 22 2" xfId="53322"/>
    <cellStyle name="Uwaga 2 2 2 3 2 23" xfId="32152"/>
    <cellStyle name="Uwaga 2 2 2 3 2 23 2" xfId="53901"/>
    <cellStyle name="Uwaga 2 2 2 3 2 24" xfId="32663"/>
    <cellStyle name="Uwaga 2 2 2 3 2 24 2" xfId="54412"/>
    <cellStyle name="Uwaga 2 2 2 3 2 25" xfId="32357"/>
    <cellStyle name="Uwaga 2 2 2 3 2 25 2" xfId="54106"/>
    <cellStyle name="Uwaga 2 2 2 3 2 26" xfId="33442"/>
    <cellStyle name="Uwaga 2 2 2 3 2 26 2" xfId="55191"/>
    <cellStyle name="Uwaga 2 2 2 3 2 27" xfId="33933"/>
    <cellStyle name="Uwaga 2 2 2 3 2 27 2" xfId="55682"/>
    <cellStyle name="Uwaga 2 2 2 3 2 28" xfId="34358"/>
    <cellStyle name="Uwaga 2 2 2 3 2 29" xfId="12573"/>
    <cellStyle name="Uwaga 2 2 2 3 2 3" xfId="7468"/>
    <cellStyle name="Uwaga 2 2 2 3 2 3 2" xfId="7469"/>
    <cellStyle name="Uwaga 2 2 2 3 2 3 2 2" xfId="43760"/>
    <cellStyle name="Uwaga 2 2 2 3 2 3 2 3" xfId="21975"/>
    <cellStyle name="Uwaga 2 2 2 3 2 3 3" xfId="35392"/>
    <cellStyle name="Uwaga 2 2 2 3 2 3 4" xfId="13607"/>
    <cellStyle name="Uwaga 2 2 2 3 2 4" xfId="7470"/>
    <cellStyle name="Uwaga 2 2 2 3 2 4 2" xfId="7471"/>
    <cellStyle name="Uwaga 2 2 2 3 2 4 2 2" xfId="44353"/>
    <cellStyle name="Uwaga 2 2 2 3 2 4 2 3" xfId="22568"/>
    <cellStyle name="Uwaga 2 2 2 3 2 4 3" xfId="35985"/>
    <cellStyle name="Uwaga 2 2 2 3 2 4 4" xfId="14200"/>
    <cellStyle name="Uwaga 2 2 2 3 2 5" xfId="7472"/>
    <cellStyle name="Uwaga 2 2 2 3 2 5 2" xfId="7473"/>
    <cellStyle name="Uwaga 2 2 2 3 2 5 2 2" xfId="44961"/>
    <cellStyle name="Uwaga 2 2 2 3 2 5 2 3" xfId="23176"/>
    <cellStyle name="Uwaga 2 2 2 3 2 5 3" xfId="36593"/>
    <cellStyle name="Uwaga 2 2 2 3 2 5 4" xfId="14808"/>
    <cellStyle name="Uwaga 2 2 2 3 2 6" xfId="7474"/>
    <cellStyle name="Uwaga 2 2 2 3 2 6 2" xfId="7475"/>
    <cellStyle name="Uwaga 2 2 2 3 2 6 2 2" xfId="45558"/>
    <cellStyle name="Uwaga 2 2 2 3 2 6 2 3" xfId="23773"/>
    <cellStyle name="Uwaga 2 2 2 3 2 6 3" xfId="37190"/>
    <cellStyle name="Uwaga 2 2 2 3 2 6 4" xfId="15405"/>
    <cellStyle name="Uwaga 2 2 2 3 2 7" xfId="7476"/>
    <cellStyle name="Uwaga 2 2 2 3 2 7 2" xfId="7477"/>
    <cellStyle name="Uwaga 2 2 2 3 2 7 2 2" xfId="46152"/>
    <cellStyle name="Uwaga 2 2 2 3 2 7 2 3" xfId="24367"/>
    <cellStyle name="Uwaga 2 2 2 3 2 7 3" xfId="37784"/>
    <cellStyle name="Uwaga 2 2 2 3 2 7 4" xfId="15999"/>
    <cellStyle name="Uwaga 2 2 2 3 2 8" xfId="7478"/>
    <cellStyle name="Uwaga 2 2 2 3 2 8 2" xfId="7479"/>
    <cellStyle name="Uwaga 2 2 2 3 2 8 2 2" xfId="46703"/>
    <cellStyle name="Uwaga 2 2 2 3 2 8 2 3" xfId="24918"/>
    <cellStyle name="Uwaga 2 2 2 3 2 8 3" xfId="38335"/>
    <cellStyle name="Uwaga 2 2 2 3 2 8 4" xfId="16550"/>
    <cellStyle name="Uwaga 2 2 2 3 2 9" xfId="7480"/>
    <cellStyle name="Uwaga 2 2 2 3 2 9 2" xfId="25203"/>
    <cellStyle name="Uwaga 2 2 2 3 2 9 2 2" xfId="46988"/>
    <cellStyle name="Uwaga 2 2 2 3 2 9 3" xfId="38620"/>
    <cellStyle name="Uwaga 2 2 2 3 2 9 4" xfId="16835"/>
    <cellStyle name="Uwaga 2 2 2 3 20" xfId="29103"/>
    <cellStyle name="Uwaga 2 2 2 3 20 2" xfId="50888"/>
    <cellStyle name="Uwaga 2 2 2 3 21" xfId="29717"/>
    <cellStyle name="Uwaga 2 2 2 3 21 2" xfId="51502"/>
    <cellStyle name="Uwaga 2 2 2 3 22" xfId="30174"/>
    <cellStyle name="Uwaga 2 2 2 3 22 2" xfId="51959"/>
    <cellStyle name="Uwaga 2 2 2 3 23" xfId="30666"/>
    <cellStyle name="Uwaga 2 2 2 3 23 2" xfId="52451"/>
    <cellStyle name="Uwaga 2 2 2 3 24" xfId="31572"/>
    <cellStyle name="Uwaga 2 2 2 3 24 2" xfId="53321"/>
    <cellStyle name="Uwaga 2 2 2 3 25" xfId="32151"/>
    <cellStyle name="Uwaga 2 2 2 3 25 2" xfId="53900"/>
    <cellStyle name="Uwaga 2 2 2 3 26" xfId="32662"/>
    <cellStyle name="Uwaga 2 2 2 3 26 2" xfId="54411"/>
    <cellStyle name="Uwaga 2 2 2 3 27" xfId="32356"/>
    <cellStyle name="Uwaga 2 2 2 3 27 2" xfId="54105"/>
    <cellStyle name="Uwaga 2 2 2 3 28" xfId="33441"/>
    <cellStyle name="Uwaga 2 2 2 3 28 2" xfId="55190"/>
    <cellStyle name="Uwaga 2 2 2 3 29" xfId="33932"/>
    <cellStyle name="Uwaga 2 2 2 3 29 2" xfId="55681"/>
    <cellStyle name="Uwaga 2 2 2 3 3" xfId="7481"/>
    <cellStyle name="Uwaga 2 2 2 3 3 10" xfId="17493"/>
    <cellStyle name="Uwaga 2 2 2 3 3 10 2" xfId="25861"/>
    <cellStyle name="Uwaga 2 2 2 3 3 10 2 2" xfId="47646"/>
    <cellStyle name="Uwaga 2 2 2 3 3 10 3" xfId="39278"/>
    <cellStyle name="Uwaga 2 2 2 3 3 11" xfId="18061"/>
    <cellStyle name="Uwaga 2 2 2 3 3 11 2" xfId="26429"/>
    <cellStyle name="Uwaga 2 2 2 3 3 11 2 2" xfId="48214"/>
    <cellStyle name="Uwaga 2 2 2 3 3 11 3" xfId="39846"/>
    <cellStyle name="Uwaga 2 2 2 3 3 12" xfId="18639"/>
    <cellStyle name="Uwaga 2 2 2 3 3 12 2" xfId="27007"/>
    <cellStyle name="Uwaga 2 2 2 3 3 12 2 2" xfId="48792"/>
    <cellStyle name="Uwaga 2 2 2 3 3 12 3" xfId="40424"/>
    <cellStyle name="Uwaga 2 2 2 3 3 13" xfId="18766"/>
    <cellStyle name="Uwaga 2 2 2 3 3 13 2" xfId="27134"/>
    <cellStyle name="Uwaga 2 2 2 3 3 13 2 2" xfId="48919"/>
    <cellStyle name="Uwaga 2 2 2 3 3 13 3" xfId="40551"/>
    <cellStyle name="Uwaga 2 2 2 3 3 14" xfId="19386"/>
    <cellStyle name="Uwaga 2 2 2 3 3 14 2" xfId="27754"/>
    <cellStyle name="Uwaga 2 2 2 3 3 14 2 2" xfId="49539"/>
    <cellStyle name="Uwaga 2 2 2 3 3 14 3" xfId="41171"/>
    <cellStyle name="Uwaga 2 2 2 3 3 15" xfId="19952"/>
    <cellStyle name="Uwaga 2 2 2 3 3 15 2" xfId="28320"/>
    <cellStyle name="Uwaga 2 2 2 3 3 15 2 2" xfId="50105"/>
    <cellStyle name="Uwaga 2 2 2 3 3 15 3" xfId="41737"/>
    <cellStyle name="Uwaga 2 2 2 3 3 16" xfId="20516"/>
    <cellStyle name="Uwaga 2 2 2 3 3 16 2" xfId="28884"/>
    <cellStyle name="Uwaga 2 2 2 3 3 16 2 2" xfId="50669"/>
    <cellStyle name="Uwaga 2 2 2 3 3 16 3" xfId="42301"/>
    <cellStyle name="Uwaga 2 2 2 3 3 17" xfId="21112"/>
    <cellStyle name="Uwaga 2 2 2 3 3 17 2" xfId="42897"/>
    <cellStyle name="Uwaga 2 2 2 3 3 18" xfId="29589"/>
    <cellStyle name="Uwaga 2 2 2 3 3 18 2" xfId="51374"/>
    <cellStyle name="Uwaga 2 2 2 3 3 19" xfId="30034"/>
    <cellStyle name="Uwaga 2 2 2 3 3 19 2" xfId="51819"/>
    <cellStyle name="Uwaga 2 2 2 3 3 2" xfId="7482"/>
    <cellStyle name="Uwaga 2 2 2 3 3 2 2" xfId="7483"/>
    <cellStyle name="Uwaga 2 2 2 3 3 2 2 2" xfId="43631"/>
    <cellStyle name="Uwaga 2 2 2 3 3 2 2 3" xfId="21846"/>
    <cellStyle name="Uwaga 2 2 2 3 3 2 3" xfId="35263"/>
    <cellStyle name="Uwaga 2 2 2 3 3 2 4" xfId="13478"/>
    <cellStyle name="Uwaga 2 2 2 3 3 20" xfId="30534"/>
    <cellStyle name="Uwaga 2 2 2 3 3 20 2" xfId="52319"/>
    <cellStyle name="Uwaga 2 2 2 3 3 21" xfId="30846"/>
    <cellStyle name="Uwaga 2 2 2 3 3 21 2" xfId="52631"/>
    <cellStyle name="Uwaga 2 2 2 3 3 22" xfId="31574"/>
    <cellStyle name="Uwaga 2 2 2 3 3 22 2" xfId="53323"/>
    <cellStyle name="Uwaga 2 2 2 3 3 23" xfId="32153"/>
    <cellStyle name="Uwaga 2 2 2 3 3 23 2" xfId="53902"/>
    <cellStyle name="Uwaga 2 2 2 3 3 24" xfId="32664"/>
    <cellStyle name="Uwaga 2 2 2 3 3 24 2" xfId="54413"/>
    <cellStyle name="Uwaga 2 2 2 3 3 25" xfId="32643"/>
    <cellStyle name="Uwaga 2 2 2 3 3 25 2" xfId="54392"/>
    <cellStyle name="Uwaga 2 2 2 3 3 26" xfId="33443"/>
    <cellStyle name="Uwaga 2 2 2 3 3 26 2" xfId="55192"/>
    <cellStyle name="Uwaga 2 2 2 3 3 27" xfId="33934"/>
    <cellStyle name="Uwaga 2 2 2 3 3 27 2" xfId="55683"/>
    <cellStyle name="Uwaga 2 2 2 3 3 28" xfId="34529"/>
    <cellStyle name="Uwaga 2 2 2 3 3 29" xfId="12744"/>
    <cellStyle name="Uwaga 2 2 2 3 3 3" xfId="7484"/>
    <cellStyle name="Uwaga 2 2 2 3 3 3 2" xfId="7485"/>
    <cellStyle name="Uwaga 2 2 2 3 3 3 2 2" xfId="43931"/>
    <cellStyle name="Uwaga 2 2 2 3 3 3 2 3" xfId="22146"/>
    <cellStyle name="Uwaga 2 2 2 3 3 3 3" xfId="35563"/>
    <cellStyle name="Uwaga 2 2 2 3 3 3 4" xfId="13778"/>
    <cellStyle name="Uwaga 2 2 2 3 3 4" xfId="7486"/>
    <cellStyle name="Uwaga 2 2 2 3 3 4 2" xfId="7487"/>
    <cellStyle name="Uwaga 2 2 2 3 3 4 2 2" xfId="44524"/>
    <cellStyle name="Uwaga 2 2 2 3 3 4 2 3" xfId="22739"/>
    <cellStyle name="Uwaga 2 2 2 3 3 4 3" xfId="36156"/>
    <cellStyle name="Uwaga 2 2 2 3 3 4 4" xfId="14371"/>
    <cellStyle name="Uwaga 2 2 2 3 3 5" xfId="7488"/>
    <cellStyle name="Uwaga 2 2 2 3 3 5 2" xfId="7489"/>
    <cellStyle name="Uwaga 2 2 2 3 3 5 2 2" xfId="45132"/>
    <cellStyle name="Uwaga 2 2 2 3 3 5 2 3" xfId="23347"/>
    <cellStyle name="Uwaga 2 2 2 3 3 5 3" xfId="36764"/>
    <cellStyle name="Uwaga 2 2 2 3 3 5 4" xfId="14979"/>
    <cellStyle name="Uwaga 2 2 2 3 3 6" xfId="7490"/>
    <cellStyle name="Uwaga 2 2 2 3 3 6 2" xfId="7491"/>
    <cellStyle name="Uwaga 2 2 2 3 3 6 2 2" xfId="45729"/>
    <cellStyle name="Uwaga 2 2 2 3 3 6 2 3" xfId="23944"/>
    <cellStyle name="Uwaga 2 2 2 3 3 6 3" xfId="37361"/>
    <cellStyle name="Uwaga 2 2 2 3 3 6 4" xfId="15576"/>
    <cellStyle name="Uwaga 2 2 2 3 3 7" xfId="7492"/>
    <cellStyle name="Uwaga 2 2 2 3 3 7 2" xfId="7493"/>
    <cellStyle name="Uwaga 2 2 2 3 3 7 2 2" xfId="46323"/>
    <cellStyle name="Uwaga 2 2 2 3 3 7 2 3" xfId="24538"/>
    <cellStyle name="Uwaga 2 2 2 3 3 7 3" xfId="37955"/>
    <cellStyle name="Uwaga 2 2 2 3 3 7 4" xfId="16170"/>
    <cellStyle name="Uwaga 2 2 2 3 3 8" xfId="7494"/>
    <cellStyle name="Uwaga 2 2 2 3 3 8 2" xfId="7495"/>
    <cellStyle name="Uwaga 2 2 2 3 3 8 2 2" xfId="46849"/>
    <cellStyle name="Uwaga 2 2 2 3 3 8 2 3" xfId="25064"/>
    <cellStyle name="Uwaga 2 2 2 3 3 8 3" xfId="38481"/>
    <cellStyle name="Uwaga 2 2 2 3 3 8 4" xfId="16696"/>
    <cellStyle name="Uwaga 2 2 2 3 3 9" xfId="7496"/>
    <cellStyle name="Uwaga 2 2 2 3 3 9 2" xfId="25349"/>
    <cellStyle name="Uwaga 2 2 2 3 3 9 2 2" xfId="47134"/>
    <cellStyle name="Uwaga 2 2 2 3 3 9 3" xfId="38766"/>
    <cellStyle name="Uwaga 2 2 2 3 3 9 4" xfId="16981"/>
    <cellStyle name="Uwaga 2 2 2 3 30" xfId="34169"/>
    <cellStyle name="Uwaga 2 2 2 3 31" xfId="12384"/>
    <cellStyle name="Uwaga 2 2 2 3 4" xfId="7497"/>
    <cellStyle name="Uwaga 2 2 2 3 4 2" xfId="7498"/>
    <cellStyle name="Uwaga 2 2 2 3 4 2 2" xfId="43290"/>
    <cellStyle name="Uwaga 2 2 2 3 4 2 3" xfId="21505"/>
    <cellStyle name="Uwaga 2 2 2 3 4 3" xfId="34922"/>
    <cellStyle name="Uwaga 2 2 2 3 4 4" xfId="13137"/>
    <cellStyle name="Uwaga 2 2 2 3 5" xfId="7499"/>
    <cellStyle name="Uwaga 2 2 2 3 5 2" xfId="7500"/>
    <cellStyle name="Uwaga 2 2 2 3 5 2 2" xfId="43495"/>
    <cellStyle name="Uwaga 2 2 2 3 5 2 3" xfId="21710"/>
    <cellStyle name="Uwaga 2 2 2 3 5 3" xfId="35127"/>
    <cellStyle name="Uwaga 2 2 2 3 5 4" xfId="13342"/>
    <cellStyle name="Uwaga 2 2 2 3 6" xfId="7501"/>
    <cellStyle name="Uwaga 2 2 2 3 6 2" xfId="7502"/>
    <cellStyle name="Uwaga 2 2 2 3 6 2 2" xfId="44164"/>
    <cellStyle name="Uwaga 2 2 2 3 6 2 3" xfId="22379"/>
    <cellStyle name="Uwaga 2 2 2 3 6 3" xfId="35796"/>
    <cellStyle name="Uwaga 2 2 2 3 6 4" xfId="14011"/>
    <cellStyle name="Uwaga 2 2 2 3 7" xfId="7503"/>
    <cellStyle name="Uwaga 2 2 2 3 7 2" xfId="7504"/>
    <cellStyle name="Uwaga 2 2 2 3 7 2 2" xfId="44772"/>
    <cellStyle name="Uwaga 2 2 2 3 7 2 3" xfId="22987"/>
    <cellStyle name="Uwaga 2 2 2 3 7 3" xfId="36404"/>
    <cellStyle name="Uwaga 2 2 2 3 7 4" xfId="14619"/>
    <cellStyle name="Uwaga 2 2 2 3 8" xfId="7505"/>
    <cellStyle name="Uwaga 2 2 2 3 8 2" xfId="7506"/>
    <cellStyle name="Uwaga 2 2 2 3 8 2 2" xfId="45369"/>
    <cellStyle name="Uwaga 2 2 2 3 8 2 3" xfId="23584"/>
    <cellStyle name="Uwaga 2 2 2 3 8 3" xfId="37001"/>
    <cellStyle name="Uwaga 2 2 2 3 8 4" xfId="15216"/>
    <cellStyle name="Uwaga 2 2 2 3 9" xfId="7507"/>
    <cellStyle name="Uwaga 2 2 2 3 9 2" xfId="7508"/>
    <cellStyle name="Uwaga 2 2 2 3 9 2 2" xfId="45963"/>
    <cellStyle name="Uwaga 2 2 2 3 9 2 3" xfId="24178"/>
    <cellStyle name="Uwaga 2 2 2 3 9 3" xfId="37595"/>
    <cellStyle name="Uwaga 2 2 2 3 9 4" xfId="15810"/>
    <cellStyle name="Uwaga 2 2 2 30" xfId="33437"/>
    <cellStyle name="Uwaga 2 2 2 30 2" xfId="55186"/>
    <cellStyle name="Uwaga 2 2 2 31" xfId="33928"/>
    <cellStyle name="Uwaga 2 2 2 31 2" xfId="55677"/>
    <cellStyle name="Uwaga 2 2 2 32" xfId="34049"/>
    <cellStyle name="Uwaga 2 2 2 33" xfId="12264"/>
    <cellStyle name="Uwaga 2 2 2 4" xfId="7509"/>
    <cellStyle name="Uwaga 2 2 2 4 10" xfId="17202"/>
    <cellStyle name="Uwaga 2 2 2 4 10 2" xfId="25570"/>
    <cellStyle name="Uwaga 2 2 2 4 10 2 2" xfId="47355"/>
    <cellStyle name="Uwaga 2 2 2 4 10 3" xfId="38987"/>
    <cellStyle name="Uwaga 2 2 2 4 11" xfId="17770"/>
    <cellStyle name="Uwaga 2 2 2 4 11 2" xfId="26138"/>
    <cellStyle name="Uwaga 2 2 2 4 11 2 2" xfId="47923"/>
    <cellStyle name="Uwaga 2 2 2 4 11 3" xfId="39555"/>
    <cellStyle name="Uwaga 2 2 2 4 12" xfId="18348"/>
    <cellStyle name="Uwaga 2 2 2 4 12 2" xfId="26716"/>
    <cellStyle name="Uwaga 2 2 2 4 12 2 2" xfId="48501"/>
    <cellStyle name="Uwaga 2 2 2 4 12 3" xfId="40133"/>
    <cellStyle name="Uwaga 2 2 2 4 13" xfId="18717"/>
    <cellStyle name="Uwaga 2 2 2 4 13 2" xfId="27085"/>
    <cellStyle name="Uwaga 2 2 2 4 13 2 2" xfId="48870"/>
    <cellStyle name="Uwaga 2 2 2 4 13 3" xfId="40502"/>
    <cellStyle name="Uwaga 2 2 2 4 14" xfId="19095"/>
    <cellStyle name="Uwaga 2 2 2 4 14 2" xfId="27463"/>
    <cellStyle name="Uwaga 2 2 2 4 14 2 2" xfId="49248"/>
    <cellStyle name="Uwaga 2 2 2 4 14 3" xfId="40880"/>
    <cellStyle name="Uwaga 2 2 2 4 15" xfId="19661"/>
    <cellStyle name="Uwaga 2 2 2 4 15 2" xfId="28029"/>
    <cellStyle name="Uwaga 2 2 2 4 15 2 2" xfId="49814"/>
    <cellStyle name="Uwaga 2 2 2 4 15 3" xfId="41446"/>
    <cellStyle name="Uwaga 2 2 2 4 16" xfId="20225"/>
    <cellStyle name="Uwaga 2 2 2 4 16 2" xfId="28593"/>
    <cellStyle name="Uwaga 2 2 2 4 16 2 2" xfId="50378"/>
    <cellStyle name="Uwaga 2 2 2 4 16 3" xfId="42010"/>
    <cellStyle name="Uwaga 2 2 2 4 17" xfId="20821"/>
    <cellStyle name="Uwaga 2 2 2 4 17 2" xfId="42606"/>
    <cellStyle name="Uwaga 2 2 2 4 18" xfId="29304"/>
    <cellStyle name="Uwaga 2 2 2 4 18 2" xfId="51089"/>
    <cellStyle name="Uwaga 2 2 2 4 19" xfId="29779"/>
    <cellStyle name="Uwaga 2 2 2 4 19 2" xfId="51564"/>
    <cellStyle name="Uwaga 2 2 2 4 2" xfId="7510"/>
    <cellStyle name="Uwaga 2 2 2 4 2 2" xfId="7511"/>
    <cellStyle name="Uwaga 2 2 2 4 2 2 2" xfId="43357"/>
    <cellStyle name="Uwaga 2 2 2 4 2 2 3" xfId="21572"/>
    <cellStyle name="Uwaga 2 2 2 4 2 3" xfId="34989"/>
    <cellStyle name="Uwaga 2 2 2 4 2 4" xfId="13204"/>
    <cellStyle name="Uwaga 2 2 2 4 20" xfId="30243"/>
    <cellStyle name="Uwaga 2 2 2 4 20 2" xfId="52028"/>
    <cellStyle name="Uwaga 2 2 2 4 21" xfId="30701"/>
    <cellStyle name="Uwaga 2 2 2 4 21 2" xfId="52486"/>
    <cellStyle name="Uwaga 2 2 2 4 22" xfId="31575"/>
    <cellStyle name="Uwaga 2 2 2 4 22 2" xfId="53324"/>
    <cellStyle name="Uwaga 2 2 2 4 23" xfId="32154"/>
    <cellStyle name="Uwaga 2 2 2 4 23 2" xfId="53903"/>
    <cellStyle name="Uwaga 2 2 2 4 24" xfId="32665"/>
    <cellStyle name="Uwaga 2 2 2 4 24 2" xfId="54414"/>
    <cellStyle name="Uwaga 2 2 2 4 25" xfId="32358"/>
    <cellStyle name="Uwaga 2 2 2 4 25 2" xfId="54107"/>
    <cellStyle name="Uwaga 2 2 2 4 26" xfId="33444"/>
    <cellStyle name="Uwaga 2 2 2 4 26 2" xfId="55193"/>
    <cellStyle name="Uwaga 2 2 2 4 27" xfId="33935"/>
    <cellStyle name="Uwaga 2 2 2 4 27 2" xfId="55684"/>
    <cellStyle name="Uwaga 2 2 2 4 28" xfId="34238"/>
    <cellStyle name="Uwaga 2 2 2 4 29" xfId="12453"/>
    <cellStyle name="Uwaga 2 2 2 4 3" xfId="7512"/>
    <cellStyle name="Uwaga 2 2 2 4 3 2" xfId="7513"/>
    <cellStyle name="Uwaga 2 2 2 4 3 2 2" xfId="42960"/>
    <cellStyle name="Uwaga 2 2 2 4 3 2 3" xfId="21175"/>
    <cellStyle name="Uwaga 2 2 2 4 3 3" xfId="34592"/>
    <cellStyle name="Uwaga 2 2 2 4 3 4" xfId="12807"/>
    <cellStyle name="Uwaga 2 2 2 4 4" xfId="7514"/>
    <cellStyle name="Uwaga 2 2 2 4 4 2" xfId="7515"/>
    <cellStyle name="Uwaga 2 2 2 4 4 2 2" xfId="44233"/>
    <cellStyle name="Uwaga 2 2 2 4 4 2 3" xfId="22448"/>
    <cellStyle name="Uwaga 2 2 2 4 4 3" xfId="35865"/>
    <cellStyle name="Uwaga 2 2 2 4 4 4" xfId="14080"/>
    <cellStyle name="Uwaga 2 2 2 4 5" xfId="7516"/>
    <cellStyle name="Uwaga 2 2 2 4 5 2" xfId="7517"/>
    <cellStyle name="Uwaga 2 2 2 4 5 2 2" xfId="44841"/>
    <cellStyle name="Uwaga 2 2 2 4 5 2 3" xfId="23056"/>
    <cellStyle name="Uwaga 2 2 2 4 5 3" xfId="36473"/>
    <cellStyle name="Uwaga 2 2 2 4 5 4" xfId="14688"/>
    <cellStyle name="Uwaga 2 2 2 4 6" xfId="7518"/>
    <cellStyle name="Uwaga 2 2 2 4 6 2" xfId="7519"/>
    <cellStyle name="Uwaga 2 2 2 4 6 2 2" xfId="45438"/>
    <cellStyle name="Uwaga 2 2 2 4 6 2 3" xfId="23653"/>
    <cellStyle name="Uwaga 2 2 2 4 6 3" xfId="37070"/>
    <cellStyle name="Uwaga 2 2 2 4 6 4" xfId="15285"/>
    <cellStyle name="Uwaga 2 2 2 4 7" xfId="7520"/>
    <cellStyle name="Uwaga 2 2 2 4 7 2" xfId="7521"/>
    <cellStyle name="Uwaga 2 2 2 4 7 2 2" xfId="46032"/>
    <cellStyle name="Uwaga 2 2 2 4 7 2 3" xfId="24247"/>
    <cellStyle name="Uwaga 2 2 2 4 7 3" xfId="37664"/>
    <cellStyle name="Uwaga 2 2 2 4 7 4" xfId="15879"/>
    <cellStyle name="Uwaga 2 2 2 4 8" xfId="7522"/>
    <cellStyle name="Uwaga 2 2 2 4 8 2" xfId="7523"/>
    <cellStyle name="Uwaga 2 2 2 4 8 2 2" xfId="46596"/>
    <cellStyle name="Uwaga 2 2 2 4 8 2 3" xfId="24811"/>
    <cellStyle name="Uwaga 2 2 2 4 8 3" xfId="38228"/>
    <cellStyle name="Uwaga 2 2 2 4 8 4" xfId="16443"/>
    <cellStyle name="Uwaga 2 2 2 4 9" xfId="7524"/>
    <cellStyle name="Uwaga 2 2 2 4 9 2" xfId="22789"/>
    <cellStyle name="Uwaga 2 2 2 4 9 2 2" xfId="44574"/>
    <cellStyle name="Uwaga 2 2 2 4 9 3" xfId="36206"/>
    <cellStyle name="Uwaga 2 2 2 4 9 4" xfId="14421"/>
    <cellStyle name="Uwaga 2 2 2 5" xfId="7525"/>
    <cellStyle name="Uwaga 2 2 2 5 10" xfId="17373"/>
    <cellStyle name="Uwaga 2 2 2 5 10 2" xfId="25741"/>
    <cellStyle name="Uwaga 2 2 2 5 10 2 2" xfId="47526"/>
    <cellStyle name="Uwaga 2 2 2 5 10 3" xfId="39158"/>
    <cellStyle name="Uwaga 2 2 2 5 11" xfId="17941"/>
    <cellStyle name="Uwaga 2 2 2 5 11 2" xfId="26309"/>
    <cellStyle name="Uwaga 2 2 2 5 11 2 2" xfId="48094"/>
    <cellStyle name="Uwaga 2 2 2 5 11 3" xfId="39726"/>
    <cellStyle name="Uwaga 2 2 2 5 12" xfId="18519"/>
    <cellStyle name="Uwaga 2 2 2 5 12 2" xfId="26887"/>
    <cellStyle name="Uwaga 2 2 2 5 12 2 2" xfId="48672"/>
    <cellStyle name="Uwaga 2 2 2 5 12 3" xfId="40304"/>
    <cellStyle name="Uwaga 2 2 2 5 13" xfId="18746"/>
    <cellStyle name="Uwaga 2 2 2 5 13 2" xfId="27114"/>
    <cellStyle name="Uwaga 2 2 2 5 13 2 2" xfId="48899"/>
    <cellStyle name="Uwaga 2 2 2 5 13 3" xfId="40531"/>
    <cellStyle name="Uwaga 2 2 2 5 14" xfId="19266"/>
    <cellStyle name="Uwaga 2 2 2 5 14 2" xfId="27634"/>
    <cellStyle name="Uwaga 2 2 2 5 14 2 2" xfId="49419"/>
    <cellStyle name="Uwaga 2 2 2 5 14 3" xfId="41051"/>
    <cellStyle name="Uwaga 2 2 2 5 15" xfId="19832"/>
    <cellStyle name="Uwaga 2 2 2 5 15 2" xfId="28200"/>
    <cellStyle name="Uwaga 2 2 2 5 15 2 2" xfId="49985"/>
    <cellStyle name="Uwaga 2 2 2 5 15 3" xfId="41617"/>
    <cellStyle name="Uwaga 2 2 2 5 16" xfId="20396"/>
    <cellStyle name="Uwaga 2 2 2 5 16 2" xfId="28764"/>
    <cellStyle name="Uwaga 2 2 2 5 16 2 2" xfId="50549"/>
    <cellStyle name="Uwaga 2 2 2 5 16 3" xfId="42181"/>
    <cellStyle name="Uwaga 2 2 2 5 17" xfId="20992"/>
    <cellStyle name="Uwaga 2 2 2 5 17 2" xfId="42777"/>
    <cellStyle name="Uwaga 2 2 2 5 18" xfId="29228"/>
    <cellStyle name="Uwaga 2 2 2 5 18 2" xfId="51013"/>
    <cellStyle name="Uwaga 2 2 2 5 19" xfId="29930"/>
    <cellStyle name="Uwaga 2 2 2 5 19 2" xfId="51715"/>
    <cellStyle name="Uwaga 2 2 2 5 2" xfId="7526"/>
    <cellStyle name="Uwaga 2 2 2 5 2 2" xfId="7527"/>
    <cellStyle name="Uwaga 2 2 2 5 2 2 2" xfId="43516"/>
    <cellStyle name="Uwaga 2 2 2 5 2 2 3" xfId="21731"/>
    <cellStyle name="Uwaga 2 2 2 5 2 3" xfId="35148"/>
    <cellStyle name="Uwaga 2 2 2 5 2 4" xfId="13363"/>
    <cellStyle name="Uwaga 2 2 2 5 20" xfId="30414"/>
    <cellStyle name="Uwaga 2 2 2 5 20 2" xfId="52199"/>
    <cellStyle name="Uwaga 2 2 2 5 21" xfId="30786"/>
    <cellStyle name="Uwaga 2 2 2 5 21 2" xfId="52571"/>
    <cellStyle name="Uwaga 2 2 2 5 22" xfId="31576"/>
    <cellStyle name="Uwaga 2 2 2 5 22 2" xfId="53325"/>
    <cellStyle name="Uwaga 2 2 2 5 23" xfId="32155"/>
    <cellStyle name="Uwaga 2 2 2 5 23 2" xfId="53904"/>
    <cellStyle name="Uwaga 2 2 2 5 24" xfId="32666"/>
    <cellStyle name="Uwaga 2 2 2 5 24 2" xfId="54415"/>
    <cellStyle name="Uwaga 2 2 2 5 25" xfId="32027"/>
    <cellStyle name="Uwaga 2 2 2 5 25 2" xfId="53776"/>
    <cellStyle name="Uwaga 2 2 2 5 26" xfId="33445"/>
    <cellStyle name="Uwaga 2 2 2 5 26 2" xfId="55194"/>
    <cellStyle name="Uwaga 2 2 2 5 27" xfId="33936"/>
    <cellStyle name="Uwaga 2 2 2 5 27 2" xfId="55685"/>
    <cellStyle name="Uwaga 2 2 2 5 28" xfId="34409"/>
    <cellStyle name="Uwaga 2 2 2 5 29" xfId="12624"/>
    <cellStyle name="Uwaga 2 2 2 5 3" xfId="7528"/>
    <cellStyle name="Uwaga 2 2 2 5 3 2" xfId="7529"/>
    <cellStyle name="Uwaga 2 2 2 5 3 2 2" xfId="43811"/>
    <cellStyle name="Uwaga 2 2 2 5 3 2 3" xfId="22026"/>
    <cellStyle name="Uwaga 2 2 2 5 3 3" xfId="35443"/>
    <cellStyle name="Uwaga 2 2 2 5 3 4" xfId="13658"/>
    <cellStyle name="Uwaga 2 2 2 5 4" xfId="7530"/>
    <cellStyle name="Uwaga 2 2 2 5 4 2" xfId="7531"/>
    <cellStyle name="Uwaga 2 2 2 5 4 2 2" xfId="44404"/>
    <cellStyle name="Uwaga 2 2 2 5 4 2 3" xfId="22619"/>
    <cellStyle name="Uwaga 2 2 2 5 4 3" xfId="36036"/>
    <cellStyle name="Uwaga 2 2 2 5 4 4" xfId="14251"/>
    <cellStyle name="Uwaga 2 2 2 5 5" xfId="7532"/>
    <cellStyle name="Uwaga 2 2 2 5 5 2" xfId="7533"/>
    <cellStyle name="Uwaga 2 2 2 5 5 2 2" xfId="45012"/>
    <cellStyle name="Uwaga 2 2 2 5 5 2 3" xfId="23227"/>
    <cellStyle name="Uwaga 2 2 2 5 5 3" xfId="36644"/>
    <cellStyle name="Uwaga 2 2 2 5 5 4" xfId="14859"/>
    <cellStyle name="Uwaga 2 2 2 5 6" xfId="7534"/>
    <cellStyle name="Uwaga 2 2 2 5 6 2" xfId="7535"/>
    <cellStyle name="Uwaga 2 2 2 5 6 2 2" xfId="45609"/>
    <cellStyle name="Uwaga 2 2 2 5 6 2 3" xfId="23824"/>
    <cellStyle name="Uwaga 2 2 2 5 6 3" xfId="37241"/>
    <cellStyle name="Uwaga 2 2 2 5 6 4" xfId="15456"/>
    <cellStyle name="Uwaga 2 2 2 5 7" xfId="7536"/>
    <cellStyle name="Uwaga 2 2 2 5 7 2" xfId="7537"/>
    <cellStyle name="Uwaga 2 2 2 5 7 2 2" xfId="46203"/>
    <cellStyle name="Uwaga 2 2 2 5 7 2 3" xfId="24418"/>
    <cellStyle name="Uwaga 2 2 2 5 7 3" xfId="37835"/>
    <cellStyle name="Uwaga 2 2 2 5 7 4" xfId="16050"/>
    <cellStyle name="Uwaga 2 2 2 5 8" xfId="7538"/>
    <cellStyle name="Uwaga 2 2 2 5 8 2" xfId="7539"/>
    <cellStyle name="Uwaga 2 2 2 5 8 2 2" xfId="46745"/>
    <cellStyle name="Uwaga 2 2 2 5 8 2 3" xfId="24960"/>
    <cellStyle name="Uwaga 2 2 2 5 8 3" xfId="38377"/>
    <cellStyle name="Uwaga 2 2 2 5 8 4" xfId="16592"/>
    <cellStyle name="Uwaga 2 2 2 5 9" xfId="7540"/>
    <cellStyle name="Uwaga 2 2 2 5 9 2" xfId="25246"/>
    <cellStyle name="Uwaga 2 2 2 5 9 2 2" xfId="47031"/>
    <cellStyle name="Uwaga 2 2 2 5 9 3" xfId="38663"/>
    <cellStyle name="Uwaga 2 2 2 5 9 4" xfId="16878"/>
    <cellStyle name="Uwaga 2 2 2 6" xfId="7541"/>
    <cellStyle name="Uwaga 2 2 2 6 2" xfId="7542"/>
    <cellStyle name="Uwaga 2 2 2 6 2 2" xfId="43177"/>
    <cellStyle name="Uwaga 2 2 2 6 2 3" xfId="21392"/>
    <cellStyle name="Uwaga 2 2 2 6 3" xfId="34809"/>
    <cellStyle name="Uwaga 2 2 2 6 4" xfId="13024"/>
    <cellStyle name="Uwaga 2 2 2 7" xfId="7543"/>
    <cellStyle name="Uwaga 2 2 2 7 2" xfId="7544"/>
    <cellStyle name="Uwaga 2 2 2 7 2 2" xfId="42997"/>
    <cellStyle name="Uwaga 2 2 2 7 2 3" xfId="21212"/>
    <cellStyle name="Uwaga 2 2 2 7 3" xfId="34629"/>
    <cellStyle name="Uwaga 2 2 2 7 4" xfId="12844"/>
    <cellStyle name="Uwaga 2 2 2 8" xfId="7545"/>
    <cellStyle name="Uwaga 2 2 2 8 2" xfId="7546"/>
    <cellStyle name="Uwaga 2 2 2 8 2 2" xfId="44044"/>
    <cellStyle name="Uwaga 2 2 2 8 2 3" xfId="22259"/>
    <cellStyle name="Uwaga 2 2 2 8 3" xfId="35676"/>
    <cellStyle name="Uwaga 2 2 2 8 4" xfId="13891"/>
    <cellStyle name="Uwaga 2 2 2 9" xfId="7547"/>
    <cellStyle name="Uwaga 2 2 2 9 2" xfId="7548"/>
    <cellStyle name="Uwaga 2 2 2 9 2 2" xfId="44652"/>
    <cellStyle name="Uwaga 2 2 2 9 2 3" xfId="22867"/>
    <cellStyle name="Uwaga 2 2 2 9 3" xfId="36284"/>
    <cellStyle name="Uwaga 2 2 2 9 4" xfId="14499"/>
    <cellStyle name="Uwaga 2 2 20" xfId="19436"/>
    <cellStyle name="Uwaga 2 2 20 2" xfId="27804"/>
    <cellStyle name="Uwaga 2 2 20 2 2" xfId="49589"/>
    <cellStyle name="Uwaga 2 2 20 3" xfId="41221"/>
    <cellStyle name="Uwaga 2 2 21" xfId="20000"/>
    <cellStyle name="Uwaga 2 2 21 2" xfId="28368"/>
    <cellStyle name="Uwaga 2 2 21 2 2" xfId="50153"/>
    <cellStyle name="Uwaga 2 2 21 3" xfId="41785"/>
    <cellStyle name="Uwaga 2 2 22" xfId="20596"/>
    <cellStyle name="Uwaga 2 2 22 2" xfId="42381"/>
    <cellStyle name="Uwaga 2 2 23" xfId="29100"/>
    <cellStyle name="Uwaga 2 2 23 2" xfId="50885"/>
    <cellStyle name="Uwaga 2 2 24" xfId="29016"/>
    <cellStyle name="Uwaga 2 2 24 2" xfId="50801"/>
    <cellStyle name="Uwaga 2 2 25" xfId="29173"/>
    <cellStyle name="Uwaga 2 2 25 2" xfId="50958"/>
    <cellStyle name="Uwaga 2 2 26" xfId="30588"/>
    <cellStyle name="Uwaga 2 2 26 2" xfId="52373"/>
    <cellStyle name="Uwaga 2 2 27" xfId="31567"/>
    <cellStyle name="Uwaga 2 2 27 2" xfId="53316"/>
    <cellStyle name="Uwaga 2 2 28" xfId="32146"/>
    <cellStyle name="Uwaga 2 2 28 2" xfId="53895"/>
    <cellStyle name="Uwaga 2 2 29" xfId="32657"/>
    <cellStyle name="Uwaga 2 2 29 2" xfId="54406"/>
    <cellStyle name="Uwaga 2 2 3" xfId="7549"/>
    <cellStyle name="Uwaga 2 2 3 10" xfId="7550"/>
    <cellStyle name="Uwaga 2 2 3 10 2" xfId="7551"/>
    <cellStyle name="Uwaga 2 2 3 10 2 2" xfId="46458"/>
    <cellStyle name="Uwaga 2 2 3 10 2 3" xfId="24673"/>
    <cellStyle name="Uwaga 2 2 3 10 3" xfId="38090"/>
    <cellStyle name="Uwaga 2 2 3 10 4" xfId="16305"/>
    <cellStyle name="Uwaga 2 2 3 11" xfId="7552"/>
    <cellStyle name="Uwaga 2 2 3 11 2" xfId="24786"/>
    <cellStyle name="Uwaga 2 2 3 11 2 2" xfId="46571"/>
    <cellStyle name="Uwaga 2 2 3 11 3" xfId="38203"/>
    <cellStyle name="Uwaga 2 2 3 11 4" xfId="16418"/>
    <cellStyle name="Uwaga 2 2 3 12" xfId="17046"/>
    <cellStyle name="Uwaga 2 2 3 12 2" xfId="25414"/>
    <cellStyle name="Uwaga 2 2 3 12 2 2" xfId="47199"/>
    <cellStyle name="Uwaga 2 2 3 12 3" xfId="38831"/>
    <cellStyle name="Uwaga 2 2 3 13" xfId="17614"/>
    <cellStyle name="Uwaga 2 2 3 13 2" xfId="25982"/>
    <cellStyle name="Uwaga 2 2 3 13 2 2" xfId="47767"/>
    <cellStyle name="Uwaga 2 2 3 13 3" xfId="39399"/>
    <cellStyle name="Uwaga 2 2 3 14" xfId="18192"/>
    <cellStyle name="Uwaga 2 2 3 14 2" xfId="26560"/>
    <cellStyle name="Uwaga 2 2 3 14 2 2" xfId="48345"/>
    <cellStyle name="Uwaga 2 2 3 14 3" xfId="39977"/>
    <cellStyle name="Uwaga 2 2 3 15" xfId="18691"/>
    <cellStyle name="Uwaga 2 2 3 15 2" xfId="27059"/>
    <cellStyle name="Uwaga 2 2 3 15 2 2" xfId="48844"/>
    <cellStyle name="Uwaga 2 2 3 15 3" xfId="40476"/>
    <cellStyle name="Uwaga 2 2 3 16" xfId="18939"/>
    <cellStyle name="Uwaga 2 2 3 16 2" xfId="27307"/>
    <cellStyle name="Uwaga 2 2 3 16 2 2" xfId="49092"/>
    <cellStyle name="Uwaga 2 2 3 16 3" xfId="40724"/>
    <cellStyle name="Uwaga 2 2 3 17" xfId="19505"/>
    <cellStyle name="Uwaga 2 2 3 17 2" xfId="27873"/>
    <cellStyle name="Uwaga 2 2 3 17 2 2" xfId="49658"/>
    <cellStyle name="Uwaga 2 2 3 17 3" xfId="41290"/>
    <cellStyle name="Uwaga 2 2 3 18" xfId="20069"/>
    <cellStyle name="Uwaga 2 2 3 18 2" xfId="28437"/>
    <cellStyle name="Uwaga 2 2 3 18 2 2" xfId="50222"/>
    <cellStyle name="Uwaga 2 2 3 18 3" xfId="41854"/>
    <cellStyle name="Uwaga 2 2 3 19" xfId="20665"/>
    <cellStyle name="Uwaga 2 2 3 19 2" xfId="42450"/>
    <cellStyle name="Uwaga 2 2 3 2" xfId="7553"/>
    <cellStyle name="Uwaga 2 2 3 2 10" xfId="17235"/>
    <cellStyle name="Uwaga 2 2 3 2 10 2" xfId="25603"/>
    <cellStyle name="Uwaga 2 2 3 2 10 2 2" xfId="47388"/>
    <cellStyle name="Uwaga 2 2 3 2 10 3" xfId="39020"/>
    <cellStyle name="Uwaga 2 2 3 2 11" xfId="17803"/>
    <cellStyle name="Uwaga 2 2 3 2 11 2" xfId="26171"/>
    <cellStyle name="Uwaga 2 2 3 2 11 2 2" xfId="47956"/>
    <cellStyle name="Uwaga 2 2 3 2 11 3" xfId="39588"/>
    <cellStyle name="Uwaga 2 2 3 2 12" xfId="18381"/>
    <cellStyle name="Uwaga 2 2 3 2 12 2" xfId="26749"/>
    <cellStyle name="Uwaga 2 2 3 2 12 2 2" xfId="48534"/>
    <cellStyle name="Uwaga 2 2 3 2 12 3" xfId="40166"/>
    <cellStyle name="Uwaga 2 2 3 2 13" xfId="18722"/>
    <cellStyle name="Uwaga 2 2 3 2 13 2" xfId="27090"/>
    <cellStyle name="Uwaga 2 2 3 2 13 2 2" xfId="48875"/>
    <cellStyle name="Uwaga 2 2 3 2 13 3" xfId="40507"/>
    <cellStyle name="Uwaga 2 2 3 2 14" xfId="19128"/>
    <cellStyle name="Uwaga 2 2 3 2 14 2" xfId="27496"/>
    <cellStyle name="Uwaga 2 2 3 2 14 2 2" xfId="49281"/>
    <cellStyle name="Uwaga 2 2 3 2 14 3" xfId="40913"/>
    <cellStyle name="Uwaga 2 2 3 2 15" xfId="19694"/>
    <cellStyle name="Uwaga 2 2 3 2 15 2" xfId="28062"/>
    <cellStyle name="Uwaga 2 2 3 2 15 2 2" xfId="49847"/>
    <cellStyle name="Uwaga 2 2 3 2 15 3" xfId="41479"/>
    <cellStyle name="Uwaga 2 2 3 2 16" xfId="20258"/>
    <cellStyle name="Uwaga 2 2 3 2 16 2" xfId="28626"/>
    <cellStyle name="Uwaga 2 2 3 2 16 2 2" xfId="50411"/>
    <cellStyle name="Uwaga 2 2 3 2 16 3" xfId="42043"/>
    <cellStyle name="Uwaga 2 2 3 2 17" xfId="20854"/>
    <cellStyle name="Uwaga 2 2 3 2 17 2" xfId="42639"/>
    <cellStyle name="Uwaga 2 2 3 2 18" xfId="29054"/>
    <cellStyle name="Uwaga 2 2 3 2 18 2" xfId="50839"/>
    <cellStyle name="Uwaga 2 2 3 2 19" xfId="29808"/>
    <cellStyle name="Uwaga 2 2 3 2 19 2" xfId="51593"/>
    <cellStyle name="Uwaga 2 2 3 2 2" xfId="7554"/>
    <cellStyle name="Uwaga 2 2 3 2 2 2" xfId="7555"/>
    <cellStyle name="Uwaga 2 2 3 2 2 2 2" xfId="43389"/>
    <cellStyle name="Uwaga 2 2 3 2 2 2 3" xfId="21604"/>
    <cellStyle name="Uwaga 2 2 3 2 2 3" xfId="35021"/>
    <cellStyle name="Uwaga 2 2 3 2 2 4" xfId="13236"/>
    <cellStyle name="Uwaga 2 2 3 2 20" xfId="30276"/>
    <cellStyle name="Uwaga 2 2 3 2 20 2" xfId="52061"/>
    <cellStyle name="Uwaga 2 2 3 2 21" xfId="30718"/>
    <cellStyle name="Uwaga 2 2 3 2 21 2" xfId="52503"/>
    <cellStyle name="Uwaga 2 2 3 2 22" xfId="31578"/>
    <cellStyle name="Uwaga 2 2 3 2 22 2" xfId="53327"/>
    <cellStyle name="Uwaga 2 2 3 2 23" xfId="32157"/>
    <cellStyle name="Uwaga 2 2 3 2 23 2" xfId="53906"/>
    <cellStyle name="Uwaga 2 2 3 2 24" xfId="32668"/>
    <cellStyle name="Uwaga 2 2 3 2 24 2" xfId="54417"/>
    <cellStyle name="Uwaga 2 2 3 2 25" xfId="32359"/>
    <cellStyle name="Uwaga 2 2 3 2 25 2" xfId="54108"/>
    <cellStyle name="Uwaga 2 2 3 2 26" xfId="33447"/>
    <cellStyle name="Uwaga 2 2 3 2 26 2" xfId="55196"/>
    <cellStyle name="Uwaga 2 2 3 2 27" xfId="33938"/>
    <cellStyle name="Uwaga 2 2 3 2 27 2" xfId="55687"/>
    <cellStyle name="Uwaga 2 2 3 2 28" xfId="34271"/>
    <cellStyle name="Uwaga 2 2 3 2 29" xfId="12486"/>
    <cellStyle name="Uwaga 2 2 3 2 3" xfId="7556"/>
    <cellStyle name="Uwaga 2 2 3 2 3 2" xfId="7557"/>
    <cellStyle name="Uwaga 2 2 3 2 3 2 2" xfId="43673"/>
    <cellStyle name="Uwaga 2 2 3 2 3 2 3" xfId="21888"/>
    <cellStyle name="Uwaga 2 2 3 2 3 3" xfId="35305"/>
    <cellStyle name="Uwaga 2 2 3 2 3 4" xfId="13520"/>
    <cellStyle name="Uwaga 2 2 3 2 4" xfId="7558"/>
    <cellStyle name="Uwaga 2 2 3 2 4 2" xfId="7559"/>
    <cellStyle name="Uwaga 2 2 3 2 4 2 2" xfId="44266"/>
    <cellStyle name="Uwaga 2 2 3 2 4 2 3" xfId="22481"/>
    <cellStyle name="Uwaga 2 2 3 2 4 3" xfId="35898"/>
    <cellStyle name="Uwaga 2 2 3 2 4 4" xfId="14113"/>
    <cellStyle name="Uwaga 2 2 3 2 5" xfId="7560"/>
    <cellStyle name="Uwaga 2 2 3 2 5 2" xfId="7561"/>
    <cellStyle name="Uwaga 2 2 3 2 5 2 2" xfId="44874"/>
    <cellStyle name="Uwaga 2 2 3 2 5 2 3" xfId="23089"/>
    <cellStyle name="Uwaga 2 2 3 2 5 3" xfId="36506"/>
    <cellStyle name="Uwaga 2 2 3 2 5 4" xfId="14721"/>
    <cellStyle name="Uwaga 2 2 3 2 6" xfId="7562"/>
    <cellStyle name="Uwaga 2 2 3 2 6 2" xfId="7563"/>
    <cellStyle name="Uwaga 2 2 3 2 6 2 2" xfId="45471"/>
    <cellStyle name="Uwaga 2 2 3 2 6 2 3" xfId="23686"/>
    <cellStyle name="Uwaga 2 2 3 2 6 3" xfId="37103"/>
    <cellStyle name="Uwaga 2 2 3 2 6 4" xfId="15318"/>
    <cellStyle name="Uwaga 2 2 3 2 7" xfId="7564"/>
    <cellStyle name="Uwaga 2 2 3 2 7 2" xfId="7565"/>
    <cellStyle name="Uwaga 2 2 3 2 7 2 2" xfId="46065"/>
    <cellStyle name="Uwaga 2 2 3 2 7 2 3" xfId="24280"/>
    <cellStyle name="Uwaga 2 2 3 2 7 3" xfId="37697"/>
    <cellStyle name="Uwaga 2 2 3 2 7 4" xfId="15912"/>
    <cellStyle name="Uwaga 2 2 3 2 8" xfId="7566"/>
    <cellStyle name="Uwaga 2 2 3 2 8 2" xfId="7567"/>
    <cellStyle name="Uwaga 2 2 3 2 8 2 2" xfId="46625"/>
    <cellStyle name="Uwaga 2 2 3 2 8 2 3" xfId="24840"/>
    <cellStyle name="Uwaga 2 2 3 2 8 3" xfId="38257"/>
    <cellStyle name="Uwaga 2 2 3 2 8 4" xfId="16472"/>
    <cellStyle name="Uwaga 2 2 3 2 9" xfId="7568"/>
    <cellStyle name="Uwaga 2 2 3 2 9 2" xfId="25127"/>
    <cellStyle name="Uwaga 2 2 3 2 9 2 2" xfId="46912"/>
    <cellStyle name="Uwaga 2 2 3 2 9 3" xfId="38544"/>
    <cellStyle name="Uwaga 2 2 3 2 9 4" xfId="16759"/>
    <cellStyle name="Uwaga 2 2 3 20" xfId="29475"/>
    <cellStyle name="Uwaga 2 2 3 20 2" xfId="51260"/>
    <cellStyle name="Uwaga 2 2 3 21" xfId="29640"/>
    <cellStyle name="Uwaga 2 2 3 21 2" xfId="51425"/>
    <cellStyle name="Uwaga 2 2 3 22" xfId="30087"/>
    <cellStyle name="Uwaga 2 2 3 22 2" xfId="51872"/>
    <cellStyle name="Uwaga 2 2 3 23" xfId="30623"/>
    <cellStyle name="Uwaga 2 2 3 23 2" xfId="52408"/>
    <cellStyle name="Uwaga 2 2 3 24" xfId="31577"/>
    <cellStyle name="Uwaga 2 2 3 24 2" xfId="53326"/>
    <cellStyle name="Uwaga 2 2 3 25" xfId="32156"/>
    <cellStyle name="Uwaga 2 2 3 25 2" xfId="53905"/>
    <cellStyle name="Uwaga 2 2 3 26" xfId="32667"/>
    <cellStyle name="Uwaga 2 2 3 26 2" xfId="54416"/>
    <cellStyle name="Uwaga 2 2 3 27" xfId="32644"/>
    <cellStyle name="Uwaga 2 2 3 27 2" xfId="54393"/>
    <cellStyle name="Uwaga 2 2 3 28" xfId="33446"/>
    <cellStyle name="Uwaga 2 2 3 28 2" xfId="55195"/>
    <cellStyle name="Uwaga 2 2 3 29" xfId="33937"/>
    <cellStyle name="Uwaga 2 2 3 29 2" xfId="55686"/>
    <cellStyle name="Uwaga 2 2 3 3" xfId="7569"/>
    <cellStyle name="Uwaga 2 2 3 3 10" xfId="17406"/>
    <cellStyle name="Uwaga 2 2 3 3 10 2" xfId="25774"/>
    <cellStyle name="Uwaga 2 2 3 3 10 2 2" xfId="47559"/>
    <cellStyle name="Uwaga 2 2 3 3 10 3" xfId="39191"/>
    <cellStyle name="Uwaga 2 2 3 3 11" xfId="17974"/>
    <cellStyle name="Uwaga 2 2 3 3 11 2" xfId="26342"/>
    <cellStyle name="Uwaga 2 2 3 3 11 2 2" xfId="48127"/>
    <cellStyle name="Uwaga 2 2 3 3 11 3" xfId="39759"/>
    <cellStyle name="Uwaga 2 2 3 3 12" xfId="18552"/>
    <cellStyle name="Uwaga 2 2 3 3 12 2" xfId="26920"/>
    <cellStyle name="Uwaga 2 2 3 3 12 2 2" xfId="48705"/>
    <cellStyle name="Uwaga 2 2 3 3 12 3" xfId="40337"/>
    <cellStyle name="Uwaga 2 2 3 3 13" xfId="18751"/>
    <cellStyle name="Uwaga 2 2 3 3 13 2" xfId="27119"/>
    <cellStyle name="Uwaga 2 2 3 3 13 2 2" xfId="48904"/>
    <cellStyle name="Uwaga 2 2 3 3 13 3" xfId="40536"/>
    <cellStyle name="Uwaga 2 2 3 3 14" xfId="19299"/>
    <cellStyle name="Uwaga 2 2 3 3 14 2" xfId="27667"/>
    <cellStyle name="Uwaga 2 2 3 3 14 2 2" xfId="49452"/>
    <cellStyle name="Uwaga 2 2 3 3 14 3" xfId="41084"/>
    <cellStyle name="Uwaga 2 2 3 3 15" xfId="19865"/>
    <cellStyle name="Uwaga 2 2 3 3 15 2" xfId="28233"/>
    <cellStyle name="Uwaga 2 2 3 3 15 2 2" xfId="50018"/>
    <cellStyle name="Uwaga 2 2 3 3 15 3" xfId="41650"/>
    <cellStyle name="Uwaga 2 2 3 3 16" xfId="20429"/>
    <cellStyle name="Uwaga 2 2 3 3 16 2" xfId="28797"/>
    <cellStyle name="Uwaga 2 2 3 3 16 2 2" xfId="50582"/>
    <cellStyle name="Uwaga 2 2 3 3 16 3" xfId="42214"/>
    <cellStyle name="Uwaga 2 2 3 3 17" xfId="21025"/>
    <cellStyle name="Uwaga 2 2 3 3 17 2" xfId="42810"/>
    <cellStyle name="Uwaga 2 2 3 3 18" xfId="29218"/>
    <cellStyle name="Uwaga 2 2 3 3 18 2" xfId="51003"/>
    <cellStyle name="Uwaga 2 2 3 3 19" xfId="29959"/>
    <cellStyle name="Uwaga 2 2 3 3 19 2" xfId="51744"/>
    <cellStyle name="Uwaga 2 2 3 3 2" xfId="7570"/>
    <cellStyle name="Uwaga 2 2 3 3 2 2" xfId="7571"/>
    <cellStyle name="Uwaga 2 2 3 3 2 2 2" xfId="43547"/>
    <cellStyle name="Uwaga 2 2 3 3 2 2 3" xfId="21762"/>
    <cellStyle name="Uwaga 2 2 3 3 2 3" xfId="35179"/>
    <cellStyle name="Uwaga 2 2 3 3 2 4" xfId="13394"/>
    <cellStyle name="Uwaga 2 2 3 3 20" xfId="30447"/>
    <cellStyle name="Uwaga 2 2 3 3 20 2" xfId="52232"/>
    <cellStyle name="Uwaga 2 2 3 3 21" xfId="30803"/>
    <cellStyle name="Uwaga 2 2 3 3 21 2" xfId="52588"/>
    <cellStyle name="Uwaga 2 2 3 3 22" xfId="31579"/>
    <cellStyle name="Uwaga 2 2 3 3 22 2" xfId="53328"/>
    <cellStyle name="Uwaga 2 2 3 3 23" xfId="32158"/>
    <cellStyle name="Uwaga 2 2 3 3 23 2" xfId="53907"/>
    <cellStyle name="Uwaga 2 2 3 3 24" xfId="32669"/>
    <cellStyle name="Uwaga 2 2 3 3 24 2" xfId="54418"/>
    <cellStyle name="Uwaga 2 2 3 3 25" xfId="32360"/>
    <cellStyle name="Uwaga 2 2 3 3 25 2" xfId="54109"/>
    <cellStyle name="Uwaga 2 2 3 3 26" xfId="33448"/>
    <cellStyle name="Uwaga 2 2 3 3 26 2" xfId="55197"/>
    <cellStyle name="Uwaga 2 2 3 3 27" xfId="33939"/>
    <cellStyle name="Uwaga 2 2 3 3 27 2" xfId="55688"/>
    <cellStyle name="Uwaga 2 2 3 3 28" xfId="34442"/>
    <cellStyle name="Uwaga 2 2 3 3 29" xfId="12657"/>
    <cellStyle name="Uwaga 2 2 3 3 3" xfId="7572"/>
    <cellStyle name="Uwaga 2 2 3 3 3 2" xfId="7573"/>
    <cellStyle name="Uwaga 2 2 3 3 3 2 2" xfId="43844"/>
    <cellStyle name="Uwaga 2 2 3 3 3 2 3" xfId="22059"/>
    <cellStyle name="Uwaga 2 2 3 3 3 3" xfId="35476"/>
    <cellStyle name="Uwaga 2 2 3 3 3 4" xfId="13691"/>
    <cellStyle name="Uwaga 2 2 3 3 4" xfId="7574"/>
    <cellStyle name="Uwaga 2 2 3 3 4 2" xfId="7575"/>
    <cellStyle name="Uwaga 2 2 3 3 4 2 2" xfId="44437"/>
    <cellStyle name="Uwaga 2 2 3 3 4 2 3" xfId="22652"/>
    <cellStyle name="Uwaga 2 2 3 3 4 3" xfId="36069"/>
    <cellStyle name="Uwaga 2 2 3 3 4 4" xfId="14284"/>
    <cellStyle name="Uwaga 2 2 3 3 5" xfId="7576"/>
    <cellStyle name="Uwaga 2 2 3 3 5 2" xfId="7577"/>
    <cellStyle name="Uwaga 2 2 3 3 5 2 2" xfId="45045"/>
    <cellStyle name="Uwaga 2 2 3 3 5 2 3" xfId="23260"/>
    <cellStyle name="Uwaga 2 2 3 3 5 3" xfId="36677"/>
    <cellStyle name="Uwaga 2 2 3 3 5 4" xfId="14892"/>
    <cellStyle name="Uwaga 2 2 3 3 6" xfId="7578"/>
    <cellStyle name="Uwaga 2 2 3 3 6 2" xfId="7579"/>
    <cellStyle name="Uwaga 2 2 3 3 6 2 2" xfId="45642"/>
    <cellStyle name="Uwaga 2 2 3 3 6 2 3" xfId="23857"/>
    <cellStyle name="Uwaga 2 2 3 3 6 3" xfId="37274"/>
    <cellStyle name="Uwaga 2 2 3 3 6 4" xfId="15489"/>
    <cellStyle name="Uwaga 2 2 3 3 7" xfId="7580"/>
    <cellStyle name="Uwaga 2 2 3 3 7 2" xfId="7581"/>
    <cellStyle name="Uwaga 2 2 3 3 7 2 2" xfId="46236"/>
    <cellStyle name="Uwaga 2 2 3 3 7 2 3" xfId="24451"/>
    <cellStyle name="Uwaga 2 2 3 3 7 3" xfId="37868"/>
    <cellStyle name="Uwaga 2 2 3 3 7 4" xfId="16083"/>
    <cellStyle name="Uwaga 2 2 3 3 8" xfId="7582"/>
    <cellStyle name="Uwaga 2 2 3 3 8 2" xfId="7583"/>
    <cellStyle name="Uwaga 2 2 3 3 8 2 2" xfId="46775"/>
    <cellStyle name="Uwaga 2 2 3 3 8 2 3" xfId="24990"/>
    <cellStyle name="Uwaga 2 2 3 3 8 3" xfId="38407"/>
    <cellStyle name="Uwaga 2 2 3 3 8 4" xfId="16622"/>
    <cellStyle name="Uwaga 2 2 3 3 9" xfId="7584"/>
    <cellStyle name="Uwaga 2 2 3 3 9 2" xfId="25273"/>
    <cellStyle name="Uwaga 2 2 3 3 9 2 2" xfId="47058"/>
    <cellStyle name="Uwaga 2 2 3 3 9 3" xfId="38690"/>
    <cellStyle name="Uwaga 2 2 3 3 9 4" xfId="16905"/>
    <cellStyle name="Uwaga 2 2 3 30" xfId="34082"/>
    <cellStyle name="Uwaga 2 2 3 31" xfId="12297"/>
    <cellStyle name="Uwaga 2 2 3 4" xfId="7585"/>
    <cellStyle name="Uwaga 2 2 3 4 2" xfId="7586"/>
    <cellStyle name="Uwaga 2 2 3 4 2 2" xfId="43209"/>
    <cellStyle name="Uwaga 2 2 3 4 2 3" xfId="21424"/>
    <cellStyle name="Uwaga 2 2 3 4 3" xfId="34841"/>
    <cellStyle name="Uwaga 2 2 3 4 4" xfId="13056"/>
    <cellStyle name="Uwaga 2 2 3 5" xfId="7587"/>
    <cellStyle name="Uwaga 2 2 3 5 2" xfId="7588"/>
    <cellStyle name="Uwaga 2 2 3 5 2 2" xfId="43540"/>
    <cellStyle name="Uwaga 2 2 3 5 2 3" xfId="21755"/>
    <cellStyle name="Uwaga 2 2 3 5 3" xfId="35172"/>
    <cellStyle name="Uwaga 2 2 3 5 4" xfId="13387"/>
    <cellStyle name="Uwaga 2 2 3 6" xfId="7589"/>
    <cellStyle name="Uwaga 2 2 3 6 2" xfId="7590"/>
    <cellStyle name="Uwaga 2 2 3 6 2 2" xfId="44077"/>
    <cellStyle name="Uwaga 2 2 3 6 2 3" xfId="22292"/>
    <cellStyle name="Uwaga 2 2 3 6 3" xfId="35709"/>
    <cellStyle name="Uwaga 2 2 3 6 4" xfId="13924"/>
    <cellStyle name="Uwaga 2 2 3 7" xfId="7591"/>
    <cellStyle name="Uwaga 2 2 3 7 2" xfId="7592"/>
    <cellStyle name="Uwaga 2 2 3 7 2 2" xfId="44685"/>
    <cellStyle name="Uwaga 2 2 3 7 2 3" xfId="22900"/>
    <cellStyle name="Uwaga 2 2 3 7 3" xfId="36317"/>
    <cellStyle name="Uwaga 2 2 3 7 4" xfId="14532"/>
    <cellStyle name="Uwaga 2 2 3 8" xfId="7593"/>
    <cellStyle name="Uwaga 2 2 3 8 2" xfId="7594"/>
    <cellStyle name="Uwaga 2 2 3 8 2 2" xfId="45282"/>
    <cellStyle name="Uwaga 2 2 3 8 2 3" xfId="23497"/>
    <cellStyle name="Uwaga 2 2 3 8 3" xfId="36914"/>
    <cellStyle name="Uwaga 2 2 3 8 4" xfId="15129"/>
    <cellStyle name="Uwaga 2 2 3 9" xfId="7595"/>
    <cellStyle name="Uwaga 2 2 3 9 2" xfId="7596"/>
    <cellStyle name="Uwaga 2 2 3 9 2 2" xfId="45876"/>
    <cellStyle name="Uwaga 2 2 3 9 2 3" xfId="24091"/>
    <cellStyle name="Uwaga 2 2 3 9 3" xfId="37508"/>
    <cellStyle name="Uwaga 2 2 3 9 4" xfId="15723"/>
    <cellStyle name="Uwaga 2 2 30" xfId="32305"/>
    <cellStyle name="Uwaga 2 2 30 2" xfId="54054"/>
    <cellStyle name="Uwaga 2 2 31" xfId="33436"/>
    <cellStyle name="Uwaga 2 2 31 2" xfId="55185"/>
    <cellStyle name="Uwaga 2 2 32" xfId="33927"/>
    <cellStyle name="Uwaga 2 2 32 2" xfId="55676"/>
    <cellStyle name="Uwaga 2 2 33" xfId="34013"/>
    <cellStyle name="Uwaga 2 2 34" xfId="12227"/>
    <cellStyle name="Uwaga 2 2 4" xfId="7597"/>
    <cellStyle name="Uwaga 2 2 4 10" xfId="7598"/>
    <cellStyle name="Uwaga 2 2 4 10 2" xfId="7599"/>
    <cellStyle name="Uwaga 2 2 4 10 2 2" xfId="46500"/>
    <cellStyle name="Uwaga 2 2 4 10 2 3" xfId="24715"/>
    <cellStyle name="Uwaga 2 2 4 10 3" xfId="38132"/>
    <cellStyle name="Uwaga 2 2 4 10 4" xfId="16347"/>
    <cellStyle name="Uwaga 2 2 4 11" xfId="7600"/>
    <cellStyle name="Uwaga 2 2 4 11 2" xfId="25043"/>
    <cellStyle name="Uwaga 2 2 4 11 2 2" xfId="46828"/>
    <cellStyle name="Uwaga 2 2 4 11 3" xfId="38460"/>
    <cellStyle name="Uwaga 2 2 4 11 4" xfId="16675"/>
    <cellStyle name="Uwaga 2 2 4 12" xfId="17097"/>
    <cellStyle name="Uwaga 2 2 4 12 2" xfId="25465"/>
    <cellStyle name="Uwaga 2 2 4 12 2 2" xfId="47250"/>
    <cellStyle name="Uwaga 2 2 4 12 3" xfId="38882"/>
    <cellStyle name="Uwaga 2 2 4 13" xfId="17665"/>
    <cellStyle name="Uwaga 2 2 4 13 2" xfId="26033"/>
    <cellStyle name="Uwaga 2 2 4 13 2 2" xfId="47818"/>
    <cellStyle name="Uwaga 2 2 4 13 3" xfId="39450"/>
    <cellStyle name="Uwaga 2 2 4 14" xfId="18243"/>
    <cellStyle name="Uwaga 2 2 4 14 2" xfId="26611"/>
    <cellStyle name="Uwaga 2 2 4 14 2 2" xfId="48396"/>
    <cellStyle name="Uwaga 2 2 4 14 3" xfId="40028"/>
    <cellStyle name="Uwaga 2 2 4 15" xfId="18700"/>
    <cellStyle name="Uwaga 2 2 4 15 2" xfId="27068"/>
    <cellStyle name="Uwaga 2 2 4 15 2 2" xfId="48853"/>
    <cellStyle name="Uwaga 2 2 4 15 3" xfId="40485"/>
    <cellStyle name="Uwaga 2 2 4 16" xfId="18990"/>
    <cellStyle name="Uwaga 2 2 4 16 2" xfId="27358"/>
    <cellStyle name="Uwaga 2 2 4 16 2 2" xfId="49143"/>
    <cellStyle name="Uwaga 2 2 4 16 3" xfId="40775"/>
    <cellStyle name="Uwaga 2 2 4 17" xfId="19556"/>
    <cellStyle name="Uwaga 2 2 4 17 2" xfId="27924"/>
    <cellStyle name="Uwaga 2 2 4 17 2 2" xfId="49709"/>
    <cellStyle name="Uwaga 2 2 4 17 3" xfId="41341"/>
    <cellStyle name="Uwaga 2 2 4 18" xfId="20120"/>
    <cellStyle name="Uwaga 2 2 4 18 2" xfId="28488"/>
    <cellStyle name="Uwaga 2 2 4 18 2 2" xfId="50273"/>
    <cellStyle name="Uwaga 2 2 4 18 3" xfId="41905"/>
    <cellStyle name="Uwaga 2 2 4 19" xfId="20716"/>
    <cellStyle name="Uwaga 2 2 4 19 2" xfId="42501"/>
    <cellStyle name="Uwaga 2 2 4 2" xfId="7601"/>
    <cellStyle name="Uwaga 2 2 4 2 10" xfId="17286"/>
    <cellStyle name="Uwaga 2 2 4 2 10 2" xfId="25654"/>
    <cellStyle name="Uwaga 2 2 4 2 10 2 2" xfId="47439"/>
    <cellStyle name="Uwaga 2 2 4 2 10 3" xfId="39071"/>
    <cellStyle name="Uwaga 2 2 4 2 11" xfId="17854"/>
    <cellStyle name="Uwaga 2 2 4 2 11 2" xfId="26222"/>
    <cellStyle name="Uwaga 2 2 4 2 11 2 2" xfId="48007"/>
    <cellStyle name="Uwaga 2 2 4 2 11 3" xfId="39639"/>
    <cellStyle name="Uwaga 2 2 4 2 12" xfId="18432"/>
    <cellStyle name="Uwaga 2 2 4 2 12 2" xfId="26800"/>
    <cellStyle name="Uwaga 2 2 4 2 12 2 2" xfId="48585"/>
    <cellStyle name="Uwaga 2 2 4 2 12 3" xfId="40217"/>
    <cellStyle name="Uwaga 2 2 4 2 13" xfId="18731"/>
    <cellStyle name="Uwaga 2 2 4 2 13 2" xfId="27099"/>
    <cellStyle name="Uwaga 2 2 4 2 13 2 2" xfId="48884"/>
    <cellStyle name="Uwaga 2 2 4 2 13 3" xfId="40516"/>
    <cellStyle name="Uwaga 2 2 4 2 14" xfId="19179"/>
    <cellStyle name="Uwaga 2 2 4 2 14 2" xfId="27547"/>
    <cellStyle name="Uwaga 2 2 4 2 14 2 2" xfId="49332"/>
    <cellStyle name="Uwaga 2 2 4 2 14 3" xfId="40964"/>
    <cellStyle name="Uwaga 2 2 4 2 15" xfId="19745"/>
    <cellStyle name="Uwaga 2 2 4 2 15 2" xfId="28113"/>
    <cellStyle name="Uwaga 2 2 4 2 15 2 2" xfId="49898"/>
    <cellStyle name="Uwaga 2 2 4 2 15 3" xfId="41530"/>
    <cellStyle name="Uwaga 2 2 4 2 16" xfId="20309"/>
    <cellStyle name="Uwaga 2 2 4 2 16 2" xfId="28677"/>
    <cellStyle name="Uwaga 2 2 4 2 16 2 2" xfId="50462"/>
    <cellStyle name="Uwaga 2 2 4 2 16 3" xfId="42094"/>
    <cellStyle name="Uwaga 2 2 4 2 17" xfId="20905"/>
    <cellStyle name="Uwaga 2 2 4 2 17 2" xfId="42690"/>
    <cellStyle name="Uwaga 2 2 4 2 18" xfId="29529"/>
    <cellStyle name="Uwaga 2 2 4 2 18 2" xfId="51314"/>
    <cellStyle name="Uwaga 2 2 4 2 19" xfId="29853"/>
    <cellStyle name="Uwaga 2 2 4 2 19 2" xfId="51638"/>
    <cellStyle name="Uwaga 2 2 4 2 2" xfId="7602"/>
    <cellStyle name="Uwaga 2 2 4 2 2 2" xfId="7603"/>
    <cellStyle name="Uwaga 2 2 4 2 2 2 2" xfId="43437"/>
    <cellStyle name="Uwaga 2 2 4 2 2 2 3" xfId="21652"/>
    <cellStyle name="Uwaga 2 2 4 2 2 3" xfId="35069"/>
    <cellStyle name="Uwaga 2 2 4 2 2 4" xfId="13284"/>
    <cellStyle name="Uwaga 2 2 4 2 20" xfId="30327"/>
    <cellStyle name="Uwaga 2 2 4 2 20 2" xfId="52112"/>
    <cellStyle name="Uwaga 2 2 4 2 21" xfId="30743"/>
    <cellStyle name="Uwaga 2 2 4 2 21 2" xfId="52528"/>
    <cellStyle name="Uwaga 2 2 4 2 22" xfId="31581"/>
    <cellStyle name="Uwaga 2 2 4 2 22 2" xfId="53330"/>
    <cellStyle name="Uwaga 2 2 4 2 23" xfId="32160"/>
    <cellStyle name="Uwaga 2 2 4 2 23 2" xfId="53909"/>
    <cellStyle name="Uwaga 2 2 4 2 24" xfId="32671"/>
    <cellStyle name="Uwaga 2 2 4 2 24 2" xfId="54420"/>
    <cellStyle name="Uwaga 2 2 4 2 25" xfId="32361"/>
    <cellStyle name="Uwaga 2 2 4 2 25 2" xfId="54110"/>
    <cellStyle name="Uwaga 2 2 4 2 26" xfId="33450"/>
    <cellStyle name="Uwaga 2 2 4 2 26 2" xfId="55199"/>
    <cellStyle name="Uwaga 2 2 4 2 27" xfId="33941"/>
    <cellStyle name="Uwaga 2 2 4 2 27 2" xfId="55690"/>
    <cellStyle name="Uwaga 2 2 4 2 28" xfId="34322"/>
    <cellStyle name="Uwaga 2 2 4 2 29" xfId="12537"/>
    <cellStyle name="Uwaga 2 2 4 2 3" xfId="7604"/>
    <cellStyle name="Uwaga 2 2 4 2 3 2" xfId="7605"/>
    <cellStyle name="Uwaga 2 2 4 2 3 2 2" xfId="43724"/>
    <cellStyle name="Uwaga 2 2 4 2 3 2 3" xfId="21939"/>
    <cellStyle name="Uwaga 2 2 4 2 3 3" xfId="35356"/>
    <cellStyle name="Uwaga 2 2 4 2 3 4" xfId="13571"/>
    <cellStyle name="Uwaga 2 2 4 2 4" xfId="7606"/>
    <cellStyle name="Uwaga 2 2 4 2 4 2" xfId="7607"/>
    <cellStyle name="Uwaga 2 2 4 2 4 2 2" xfId="44317"/>
    <cellStyle name="Uwaga 2 2 4 2 4 2 3" xfId="22532"/>
    <cellStyle name="Uwaga 2 2 4 2 4 3" xfId="35949"/>
    <cellStyle name="Uwaga 2 2 4 2 4 4" xfId="14164"/>
    <cellStyle name="Uwaga 2 2 4 2 5" xfId="7608"/>
    <cellStyle name="Uwaga 2 2 4 2 5 2" xfId="7609"/>
    <cellStyle name="Uwaga 2 2 4 2 5 2 2" xfId="44925"/>
    <cellStyle name="Uwaga 2 2 4 2 5 2 3" xfId="23140"/>
    <cellStyle name="Uwaga 2 2 4 2 5 3" xfId="36557"/>
    <cellStyle name="Uwaga 2 2 4 2 5 4" xfId="14772"/>
    <cellStyle name="Uwaga 2 2 4 2 6" xfId="7610"/>
    <cellStyle name="Uwaga 2 2 4 2 6 2" xfId="7611"/>
    <cellStyle name="Uwaga 2 2 4 2 6 2 2" xfId="45522"/>
    <cellStyle name="Uwaga 2 2 4 2 6 2 3" xfId="23737"/>
    <cellStyle name="Uwaga 2 2 4 2 6 3" xfId="37154"/>
    <cellStyle name="Uwaga 2 2 4 2 6 4" xfId="15369"/>
    <cellStyle name="Uwaga 2 2 4 2 7" xfId="7612"/>
    <cellStyle name="Uwaga 2 2 4 2 7 2" xfId="7613"/>
    <cellStyle name="Uwaga 2 2 4 2 7 2 2" xfId="46116"/>
    <cellStyle name="Uwaga 2 2 4 2 7 2 3" xfId="24331"/>
    <cellStyle name="Uwaga 2 2 4 2 7 3" xfId="37748"/>
    <cellStyle name="Uwaga 2 2 4 2 7 4" xfId="15963"/>
    <cellStyle name="Uwaga 2 2 4 2 8" xfId="7614"/>
    <cellStyle name="Uwaga 2 2 4 2 8 2" xfId="7615"/>
    <cellStyle name="Uwaga 2 2 4 2 8 2 2" xfId="46669"/>
    <cellStyle name="Uwaga 2 2 4 2 8 2 3" xfId="24884"/>
    <cellStyle name="Uwaga 2 2 4 2 8 3" xfId="38301"/>
    <cellStyle name="Uwaga 2 2 4 2 8 4" xfId="16516"/>
    <cellStyle name="Uwaga 2 2 4 2 9" xfId="7616"/>
    <cellStyle name="Uwaga 2 2 4 2 9 2" xfId="25170"/>
    <cellStyle name="Uwaga 2 2 4 2 9 2 2" xfId="46955"/>
    <cellStyle name="Uwaga 2 2 4 2 9 3" xfId="38587"/>
    <cellStyle name="Uwaga 2 2 4 2 9 4" xfId="16802"/>
    <cellStyle name="Uwaga 2 2 4 20" xfId="29296"/>
    <cellStyle name="Uwaga 2 2 4 20 2" xfId="51081"/>
    <cellStyle name="Uwaga 2 2 4 21" xfId="29685"/>
    <cellStyle name="Uwaga 2 2 4 21 2" xfId="51470"/>
    <cellStyle name="Uwaga 2 2 4 22" xfId="30138"/>
    <cellStyle name="Uwaga 2 2 4 22 2" xfId="51923"/>
    <cellStyle name="Uwaga 2 2 4 23" xfId="30648"/>
    <cellStyle name="Uwaga 2 2 4 23 2" xfId="52433"/>
    <cellStyle name="Uwaga 2 2 4 24" xfId="31580"/>
    <cellStyle name="Uwaga 2 2 4 24 2" xfId="53329"/>
    <cellStyle name="Uwaga 2 2 4 25" xfId="32159"/>
    <cellStyle name="Uwaga 2 2 4 25 2" xfId="53908"/>
    <cellStyle name="Uwaga 2 2 4 26" xfId="32670"/>
    <cellStyle name="Uwaga 2 2 4 26 2" xfId="54419"/>
    <cellStyle name="Uwaga 2 2 4 27" xfId="32645"/>
    <cellStyle name="Uwaga 2 2 4 27 2" xfId="54394"/>
    <cellStyle name="Uwaga 2 2 4 28" xfId="33449"/>
    <cellStyle name="Uwaga 2 2 4 28 2" xfId="55198"/>
    <cellStyle name="Uwaga 2 2 4 29" xfId="33940"/>
    <cellStyle name="Uwaga 2 2 4 29 2" xfId="55689"/>
    <cellStyle name="Uwaga 2 2 4 3" xfId="7617"/>
    <cellStyle name="Uwaga 2 2 4 3 10" xfId="17457"/>
    <cellStyle name="Uwaga 2 2 4 3 10 2" xfId="25825"/>
    <cellStyle name="Uwaga 2 2 4 3 10 2 2" xfId="47610"/>
    <cellStyle name="Uwaga 2 2 4 3 10 3" xfId="39242"/>
    <cellStyle name="Uwaga 2 2 4 3 11" xfId="18025"/>
    <cellStyle name="Uwaga 2 2 4 3 11 2" xfId="26393"/>
    <cellStyle name="Uwaga 2 2 4 3 11 2 2" xfId="48178"/>
    <cellStyle name="Uwaga 2 2 4 3 11 3" xfId="39810"/>
    <cellStyle name="Uwaga 2 2 4 3 12" xfId="18603"/>
    <cellStyle name="Uwaga 2 2 4 3 12 2" xfId="26971"/>
    <cellStyle name="Uwaga 2 2 4 3 12 2 2" xfId="48756"/>
    <cellStyle name="Uwaga 2 2 4 3 12 3" xfId="40388"/>
    <cellStyle name="Uwaga 2 2 4 3 13" xfId="18760"/>
    <cellStyle name="Uwaga 2 2 4 3 13 2" xfId="27128"/>
    <cellStyle name="Uwaga 2 2 4 3 13 2 2" xfId="48913"/>
    <cellStyle name="Uwaga 2 2 4 3 13 3" xfId="40545"/>
    <cellStyle name="Uwaga 2 2 4 3 14" xfId="19350"/>
    <cellStyle name="Uwaga 2 2 4 3 14 2" xfId="27718"/>
    <cellStyle name="Uwaga 2 2 4 3 14 2 2" xfId="49503"/>
    <cellStyle name="Uwaga 2 2 4 3 14 3" xfId="41135"/>
    <cellStyle name="Uwaga 2 2 4 3 15" xfId="19916"/>
    <cellStyle name="Uwaga 2 2 4 3 15 2" xfId="28284"/>
    <cellStyle name="Uwaga 2 2 4 3 15 2 2" xfId="50069"/>
    <cellStyle name="Uwaga 2 2 4 3 15 3" xfId="41701"/>
    <cellStyle name="Uwaga 2 2 4 3 16" xfId="20480"/>
    <cellStyle name="Uwaga 2 2 4 3 16 2" xfId="28848"/>
    <cellStyle name="Uwaga 2 2 4 3 16 2 2" xfId="50633"/>
    <cellStyle name="Uwaga 2 2 4 3 16 3" xfId="42265"/>
    <cellStyle name="Uwaga 2 2 4 3 17" xfId="21076"/>
    <cellStyle name="Uwaga 2 2 4 3 17 2" xfId="42861"/>
    <cellStyle name="Uwaga 2 2 4 3 18" xfId="28952"/>
    <cellStyle name="Uwaga 2 2 4 3 18 2" xfId="50737"/>
    <cellStyle name="Uwaga 2 2 4 3 19" xfId="30003"/>
    <cellStyle name="Uwaga 2 2 4 3 19 2" xfId="51788"/>
    <cellStyle name="Uwaga 2 2 4 3 2" xfId="7618"/>
    <cellStyle name="Uwaga 2 2 4 3 2 2" xfId="7619"/>
    <cellStyle name="Uwaga 2 2 4 3 2 2 2" xfId="43596"/>
    <cellStyle name="Uwaga 2 2 4 3 2 2 3" xfId="21811"/>
    <cellStyle name="Uwaga 2 2 4 3 2 3" xfId="35228"/>
    <cellStyle name="Uwaga 2 2 4 3 2 4" xfId="13443"/>
    <cellStyle name="Uwaga 2 2 4 3 20" xfId="30498"/>
    <cellStyle name="Uwaga 2 2 4 3 20 2" xfId="52283"/>
    <cellStyle name="Uwaga 2 2 4 3 21" xfId="30828"/>
    <cellStyle name="Uwaga 2 2 4 3 21 2" xfId="52613"/>
    <cellStyle name="Uwaga 2 2 4 3 22" xfId="31582"/>
    <cellStyle name="Uwaga 2 2 4 3 22 2" xfId="53331"/>
    <cellStyle name="Uwaga 2 2 4 3 23" xfId="32161"/>
    <cellStyle name="Uwaga 2 2 4 3 23 2" xfId="53910"/>
    <cellStyle name="Uwaga 2 2 4 3 24" xfId="32672"/>
    <cellStyle name="Uwaga 2 2 4 3 24 2" xfId="54421"/>
    <cellStyle name="Uwaga 2 2 4 3 25" xfId="32362"/>
    <cellStyle name="Uwaga 2 2 4 3 25 2" xfId="54111"/>
    <cellStyle name="Uwaga 2 2 4 3 26" xfId="33451"/>
    <cellStyle name="Uwaga 2 2 4 3 26 2" xfId="55200"/>
    <cellStyle name="Uwaga 2 2 4 3 27" xfId="33942"/>
    <cellStyle name="Uwaga 2 2 4 3 27 2" xfId="55691"/>
    <cellStyle name="Uwaga 2 2 4 3 28" xfId="34493"/>
    <cellStyle name="Uwaga 2 2 4 3 29" xfId="12708"/>
    <cellStyle name="Uwaga 2 2 4 3 3" xfId="7620"/>
    <cellStyle name="Uwaga 2 2 4 3 3 2" xfId="7621"/>
    <cellStyle name="Uwaga 2 2 4 3 3 2 2" xfId="43895"/>
    <cellStyle name="Uwaga 2 2 4 3 3 2 3" xfId="22110"/>
    <cellStyle name="Uwaga 2 2 4 3 3 3" xfId="35527"/>
    <cellStyle name="Uwaga 2 2 4 3 3 4" xfId="13742"/>
    <cellStyle name="Uwaga 2 2 4 3 4" xfId="7622"/>
    <cellStyle name="Uwaga 2 2 4 3 4 2" xfId="7623"/>
    <cellStyle name="Uwaga 2 2 4 3 4 2 2" xfId="44488"/>
    <cellStyle name="Uwaga 2 2 4 3 4 2 3" xfId="22703"/>
    <cellStyle name="Uwaga 2 2 4 3 4 3" xfId="36120"/>
    <cellStyle name="Uwaga 2 2 4 3 4 4" xfId="14335"/>
    <cellStyle name="Uwaga 2 2 4 3 5" xfId="7624"/>
    <cellStyle name="Uwaga 2 2 4 3 5 2" xfId="7625"/>
    <cellStyle name="Uwaga 2 2 4 3 5 2 2" xfId="45096"/>
    <cellStyle name="Uwaga 2 2 4 3 5 2 3" xfId="23311"/>
    <cellStyle name="Uwaga 2 2 4 3 5 3" xfId="36728"/>
    <cellStyle name="Uwaga 2 2 4 3 5 4" xfId="14943"/>
    <cellStyle name="Uwaga 2 2 4 3 6" xfId="7626"/>
    <cellStyle name="Uwaga 2 2 4 3 6 2" xfId="7627"/>
    <cellStyle name="Uwaga 2 2 4 3 6 2 2" xfId="45693"/>
    <cellStyle name="Uwaga 2 2 4 3 6 2 3" xfId="23908"/>
    <cellStyle name="Uwaga 2 2 4 3 6 3" xfId="37325"/>
    <cellStyle name="Uwaga 2 2 4 3 6 4" xfId="15540"/>
    <cellStyle name="Uwaga 2 2 4 3 7" xfId="7628"/>
    <cellStyle name="Uwaga 2 2 4 3 7 2" xfId="7629"/>
    <cellStyle name="Uwaga 2 2 4 3 7 2 2" xfId="46287"/>
    <cellStyle name="Uwaga 2 2 4 3 7 2 3" xfId="24502"/>
    <cellStyle name="Uwaga 2 2 4 3 7 3" xfId="37919"/>
    <cellStyle name="Uwaga 2 2 4 3 7 4" xfId="16134"/>
    <cellStyle name="Uwaga 2 2 4 3 8" xfId="7630"/>
    <cellStyle name="Uwaga 2 2 4 3 8 2" xfId="7631"/>
    <cellStyle name="Uwaga 2 2 4 3 8 2 2" xfId="46820"/>
    <cellStyle name="Uwaga 2 2 4 3 8 2 3" xfId="25035"/>
    <cellStyle name="Uwaga 2 2 4 3 8 3" xfId="38452"/>
    <cellStyle name="Uwaga 2 2 4 3 8 4" xfId="16667"/>
    <cellStyle name="Uwaga 2 2 4 3 9" xfId="7632"/>
    <cellStyle name="Uwaga 2 2 4 3 9 2" xfId="25316"/>
    <cellStyle name="Uwaga 2 2 4 3 9 2 2" xfId="47101"/>
    <cellStyle name="Uwaga 2 2 4 3 9 3" xfId="38733"/>
    <cellStyle name="Uwaga 2 2 4 3 9 4" xfId="16948"/>
    <cellStyle name="Uwaga 2 2 4 30" xfId="34133"/>
    <cellStyle name="Uwaga 2 2 4 31" xfId="12348"/>
    <cellStyle name="Uwaga 2 2 4 4" xfId="7633"/>
    <cellStyle name="Uwaga 2 2 4 4 2" xfId="7634"/>
    <cellStyle name="Uwaga 2 2 4 4 2 2" xfId="43256"/>
    <cellStyle name="Uwaga 2 2 4 4 2 3" xfId="21471"/>
    <cellStyle name="Uwaga 2 2 4 4 3" xfId="34888"/>
    <cellStyle name="Uwaga 2 2 4 4 4" xfId="13103"/>
    <cellStyle name="Uwaga 2 2 4 5" xfId="7635"/>
    <cellStyle name="Uwaga 2 2 4 5 2" xfId="7636"/>
    <cellStyle name="Uwaga 2 2 4 5 2 2" xfId="43379"/>
    <cellStyle name="Uwaga 2 2 4 5 2 3" xfId="21594"/>
    <cellStyle name="Uwaga 2 2 4 5 3" xfId="35011"/>
    <cellStyle name="Uwaga 2 2 4 5 4" xfId="13226"/>
    <cellStyle name="Uwaga 2 2 4 6" xfId="7637"/>
    <cellStyle name="Uwaga 2 2 4 6 2" xfId="7638"/>
    <cellStyle name="Uwaga 2 2 4 6 2 2" xfId="44128"/>
    <cellStyle name="Uwaga 2 2 4 6 2 3" xfId="22343"/>
    <cellStyle name="Uwaga 2 2 4 6 3" xfId="35760"/>
    <cellStyle name="Uwaga 2 2 4 6 4" xfId="13975"/>
    <cellStyle name="Uwaga 2 2 4 7" xfId="7639"/>
    <cellStyle name="Uwaga 2 2 4 7 2" xfId="7640"/>
    <cellStyle name="Uwaga 2 2 4 7 2 2" xfId="44736"/>
    <cellStyle name="Uwaga 2 2 4 7 2 3" xfId="22951"/>
    <cellStyle name="Uwaga 2 2 4 7 3" xfId="36368"/>
    <cellStyle name="Uwaga 2 2 4 7 4" xfId="14583"/>
    <cellStyle name="Uwaga 2 2 4 8" xfId="7641"/>
    <cellStyle name="Uwaga 2 2 4 8 2" xfId="7642"/>
    <cellStyle name="Uwaga 2 2 4 8 2 2" xfId="45333"/>
    <cellStyle name="Uwaga 2 2 4 8 2 3" xfId="23548"/>
    <cellStyle name="Uwaga 2 2 4 8 3" xfId="36965"/>
    <cellStyle name="Uwaga 2 2 4 8 4" xfId="15180"/>
    <cellStyle name="Uwaga 2 2 4 9" xfId="7643"/>
    <cellStyle name="Uwaga 2 2 4 9 2" xfId="7644"/>
    <cellStyle name="Uwaga 2 2 4 9 2 2" xfId="45927"/>
    <cellStyle name="Uwaga 2 2 4 9 2 3" xfId="24142"/>
    <cellStyle name="Uwaga 2 2 4 9 3" xfId="37559"/>
    <cellStyle name="Uwaga 2 2 4 9 4" xfId="15774"/>
    <cellStyle name="Uwaga 2 2 5" xfId="7645"/>
    <cellStyle name="Uwaga 2 2 5 10" xfId="17166"/>
    <cellStyle name="Uwaga 2 2 5 10 2" xfId="25534"/>
    <cellStyle name="Uwaga 2 2 5 10 2 2" xfId="47319"/>
    <cellStyle name="Uwaga 2 2 5 10 3" xfId="38951"/>
    <cellStyle name="Uwaga 2 2 5 11" xfId="17734"/>
    <cellStyle name="Uwaga 2 2 5 11 2" xfId="26102"/>
    <cellStyle name="Uwaga 2 2 5 11 2 2" xfId="47887"/>
    <cellStyle name="Uwaga 2 2 5 11 3" xfId="39519"/>
    <cellStyle name="Uwaga 2 2 5 12" xfId="18312"/>
    <cellStyle name="Uwaga 2 2 5 12 2" xfId="26680"/>
    <cellStyle name="Uwaga 2 2 5 12 2 2" xfId="48465"/>
    <cellStyle name="Uwaga 2 2 5 12 3" xfId="40097"/>
    <cellStyle name="Uwaga 2 2 5 13" xfId="18711"/>
    <cellStyle name="Uwaga 2 2 5 13 2" xfId="27079"/>
    <cellStyle name="Uwaga 2 2 5 13 2 2" xfId="48864"/>
    <cellStyle name="Uwaga 2 2 5 13 3" xfId="40496"/>
    <cellStyle name="Uwaga 2 2 5 14" xfId="19059"/>
    <cellStyle name="Uwaga 2 2 5 14 2" xfId="27427"/>
    <cellStyle name="Uwaga 2 2 5 14 2 2" xfId="49212"/>
    <cellStyle name="Uwaga 2 2 5 14 3" xfId="40844"/>
    <cellStyle name="Uwaga 2 2 5 15" xfId="19625"/>
    <cellStyle name="Uwaga 2 2 5 15 2" xfId="27993"/>
    <cellStyle name="Uwaga 2 2 5 15 2 2" xfId="49778"/>
    <cellStyle name="Uwaga 2 2 5 15 3" xfId="41410"/>
    <cellStyle name="Uwaga 2 2 5 16" xfId="20189"/>
    <cellStyle name="Uwaga 2 2 5 16 2" xfId="28557"/>
    <cellStyle name="Uwaga 2 2 5 16 2 2" xfId="50342"/>
    <cellStyle name="Uwaga 2 2 5 16 3" xfId="41974"/>
    <cellStyle name="Uwaga 2 2 5 17" xfId="20785"/>
    <cellStyle name="Uwaga 2 2 5 17 2" xfId="42570"/>
    <cellStyle name="Uwaga 2 2 5 18" xfId="29355"/>
    <cellStyle name="Uwaga 2 2 5 18 2" xfId="51140"/>
    <cellStyle name="Uwaga 2 2 5 19" xfId="29748"/>
    <cellStyle name="Uwaga 2 2 5 19 2" xfId="51533"/>
    <cellStyle name="Uwaga 2 2 5 2" xfId="7646"/>
    <cellStyle name="Uwaga 2 2 5 2 2" xfId="7647"/>
    <cellStyle name="Uwaga 2 2 5 2 2 2" xfId="43322"/>
    <cellStyle name="Uwaga 2 2 5 2 2 3" xfId="21537"/>
    <cellStyle name="Uwaga 2 2 5 2 3" xfId="34954"/>
    <cellStyle name="Uwaga 2 2 5 2 4" xfId="13169"/>
    <cellStyle name="Uwaga 2 2 5 20" xfId="30207"/>
    <cellStyle name="Uwaga 2 2 5 20 2" xfId="51992"/>
    <cellStyle name="Uwaga 2 2 5 21" xfId="30683"/>
    <cellStyle name="Uwaga 2 2 5 21 2" xfId="52468"/>
    <cellStyle name="Uwaga 2 2 5 22" xfId="31583"/>
    <cellStyle name="Uwaga 2 2 5 22 2" xfId="53332"/>
    <cellStyle name="Uwaga 2 2 5 23" xfId="32162"/>
    <cellStyle name="Uwaga 2 2 5 23 2" xfId="53911"/>
    <cellStyle name="Uwaga 2 2 5 24" xfId="32673"/>
    <cellStyle name="Uwaga 2 2 5 24 2" xfId="54422"/>
    <cellStyle name="Uwaga 2 2 5 25" xfId="32646"/>
    <cellStyle name="Uwaga 2 2 5 25 2" xfId="54395"/>
    <cellStyle name="Uwaga 2 2 5 26" xfId="33452"/>
    <cellStyle name="Uwaga 2 2 5 26 2" xfId="55201"/>
    <cellStyle name="Uwaga 2 2 5 27" xfId="33943"/>
    <cellStyle name="Uwaga 2 2 5 27 2" xfId="55692"/>
    <cellStyle name="Uwaga 2 2 5 28" xfId="34202"/>
    <cellStyle name="Uwaga 2 2 5 29" xfId="12417"/>
    <cellStyle name="Uwaga 2 2 5 3" xfId="7648"/>
    <cellStyle name="Uwaga 2 2 5 3 2" xfId="7649"/>
    <cellStyle name="Uwaga 2 2 5 3 2 2" xfId="42993"/>
    <cellStyle name="Uwaga 2 2 5 3 2 3" xfId="21208"/>
    <cellStyle name="Uwaga 2 2 5 3 3" xfId="34625"/>
    <cellStyle name="Uwaga 2 2 5 3 4" xfId="12840"/>
    <cellStyle name="Uwaga 2 2 5 4" xfId="7650"/>
    <cellStyle name="Uwaga 2 2 5 4 2" xfId="7651"/>
    <cellStyle name="Uwaga 2 2 5 4 2 2" xfId="44197"/>
    <cellStyle name="Uwaga 2 2 5 4 2 3" xfId="22412"/>
    <cellStyle name="Uwaga 2 2 5 4 3" xfId="35829"/>
    <cellStyle name="Uwaga 2 2 5 4 4" xfId="14044"/>
    <cellStyle name="Uwaga 2 2 5 5" xfId="7652"/>
    <cellStyle name="Uwaga 2 2 5 5 2" xfId="7653"/>
    <cellStyle name="Uwaga 2 2 5 5 2 2" xfId="44805"/>
    <cellStyle name="Uwaga 2 2 5 5 2 3" xfId="23020"/>
    <cellStyle name="Uwaga 2 2 5 5 3" xfId="36437"/>
    <cellStyle name="Uwaga 2 2 5 5 4" xfId="14652"/>
    <cellStyle name="Uwaga 2 2 5 6" xfId="7654"/>
    <cellStyle name="Uwaga 2 2 5 6 2" xfId="7655"/>
    <cellStyle name="Uwaga 2 2 5 6 2 2" xfId="45402"/>
    <cellStyle name="Uwaga 2 2 5 6 2 3" xfId="23617"/>
    <cellStyle name="Uwaga 2 2 5 6 3" xfId="37034"/>
    <cellStyle name="Uwaga 2 2 5 6 4" xfId="15249"/>
    <cellStyle name="Uwaga 2 2 5 7" xfId="7656"/>
    <cellStyle name="Uwaga 2 2 5 7 2" xfId="7657"/>
    <cellStyle name="Uwaga 2 2 5 7 2 2" xfId="45996"/>
    <cellStyle name="Uwaga 2 2 5 7 2 3" xfId="24211"/>
    <cellStyle name="Uwaga 2 2 5 7 3" xfId="37628"/>
    <cellStyle name="Uwaga 2 2 5 7 4" xfId="15843"/>
    <cellStyle name="Uwaga 2 2 5 8" xfId="7658"/>
    <cellStyle name="Uwaga 2 2 5 8 2" xfId="7659"/>
    <cellStyle name="Uwaga 2 2 5 8 2 2" xfId="46564"/>
    <cellStyle name="Uwaga 2 2 5 8 2 3" xfId="24779"/>
    <cellStyle name="Uwaga 2 2 5 8 3" xfId="38196"/>
    <cellStyle name="Uwaga 2 2 5 8 4" xfId="16411"/>
    <cellStyle name="Uwaga 2 2 5 9" xfId="7660"/>
    <cellStyle name="Uwaga 2 2 5 9 2" xfId="23411"/>
    <cellStyle name="Uwaga 2 2 5 9 2 2" xfId="45196"/>
    <cellStyle name="Uwaga 2 2 5 9 3" xfId="36828"/>
    <cellStyle name="Uwaga 2 2 5 9 4" xfId="15043"/>
    <cellStyle name="Uwaga 2 2 6" xfId="7661"/>
    <cellStyle name="Uwaga 2 2 6 10" xfId="17337"/>
    <cellStyle name="Uwaga 2 2 6 10 2" xfId="25705"/>
    <cellStyle name="Uwaga 2 2 6 10 2 2" xfId="47490"/>
    <cellStyle name="Uwaga 2 2 6 10 3" xfId="39122"/>
    <cellStyle name="Uwaga 2 2 6 11" xfId="17905"/>
    <cellStyle name="Uwaga 2 2 6 11 2" xfId="26273"/>
    <cellStyle name="Uwaga 2 2 6 11 2 2" xfId="48058"/>
    <cellStyle name="Uwaga 2 2 6 11 3" xfId="39690"/>
    <cellStyle name="Uwaga 2 2 6 12" xfId="18483"/>
    <cellStyle name="Uwaga 2 2 6 12 2" xfId="26851"/>
    <cellStyle name="Uwaga 2 2 6 12 2 2" xfId="48636"/>
    <cellStyle name="Uwaga 2 2 6 12 3" xfId="40268"/>
    <cellStyle name="Uwaga 2 2 6 13" xfId="18740"/>
    <cellStyle name="Uwaga 2 2 6 13 2" xfId="27108"/>
    <cellStyle name="Uwaga 2 2 6 13 2 2" xfId="48893"/>
    <cellStyle name="Uwaga 2 2 6 13 3" xfId="40525"/>
    <cellStyle name="Uwaga 2 2 6 14" xfId="19230"/>
    <cellStyle name="Uwaga 2 2 6 14 2" xfId="27598"/>
    <cellStyle name="Uwaga 2 2 6 14 2 2" xfId="49383"/>
    <cellStyle name="Uwaga 2 2 6 14 3" xfId="41015"/>
    <cellStyle name="Uwaga 2 2 6 15" xfId="19796"/>
    <cellStyle name="Uwaga 2 2 6 15 2" xfId="28164"/>
    <cellStyle name="Uwaga 2 2 6 15 2 2" xfId="49949"/>
    <cellStyle name="Uwaga 2 2 6 15 3" xfId="41581"/>
    <cellStyle name="Uwaga 2 2 6 16" xfId="20360"/>
    <cellStyle name="Uwaga 2 2 6 16 2" xfId="28728"/>
    <cellStyle name="Uwaga 2 2 6 16 2 2" xfId="50513"/>
    <cellStyle name="Uwaga 2 2 6 16 3" xfId="42145"/>
    <cellStyle name="Uwaga 2 2 6 17" xfId="20956"/>
    <cellStyle name="Uwaga 2 2 6 17 2" xfId="42741"/>
    <cellStyle name="Uwaga 2 2 6 18" xfId="29380"/>
    <cellStyle name="Uwaga 2 2 6 18 2" xfId="51165"/>
    <cellStyle name="Uwaga 2 2 6 19" xfId="29898"/>
    <cellStyle name="Uwaga 2 2 6 19 2" xfId="51683"/>
    <cellStyle name="Uwaga 2 2 6 2" xfId="7662"/>
    <cellStyle name="Uwaga 2 2 6 2 2" xfId="7663"/>
    <cellStyle name="Uwaga 2 2 6 2 2 2" xfId="43483"/>
    <cellStyle name="Uwaga 2 2 6 2 2 3" xfId="21698"/>
    <cellStyle name="Uwaga 2 2 6 2 3" xfId="35115"/>
    <cellStyle name="Uwaga 2 2 6 2 4" xfId="13330"/>
    <cellStyle name="Uwaga 2 2 6 20" xfId="30378"/>
    <cellStyle name="Uwaga 2 2 6 20 2" xfId="52163"/>
    <cellStyle name="Uwaga 2 2 6 21" xfId="30768"/>
    <cellStyle name="Uwaga 2 2 6 21 2" xfId="52553"/>
    <cellStyle name="Uwaga 2 2 6 22" xfId="31584"/>
    <cellStyle name="Uwaga 2 2 6 22 2" xfId="53333"/>
    <cellStyle name="Uwaga 2 2 6 23" xfId="32163"/>
    <cellStyle name="Uwaga 2 2 6 23 2" xfId="53912"/>
    <cellStyle name="Uwaga 2 2 6 24" xfId="32674"/>
    <cellStyle name="Uwaga 2 2 6 24 2" xfId="54423"/>
    <cellStyle name="Uwaga 2 2 6 25" xfId="32363"/>
    <cellStyle name="Uwaga 2 2 6 25 2" xfId="54112"/>
    <cellStyle name="Uwaga 2 2 6 26" xfId="33453"/>
    <cellStyle name="Uwaga 2 2 6 26 2" xfId="55202"/>
    <cellStyle name="Uwaga 2 2 6 27" xfId="33944"/>
    <cellStyle name="Uwaga 2 2 6 27 2" xfId="55693"/>
    <cellStyle name="Uwaga 2 2 6 28" xfId="34373"/>
    <cellStyle name="Uwaga 2 2 6 29" xfId="12588"/>
    <cellStyle name="Uwaga 2 2 6 3" xfId="7664"/>
    <cellStyle name="Uwaga 2 2 6 3 2" xfId="7665"/>
    <cellStyle name="Uwaga 2 2 6 3 2 2" xfId="43775"/>
    <cellStyle name="Uwaga 2 2 6 3 2 3" xfId="21990"/>
    <cellStyle name="Uwaga 2 2 6 3 3" xfId="35407"/>
    <cellStyle name="Uwaga 2 2 6 3 4" xfId="13622"/>
    <cellStyle name="Uwaga 2 2 6 4" xfId="7666"/>
    <cellStyle name="Uwaga 2 2 6 4 2" xfId="7667"/>
    <cellStyle name="Uwaga 2 2 6 4 2 2" xfId="44368"/>
    <cellStyle name="Uwaga 2 2 6 4 2 3" xfId="22583"/>
    <cellStyle name="Uwaga 2 2 6 4 3" xfId="36000"/>
    <cellStyle name="Uwaga 2 2 6 4 4" xfId="14215"/>
    <cellStyle name="Uwaga 2 2 6 5" xfId="7668"/>
    <cellStyle name="Uwaga 2 2 6 5 2" xfId="7669"/>
    <cellStyle name="Uwaga 2 2 6 5 2 2" xfId="44976"/>
    <cellStyle name="Uwaga 2 2 6 5 2 3" xfId="23191"/>
    <cellStyle name="Uwaga 2 2 6 5 3" xfId="36608"/>
    <cellStyle name="Uwaga 2 2 6 5 4" xfId="14823"/>
    <cellStyle name="Uwaga 2 2 6 6" xfId="7670"/>
    <cellStyle name="Uwaga 2 2 6 6 2" xfId="7671"/>
    <cellStyle name="Uwaga 2 2 6 6 2 2" xfId="45573"/>
    <cellStyle name="Uwaga 2 2 6 6 2 3" xfId="23788"/>
    <cellStyle name="Uwaga 2 2 6 6 3" xfId="37205"/>
    <cellStyle name="Uwaga 2 2 6 6 4" xfId="15420"/>
    <cellStyle name="Uwaga 2 2 6 7" xfId="7672"/>
    <cellStyle name="Uwaga 2 2 6 7 2" xfId="7673"/>
    <cellStyle name="Uwaga 2 2 6 7 2 2" xfId="46167"/>
    <cellStyle name="Uwaga 2 2 6 7 2 3" xfId="24382"/>
    <cellStyle name="Uwaga 2 2 6 7 3" xfId="37799"/>
    <cellStyle name="Uwaga 2 2 6 7 4" xfId="16014"/>
    <cellStyle name="Uwaga 2 2 6 8" xfId="7674"/>
    <cellStyle name="Uwaga 2 2 6 8 2" xfId="7675"/>
    <cellStyle name="Uwaga 2 2 6 8 2 2" xfId="46717"/>
    <cellStyle name="Uwaga 2 2 6 8 2 3" xfId="24932"/>
    <cellStyle name="Uwaga 2 2 6 8 3" xfId="38349"/>
    <cellStyle name="Uwaga 2 2 6 8 4" xfId="16564"/>
    <cellStyle name="Uwaga 2 2 6 9" xfId="7676"/>
    <cellStyle name="Uwaga 2 2 6 9 2" xfId="25216"/>
    <cellStyle name="Uwaga 2 2 6 9 2 2" xfId="47001"/>
    <cellStyle name="Uwaga 2 2 6 9 3" xfId="38633"/>
    <cellStyle name="Uwaga 2 2 6 9 4" xfId="16848"/>
    <cellStyle name="Uwaga 2 2 7" xfId="7677"/>
    <cellStyle name="Uwaga 2 2 7 2" xfId="7678"/>
    <cellStyle name="Uwaga 2 2 7 2 2" xfId="43143"/>
    <cellStyle name="Uwaga 2 2 7 2 3" xfId="21358"/>
    <cellStyle name="Uwaga 2 2 7 3" xfId="34775"/>
    <cellStyle name="Uwaga 2 2 7 4" xfId="12990"/>
    <cellStyle name="Uwaga 2 2 8" xfId="7679"/>
    <cellStyle name="Uwaga 2 2 8 2" xfId="7680"/>
    <cellStyle name="Uwaga 2 2 8 2 2" xfId="43012"/>
    <cellStyle name="Uwaga 2 2 8 2 3" xfId="21227"/>
    <cellStyle name="Uwaga 2 2 8 3" xfId="34644"/>
    <cellStyle name="Uwaga 2 2 8 4" xfId="12859"/>
    <cellStyle name="Uwaga 2 2 9" xfId="7681"/>
    <cellStyle name="Uwaga 2 2 9 2" xfId="7682"/>
    <cellStyle name="Uwaga 2 2 9 2 2" xfId="44007"/>
    <cellStyle name="Uwaga 2 2 9 2 3" xfId="22222"/>
    <cellStyle name="Uwaga 2 2 9 3" xfId="35639"/>
    <cellStyle name="Uwaga 2 2 9 4" xfId="13854"/>
    <cellStyle name="Uwaga 2 20" xfId="30576"/>
    <cellStyle name="Uwaga 2 20 2" xfId="52361"/>
    <cellStyle name="Uwaga 2 21" xfId="32145"/>
    <cellStyle name="Uwaga 2 21 2" xfId="53894"/>
    <cellStyle name="Uwaga 2 22" xfId="32656"/>
    <cellStyle name="Uwaga 2 22 2" xfId="54405"/>
    <cellStyle name="Uwaga 2 23" xfId="32304"/>
    <cellStyle name="Uwaga 2 23 2" xfId="54053"/>
    <cellStyle name="Uwaga 2 24" xfId="33435"/>
    <cellStyle name="Uwaga 2 24 2" xfId="55184"/>
    <cellStyle name="Uwaga 2 25" xfId="33926"/>
    <cellStyle name="Uwaga 2 25 2" xfId="55675"/>
    <cellStyle name="Uwaga 2 26" xfId="33989"/>
    <cellStyle name="Uwaga 2 27" xfId="12190"/>
    <cellStyle name="Uwaga 2 3" xfId="7683"/>
    <cellStyle name="Uwaga 2 3 10" xfId="17517"/>
    <cellStyle name="Uwaga 2 3 10 2" xfId="25885"/>
    <cellStyle name="Uwaga 2 3 10 2 2" xfId="47670"/>
    <cellStyle name="Uwaga 2 3 10 3" xfId="39302"/>
    <cellStyle name="Uwaga 2 3 11" xfId="18085"/>
    <cellStyle name="Uwaga 2 3 11 2" xfId="26453"/>
    <cellStyle name="Uwaga 2 3 11 2 2" xfId="48238"/>
    <cellStyle name="Uwaga 2 3 11 3" xfId="39870"/>
    <cellStyle name="Uwaga 2 3 12" xfId="18663"/>
    <cellStyle name="Uwaga 2 3 12 2" xfId="27031"/>
    <cellStyle name="Uwaga 2 3 12 2 2" xfId="48816"/>
    <cellStyle name="Uwaga 2 3 12 3" xfId="40448"/>
    <cellStyle name="Uwaga 2 3 13" xfId="18790"/>
    <cellStyle name="Uwaga 2 3 13 2" xfId="27158"/>
    <cellStyle name="Uwaga 2 3 13 2 2" xfId="48943"/>
    <cellStyle name="Uwaga 2 3 13 3" xfId="40575"/>
    <cellStyle name="Uwaga 2 3 14" xfId="19410"/>
    <cellStyle name="Uwaga 2 3 14 2" xfId="27778"/>
    <cellStyle name="Uwaga 2 3 14 2 2" xfId="49563"/>
    <cellStyle name="Uwaga 2 3 14 3" xfId="41195"/>
    <cellStyle name="Uwaga 2 3 15" xfId="19976"/>
    <cellStyle name="Uwaga 2 3 15 2" xfId="28344"/>
    <cellStyle name="Uwaga 2 3 15 2 2" xfId="50129"/>
    <cellStyle name="Uwaga 2 3 15 3" xfId="41761"/>
    <cellStyle name="Uwaga 2 3 16" xfId="20540"/>
    <cellStyle name="Uwaga 2 3 16 2" xfId="28908"/>
    <cellStyle name="Uwaga 2 3 16 2 2" xfId="50693"/>
    <cellStyle name="Uwaga 2 3 16 3" xfId="42325"/>
    <cellStyle name="Uwaga 2 3 17" xfId="21136"/>
    <cellStyle name="Uwaga 2 3 17 2" xfId="42921"/>
    <cellStyle name="Uwaga 2 3 18" xfId="29576"/>
    <cellStyle name="Uwaga 2 3 18 2" xfId="51361"/>
    <cellStyle name="Uwaga 2 3 19" xfId="29613"/>
    <cellStyle name="Uwaga 2 3 19 2" xfId="51398"/>
    <cellStyle name="Uwaga 2 3 2" xfId="7684"/>
    <cellStyle name="Uwaga 2 3 2 2" xfId="7685"/>
    <cellStyle name="Uwaga 2 3 2 2 2" xfId="43656"/>
    <cellStyle name="Uwaga 2 3 2 2 3" xfId="21871"/>
    <cellStyle name="Uwaga 2 3 2 3" xfId="35288"/>
    <cellStyle name="Uwaga 2 3 2 4" xfId="13503"/>
    <cellStyle name="Uwaga 2 3 20" xfId="30058"/>
    <cellStyle name="Uwaga 2 3 20 2" xfId="51843"/>
    <cellStyle name="Uwaga 2 3 21" xfId="30558"/>
    <cellStyle name="Uwaga 2 3 21 2" xfId="52343"/>
    <cellStyle name="Uwaga 2 3 22" xfId="30870"/>
    <cellStyle name="Uwaga 2 3 22 2" xfId="52655"/>
    <cellStyle name="Uwaga 2 3 23" xfId="34553"/>
    <cellStyle name="Uwaga 2 3 24" xfId="12768"/>
    <cellStyle name="Uwaga 2 3 3" xfId="7686"/>
    <cellStyle name="Uwaga 2 3 3 2" xfId="7687"/>
    <cellStyle name="Uwaga 2 3 3 2 2" xfId="43955"/>
    <cellStyle name="Uwaga 2 3 3 2 3" xfId="22170"/>
    <cellStyle name="Uwaga 2 3 3 3" xfId="35587"/>
    <cellStyle name="Uwaga 2 3 3 4" xfId="13802"/>
    <cellStyle name="Uwaga 2 3 4" xfId="7688"/>
    <cellStyle name="Uwaga 2 3 4 2" xfId="7689"/>
    <cellStyle name="Uwaga 2 3 4 2 2" xfId="44548"/>
    <cellStyle name="Uwaga 2 3 4 2 3" xfId="22763"/>
    <cellStyle name="Uwaga 2 3 4 3" xfId="36180"/>
    <cellStyle name="Uwaga 2 3 4 4" xfId="14395"/>
    <cellStyle name="Uwaga 2 3 5" xfId="7690"/>
    <cellStyle name="Uwaga 2 3 5 2" xfId="7691"/>
    <cellStyle name="Uwaga 2 3 5 2 2" xfId="45156"/>
    <cellStyle name="Uwaga 2 3 5 2 3" xfId="23371"/>
    <cellStyle name="Uwaga 2 3 5 3" xfId="36788"/>
    <cellStyle name="Uwaga 2 3 5 4" xfId="15003"/>
    <cellStyle name="Uwaga 2 3 6" xfId="7692"/>
    <cellStyle name="Uwaga 2 3 6 2" xfId="7693"/>
    <cellStyle name="Uwaga 2 3 6 2 2" xfId="45753"/>
    <cellStyle name="Uwaga 2 3 6 2 3" xfId="23968"/>
    <cellStyle name="Uwaga 2 3 6 3" xfId="37385"/>
    <cellStyle name="Uwaga 2 3 6 4" xfId="15600"/>
    <cellStyle name="Uwaga 2 3 7" xfId="7694"/>
    <cellStyle name="Uwaga 2 3 7 2" xfId="7695"/>
    <cellStyle name="Uwaga 2 3 7 2 2" xfId="46347"/>
    <cellStyle name="Uwaga 2 3 7 2 3" xfId="24562"/>
    <cellStyle name="Uwaga 2 3 7 3" xfId="37979"/>
    <cellStyle name="Uwaga 2 3 7 4" xfId="16194"/>
    <cellStyle name="Uwaga 2 3 8" xfId="7696"/>
    <cellStyle name="Uwaga 2 3 8 2" xfId="25089"/>
    <cellStyle name="Uwaga 2 3 8 2 2" xfId="46874"/>
    <cellStyle name="Uwaga 2 3 8 3" xfId="38506"/>
    <cellStyle name="Uwaga 2 3 8 4" xfId="16721"/>
    <cellStyle name="Uwaga 2 3 9" xfId="17005"/>
    <cellStyle name="Uwaga 2 3 9 2" xfId="25373"/>
    <cellStyle name="Uwaga 2 3 9 2 2" xfId="47158"/>
    <cellStyle name="Uwaga 2 3 9 3" xfId="38790"/>
    <cellStyle name="Uwaga 2 4" xfId="7697"/>
    <cellStyle name="Uwaga 2 4 2" xfId="21472"/>
    <cellStyle name="Uwaga 2 4 2 2" xfId="43257"/>
    <cellStyle name="Uwaga 2 4 3" xfId="34889"/>
    <cellStyle name="Uwaga 2 4 4" xfId="13104"/>
    <cellStyle name="Uwaga 2 5" xfId="12864"/>
    <cellStyle name="Uwaga 2 5 2" xfId="21232"/>
    <cellStyle name="Uwaga 2 5 2 2" xfId="43017"/>
    <cellStyle name="Uwaga 2 5 3" xfId="34649"/>
    <cellStyle name="Uwaga 2 6" xfId="14418"/>
    <cellStyle name="Uwaga 2 6 2" xfId="22786"/>
    <cellStyle name="Uwaga 2 6 2 2" xfId="44571"/>
    <cellStyle name="Uwaga 2 6 3" xfId="36203"/>
    <cellStyle name="Uwaga 2 7" xfId="13235"/>
    <cellStyle name="Uwaga 2 7 2" xfId="21603"/>
    <cellStyle name="Uwaga 2 7 2 2" xfId="43388"/>
    <cellStyle name="Uwaga 2 7 3" xfId="35020"/>
    <cellStyle name="Uwaga 2 8" xfId="15614"/>
    <cellStyle name="Uwaga 2 8 2" xfId="23982"/>
    <cellStyle name="Uwaga 2 8 2 2" xfId="45767"/>
    <cellStyle name="Uwaga 2 8 3" xfId="37399"/>
    <cellStyle name="Uwaga 2 9" xfId="13821"/>
    <cellStyle name="Uwaga 2 9 2" xfId="22189"/>
    <cellStyle name="Uwaga 2 9 2 2" xfId="43974"/>
    <cellStyle name="Uwaga 2 9 3" xfId="35606"/>
    <cellStyle name="Uwaga 20" xfId="29049"/>
    <cellStyle name="Uwaga 20 2" xfId="50834"/>
    <cellStyle name="Uwaga 21" xfId="29158"/>
    <cellStyle name="Uwaga 21 2" xfId="50943"/>
    <cellStyle name="Uwaga 22" xfId="28968"/>
    <cellStyle name="Uwaga 22 2" xfId="50753"/>
    <cellStyle name="Uwaga 23" xfId="32144"/>
    <cellStyle name="Uwaga 23 2" xfId="53893"/>
    <cellStyle name="Uwaga 24" xfId="32655"/>
    <cellStyle name="Uwaga 24 2" xfId="54404"/>
    <cellStyle name="Uwaga 25" xfId="32303"/>
    <cellStyle name="Uwaga 25 2" xfId="54052"/>
    <cellStyle name="Uwaga 26" xfId="33434"/>
    <cellStyle name="Uwaga 26 2" xfId="55183"/>
    <cellStyle name="Uwaga 27" xfId="33925"/>
    <cellStyle name="Uwaga 27 2" xfId="55674"/>
    <cellStyle name="Uwaga 28" xfId="33977"/>
    <cellStyle name="Uwaga 29" xfId="12166"/>
    <cellStyle name="Uwaga 3" xfId="7698"/>
    <cellStyle name="Uwaga 3 10" xfId="14444"/>
    <cellStyle name="Uwaga 3 10 2" xfId="22812"/>
    <cellStyle name="Uwaga 3 10 2 2" xfId="44597"/>
    <cellStyle name="Uwaga 3 10 3" xfId="36229"/>
    <cellStyle name="Uwaga 3 11" xfId="15038"/>
    <cellStyle name="Uwaga 3 11 2" xfId="23406"/>
    <cellStyle name="Uwaga 3 11 2 2" xfId="45191"/>
    <cellStyle name="Uwaga 3 11 3" xfId="36823"/>
    <cellStyle name="Uwaga 3 12" xfId="15637"/>
    <cellStyle name="Uwaga 3 12 2" xfId="24005"/>
    <cellStyle name="Uwaga 3 12 2 2" xfId="45790"/>
    <cellStyle name="Uwaga 3 12 3" xfId="37422"/>
    <cellStyle name="Uwaga 3 13" xfId="16229"/>
    <cellStyle name="Uwaga 3 13 2" xfId="24597"/>
    <cellStyle name="Uwaga 3 13 2 2" xfId="46382"/>
    <cellStyle name="Uwaga 3 13 3" xfId="38014"/>
    <cellStyle name="Uwaga 3 14" xfId="16333"/>
    <cellStyle name="Uwaga 3 14 2" xfId="24701"/>
    <cellStyle name="Uwaga 3 14 2 2" xfId="46486"/>
    <cellStyle name="Uwaga 3 14 3" xfId="38118"/>
    <cellStyle name="Uwaga 3 15" xfId="16695"/>
    <cellStyle name="Uwaga 3 15 2" xfId="25063"/>
    <cellStyle name="Uwaga 3 15 2 2" xfId="46848"/>
    <cellStyle name="Uwaga 3 15 3" xfId="38480"/>
    <cellStyle name="Uwaga 3 16" xfId="17532"/>
    <cellStyle name="Uwaga 3 16 2" xfId="25900"/>
    <cellStyle name="Uwaga 3 16 2 2" xfId="47685"/>
    <cellStyle name="Uwaga 3 16 3" xfId="39317"/>
    <cellStyle name="Uwaga 3 17" xfId="18111"/>
    <cellStyle name="Uwaga 3 17 2" xfId="26479"/>
    <cellStyle name="Uwaga 3 17 2 2" xfId="48264"/>
    <cellStyle name="Uwaga 3 17 3" xfId="39896"/>
    <cellStyle name="Uwaga 3 18" xfId="18678"/>
    <cellStyle name="Uwaga 3 18 2" xfId="27046"/>
    <cellStyle name="Uwaga 3 18 2 2" xfId="48831"/>
    <cellStyle name="Uwaga 3 18 3" xfId="40463"/>
    <cellStyle name="Uwaga 3 19" xfId="18855"/>
    <cellStyle name="Uwaga 3 19 2" xfId="27223"/>
    <cellStyle name="Uwaga 3 19 2 2" xfId="49008"/>
    <cellStyle name="Uwaga 3 19 3" xfId="40640"/>
    <cellStyle name="Uwaga 3 2" xfId="7699"/>
    <cellStyle name="Uwaga 3 2 10" xfId="7700"/>
    <cellStyle name="Uwaga 3 2 10 2" xfId="7701"/>
    <cellStyle name="Uwaga 3 2 10 2 2" xfId="45237"/>
    <cellStyle name="Uwaga 3 2 10 2 3" xfId="23452"/>
    <cellStyle name="Uwaga 3 2 10 3" xfId="36869"/>
    <cellStyle name="Uwaga 3 2 10 4" xfId="15084"/>
    <cellStyle name="Uwaga 3 2 11" xfId="7702"/>
    <cellStyle name="Uwaga 3 2 11 2" xfId="7703"/>
    <cellStyle name="Uwaga 3 2 11 2 2" xfId="45831"/>
    <cellStyle name="Uwaga 3 2 11 2 3" xfId="24046"/>
    <cellStyle name="Uwaga 3 2 11 3" xfId="37463"/>
    <cellStyle name="Uwaga 3 2 11 4" xfId="15678"/>
    <cellStyle name="Uwaga 3 2 12" xfId="7704"/>
    <cellStyle name="Uwaga 3 2 12 2" xfId="7705"/>
    <cellStyle name="Uwaga 3 2 12 2 2" xfId="46420"/>
    <cellStyle name="Uwaga 3 2 12 2 3" xfId="24635"/>
    <cellStyle name="Uwaga 3 2 12 3" xfId="38052"/>
    <cellStyle name="Uwaga 3 2 12 4" xfId="16267"/>
    <cellStyle name="Uwaga 3 2 13" xfId="7706"/>
    <cellStyle name="Uwaga 3 2 13 2" xfId="24720"/>
    <cellStyle name="Uwaga 3 2 13 2 2" xfId="46505"/>
    <cellStyle name="Uwaga 3 2 13 3" xfId="38137"/>
    <cellStyle name="Uwaga 3 2 13 4" xfId="16352"/>
    <cellStyle name="Uwaga 3 2 14" xfId="12882"/>
    <cellStyle name="Uwaga 3 2 14 2" xfId="21250"/>
    <cellStyle name="Uwaga 3 2 14 2 2" xfId="43035"/>
    <cellStyle name="Uwaga 3 2 14 3" xfId="34667"/>
    <cellStyle name="Uwaga 3 2 15" xfId="17569"/>
    <cellStyle name="Uwaga 3 2 15 2" xfId="25937"/>
    <cellStyle name="Uwaga 3 2 15 2 2" xfId="47722"/>
    <cellStyle name="Uwaga 3 2 15 3" xfId="39354"/>
    <cellStyle name="Uwaga 3 2 16" xfId="18147"/>
    <cellStyle name="Uwaga 3 2 16 2" xfId="26515"/>
    <cellStyle name="Uwaga 3 2 16 2 2" xfId="48300"/>
    <cellStyle name="Uwaga 3 2 16 3" xfId="39932"/>
    <cellStyle name="Uwaga 3 2 17" xfId="18684"/>
    <cellStyle name="Uwaga 3 2 17 2" xfId="27052"/>
    <cellStyle name="Uwaga 3 2 17 2 2" xfId="48837"/>
    <cellStyle name="Uwaga 3 2 17 3" xfId="40469"/>
    <cellStyle name="Uwaga 3 2 18" xfId="18894"/>
    <cellStyle name="Uwaga 3 2 18 2" xfId="27262"/>
    <cellStyle name="Uwaga 3 2 18 2 2" xfId="49047"/>
    <cellStyle name="Uwaga 3 2 18 3" xfId="40679"/>
    <cellStyle name="Uwaga 3 2 19" xfId="19460"/>
    <cellStyle name="Uwaga 3 2 19 2" xfId="27828"/>
    <cellStyle name="Uwaga 3 2 19 2 2" xfId="49613"/>
    <cellStyle name="Uwaga 3 2 19 3" xfId="41245"/>
    <cellStyle name="Uwaga 3 2 2" xfId="7707"/>
    <cellStyle name="Uwaga 3 2 2 10" xfId="7708"/>
    <cellStyle name="Uwaga 3 2 2 10 2" xfId="7709"/>
    <cellStyle name="Uwaga 3 2 2 10 2 2" xfId="46478"/>
    <cellStyle name="Uwaga 3 2 2 10 2 3" xfId="24693"/>
    <cellStyle name="Uwaga 3 2 2 10 3" xfId="38110"/>
    <cellStyle name="Uwaga 3 2 2 10 4" xfId="16325"/>
    <cellStyle name="Uwaga 3 2 2 11" xfId="7710"/>
    <cellStyle name="Uwaga 3 2 2 11 2" xfId="24626"/>
    <cellStyle name="Uwaga 3 2 2 11 2 2" xfId="46411"/>
    <cellStyle name="Uwaga 3 2 2 11 3" xfId="38043"/>
    <cellStyle name="Uwaga 3 2 2 11 4" xfId="16258"/>
    <cellStyle name="Uwaga 3 2 2 12" xfId="17070"/>
    <cellStyle name="Uwaga 3 2 2 12 2" xfId="25438"/>
    <cellStyle name="Uwaga 3 2 2 12 2 2" xfId="47223"/>
    <cellStyle name="Uwaga 3 2 2 12 3" xfId="38855"/>
    <cellStyle name="Uwaga 3 2 2 13" xfId="17638"/>
    <cellStyle name="Uwaga 3 2 2 13 2" xfId="26006"/>
    <cellStyle name="Uwaga 3 2 2 13 2 2" xfId="47791"/>
    <cellStyle name="Uwaga 3 2 2 13 3" xfId="39423"/>
    <cellStyle name="Uwaga 3 2 2 14" xfId="18216"/>
    <cellStyle name="Uwaga 3 2 2 14 2" xfId="26584"/>
    <cellStyle name="Uwaga 3 2 2 14 2 2" xfId="48369"/>
    <cellStyle name="Uwaga 3 2 2 14 3" xfId="40001"/>
    <cellStyle name="Uwaga 3 2 2 15" xfId="18695"/>
    <cellStyle name="Uwaga 3 2 2 15 2" xfId="27063"/>
    <cellStyle name="Uwaga 3 2 2 15 2 2" xfId="48848"/>
    <cellStyle name="Uwaga 3 2 2 15 3" xfId="40480"/>
    <cellStyle name="Uwaga 3 2 2 16" xfId="18963"/>
    <cellStyle name="Uwaga 3 2 2 16 2" xfId="27331"/>
    <cellStyle name="Uwaga 3 2 2 16 2 2" xfId="49116"/>
    <cellStyle name="Uwaga 3 2 2 16 3" xfId="40748"/>
    <cellStyle name="Uwaga 3 2 2 17" xfId="19529"/>
    <cellStyle name="Uwaga 3 2 2 17 2" xfId="27897"/>
    <cellStyle name="Uwaga 3 2 2 17 2 2" xfId="49682"/>
    <cellStyle name="Uwaga 3 2 2 17 3" xfId="41314"/>
    <cellStyle name="Uwaga 3 2 2 18" xfId="20093"/>
    <cellStyle name="Uwaga 3 2 2 18 2" xfId="28461"/>
    <cellStyle name="Uwaga 3 2 2 18 2 2" xfId="50246"/>
    <cellStyle name="Uwaga 3 2 2 18 3" xfId="41878"/>
    <cellStyle name="Uwaga 3 2 2 19" xfId="20689"/>
    <cellStyle name="Uwaga 3 2 2 19 2" xfId="42474"/>
    <cellStyle name="Uwaga 3 2 2 2" xfId="7711"/>
    <cellStyle name="Uwaga 3 2 2 2 10" xfId="17259"/>
    <cellStyle name="Uwaga 3 2 2 2 10 2" xfId="25627"/>
    <cellStyle name="Uwaga 3 2 2 2 10 2 2" xfId="47412"/>
    <cellStyle name="Uwaga 3 2 2 2 10 3" xfId="39044"/>
    <cellStyle name="Uwaga 3 2 2 2 11" xfId="17827"/>
    <cellStyle name="Uwaga 3 2 2 2 11 2" xfId="26195"/>
    <cellStyle name="Uwaga 3 2 2 2 11 2 2" xfId="47980"/>
    <cellStyle name="Uwaga 3 2 2 2 11 3" xfId="39612"/>
    <cellStyle name="Uwaga 3 2 2 2 12" xfId="18405"/>
    <cellStyle name="Uwaga 3 2 2 2 12 2" xfId="26773"/>
    <cellStyle name="Uwaga 3 2 2 2 12 2 2" xfId="48558"/>
    <cellStyle name="Uwaga 3 2 2 2 12 3" xfId="40190"/>
    <cellStyle name="Uwaga 3 2 2 2 13" xfId="18726"/>
    <cellStyle name="Uwaga 3 2 2 2 13 2" xfId="27094"/>
    <cellStyle name="Uwaga 3 2 2 2 13 2 2" xfId="48879"/>
    <cellStyle name="Uwaga 3 2 2 2 13 3" xfId="40511"/>
    <cellStyle name="Uwaga 3 2 2 2 14" xfId="19152"/>
    <cellStyle name="Uwaga 3 2 2 2 14 2" xfId="27520"/>
    <cellStyle name="Uwaga 3 2 2 2 14 2 2" xfId="49305"/>
    <cellStyle name="Uwaga 3 2 2 2 14 3" xfId="40937"/>
    <cellStyle name="Uwaga 3 2 2 2 15" xfId="19718"/>
    <cellStyle name="Uwaga 3 2 2 2 15 2" xfId="28086"/>
    <cellStyle name="Uwaga 3 2 2 2 15 2 2" xfId="49871"/>
    <cellStyle name="Uwaga 3 2 2 2 15 3" xfId="41503"/>
    <cellStyle name="Uwaga 3 2 2 2 16" xfId="20282"/>
    <cellStyle name="Uwaga 3 2 2 2 16 2" xfId="28650"/>
    <cellStyle name="Uwaga 3 2 2 2 16 2 2" xfId="50435"/>
    <cellStyle name="Uwaga 3 2 2 2 16 3" xfId="42067"/>
    <cellStyle name="Uwaga 3 2 2 2 17" xfId="20878"/>
    <cellStyle name="Uwaga 3 2 2 2 17 2" xfId="42663"/>
    <cellStyle name="Uwaga 3 2 2 2 18" xfId="29492"/>
    <cellStyle name="Uwaga 3 2 2 2 18 2" xfId="51277"/>
    <cellStyle name="Uwaga 3 2 2 2 19" xfId="29829"/>
    <cellStyle name="Uwaga 3 2 2 2 19 2" xfId="51614"/>
    <cellStyle name="Uwaga 3 2 2 2 2" xfId="7712"/>
    <cellStyle name="Uwaga 3 2 2 2 2 2" xfId="7713"/>
    <cellStyle name="Uwaga 3 2 2 2 2 2 2" xfId="43411"/>
    <cellStyle name="Uwaga 3 2 2 2 2 2 3" xfId="21626"/>
    <cellStyle name="Uwaga 3 2 2 2 2 3" xfId="35043"/>
    <cellStyle name="Uwaga 3 2 2 2 2 4" xfId="13258"/>
    <cellStyle name="Uwaga 3 2 2 2 20" xfId="30300"/>
    <cellStyle name="Uwaga 3 2 2 2 20 2" xfId="52085"/>
    <cellStyle name="Uwaga 3 2 2 2 21" xfId="30730"/>
    <cellStyle name="Uwaga 3 2 2 2 21 2" xfId="52515"/>
    <cellStyle name="Uwaga 3 2 2 2 22" xfId="31587"/>
    <cellStyle name="Uwaga 3 2 2 2 22 2" xfId="53336"/>
    <cellStyle name="Uwaga 3 2 2 2 23" xfId="32167"/>
    <cellStyle name="Uwaga 3 2 2 2 23 2" xfId="53916"/>
    <cellStyle name="Uwaga 3 2 2 2 24" xfId="32678"/>
    <cellStyle name="Uwaga 3 2 2 2 24 2" xfId="54427"/>
    <cellStyle name="Uwaga 3 2 2 2 25" xfId="32365"/>
    <cellStyle name="Uwaga 3 2 2 2 25 2" xfId="54114"/>
    <cellStyle name="Uwaga 3 2 2 2 26" xfId="33457"/>
    <cellStyle name="Uwaga 3 2 2 2 26 2" xfId="55206"/>
    <cellStyle name="Uwaga 3 2 2 2 27" xfId="33948"/>
    <cellStyle name="Uwaga 3 2 2 2 27 2" xfId="55697"/>
    <cellStyle name="Uwaga 3 2 2 2 28" xfId="34295"/>
    <cellStyle name="Uwaga 3 2 2 2 29" xfId="12510"/>
    <cellStyle name="Uwaga 3 2 2 2 3" xfId="7714"/>
    <cellStyle name="Uwaga 3 2 2 2 3 2" xfId="7715"/>
    <cellStyle name="Uwaga 3 2 2 2 3 2 2" xfId="43697"/>
    <cellStyle name="Uwaga 3 2 2 2 3 2 3" xfId="21912"/>
    <cellStyle name="Uwaga 3 2 2 2 3 3" xfId="35329"/>
    <cellStyle name="Uwaga 3 2 2 2 3 4" xfId="13544"/>
    <cellStyle name="Uwaga 3 2 2 2 4" xfId="7716"/>
    <cellStyle name="Uwaga 3 2 2 2 4 2" xfId="7717"/>
    <cellStyle name="Uwaga 3 2 2 2 4 2 2" xfId="44290"/>
    <cellStyle name="Uwaga 3 2 2 2 4 2 3" xfId="22505"/>
    <cellStyle name="Uwaga 3 2 2 2 4 3" xfId="35922"/>
    <cellStyle name="Uwaga 3 2 2 2 4 4" xfId="14137"/>
    <cellStyle name="Uwaga 3 2 2 2 5" xfId="7718"/>
    <cellStyle name="Uwaga 3 2 2 2 5 2" xfId="7719"/>
    <cellStyle name="Uwaga 3 2 2 2 5 2 2" xfId="44898"/>
    <cellStyle name="Uwaga 3 2 2 2 5 2 3" xfId="23113"/>
    <cellStyle name="Uwaga 3 2 2 2 5 3" xfId="36530"/>
    <cellStyle name="Uwaga 3 2 2 2 5 4" xfId="14745"/>
    <cellStyle name="Uwaga 3 2 2 2 6" xfId="7720"/>
    <cellStyle name="Uwaga 3 2 2 2 6 2" xfId="7721"/>
    <cellStyle name="Uwaga 3 2 2 2 6 2 2" xfId="45495"/>
    <cellStyle name="Uwaga 3 2 2 2 6 2 3" xfId="23710"/>
    <cellStyle name="Uwaga 3 2 2 2 6 3" xfId="37127"/>
    <cellStyle name="Uwaga 3 2 2 2 6 4" xfId="15342"/>
    <cellStyle name="Uwaga 3 2 2 2 7" xfId="7722"/>
    <cellStyle name="Uwaga 3 2 2 2 7 2" xfId="7723"/>
    <cellStyle name="Uwaga 3 2 2 2 7 2 2" xfId="46089"/>
    <cellStyle name="Uwaga 3 2 2 2 7 2 3" xfId="24304"/>
    <cellStyle name="Uwaga 3 2 2 2 7 3" xfId="37721"/>
    <cellStyle name="Uwaga 3 2 2 2 7 4" xfId="15936"/>
    <cellStyle name="Uwaga 3 2 2 2 8" xfId="7724"/>
    <cellStyle name="Uwaga 3 2 2 2 8 2" xfId="7725"/>
    <cellStyle name="Uwaga 3 2 2 2 8 2 2" xfId="46645"/>
    <cellStyle name="Uwaga 3 2 2 2 8 2 3" xfId="24860"/>
    <cellStyle name="Uwaga 3 2 2 2 8 3" xfId="38277"/>
    <cellStyle name="Uwaga 3 2 2 2 8 4" xfId="16492"/>
    <cellStyle name="Uwaga 3 2 2 2 9" xfId="7726"/>
    <cellStyle name="Uwaga 3 2 2 2 9 2" xfId="25147"/>
    <cellStyle name="Uwaga 3 2 2 2 9 2 2" xfId="46932"/>
    <cellStyle name="Uwaga 3 2 2 2 9 3" xfId="38564"/>
    <cellStyle name="Uwaga 3 2 2 2 9 4" xfId="16779"/>
    <cellStyle name="Uwaga 3 2 2 20" xfId="29245"/>
    <cellStyle name="Uwaga 3 2 2 20 2" xfId="51030"/>
    <cellStyle name="Uwaga 3 2 2 21" xfId="29661"/>
    <cellStyle name="Uwaga 3 2 2 21 2" xfId="51446"/>
    <cellStyle name="Uwaga 3 2 2 22" xfId="30111"/>
    <cellStyle name="Uwaga 3 2 2 22 2" xfId="51896"/>
    <cellStyle name="Uwaga 3 2 2 23" xfId="30635"/>
    <cellStyle name="Uwaga 3 2 2 23 2" xfId="52420"/>
    <cellStyle name="Uwaga 3 2 2 24" xfId="31586"/>
    <cellStyle name="Uwaga 3 2 2 24 2" xfId="53335"/>
    <cellStyle name="Uwaga 3 2 2 25" xfId="32166"/>
    <cellStyle name="Uwaga 3 2 2 25 2" xfId="53915"/>
    <cellStyle name="Uwaga 3 2 2 26" xfId="32677"/>
    <cellStyle name="Uwaga 3 2 2 26 2" xfId="54426"/>
    <cellStyle name="Uwaga 3 2 2 27" xfId="32364"/>
    <cellStyle name="Uwaga 3 2 2 27 2" xfId="54113"/>
    <cellStyle name="Uwaga 3 2 2 28" xfId="33456"/>
    <cellStyle name="Uwaga 3 2 2 28 2" xfId="55205"/>
    <cellStyle name="Uwaga 3 2 2 29" xfId="33947"/>
    <cellStyle name="Uwaga 3 2 2 29 2" xfId="55696"/>
    <cellStyle name="Uwaga 3 2 2 3" xfId="7727"/>
    <cellStyle name="Uwaga 3 2 2 3 10" xfId="17430"/>
    <cellStyle name="Uwaga 3 2 2 3 10 2" xfId="25798"/>
    <cellStyle name="Uwaga 3 2 2 3 10 2 2" xfId="47583"/>
    <cellStyle name="Uwaga 3 2 2 3 10 3" xfId="39215"/>
    <cellStyle name="Uwaga 3 2 2 3 11" xfId="17998"/>
    <cellStyle name="Uwaga 3 2 2 3 11 2" xfId="26366"/>
    <cellStyle name="Uwaga 3 2 2 3 11 2 2" xfId="48151"/>
    <cellStyle name="Uwaga 3 2 2 3 11 3" xfId="39783"/>
    <cellStyle name="Uwaga 3 2 2 3 12" xfId="18576"/>
    <cellStyle name="Uwaga 3 2 2 3 12 2" xfId="26944"/>
    <cellStyle name="Uwaga 3 2 2 3 12 2 2" xfId="48729"/>
    <cellStyle name="Uwaga 3 2 2 3 12 3" xfId="40361"/>
    <cellStyle name="Uwaga 3 2 2 3 13" xfId="18755"/>
    <cellStyle name="Uwaga 3 2 2 3 13 2" xfId="27123"/>
    <cellStyle name="Uwaga 3 2 2 3 13 2 2" xfId="48908"/>
    <cellStyle name="Uwaga 3 2 2 3 13 3" xfId="40540"/>
    <cellStyle name="Uwaga 3 2 2 3 14" xfId="19323"/>
    <cellStyle name="Uwaga 3 2 2 3 14 2" xfId="27691"/>
    <cellStyle name="Uwaga 3 2 2 3 14 2 2" xfId="49476"/>
    <cellStyle name="Uwaga 3 2 2 3 14 3" xfId="41108"/>
    <cellStyle name="Uwaga 3 2 2 3 15" xfId="19889"/>
    <cellStyle name="Uwaga 3 2 2 3 15 2" xfId="28257"/>
    <cellStyle name="Uwaga 3 2 2 3 15 2 2" xfId="50042"/>
    <cellStyle name="Uwaga 3 2 2 3 15 3" xfId="41674"/>
    <cellStyle name="Uwaga 3 2 2 3 16" xfId="20453"/>
    <cellStyle name="Uwaga 3 2 2 3 16 2" xfId="28821"/>
    <cellStyle name="Uwaga 3 2 2 3 16 2 2" xfId="50606"/>
    <cellStyle name="Uwaga 3 2 2 3 16 3" xfId="42238"/>
    <cellStyle name="Uwaga 3 2 2 3 17" xfId="21049"/>
    <cellStyle name="Uwaga 3 2 2 3 17 2" xfId="42834"/>
    <cellStyle name="Uwaga 3 2 2 3 18" xfId="29052"/>
    <cellStyle name="Uwaga 3 2 2 3 18 2" xfId="50837"/>
    <cellStyle name="Uwaga 3 2 2 3 19" xfId="29979"/>
    <cellStyle name="Uwaga 3 2 2 3 19 2" xfId="51764"/>
    <cellStyle name="Uwaga 3 2 2 3 2" xfId="7728"/>
    <cellStyle name="Uwaga 3 2 2 3 2 2" xfId="7729"/>
    <cellStyle name="Uwaga 3 2 2 3 2 2 2" xfId="43569"/>
    <cellStyle name="Uwaga 3 2 2 3 2 2 3" xfId="21784"/>
    <cellStyle name="Uwaga 3 2 2 3 2 3" xfId="35201"/>
    <cellStyle name="Uwaga 3 2 2 3 2 4" xfId="13416"/>
    <cellStyle name="Uwaga 3 2 2 3 20" xfId="30471"/>
    <cellStyle name="Uwaga 3 2 2 3 20 2" xfId="52256"/>
    <cellStyle name="Uwaga 3 2 2 3 21" xfId="30815"/>
    <cellStyle name="Uwaga 3 2 2 3 21 2" xfId="52600"/>
    <cellStyle name="Uwaga 3 2 2 3 22" xfId="31588"/>
    <cellStyle name="Uwaga 3 2 2 3 22 2" xfId="53337"/>
    <cellStyle name="Uwaga 3 2 2 3 23" xfId="32168"/>
    <cellStyle name="Uwaga 3 2 2 3 23 2" xfId="53917"/>
    <cellStyle name="Uwaga 3 2 2 3 24" xfId="32679"/>
    <cellStyle name="Uwaga 3 2 2 3 24 2" xfId="54428"/>
    <cellStyle name="Uwaga 3 2 2 3 25" xfId="32366"/>
    <cellStyle name="Uwaga 3 2 2 3 25 2" xfId="54115"/>
    <cellStyle name="Uwaga 3 2 2 3 26" xfId="33458"/>
    <cellStyle name="Uwaga 3 2 2 3 26 2" xfId="55207"/>
    <cellStyle name="Uwaga 3 2 2 3 27" xfId="33949"/>
    <cellStyle name="Uwaga 3 2 2 3 27 2" xfId="55698"/>
    <cellStyle name="Uwaga 3 2 2 3 28" xfId="34466"/>
    <cellStyle name="Uwaga 3 2 2 3 29" xfId="12681"/>
    <cellStyle name="Uwaga 3 2 2 3 3" xfId="7730"/>
    <cellStyle name="Uwaga 3 2 2 3 3 2" xfId="7731"/>
    <cellStyle name="Uwaga 3 2 2 3 3 2 2" xfId="43868"/>
    <cellStyle name="Uwaga 3 2 2 3 3 2 3" xfId="22083"/>
    <cellStyle name="Uwaga 3 2 2 3 3 3" xfId="35500"/>
    <cellStyle name="Uwaga 3 2 2 3 3 4" xfId="13715"/>
    <cellStyle name="Uwaga 3 2 2 3 4" xfId="7732"/>
    <cellStyle name="Uwaga 3 2 2 3 4 2" xfId="7733"/>
    <cellStyle name="Uwaga 3 2 2 3 4 2 2" xfId="44461"/>
    <cellStyle name="Uwaga 3 2 2 3 4 2 3" xfId="22676"/>
    <cellStyle name="Uwaga 3 2 2 3 4 3" xfId="36093"/>
    <cellStyle name="Uwaga 3 2 2 3 4 4" xfId="14308"/>
    <cellStyle name="Uwaga 3 2 2 3 5" xfId="7734"/>
    <cellStyle name="Uwaga 3 2 2 3 5 2" xfId="7735"/>
    <cellStyle name="Uwaga 3 2 2 3 5 2 2" xfId="45069"/>
    <cellStyle name="Uwaga 3 2 2 3 5 2 3" xfId="23284"/>
    <cellStyle name="Uwaga 3 2 2 3 5 3" xfId="36701"/>
    <cellStyle name="Uwaga 3 2 2 3 5 4" xfId="14916"/>
    <cellStyle name="Uwaga 3 2 2 3 6" xfId="7736"/>
    <cellStyle name="Uwaga 3 2 2 3 6 2" xfId="7737"/>
    <cellStyle name="Uwaga 3 2 2 3 6 2 2" xfId="45666"/>
    <cellStyle name="Uwaga 3 2 2 3 6 2 3" xfId="23881"/>
    <cellStyle name="Uwaga 3 2 2 3 6 3" xfId="37298"/>
    <cellStyle name="Uwaga 3 2 2 3 6 4" xfId="15513"/>
    <cellStyle name="Uwaga 3 2 2 3 7" xfId="7738"/>
    <cellStyle name="Uwaga 3 2 2 3 7 2" xfId="7739"/>
    <cellStyle name="Uwaga 3 2 2 3 7 2 2" xfId="46260"/>
    <cellStyle name="Uwaga 3 2 2 3 7 2 3" xfId="24475"/>
    <cellStyle name="Uwaga 3 2 2 3 7 3" xfId="37892"/>
    <cellStyle name="Uwaga 3 2 2 3 7 4" xfId="16107"/>
    <cellStyle name="Uwaga 3 2 2 3 8" xfId="7740"/>
    <cellStyle name="Uwaga 3 2 2 3 8 2" xfId="7741"/>
    <cellStyle name="Uwaga 3 2 2 3 8 2 2" xfId="46797"/>
    <cellStyle name="Uwaga 3 2 2 3 8 2 3" xfId="25012"/>
    <cellStyle name="Uwaga 3 2 2 3 8 3" xfId="38429"/>
    <cellStyle name="Uwaga 3 2 2 3 8 4" xfId="16644"/>
    <cellStyle name="Uwaga 3 2 2 3 9" xfId="7742"/>
    <cellStyle name="Uwaga 3 2 2 3 9 2" xfId="25293"/>
    <cellStyle name="Uwaga 3 2 2 3 9 2 2" xfId="47078"/>
    <cellStyle name="Uwaga 3 2 2 3 9 3" xfId="38710"/>
    <cellStyle name="Uwaga 3 2 2 3 9 4" xfId="16925"/>
    <cellStyle name="Uwaga 3 2 2 30" xfId="34106"/>
    <cellStyle name="Uwaga 3 2 2 31" xfId="12321"/>
    <cellStyle name="Uwaga 3 2 2 4" xfId="7743"/>
    <cellStyle name="Uwaga 3 2 2 4 2" xfId="7744"/>
    <cellStyle name="Uwaga 3 2 2 4 2 2" xfId="43231"/>
    <cellStyle name="Uwaga 3 2 2 4 2 3" xfId="21446"/>
    <cellStyle name="Uwaga 3 2 2 4 3" xfId="34863"/>
    <cellStyle name="Uwaga 3 2 2 4 4" xfId="13078"/>
    <cellStyle name="Uwaga 3 2 2 5" xfId="7745"/>
    <cellStyle name="Uwaga 3 2 2 5 2" xfId="7746"/>
    <cellStyle name="Uwaga 3 2 2 5 2 2" xfId="43397"/>
    <cellStyle name="Uwaga 3 2 2 5 2 3" xfId="21612"/>
    <cellStyle name="Uwaga 3 2 2 5 3" xfId="35029"/>
    <cellStyle name="Uwaga 3 2 2 5 4" xfId="13244"/>
    <cellStyle name="Uwaga 3 2 2 6" xfId="7747"/>
    <cellStyle name="Uwaga 3 2 2 6 2" xfId="7748"/>
    <cellStyle name="Uwaga 3 2 2 6 2 2" xfId="44101"/>
    <cellStyle name="Uwaga 3 2 2 6 2 3" xfId="22316"/>
    <cellStyle name="Uwaga 3 2 2 6 3" xfId="35733"/>
    <cellStyle name="Uwaga 3 2 2 6 4" xfId="13948"/>
    <cellStyle name="Uwaga 3 2 2 7" xfId="7749"/>
    <cellStyle name="Uwaga 3 2 2 7 2" xfId="7750"/>
    <cellStyle name="Uwaga 3 2 2 7 2 2" xfId="44709"/>
    <cellStyle name="Uwaga 3 2 2 7 2 3" xfId="22924"/>
    <cellStyle name="Uwaga 3 2 2 7 3" xfId="36341"/>
    <cellStyle name="Uwaga 3 2 2 7 4" xfId="14556"/>
    <cellStyle name="Uwaga 3 2 2 8" xfId="7751"/>
    <cellStyle name="Uwaga 3 2 2 8 2" xfId="7752"/>
    <cellStyle name="Uwaga 3 2 2 8 2 2" xfId="45306"/>
    <cellStyle name="Uwaga 3 2 2 8 2 3" xfId="23521"/>
    <cellStyle name="Uwaga 3 2 2 8 3" xfId="36938"/>
    <cellStyle name="Uwaga 3 2 2 8 4" xfId="15153"/>
    <cellStyle name="Uwaga 3 2 2 9" xfId="7753"/>
    <cellStyle name="Uwaga 3 2 2 9 2" xfId="7754"/>
    <cellStyle name="Uwaga 3 2 2 9 2 2" xfId="45900"/>
    <cellStyle name="Uwaga 3 2 2 9 2 3" xfId="24115"/>
    <cellStyle name="Uwaga 3 2 2 9 3" xfId="37532"/>
    <cellStyle name="Uwaga 3 2 2 9 4" xfId="15747"/>
    <cellStyle name="Uwaga 3 2 20" xfId="20024"/>
    <cellStyle name="Uwaga 3 2 20 2" xfId="28392"/>
    <cellStyle name="Uwaga 3 2 20 2 2" xfId="50177"/>
    <cellStyle name="Uwaga 3 2 20 3" xfId="41809"/>
    <cellStyle name="Uwaga 3 2 21" xfId="20620"/>
    <cellStyle name="Uwaga 3 2 21 2" xfId="42405"/>
    <cellStyle name="Uwaga 3 2 22" xfId="29161"/>
    <cellStyle name="Uwaga 3 2 22 2" xfId="50946"/>
    <cellStyle name="Uwaga 3 2 23" xfId="29185"/>
    <cellStyle name="Uwaga 3 2 23 2" xfId="50970"/>
    <cellStyle name="Uwaga 3 2 24" xfId="29499"/>
    <cellStyle name="Uwaga 3 2 24 2" xfId="51284"/>
    <cellStyle name="Uwaga 3 2 25" xfId="30600"/>
    <cellStyle name="Uwaga 3 2 25 2" xfId="52385"/>
    <cellStyle name="Uwaga 3 2 26" xfId="31585"/>
    <cellStyle name="Uwaga 3 2 26 2" xfId="53334"/>
    <cellStyle name="Uwaga 3 2 27" xfId="32165"/>
    <cellStyle name="Uwaga 3 2 27 2" xfId="53914"/>
    <cellStyle name="Uwaga 3 2 28" xfId="32676"/>
    <cellStyle name="Uwaga 3 2 28 2" xfId="54425"/>
    <cellStyle name="Uwaga 3 2 29" xfId="32647"/>
    <cellStyle name="Uwaga 3 2 29 2" xfId="54396"/>
    <cellStyle name="Uwaga 3 2 3" xfId="7755"/>
    <cellStyle name="Uwaga 3 2 3 10" xfId="7756"/>
    <cellStyle name="Uwaga 3 2 3 10 2" xfId="7757"/>
    <cellStyle name="Uwaga 3 2 3 10 2 2" xfId="46522"/>
    <cellStyle name="Uwaga 3 2 3 10 2 3" xfId="24737"/>
    <cellStyle name="Uwaga 3 2 3 10 3" xfId="38154"/>
    <cellStyle name="Uwaga 3 2 3 10 4" xfId="16369"/>
    <cellStyle name="Uwaga 3 2 3 11" xfId="7758"/>
    <cellStyle name="Uwaga 3 2 3 11 2" xfId="24587"/>
    <cellStyle name="Uwaga 3 2 3 11 2 2" xfId="46372"/>
    <cellStyle name="Uwaga 3 2 3 11 3" xfId="38004"/>
    <cellStyle name="Uwaga 3 2 3 11 4" xfId="16219"/>
    <cellStyle name="Uwaga 3 2 3 12" xfId="17121"/>
    <cellStyle name="Uwaga 3 2 3 12 2" xfId="25489"/>
    <cellStyle name="Uwaga 3 2 3 12 2 2" xfId="47274"/>
    <cellStyle name="Uwaga 3 2 3 12 3" xfId="38906"/>
    <cellStyle name="Uwaga 3 2 3 13" xfId="17689"/>
    <cellStyle name="Uwaga 3 2 3 13 2" xfId="26057"/>
    <cellStyle name="Uwaga 3 2 3 13 2 2" xfId="47842"/>
    <cellStyle name="Uwaga 3 2 3 13 3" xfId="39474"/>
    <cellStyle name="Uwaga 3 2 3 14" xfId="18267"/>
    <cellStyle name="Uwaga 3 2 3 14 2" xfId="26635"/>
    <cellStyle name="Uwaga 3 2 3 14 2 2" xfId="48420"/>
    <cellStyle name="Uwaga 3 2 3 14 3" xfId="40052"/>
    <cellStyle name="Uwaga 3 2 3 15" xfId="18704"/>
    <cellStyle name="Uwaga 3 2 3 15 2" xfId="27072"/>
    <cellStyle name="Uwaga 3 2 3 15 2 2" xfId="48857"/>
    <cellStyle name="Uwaga 3 2 3 15 3" xfId="40489"/>
    <cellStyle name="Uwaga 3 2 3 16" xfId="19014"/>
    <cellStyle name="Uwaga 3 2 3 16 2" xfId="27382"/>
    <cellStyle name="Uwaga 3 2 3 16 2 2" xfId="49167"/>
    <cellStyle name="Uwaga 3 2 3 16 3" xfId="40799"/>
    <cellStyle name="Uwaga 3 2 3 17" xfId="19580"/>
    <cellStyle name="Uwaga 3 2 3 17 2" xfId="27948"/>
    <cellStyle name="Uwaga 3 2 3 17 2 2" xfId="49733"/>
    <cellStyle name="Uwaga 3 2 3 17 3" xfId="41365"/>
    <cellStyle name="Uwaga 3 2 3 18" xfId="20144"/>
    <cellStyle name="Uwaga 3 2 3 18 2" xfId="28512"/>
    <cellStyle name="Uwaga 3 2 3 18 2 2" xfId="50297"/>
    <cellStyle name="Uwaga 3 2 3 18 3" xfId="41929"/>
    <cellStyle name="Uwaga 3 2 3 19" xfId="20740"/>
    <cellStyle name="Uwaga 3 2 3 19 2" xfId="42525"/>
    <cellStyle name="Uwaga 3 2 3 2" xfId="7759"/>
    <cellStyle name="Uwaga 3 2 3 2 10" xfId="17310"/>
    <cellStyle name="Uwaga 3 2 3 2 10 2" xfId="25678"/>
    <cellStyle name="Uwaga 3 2 3 2 10 2 2" xfId="47463"/>
    <cellStyle name="Uwaga 3 2 3 2 10 3" xfId="39095"/>
    <cellStyle name="Uwaga 3 2 3 2 11" xfId="17878"/>
    <cellStyle name="Uwaga 3 2 3 2 11 2" xfId="26246"/>
    <cellStyle name="Uwaga 3 2 3 2 11 2 2" xfId="48031"/>
    <cellStyle name="Uwaga 3 2 3 2 11 3" xfId="39663"/>
    <cellStyle name="Uwaga 3 2 3 2 12" xfId="18456"/>
    <cellStyle name="Uwaga 3 2 3 2 12 2" xfId="26824"/>
    <cellStyle name="Uwaga 3 2 3 2 12 2 2" xfId="48609"/>
    <cellStyle name="Uwaga 3 2 3 2 12 3" xfId="40241"/>
    <cellStyle name="Uwaga 3 2 3 2 13" xfId="18735"/>
    <cellStyle name="Uwaga 3 2 3 2 13 2" xfId="27103"/>
    <cellStyle name="Uwaga 3 2 3 2 13 2 2" xfId="48888"/>
    <cellStyle name="Uwaga 3 2 3 2 13 3" xfId="40520"/>
    <cellStyle name="Uwaga 3 2 3 2 14" xfId="19203"/>
    <cellStyle name="Uwaga 3 2 3 2 14 2" xfId="27571"/>
    <cellStyle name="Uwaga 3 2 3 2 14 2 2" xfId="49356"/>
    <cellStyle name="Uwaga 3 2 3 2 14 3" xfId="40988"/>
    <cellStyle name="Uwaga 3 2 3 2 15" xfId="19769"/>
    <cellStyle name="Uwaga 3 2 3 2 15 2" xfId="28137"/>
    <cellStyle name="Uwaga 3 2 3 2 15 2 2" xfId="49922"/>
    <cellStyle name="Uwaga 3 2 3 2 15 3" xfId="41554"/>
    <cellStyle name="Uwaga 3 2 3 2 16" xfId="20333"/>
    <cellStyle name="Uwaga 3 2 3 2 16 2" xfId="28701"/>
    <cellStyle name="Uwaga 3 2 3 2 16 2 2" xfId="50486"/>
    <cellStyle name="Uwaga 3 2 3 2 16 3" xfId="42118"/>
    <cellStyle name="Uwaga 3 2 3 2 17" xfId="20929"/>
    <cellStyle name="Uwaga 3 2 3 2 17 2" xfId="42714"/>
    <cellStyle name="Uwaga 3 2 3 2 18" xfId="29075"/>
    <cellStyle name="Uwaga 3 2 3 2 18 2" xfId="50860"/>
    <cellStyle name="Uwaga 3 2 3 2 19" xfId="29874"/>
    <cellStyle name="Uwaga 3 2 3 2 19 2" xfId="51659"/>
    <cellStyle name="Uwaga 3 2 3 2 2" xfId="7760"/>
    <cellStyle name="Uwaga 3 2 3 2 2 2" xfId="7761"/>
    <cellStyle name="Uwaga 3 2 3 2 2 2 2" xfId="43457"/>
    <cellStyle name="Uwaga 3 2 3 2 2 2 3" xfId="21672"/>
    <cellStyle name="Uwaga 3 2 3 2 2 3" xfId="35089"/>
    <cellStyle name="Uwaga 3 2 3 2 2 4" xfId="13304"/>
    <cellStyle name="Uwaga 3 2 3 2 20" xfId="30351"/>
    <cellStyle name="Uwaga 3 2 3 2 20 2" xfId="52136"/>
    <cellStyle name="Uwaga 3 2 3 2 21" xfId="30755"/>
    <cellStyle name="Uwaga 3 2 3 2 21 2" xfId="52540"/>
    <cellStyle name="Uwaga 3 2 3 2 22" xfId="31590"/>
    <cellStyle name="Uwaga 3 2 3 2 22 2" xfId="53339"/>
    <cellStyle name="Uwaga 3 2 3 2 23" xfId="32170"/>
    <cellStyle name="Uwaga 3 2 3 2 23 2" xfId="53919"/>
    <cellStyle name="Uwaga 3 2 3 2 24" xfId="32681"/>
    <cellStyle name="Uwaga 3 2 3 2 24 2" xfId="54430"/>
    <cellStyle name="Uwaga 3 2 3 2 25" xfId="32368"/>
    <cellStyle name="Uwaga 3 2 3 2 25 2" xfId="54117"/>
    <cellStyle name="Uwaga 3 2 3 2 26" xfId="33460"/>
    <cellStyle name="Uwaga 3 2 3 2 26 2" xfId="55209"/>
    <cellStyle name="Uwaga 3 2 3 2 27" xfId="33951"/>
    <cellStyle name="Uwaga 3 2 3 2 27 2" xfId="55700"/>
    <cellStyle name="Uwaga 3 2 3 2 28" xfId="34346"/>
    <cellStyle name="Uwaga 3 2 3 2 29" xfId="12561"/>
    <cellStyle name="Uwaga 3 2 3 2 3" xfId="7762"/>
    <cellStyle name="Uwaga 3 2 3 2 3 2" xfId="7763"/>
    <cellStyle name="Uwaga 3 2 3 2 3 2 2" xfId="43748"/>
    <cellStyle name="Uwaga 3 2 3 2 3 2 3" xfId="21963"/>
    <cellStyle name="Uwaga 3 2 3 2 3 3" xfId="35380"/>
    <cellStyle name="Uwaga 3 2 3 2 3 4" xfId="13595"/>
    <cellStyle name="Uwaga 3 2 3 2 4" xfId="7764"/>
    <cellStyle name="Uwaga 3 2 3 2 4 2" xfId="7765"/>
    <cellStyle name="Uwaga 3 2 3 2 4 2 2" xfId="44341"/>
    <cellStyle name="Uwaga 3 2 3 2 4 2 3" xfId="22556"/>
    <cellStyle name="Uwaga 3 2 3 2 4 3" xfId="35973"/>
    <cellStyle name="Uwaga 3 2 3 2 4 4" xfId="14188"/>
    <cellStyle name="Uwaga 3 2 3 2 5" xfId="7766"/>
    <cellStyle name="Uwaga 3 2 3 2 5 2" xfId="7767"/>
    <cellStyle name="Uwaga 3 2 3 2 5 2 2" xfId="44949"/>
    <cellStyle name="Uwaga 3 2 3 2 5 2 3" xfId="23164"/>
    <cellStyle name="Uwaga 3 2 3 2 5 3" xfId="36581"/>
    <cellStyle name="Uwaga 3 2 3 2 5 4" xfId="14796"/>
    <cellStyle name="Uwaga 3 2 3 2 6" xfId="7768"/>
    <cellStyle name="Uwaga 3 2 3 2 6 2" xfId="7769"/>
    <cellStyle name="Uwaga 3 2 3 2 6 2 2" xfId="45546"/>
    <cellStyle name="Uwaga 3 2 3 2 6 2 3" xfId="23761"/>
    <cellStyle name="Uwaga 3 2 3 2 6 3" xfId="37178"/>
    <cellStyle name="Uwaga 3 2 3 2 6 4" xfId="15393"/>
    <cellStyle name="Uwaga 3 2 3 2 7" xfId="7770"/>
    <cellStyle name="Uwaga 3 2 3 2 7 2" xfId="7771"/>
    <cellStyle name="Uwaga 3 2 3 2 7 2 2" xfId="46140"/>
    <cellStyle name="Uwaga 3 2 3 2 7 2 3" xfId="24355"/>
    <cellStyle name="Uwaga 3 2 3 2 7 3" xfId="37772"/>
    <cellStyle name="Uwaga 3 2 3 2 7 4" xfId="15987"/>
    <cellStyle name="Uwaga 3 2 3 2 8" xfId="7772"/>
    <cellStyle name="Uwaga 3 2 3 2 8 2" xfId="7773"/>
    <cellStyle name="Uwaga 3 2 3 2 8 2 2" xfId="46692"/>
    <cellStyle name="Uwaga 3 2 3 2 8 2 3" xfId="24907"/>
    <cellStyle name="Uwaga 3 2 3 2 8 3" xfId="38324"/>
    <cellStyle name="Uwaga 3 2 3 2 8 4" xfId="16539"/>
    <cellStyle name="Uwaga 3 2 3 2 9" xfId="7774"/>
    <cellStyle name="Uwaga 3 2 3 2 9 2" xfId="25192"/>
    <cellStyle name="Uwaga 3 2 3 2 9 2 2" xfId="46977"/>
    <cellStyle name="Uwaga 3 2 3 2 9 3" xfId="38609"/>
    <cellStyle name="Uwaga 3 2 3 2 9 4" xfId="16824"/>
    <cellStyle name="Uwaga 3 2 3 20" xfId="28986"/>
    <cellStyle name="Uwaga 3 2 3 20 2" xfId="50771"/>
    <cellStyle name="Uwaga 3 2 3 21" xfId="29706"/>
    <cellStyle name="Uwaga 3 2 3 21 2" xfId="51491"/>
    <cellStyle name="Uwaga 3 2 3 22" xfId="30162"/>
    <cellStyle name="Uwaga 3 2 3 22 2" xfId="51947"/>
    <cellStyle name="Uwaga 3 2 3 23" xfId="30660"/>
    <cellStyle name="Uwaga 3 2 3 23 2" xfId="52445"/>
    <cellStyle name="Uwaga 3 2 3 24" xfId="31589"/>
    <cellStyle name="Uwaga 3 2 3 24 2" xfId="53338"/>
    <cellStyle name="Uwaga 3 2 3 25" xfId="32169"/>
    <cellStyle name="Uwaga 3 2 3 25 2" xfId="53918"/>
    <cellStyle name="Uwaga 3 2 3 26" xfId="32680"/>
    <cellStyle name="Uwaga 3 2 3 26 2" xfId="54429"/>
    <cellStyle name="Uwaga 3 2 3 27" xfId="32367"/>
    <cellStyle name="Uwaga 3 2 3 27 2" xfId="54116"/>
    <cellStyle name="Uwaga 3 2 3 28" xfId="33459"/>
    <cellStyle name="Uwaga 3 2 3 28 2" xfId="55208"/>
    <cellStyle name="Uwaga 3 2 3 29" xfId="33950"/>
    <cellStyle name="Uwaga 3 2 3 29 2" xfId="55699"/>
    <cellStyle name="Uwaga 3 2 3 3" xfId="7775"/>
    <cellStyle name="Uwaga 3 2 3 3 10" xfId="17481"/>
    <cellStyle name="Uwaga 3 2 3 3 10 2" xfId="25849"/>
    <cellStyle name="Uwaga 3 2 3 3 10 2 2" xfId="47634"/>
    <cellStyle name="Uwaga 3 2 3 3 10 3" xfId="39266"/>
    <cellStyle name="Uwaga 3 2 3 3 11" xfId="18049"/>
    <cellStyle name="Uwaga 3 2 3 3 11 2" xfId="26417"/>
    <cellStyle name="Uwaga 3 2 3 3 11 2 2" xfId="48202"/>
    <cellStyle name="Uwaga 3 2 3 3 11 3" xfId="39834"/>
    <cellStyle name="Uwaga 3 2 3 3 12" xfId="18627"/>
    <cellStyle name="Uwaga 3 2 3 3 12 2" xfId="26995"/>
    <cellStyle name="Uwaga 3 2 3 3 12 2 2" xfId="48780"/>
    <cellStyle name="Uwaga 3 2 3 3 12 3" xfId="40412"/>
    <cellStyle name="Uwaga 3 2 3 3 13" xfId="18764"/>
    <cellStyle name="Uwaga 3 2 3 3 13 2" xfId="27132"/>
    <cellStyle name="Uwaga 3 2 3 3 13 2 2" xfId="48917"/>
    <cellStyle name="Uwaga 3 2 3 3 13 3" xfId="40549"/>
    <cellStyle name="Uwaga 3 2 3 3 14" xfId="19374"/>
    <cellStyle name="Uwaga 3 2 3 3 14 2" xfId="27742"/>
    <cellStyle name="Uwaga 3 2 3 3 14 2 2" xfId="49527"/>
    <cellStyle name="Uwaga 3 2 3 3 14 3" xfId="41159"/>
    <cellStyle name="Uwaga 3 2 3 3 15" xfId="19940"/>
    <cellStyle name="Uwaga 3 2 3 3 15 2" xfId="28308"/>
    <cellStyle name="Uwaga 3 2 3 3 15 2 2" xfId="50093"/>
    <cellStyle name="Uwaga 3 2 3 3 15 3" xfId="41725"/>
    <cellStyle name="Uwaga 3 2 3 3 16" xfId="20504"/>
    <cellStyle name="Uwaga 3 2 3 3 16 2" xfId="28872"/>
    <cellStyle name="Uwaga 3 2 3 3 16 2 2" xfId="50657"/>
    <cellStyle name="Uwaga 3 2 3 3 16 3" xfId="42289"/>
    <cellStyle name="Uwaga 3 2 3 3 17" xfId="21100"/>
    <cellStyle name="Uwaga 3 2 3 3 17 2" xfId="42885"/>
    <cellStyle name="Uwaga 3 2 3 3 18" xfId="29033"/>
    <cellStyle name="Uwaga 3 2 3 3 18 2" xfId="50818"/>
    <cellStyle name="Uwaga 3 2 3 3 19" xfId="30023"/>
    <cellStyle name="Uwaga 3 2 3 3 19 2" xfId="51808"/>
    <cellStyle name="Uwaga 3 2 3 3 2" xfId="7776"/>
    <cellStyle name="Uwaga 3 2 3 3 2 2" xfId="7777"/>
    <cellStyle name="Uwaga 3 2 3 3 2 2 2" xfId="43619"/>
    <cellStyle name="Uwaga 3 2 3 3 2 2 3" xfId="21834"/>
    <cellStyle name="Uwaga 3 2 3 3 2 3" xfId="35251"/>
    <cellStyle name="Uwaga 3 2 3 3 2 4" xfId="13466"/>
    <cellStyle name="Uwaga 3 2 3 3 20" xfId="30522"/>
    <cellStyle name="Uwaga 3 2 3 3 20 2" xfId="52307"/>
    <cellStyle name="Uwaga 3 2 3 3 21" xfId="30840"/>
    <cellStyle name="Uwaga 3 2 3 3 21 2" xfId="52625"/>
    <cellStyle name="Uwaga 3 2 3 3 22" xfId="31591"/>
    <cellStyle name="Uwaga 3 2 3 3 22 2" xfId="53340"/>
    <cellStyle name="Uwaga 3 2 3 3 23" xfId="32171"/>
    <cellStyle name="Uwaga 3 2 3 3 23 2" xfId="53920"/>
    <cellStyle name="Uwaga 3 2 3 3 24" xfId="32682"/>
    <cellStyle name="Uwaga 3 2 3 3 24 2" xfId="54431"/>
    <cellStyle name="Uwaga 3 2 3 3 25" xfId="32369"/>
    <cellStyle name="Uwaga 3 2 3 3 25 2" xfId="54118"/>
    <cellStyle name="Uwaga 3 2 3 3 26" xfId="33461"/>
    <cellStyle name="Uwaga 3 2 3 3 26 2" xfId="55210"/>
    <cellStyle name="Uwaga 3 2 3 3 27" xfId="33952"/>
    <cellStyle name="Uwaga 3 2 3 3 27 2" xfId="55701"/>
    <cellStyle name="Uwaga 3 2 3 3 28" xfId="34517"/>
    <cellStyle name="Uwaga 3 2 3 3 29" xfId="12732"/>
    <cellStyle name="Uwaga 3 2 3 3 3" xfId="7778"/>
    <cellStyle name="Uwaga 3 2 3 3 3 2" xfId="7779"/>
    <cellStyle name="Uwaga 3 2 3 3 3 2 2" xfId="43919"/>
    <cellStyle name="Uwaga 3 2 3 3 3 2 3" xfId="22134"/>
    <cellStyle name="Uwaga 3 2 3 3 3 3" xfId="35551"/>
    <cellStyle name="Uwaga 3 2 3 3 3 4" xfId="13766"/>
    <cellStyle name="Uwaga 3 2 3 3 4" xfId="7780"/>
    <cellStyle name="Uwaga 3 2 3 3 4 2" xfId="7781"/>
    <cellStyle name="Uwaga 3 2 3 3 4 2 2" xfId="44512"/>
    <cellStyle name="Uwaga 3 2 3 3 4 2 3" xfId="22727"/>
    <cellStyle name="Uwaga 3 2 3 3 4 3" xfId="36144"/>
    <cellStyle name="Uwaga 3 2 3 3 4 4" xfId="14359"/>
    <cellStyle name="Uwaga 3 2 3 3 5" xfId="7782"/>
    <cellStyle name="Uwaga 3 2 3 3 5 2" xfId="7783"/>
    <cellStyle name="Uwaga 3 2 3 3 5 2 2" xfId="45120"/>
    <cellStyle name="Uwaga 3 2 3 3 5 2 3" xfId="23335"/>
    <cellStyle name="Uwaga 3 2 3 3 5 3" xfId="36752"/>
    <cellStyle name="Uwaga 3 2 3 3 5 4" xfId="14967"/>
    <cellStyle name="Uwaga 3 2 3 3 6" xfId="7784"/>
    <cellStyle name="Uwaga 3 2 3 3 6 2" xfId="7785"/>
    <cellStyle name="Uwaga 3 2 3 3 6 2 2" xfId="45717"/>
    <cellStyle name="Uwaga 3 2 3 3 6 2 3" xfId="23932"/>
    <cellStyle name="Uwaga 3 2 3 3 6 3" xfId="37349"/>
    <cellStyle name="Uwaga 3 2 3 3 6 4" xfId="15564"/>
    <cellStyle name="Uwaga 3 2 3 3 7" xfId="7786"/>
    <cellStyle name="Uwaga 3 2 3 3 7 2" xfId="7787"/>
    <cellStyle name="Uwaga 3 2 3 3 7 2 2" xfId="46311"/>
    <cellStyle name="Uwaga 3 2 3 3 7 2 3" xfId="24526"/>
    <cellStyle name="Uwaga 3 2 3 3 7 3" xfId="37943"/>
    <cellStyle name="Uwaga 3 2 3 3 7 4" xfId="16158"/>
    <cellStyle name="Uwaga 3 2 3 3 8" xfId="7788"/>
    <cellStyle name="Uwaga 3 2 3 3 8 2" xfId="7789"/>
    <cellStyle name="Uwaga 3 2 3 3 8 2 2" xfId="46838"/>
    <cellStyle name="Uwaga 3 2 3 3 8 2 3" xfId="25053"/>
    <cellStyle name="Uwaga 3 2 3 3 8 3" xfId="38470"/>
    <cellStyle name="Uwaga 3 2 3 3 8 4" xfId="16685"/>
    <cellStyle name="Uwaga 3 2 3 3 9" xfId="7790"/>
    <cellStyle name="Uwaga 3 2 3 3 9 2" xfId="25338"/>
    <cellStyle name="Uwaga 3 2 3 3 9 2 2" xfId="47123"/>
    <cellStyle name="Uwaga 3 2 3 3 9 3" xfId="38755"/>
    <cellStyle name="Uwaga 3 2 3 3 9 4" xfId="16970"/>
    <cellStyle name="Uwaga 3 2 3 30" xfId="34157"/>
    <cellStyle name="Uwaga 3 2 3 31" xfId="12372"/>
    <cellStyle name="Uwaga 3 2 3 4" xfId="7791"/>
    <cellStyle name="Uwaga 3 2 3 4 2" xfId="7792"/>
    <cellStyle name="Uwaga 3 2 3 4 2 2" xfId="43278"/>
    <cellStyle name="Uwaga 3 2 3 4 2 3" xfId="21493"/>
    <cellStyle name="Uwaga 3 2 3 4 3" xfId="34910"/>
    <cellStyle name="Uwaga 3 2 3 4 4" xfId="13125"/>
    <cellStyle name="Uwaga 3 2 3 5" xfId="7793"/>
    <cellStyle name="Uwaga 3 2 3 5 2" xfId="7794"/>
    <cellStyle name="Uwaga 3 2 3 5 2 2" xfId="43555"/>
    <cellStyle name="Uwaga 3 2 3 5 2 3" xfId="21770"/>
    <cellStyle name="Uwaga 3 2 3 5 3" xfId="35187"/>
    <cellStyle name="Uwaga 3 2 3 5 4" xfId="13402"/>
    <cellStyle name="Uwaga 3 2 3 6" xfId="7795"/>
    <cellStyle name="Uwaga 3 2 3 6 2" xfId="7796"/>
    <cellStyle name="Uwaga 3 2 3 6 2 2" xfId="44152"/>
    <cellStyle name="Uwaga 3 2 3 6 2 3" xfId="22367"/>
    <cellStyle name="Uwaga 3 2 3 6 3" xfId="35784"/>
    <cellStyle name="Uwaga 3 2 3 6 4" xfId="13999"/>
    <cellStyle name="Uwaga 3 2 3 7" xfId="7797"/>
    <cellStyle name="Uwaga 3 2 3 7 2" xfId="7798"/>
    <cellStyle name="Uwaga 3 2 3 7 2 2" xfId="44760"/>
    <cellStyle name="Uwaga 3 2 3 7 2 3" xfId="22975"/>
    <cellStyle name="Uwaga 3 2 3 7 3" xfId="36392"/>
    <cellStyle name="Uwaga 3 2 3 7 4" xfId="14607"/>
    <cellStyle name="Uwaga 3 2 3 8" xfId="7799"/>
    <cellStyle name="Uwaga 3 2 3 8 2" xfId="7800"/>
    <cellStyle name="Uwaga 3 2 3 8 2 2" xfId="45357"/>
    <cellStyle name="Uwaga 3 2 3 8 2 3" xfId="23572"/>
    <cellStyle name="Uwaga 3 2 3 8 3" xfId="36989"/>
    <cellStyle name="Uwaga 3 2 3 8 4" xfId="15204"/>
    <cellStyle name="Uwaga 3 2 3 9" xfId="7801"/>
    <cellStyle name="Uwaga 3 2 3 9 2" xfId="7802"/>
    <cellStyle name="Uwaga 3 2 3 9 2 2" xfId="45951"/>
    <cellStyle name="Uwaga 3 2 3 9 2 3" xfId="24166"/>
    <cellStyle name="Uwaga 3 2 3 9 3" xfId="37583"/>
    <cellStyle name="Uwaga 3 2 3 9 4" xfId="15798"/>
    <cellStyle name="Uwaga 3 2 30" xfId="33455"/>
    <cellStyle name="Uwaga 3 2 30 2" xfId="55204"/>
    <cellStyle name="Uwaga 3 2 31" xfId="33946"/>
    <cellStyle name="Uwaga 3 2 31 2" xfId="55695"/>
    <cellStyle name="Uwaga 3 2 32" xfId="34037"/>
    <cellStyle name="Uwaga 3 2 33" xfId="12252"/>
    <cellStyle name="Uwaga 3 2 4" xfId="7803"/>
    <cellStyle name="Uwaga 3 2 4 10" xfId="17190"/>
    <cellStyle name="Uwaga 3 2 4 10 2" xfId="25558"/>
    <cellStyle name="Uwaga 3 2 4 10 2 2" xfId="47343"/>
    <cellStyle name="Uwaga 3 2 4 10 3" xfId="38975"/>
    <cellStyle name="Uwaga 3 2 4 11" xfId="17758"/>
    <cellStyle name="Uwaga 3 2 4 11 2" xfId="26126"/>
    <cellStyle name="Uwaga 3 2 4 11 2 2" xfId="47911"/>
    <cellStyle name="Uwaga 3 2 4 11 3" xfId="39543"/>
    <cellStyle name="Uwaga 3 2 4 12" xfId="18336"/>
    <cellStyle name="Uwaga 3 2 4 12 2" xfId="26704"/>
    <cellStyle name="Uwaga 3 2 4 12 2 2" xfId="48489"/>
    <cellStyle name="Uwaga 3 2 4 12 3" xfId="40121"/>
    <cellStyle name="Uwaga 3 2 4 13" xfId="18715"/>
    <cellStyle name="Uwaga 3 2 4 13 2" xfId="27083"/>
    <cellStyle name="Uwaga 3 2 4 13 2 2" xfId="48868"/>
    <cellStyle name="Uwaga 3 2 4 13 3" xfId="40500"/>
    <cellStyle name="Uwaga 3 2 4 14" xfId="19083"/>
    <cellStyle name="Uwaga 3 2 4 14 2" xfId="27451"/>
    <cellStyle name="Uwaga 3 2 4 14 2 2" xfId="49236"/>
    <cellStyle name="Uwaga 3 2 4 14 3" xfId="40868"/>
    <cellStyle name="Uwaga 3 2 4 15" xfId="19649"/>
    <cellStyle name="Uwaga 3 2 4 15 2" xfId="28017"/>
    <cellStyle name="Uwaga 3 2 4 15 2 2" xfId="49802"/>
    <cellStyle name="Uwaga 3 2 4 15 3" xfId="41434"/>
    <cellStyle name="Uwaga 3 2 4 16" xfId="20213"/>
    <cellStyle name="Uwaga 3 2 4 16 2" xfId="28581"/>
    <cellStyle name="Uwaga 3 2 4 16 2 2" xfId="50366"/>
    <cellStyle name="Uwaga 3 2 4 16 3" xfId="41998"/>
    <cellStyle name="Uwaga 3 2 4 17" xfId="20809"/>
    <cellStyle name="Uwaga 3 2 4 17 2" xfId="42594"/>
    <cellStyle name="Uwaga 3 2 4 18" xfId="29421"/>
    <cellStyle name="Uwaga 3 2 4 18 2" xfId="51206"/>
    <cellStyle name="Uwaga 3 2 4 19" xfId="29768"/>
    <cellStyle name="Uwaga 3 2 4 19 2" xfId="51553"/>
    <cellStyle name="Uwaga 3 2 4 2" xfId="7804"/>
    <cellStyle name="Uwaga 3 2 4 2 2" xfId="7805"/>
    <cellStyle name="Uwaga 3 2 4 2 2 2" xfId="43345"/>
    <cellStyle name="Uwaga 3 2 4 2 2 3" xfId="21560"/>
    <cellStyle name="Uwaga 3 2 4 2 3" xfId="34977"/>
    <cellStyle name="Uwaga 3 2 4 2 4" xfId="13192"/>
    <cellStyle name="Uwaga 3 2 4 20" xfId="30231"/>
    <cellStyle name="Uwaga 3 2 4 20 2" xfId="52016"/>
    <cellStyle name="Uwaga 3 2 4 21" xfId="30695"/>
    <cellStyle name="Uwaga 3 2 4 21 2" xfId="52480"/>
    <cellStyle name="Uwaga 3 2 4 22" xfId="31592"/>
    <cellStyle name="Uwaga 3 2 4 22 2" xfId="53341"/>
    <cellStyle name="Uwaga 3 2 4 23" xfId="32172"/>
    <cellStyle name="Uwaga 3 2 4 23 2" xfId="53921"/>
    <cellStyle name="Uwaga 3 2 4 24" xfId="32683"/>
    <cellStyle name="Uwaga 3 2 4 24 2" xfId="54432"/>
    <cellStyle name="Uwaga 3 2 4 25" xfId="32370"/>
    <cellStyle name="Uwaga 3 2 4 25 2" xfId="54119"/>
    <cellStyle name="Uwaga 3 2 4 26" xfId="33462"/>
    <cellStyle name="Uwaga 3 2 4 26 2" xfId="55211"/>
    <cellStyle name="Uwaga 3 2 4 27" xfId="33953"/>
    <cellStyle name="Uwaga 3 2 4 27 2" xfId="55702"/>
    <cellStyle name="Uwaga 3 2 4 28" xfId="34226"/>
    <cellStyle name="Uwaga 3 2 4 29" xfId="12441"/>
    <cellStyle name="Uwaga 3 2 4 3" xfId="7806"/>
    <cellStyle name="Uwaga 3 2 4 3 2" xfId="7807"/>
    <cellStyle name="Uwaga 3 2 4 3 2 2" xfId="42971"/>
    <cellStyle name="Uwaga 3 2 4 3 2 3" xfId="21186"/>
    <cellStyle name="Uwaga 3 2 4 3 3" xfId="34603"/>
    <cellStyle name="Uwaga 3 2 4 3 4" xfId="12818"/>
    <cellStyle name="Uwaga 3 2 4 4" xfId="7808"/>
    <cellStyle name="Uwaga 3 2 4 4 2" xfId="7809"/>
    <cellStyle name="Uwaga 3 2 4 4 2 2" xfId="44221"/>
    <cellStyle name="Uwaga 3 2 4 4 2 3" xfId="22436"/>
    <cellStyle name="Uwaga 3 2 4 4 3" xfId="35853"/>
    <cellStyle name="Uwaga 3 2 4 4 4" xfId="14068"/>
    <cellStyle name="Uwaga 3 2 4 5" xfId="7810"/>
    <cellStyle name="Uwaga 3 2 4 5 2" xfId="7811"/>
    <cellStyle name="Uwaga 3 2 4 5 2 2" xfId="44829"/>
    <cellStyle name="Uwaga 3 2 4 5 2 3" xfId="23044"/>
    <cellStyle name="Uwaga 3 2 4 5 3" xfId="36461"/>
    <cellStyle name="Uwaga 3 2 4 5 4" xfId="14676"/>
    <cellStyle name="Uwaga 3 2 4 6" xfId="7812"/>
    <cellStyle name="Uwaga 3 2 4 6 2" xfId="7813"/>
    <cellStyle name="Uwaga 3 2 4 6 2 2" xfId="45426"/>
    <cellStyle name="Uwaga 3 2 4 6 2 3" xfId="23641"/>
    <cellStyle name="Uwaga 3 2 4 6 3" xfId="37058"/>
    <cellStyle name="Uwaga 3 2 4 6 4" xfId="15273"/>
    <cellStyle name="Uwaga 3 2 4 7" xfId="7814"/>
    <cellStyle name="Uwaga 3 2 4 7 2" xfId="7815"/>
    <cellStyle name="Uwaga 3 2 4 7 2 2" xfId="46020"/>
    <cellStyle name="Uwaga 3 2 4 7 2 3" xfId="24235"/>
    <cellStyle name="Uwaga 3 2 4 7 3" xfId="37652"/>
    <cellStyle name="Uwaga 3 2 4 7 4" xfId="15867"/>
    <cellStyle name="Uwaga 3 2 4 8" xfId="7816"/>
    <cellStyle name="Uwaga 3 2 4 8 2" xfId="7817"/>
    <cellStyle name="Uwaga 3 2 4 8 2 2" xfId="46585"/>
    <cellStyle name="Uwaga 3 2 4 8 2 3" xfId="24800"/>
    <cellStyle name="Uwaga 3 2 4 8 3" xfId="38217"/>
    <cellStyle name="Uwaga 3 2 4 8 4" xfId="16432"/>
    <cellStyle name="Uwaga 3 2 4 9" xfId="7818"/>
    <cellStyle name="Uwaga 3 2 4 9 2" xfId="21732"/>
    <cellStyle name="Uwaga 3 2 4 9 2 2" xfId="43517"/>
    <cellStyle name="Uwaga 3 2 4 9 3" xfId="35149"/>
    <cellStyle name="Uwaga 3 2 4 9 4" xfId="13364"/>
    <cellStyle name="Uwaga 3 2 5" xfId="7819"/>
    <cellStyle name="Uwaga 3 2 5 10" xfId="17361"/>
    <cellStyle name="Uwaga 3 2 5 10 2" xfId="25729"/>
    <cellStyle name="Uwaga 3 2 5 10 2 2" xfId="47514"/>
    <cellStyle name="Uwaga 3 2 5 10 3" xfId="39146"/>
    <cellStyle name="Uwaga 3 2 5 11" xfId="17929"/>
    <cellStyle name="Uwaga 3 2 5 11 2" xfId="26297"/>
    <cellStyle name="Uwaga 3 2 5 11 2 2" xfId="48082"/>
    <cellStyle name="Uwaga 3 2 5 11 3" xfId="39714"/>
    <cellStyle name="Uwaga 3 2 5 12" xfId="18507"/>
    <cellStyle name="Uwaga 3 2 5 12 2" xfId="26875"/>
    <cellStyle name="Uwaga 3 2 5 12 2 2" xfId="48660"/>
    <cellStyle name="Uwaga 3 2 5 12 3" xfId="40292"/>
    <cellStyle name="Uwaga 3 2 5 13" xfId="18744"/>
    <cellStyle name="Uwaga 3 2 5 13 2" xfId="27112"/>
    <cellStyle name="Uwaga 3 2 5 13 2 2" xfId="48897"/>
    <cellStyle name="Uwaga 3 2 5 13 3" xfId="40529"/>
    <cellStyle name="Uwaga 3 2 5 14" xfId="19254"/>
    <cellStyle name="Uwaga 3 2 5 14 2" xfId="27622"/>
    <cellStyle name="Uwaga 3 2 5 14 2 2" xfId="49407"/>
    <cellStyle name="Uwaga 3 2 5 14 3" xfId="41039"/>
    <cellStyle name="Uwaga 3 2 5 15" xfId="19820"/>
    <cellStyle name="Uwaga 3 2 5 15 2" xfId="28188"/>
    <cellStyle name="Uwaga 3 2 5 15 2 2" xfId="49973"/>
    <cellStyle name="Uwaga 3 2 5 15 3" xfId="41605"/>
    <cellStyle name="Uwaga 3 2 5 16" xfId="20384"/>
    <cellStyle name="Uwaga 3 2 5 16 2" xfId="28752"/>
    <cellStyle name="Uwaga 3 2 5 16 2 2" xfId="50537"/>
    <cellStyle name="Uwaga 3 2 5 16 3" xfId="42169"/>
    <cellStyle name="Uwaga 3 2 5 17" xfId="20980"/>
    <cellStyle name="Uwaga 3 2 5 17 2" xfId="42765"/>
    <cellStyle name="Uwaga 3 2 5 18" xfId="29407"/>
    <cellStyle name="Uwaga 3 2 5 18 2" xfId="51192"/>
    <cellStyle name="Uwaga 3 2 5 19" xfId="29919"/>
    <cellStyle name="Uwaga 3 2 5 19 2" xfId="51704"/>
    <cellStyle name="Uwaga 3 2 5 2" xfId="7820"/>
    <cellStyle name="Uwaga 3 2 5 2 2" xfId="7821"/>
    <cellStyle name="Uwaga 3 2 5 2 2 2" xfId="43504"/>
    <cellStyle name="Uwaga 3 2 5 2 2 3" xfId="21719"/>
    <cellStyle name="Uwaga 3 2 5 2 3" xfId="35136"/>
    <cellStyle name="Uwaga 3 2 5 2 4" xfId="13351"/>
    <cellStyle name="Uwaga 3 2 5 20" xfId="30402"/>
    <cellStyle name="Uwaga 3 2 5 20 2" xfId="52187"/>
    <cellStyle name="Uwaga 3 2 5 21" xfId="30780"/>
    <cellStyle name="Uwaga 3 2 5 21 2" xfId="52565"/>
    <cellStyle name="Uwaga 3 2 5 22" xfId="31593"/>
    <cellStyle name="Uwaga 3 2 5 22 2" xfId="53342"/>
    <cellStyle name="Uwaga 3 2 5 23" xfId="32173"/>
    <cellStyle name="Uwaga 3 2 5 23 2" xfId="53922"/>
    <cellStyle name="Uwaga 3 2 5 24" xfId="32684"/>
    <cellStyle name="Uwaga 3 2 5 24 2" xfId="54433"/>
    <cellStyle name="Uwaga 3 2 5 25" xfId="32371"/>
    <cellStyle name="Uwaga 3 2 5 25 2" xfId="54120"/>
    <cellStyle name="Uwaga 3 2 5 26" xfId="33463"/>
    <cellStyle name="Uwaga 3 2 5 26 2" xfId="55212"/>
    <cellStyle name="Uwaga 3 2 5 27" xfId="33954"/>
    <cellStyle name="Uwaga 3 2 5 27 2" xfId="55703"/>
    <cellStyle name="Uwaga 3 2 5 28" xfId="34397"/>
    <cellStyle name="Uwaga 3 2 5 29" xfId="12612"/>
    <cellStyle name="Uwaga 3 2 5 3" xfId="7822"/>
    <cellStyle name="Uwaga 3 2 5 3 2" xfId="7823"/>
    <cellStyle name="Uwaga 3 2 5 3 2 2" xfId="43799"/>
    <cellStyle name="Uwaga 3 2 5 3 2 3" xfId="22014"/>
    <cellStyle name="Uwaga 3 2 5 3 3" xfId="35431"/>
    <cellStyle name="Uwaga 3 2 5 3 4" xfId="13646"/>
    <cellStyle name="Uwaga 3 2 5 4" xfId="7824"/>
    <cellStyle name="Uwaga 3 2 5 4 2" xfId="7825"/>
    <cellStyle name="Uwaga 3 2 5 4 2 2" xfId="44392"/>
    <cellStyle name="Uwaga 3 2 5 4 2 3" xfId="22607"/>
    <cellStyle name="Uwaga 3 2 5 4 3" xfId="36024"/>
    <cellStyle name="Uwaga 3 2 5 4 4" xfId="14239"/>
    <cellStyle name="Uwaga 3 2 5 5" xfId="7826"/>
    <cellStyle name="Uwaga 3 2 5 5 2" xfId="7827"/>
    <cellStyle name="Uwaga 3 2 5 5 2 2" xfId="45000"/>
    <cellStyle name="Uwaga 3 2 5 5 2 3" xfId="23215"/>
    <cellStyle name="Uwaga 3 2 5 5 3" xfId="36632"/>
    <cellStyle name="Uwaga 3 2 5 5 4" xfId="14847"/>
    <cellStyle name="Uwaga 3 2 5 6" xfId="7828"/>
    <cellStyle name="Uwaga 3 2 5 6 2" xfId="7829"/>
    <cellStyle name="Uwaga 3 2 5 6 2 2" xfId="45597"/>
    <cellStyle name="Uwaga 3 2 5 6 2 3" xfId="23812"/>
    <cellStyle name="Uwaga 3 2 5 6 3" xfId="37229"/>
    <cellStyle name="Uwaga 3 2 5 6 4" xfId="15444"/>
    <cellStyle name="Uwaga 3 2 5 7" xfId="7830"/>
    <cellStyle name="Uwaga 3 2 5 7 2" xfId="7831"/>
    <cellStyle name="Uwaga 3 2 5 7 2 2" xfId="46191"/>
    <cellStyle name="Uwaga 3 2 5 7 2 3" xfId="24406"/>
    <cellStyle name="Uwaga 3 2 5 7 3" xfId="37823"/>
    <cellStyle name="Uwaga 3 2 5 7 4" xfId="16038"/>
    <cellStyle name="Uwaga 3 2 5 8" xfId="7832"/>
    <cellStyle name="Uwaga 3 2 5 8 2" xfId="7833"/>
    <cellStyle name="Uwaga 3 2 5 8 2 2" xfId="46736"/>
    <cellStyle name="Uwaga 3 2 5 8 2 3" xfId="24951"/>
    <cellStyle name="Uwaga 3 2 5 8 3" xfId="38368"/>
    <cellStyle name="Uwaga 3 2 5 8 4" xfId="16583"/>
    <cellStyle name="Uwaga 3 2 5 9" xfId="7834"/>
    <cellStyle name="Uwaga 3 2 5 9 2" xfId="25236"/>
    <cellStyle name="Uwaga 3 2 5 9 2 2" xfId="47021"/>
    <cellStyle name="Uwaga 3 2 5 9 3" xfId="38653"/>
    <cellStyle name="Uwaga 3 2 5 9 4" xfId="16868"/>
    <cellStyle name="Uwaga 3 2 6" xfId="7835"/>
    <cellStyle name="Uwaga 3 2 6 2" xfId="7836"/>
    <cellStyle name="Uwaga 3 2 6 2 2" xfId="43165"/>
    <cellStyle name="Uwaga 3 2 6 2 3" xfId="21380"/>
    <cellStyle name="Uwaga 3 2 6 3" xfId="34797"/>
    <cellStyle name="Uwaga 3 2 6 4" xfId="13012"/>
    <cellStyle name="Uwaga 3 2 7" xfId="7837"/>
    <cellStyle name="Uwaga 3 2 7 2" xfId="7838"/>
    <cellStyle name="Uwaga 3 2 7 2 2" xfId="43077"/>
    <cellStyle name="Uwaga 3 2 7 2 3" xfId="21292"/>
    <cellStyle name="Uwaga 3 2 7 3" xfId="34709"/>
    <cellStyle name="Uwaga 3 2 7 4" xfId="12924"/>
    <cellStyle name="Uwaga 3 2 8" xfId="7839"/>
    <cellStyle name="Uwaga 3 2 8 2" xfId="7840"/>
    <cellStyle name="Uwaga 3 2 8 2 2" xfId="44032"/>
    <cellStyle name="Uwaga 3 2 8 2 3" xfId="22247"/>
    <cellStyle name="Uwaga 3 2 8 3" xfId="35664"/>
    <cellStyle name="Uwaga 3 2 8 4" xfId="13879"/>
    <cellStyle name="Uwaga 3 2 9" xfId="7841"/>
    <cellStyle name="Uwaga 3 2 9 2" xfId="7842"/>
    <cellStyle name="Uwaga 3 2 9 2 2" xfId="44640"/>
    <cellStyle name="Uwaga 3 2 9 2 3" xfId="22855"/>
    <cellStyle name="Uwaga 3 2 9 3" xfId="36272"/>
    <cellStyle name="Uwaga 3 2 9 4" xfId="14487"/>
    <cellStyle name="Uwaga 3 20" xfId="18813"/>
    <cellStyle name="Uwaga 3 20 2" xfId="27181"/>
    <cellStyle name="Uwaga 3 20 2 2" xfId="48966"/>
    <cellStyle name="Uwaga 3 20 3" xfId="40598"/>
    <cellStyle name="Uwaga 3 21" xfId="20584"/>
    <cellStyle name="Uwaga 3 21 2" xfId="42369"/>
    <cellStyle name="Uwaga 3 22" xfId="29108"/>
    <cellStyle name="Uwaga 3 22 2" xfId="50893"/>
    <cellStyle name="Uwaga 3 23" xfId="29237"/>
    <cellStyle name="Uwaga 3 23 2" xfId="51022"/>
    <cellStyle name="Uwaga 3 24" xfId="29139"/>
    <cellStyle name="Uwaga 3 24 2" xfId="50924"/>
    <cellStyle name="Uwaga 3 25" xfId="30582"/>
    <cellStyle name="Uwaga 3 25 2" xfId="52367"/>
    <cellStyle name="Uwaga 3 26" xfId="32164"/>
    <cellStyle name="Uwaga 3 26 2" xfId="53913"/>
    <cellStyle name="Uwaga 3 27" xfId="32675"/>
    <cellStyle name="Uwaga 3 27 2" xfId="54424"/>
    <cellStyle name="Uwaga 3 28" xfId="32026"/>
    <cellStyle name="Uwaga 3 28 2" xfId="53775"/>
    <cellStyle name="Uwaga 3 29" xfId="33454"/>
    <cellStyle name="Uwaga 3 29 2" xfId="55203"/>
    <cellStyle name="Uwaga 3 3" xfId="7843"/>
    <cellStyle name="Uwaga 3 3 10" xfId="7844"/>
    <cellStyle name="Uwaga 3 3 10 2" xfId="7845"/>
    <cellStyle name="Uwaga 3 3 10 2 2" xfId="46449"/>
    <cellStyle name="Uwaga 3 3 10 2 3" xfId="24664"/>
    <cellStyle name="Uwaga 3 3 10 3" xfId="38081"/>
    <cellStyle name="Uwaga 3 3 10 4" xfId="16296"/>
    <cellStyle name="Uwaga 3 3 11" xfId="7846"/>
    <cellStyle name="Uwaga 3 3 11 2" xfId="25058"/>
    <cellStyle name="Uwaga 3 3 11 2 2" xfId="46843"/>
    <cellStyle name="Uwaga 3 3 11 3" xfId="38475"/>
    <cellStyle name="Uwaga 3 3 11 4" xfId="16690"/>
    <cellStyle name="Uwaga 3 3 12" xfId="17034"/>
    <cellStyle name="Uwaga 3 3 12 2" xfId="25402"/>
    <cellStyle name="Uwaga 3 3 12 2 2" xfId="47187"/>
    <cellStyle name="Uwaga 3 3 12 3" xfId="38819"/>
    <cellStyle name="Uwaga 3 3 13" xfId="17602"/>
    <cellStyle name="Uwaga 3 3 13 2" xfId="25970"/>
    <cellStyle name="Uwaga 3 3 13 2 2" xfId="47755"/>
    <cellStyle name="Uwaga 3 3 13 3" xfId="39387"/>
    <cellStyle name="Uwaga 3 3 14" xfId="18180"/>
    <cellStyle name="Uwaga 3 3 14 2" xfId="26548"/>
    <cellStyle name="Uwaga 3 3 14 2 2" xfId="48333"/>
    <cellStyle name="Uwaga 3 3 14 3" xfId="39965"/>
    <cellStyle name="Uwaga 3 3 15" xfId="18689"/>
    <cellStyle name="Uwaga 3 3 15 2" xfId="27057"/>
    <cellStyle name="Uwaga 3 3 15 2 2" xfId="48842"/>
    <cellStyle name="Uwaga 3 3 15 3" xfId="40474"/>
    <cellStyle name="Uwaga 3 3 16" xfId="18927"/>
    <cellStyle name="Uwaga 3 3 16 2" xfId="27295"/>
    <cellStyle name="Uwaga 3 3 16 2 2" xfId="49080"/>
    <cellStyle name="Uwaga 3 3 16 3" xfId="40712"/>
    <cellStyle name="Uwaga 3 3 17" xfId="19493"/>
    <cellStyle name="Uwaga 3 3 17 2" xfId="27861"/>
    <cellStyle name="Uwaga 3 3 17 2 2" xfId="49646"/>
    <cellStyle name="Uwaga 3 3 17 3" xfId="41278"/>
    <cellStyle name="Uwaga 3 3 18" xfId="20057"/>
    <cellStyle name="Uwaga 3 3 18 2" xfId="28425"/>
    <cellStyle name="Uwaga 3 3 18 2 2" xfId="50210"/>
    <cellStyle name="Uwaga 3 3 18 3" xfId="41842"/>
    <cellStyle name="Uwaga 3 3 19" xfId="20653"/>
    <cellStyle name="Uwaga 3 3 19 2" xfId="42438"/>
    <cellStyle name="Uwaga 3 3 2" xfId="7847"/>
    <cellStyle name="Uwaga 3 3 2 10" xfId="17223"/>
    <cellStyle name="Uwaga 3 3 2 10 2" xfId="25591"/>
    <cellStyle name="Uwaga 3 3 2 10 2 2" xfId="47376"/>
    <cellStyle name="Uwaga 3 3 2 10 3" xfId="39008"/>
    <cellStyle name="Uwaga 3 3 2 11" xfId="17791"/>
    <cellStyle name="Uwaga 3 3 2 11 2" xfId="26159"/>
    <cellStyle name="Uwaga 3 3 2 11 2 2" xfId="47944"/>
    <cellStyle name="Uwaga 3 3 2 11 3" xfId="39576"/>
    <cellStyle name="Uwaga 3 3 2 12" xfId="18369"/>
    <cellStyle name="Uwaga 3 3 2 12 2" xfId="26737"/>
    <cellStyle name="Uwaga 3 3 2 12 2 2" xfId="48522"/>
    <cellStyle name="Uwaga 3 3 2 12 3" xfId="40154"/>
    <cellStyle name="Uwaga 3 3 2 13" xfId="18720"/>
    <cellStyle name="Uwaga 3 3 2 13 2" xfId="27088"/>
    <cellStyle name="Uwaga 3 3 2 13 2 2" xfId="48873"/>
    <cellStyle name="Uwaga 3 3 2 13 3" xfId="40505"/>
    <cellStyle name="Uwaga 3 3 2 14" xfId="19116"/>
    <cellStyle name="Uwaga 3 3 2 14 2" xfId="27484"/>
    <cellStyle name="Uwaga 3 3 2 14 2 2" xfId="49269"/>
    <cellStyle name="Uwaga 3 3 2 14 3" xfId="40901"/>
    <cellStyle name="Uwaga 3 3 2 15" xfId="19682"/>
    <cellStyle name="Uwaga 3 3 2 15 2" xfId="28050"/>
    <cellStyle name="Uwaga 3 3 2 15 2 2" xfId="49835"/>
    <cellStyle name="Uwaga 3 3 2 15 3" xfId="41467"/>
    <cellStyle name="Uwaga 3 3 2 16" xfId="20246"/>
    <cellStyle name="Uwaga 3 3 2 16 2" xfId="28614"/>
    <cellStyle name="Uwaga 3 3 2 16 2 2" xfId="50399"/>
    <cellStyle name="Uwaga 3 3 2 16 3" xfId="42031"/>
    <cellStyle name="Uwaga 3 3 2 17" xfId="20842"/>
    <cellStyle name="Uwaga 3 3 2 17 2" xfId="42627"/>
    <cellStyle name="Uwaga 3 3 2 18" xfId="29325"/>
    <cellStyle name="Uwaga 3 3 2 18 2" xfId="51110"/>
    <cellStyle name="Uwaga 3 3 2 19" xfId="29798"/>
    <cellStyle name="Uwaga 3 3 2 19 2" xfId="51583"/>
    <cellStyle name="Uwaga 3 3 2 2" xfId="7848"/>
    <cellStyle name="Uwaga 3 3 2 2 2" xfId="7849"/>
    <cellStyle name="Uwaga 3 3 2 2 2 2" xfId="43377"/>
    <cellStyle name="Uwaga 3 3 2 2 2 3" xfId="21592"/>
    <cellStyle name="Uwaga 3 3 2 2 3" xfId="35009"/>
    <cellStyle name="Uwaga 3 3 2 2 4" xfId="13224"/>
    <cellStyle name="Uwaga 3 3 2 20" xfId="30264"/>
    <cellStyle name="Uwaga 3 3 2 20 2" xfId="52049"/>
    <cellStyle name="Uwaga 3 3 2 21" xfId="30712"/>
    <cellStyle name="Uwaga 3 3 2 21 2" xfId="52497"/>
    <cellStyle name="Uwaga 3 3 2 22" xfId="31595"/>
    <cellStyle name="Uwaga 3 3 2 22 2" xfId="53344"/>
    <cellStyle name="Uwaga 3 3 2 23" xfId="32175"/>
    <cellStyle name="Uwaga 3 3 2 23 2" xfId="53924"/>
    <cellStyle name="Uwaga 3 3 2 24" xfId="32686"/>
    <cellStyle name="Uwaga 3 3 2 24 2" xfId="54435"/>
    <cellStyle name="Uwaga 3 3 2 25" xfId="32513"/>
    <cellStyle name="Uwaga 3 3 2 25 2" xfId="54262"/>
    <cellStyle name="Uwaga 3 3 2 26" xfId="33465"/>
    <cellStyle name="Uwaga 3 3 2 26 2" xfId="55214"/>
    <cellStyle name="Uwaga 3 3 2 27" xfId="33956"/>
    <cellStyle name="Uwaga 3 3 2 27 2" xfId="55705"/>
    <cellStyle name="Uwaga 3 3 2 28" xfId="34259"/>
    <cellStyle name="Uwaga 3 3 2 29" xfId="12474"/>
    <cellStyle name="Uwaga 3 3 2 3" xfId="7850"/>
    <cellStyle name="Uwaga 3 3 2 3 2" xfId="7851"/>
    <cellStyle name="Uwaga 3 3 2 3 2 2" xfId="43066"/>
    <cellStyle name="Uwaga 3 3 2 3 2 3" xfId="21281"/>
    <cellStyle name="Uwaga 3 3 2 3 3" xfId="34698"/>
    <cellStyle name="Uwaga 3 3 2 3 4" xfId="12913"/>
    <cellStyle name="Uwaga 3 3 2 4" xfId="7852"/>
    <cellStyle name="Uwaga 3 3 2 4 2" xfId="7853"/>
    <cellStyle name="Uwaga 3 3 2 4 2 2" xfId="44254"/>
    <cellStyle name="Uwaga 3 3 2 4 2 3" xfId="22469"/>
    <cellStyle name="Uwaga 3 3 2 4 3" xfId="35886"/>
    <cellStyle name="Uwaga 3 3 2 4 4" xfId="14101"/>
    <cellStyle name="Uwaga 3 3 2 5" xfId="7854"/>
    <cellStyle name="Uwaga 3 3 2 5 2" xfId="7855"/>
    <cellStyle name="Uwaga 3 3 2 5 2 2" xfId="44862"/>
    <cellStyle name="Uwaga 3 3 2 5 2 3" xfId="23077"/>
    <cellStyle name="Uwaga 3 3 2 5 3" xfId="36494"/>
    <cellStyle name="Uwaga 3 3 2 5 4" xfId="14709"/>
    <cellStyle name="Uwaga 3 3 2 6" xfId="7856"/>
    <cellStyle name="Uwaga 3 3 2 6 2" xfId="7857"/>
    <cellStyle name="Uwaga 3 3 2 6 2 2" xfId="45459"/>
    <cellStyle name="Uwaga 3 3 2 6 2 3" xfId="23674"/>
    <cellStyle name="Uwaga 3 3 2 6 3" xfId="37091"/>
    <cellStyle name="Uwaga 3 3 2 6 4" xfId="15306"/>
    <cellStyle name="Uwaga 3 3 2 7" xfId="7858"/>
    <cellStyle name="Uwaga 3 3 2 7 2" xfId="7859"/>
    <cellStyle name="Uwaga 3 3 2 7 2 2" xfId="46053"/>
    <cellStyle name="Uwaga 3 3 2 7 2 3" xfId="24268"/>
    <cellStyle name="Uwaga 3 3 2 7 3" xfId="37685"/>
    <cellStyle name="Uwaga 3 3 2 7 4" xfId="15900"/>
    <cellStyle name="Uwaga 3 3 2 8" xfId="7860"/>
    <cellStyle name="Uwaga 3 3 2 8 2" xfId="7861"/>
    <cellStyle name="Uwaga 3 3 2 8 2 2" xfId="46615"/>
    <cellStyle name="Uwaga 3 3 2 8 2 3" xfId="24830"/>
    <cellStyle name="Uwaga 3 3 2 8 3" xfId="38247"/>
    <cellStyle name="Uwaga 3 3 2 8 4" xfId="16462"/>
    <cellStyle name="Uwaga 3 3 2 9" xfId="7862"/>
    <cellStyle name="Uwaga 3 3 2 9 2" xfId="25116"/>
    <cellStyle name="Uwaga 3 3 2 9 2 2" xfId="46901"/>
    <cellStyle name="Uwaga 3 3 2 9 3" xfId="38533"/>
    <cellStyle name="Uwaga 3 3 2 9 4" xfId="16748"/>
    <cellStyle name="Uwaga 3 3 20" xfId="29391"/>
    <cellStyle name="Uwaga 3 3 20 2" xfId="51176"/>
    <cellStyle name="Uwaga 3 3 21" xfId="29629"/>
    <cellStyle name="Uwaga 3 3 21 2" xfId="51414"/>
    <cellStyle name="Uwaga 3 3 22" xfId="30075"/>
    <cellStyle name="Uwaga 3 3 22 2" xfId="51860"/>
    <cellStyle name="Uwaga 3 3 23" xfId="30617"/>
    <cellStyle name="Uwaga 3 3 23 2" xfId="52402"/>
    <cellStyle name="Uwaga 3 3 24" xfId="31594"/>
    <cellStyle name="Uwaga 3 3 24 2" xfId="53343"/>
    <cellStyle name="Uwaga 3 3 25" xfId="32174"/>
    <cellStyle name="Uwaga 3 3 25 2" xfId="53923"/>
    <cellStyle name="Uwaga 3 3 26" xfId="32685"/>
    <cellStyle name="Uwaga 3 3 26 2" xfId="54434"/>
    <cellStyle name="Uwaga 3 3 27" xfId="32648"/>
    <cellStyle name="Uwaga 3 3 27 2" xfId="54397"/>
    <cellStyle name="Uwaga 3 3 28" xfId="33464"/>
    <cellStyle name="Uwaga 3 3 28 2" xfId="55213"/>
    <cellStyle name="Uwaga 3 3 29" xfId="33955"/>
    <cellStyle name="Uwaga 3 3 29 2" xfId="55704"/>
    <cellStyle name="Uwaga 3 3 3" xfId="7863"/>
    <cellStyle name="Uwaga 3 3 3 10" xfId="17394"/>
    <cellStyle name="Uwaga 3 3 3 10 2" xfId="25762"/>
    <cellStyle name="Uwaga 3 3 3 10 2 2" xfId="47547"/>
    <cellStyle name="Uwaga 3 3 3 10 3" xfId="39179"/>
    <cellStyle name="Uwaga 3 3 3 11" xfId="17962"/>
    <cellStyle name="Uwaga 3 3 3 11 2" xfId="26330"/>
    <cellStyle name="Uwaga 3 3 3 11 2 2" xfId="48115"/>
    <cellStyle name="Uwaga 3 3 3 11 3" xfId="39747"/>
    <cellStyle name="Uwaga 3 3 3 12" xfId="18540"/>
    <cellStyle name="Uwaga 3 3 3 12 2" xfId="26908"/>
    <cellStyle name="Uwaga 3 3 3 12 2 2" xfId="48693"/>
    <cellStyle name="Uwaga 3 3 3 12 3" xfId="40325"/>
    <cellStyle name="Uwaga 3 3 3 13" xfId="18749"/>
    <cellStyle name="Uwaga 3 3 3 13 2" xfId="27117"/>
    <cellStyle name="Uwaga 3 3 3 13 2 2" xfId="48902"/>
    <cellStyle name="Uwaga 3 3 3 13 3" xfId="40534"/>
    <cellStyle name="Uwaga 3 3 3 14" xfId="19287"/>
    <cellStyle name="Uwaga 3 3 3 14 2" xfId="27655"/>
    <cellStyle name="Uwaga 3 3 3 14 2 2" xfId="49440"/>
    <cellStyle name="Uwaga 3 3 3 14 3" xfId="41072"/>
    <cellStyle name="Uwaga 3 3 3 15" xfId="19853"/>
    <cellStyle name="Uwaga 3 3 3 15 2" xfId="28221"/>
    <cellStyle name="Uwaga 3 3 3 15 2 2" xfId="50006"/>
    <cellStyle name="Uwaga 3 3 3 15 3" xfId="41638"/>
    <cellStyle name="Uwaga 3 3 3 16" xfId="20417"/>
    <cellStyle name="Uwaga 3 3 3 16 2" xfId="28785"/>
    <cellStyle name="Uwaga 3 3 3 16 2 2" xfId="50570"/>
    <cellStyle name="Uwaga 3 3 3 16 3" xfId="42202"/>
    <cellStyle name="Uwaga 3 3 3 17" xfId="21013"/>
    <cellStyle name="Uwaga 3 3 3 17 2" xfId="42798"/>
    <cellStyle name="Uwaga 3 3 3 18" xfId="29246"/>
    <cellStyle name="Uwaga 3 3 3 18 2" xfId="51031"/>
    <cellStyle name="Uwaga 3 3 3 19" xfId="29949"/>
    <cellStyle name="Uwaga 3 3 3 19 2" xfId="51734"/>
    <cellStyle name="Uwaga 3 3 3 2" xfId="7864"/>
    <cellStyle name="Uwaga 3 3 3 2 2" xfId="7865"/>
    <cellStyle name="Uwaga 3 3 3 2 2 2" xfId="43535"/>
    <cellStyle name="Uwaga 3 3 3 2 2 3" xfId="21750"/>
    <cellStyle name="Uwaga 3 3 3 2 3" xfId="35167"/>
    <cellStyle name="Uwaga 3 3 3 2 4" xfId="13382"/>
    <cellStyle name="Uwaga 3 3 3 20" xfId="30435"/>
    <cellStyle name="Uwaga 3 3 3 20 2" xfId="52220"/>
    <cellStyle name="Uwaga 3 3 3 21" xfId="30797"/>
    <cellStyle name="Uwaga 3 3 3 21 2" xfId="52582"/>
    <cellStyle name="Uwaga 3 3 3 22" xfId="31596"/>
    <cellStyle name="Uwaga 3 3 3 22 2" xfId="53345"/>
    <cellStyle name="Uwaga 3 3 3 23" xfId="32176"/>
    <cellStyle name="Uwaga 3 3 3 23 2" xfId="53925"/>
    <cellStyle name="Uwaga 3 3 3 24" xfId="32687"/>
    <cellStyle name="Uwaga 3 3 3 24 2" xfId="54436"/>
    <cellStyle name="Uwaga 3 3 3 25" xfId="32514"/>
    <cellStyle name="Uwaga 3 3 3 25 2" xfId="54263"/>
    <cellStyle name="Uwaga 3 3 3 26" xfId="33466"/>
    <cellStyle name="Uwaga 3 3 3 26 2" xfId="55215"/>
    <cellStyle name="Uwaga 3 3 3 27" xfId="33957"/>
    <cellStyle name="Uwaga 3 3 3 27 2" xfId="55706"/>
    <cellStyle name="Uwaga 3 3 3 28" xfId="34430"/>
    <cellStyle name="Uwaga 3 3 3 29" xfId="12645"/>
    <cellStyle name="Uwaga 3 3 3 3" xfId="7866"/>
    <cellStyle name="Uwaga 3 3 3 3 2" xfId="7867"/>
    <cellStyle name="Uwaga 3 3 3 3 2 2" xfId="43832"/>
    <cellStyle name="Uwaga 3 3 3 3 2 3" xfId="22047"/>
    <cellStyle name="Uwaga 3 3 3 3 3" xfId="35464"/>
    <cellStyle name="Uwaga 3 3 3 3 4" xfId="13679"/>
    <cellStyle name="Uwaga 3 3 3 4" xfId="7868"/>
    <cellStyle name="Uwaga 3 3 3 4 2" xfId="7869"/>
    <cellStyle name="Uwaga 3 3 3 4 2 2" xfId="44425"/>
    <cellStyle name="Uwaga 3 3 3 4 2 3" xfId="22640"/>
    <cellStyle name="Uwaga 3 3 3 4 3" xfId="36057"/>
    <cellStyle name="Uwaga 3 3 3 4 4" xfId="14272"/>
    <cellStyle name="Uwaga 3 3 3 5" xfId="7870"/>
    <cellStyle name="Uwaga 3 3 3 5 2" xfId="7871"/>
    <cellStyle name="Uwaga 3 3 3 5 2 2" xfId="45033"/>
    <cellStyle name="Uwaga 3 3 3 5 2 3" xfId="23248"/>
    <cellStyle name="Uwaga 3 3 3 5 3" xfId="36665"/>
    <cellStyle name="Uwaga 3 3 3 5 4" xfId="14880"/>
    <cellStyle name="Uwaga 3 3 3 6" xfId="7872"/>
    <cellStyle name="Uwaga 3 3 3 6 2" xfId="7873"/>
    <cellStyle name="Uwaga 3 3 3 6 2 2" xfId="45630"/>
    <cellStyle name="Uwaga 3 3 3 6 2 3" xfId="23845"/>
    <cellStyle name="Uwaga 3 3 3 6 3" xfId="37262"/>
    <cellStyle name="Uwaga 3 3 3 6 4" xfId="15477"/>
    <cellStyle name="Uwaga 3 3 3 7" xfId="7874"/>
    <cellStyle name="Uwaga 3 3 3 7 2" xfId="7875"/>
    <cellStyle name="Uwaga 3 3 3 7 2 2" xfId="46224"/>
    <cellStyle name="Uwaga 3 3 3 7 2 3" xfId="24439"/>
    <cellStyle name="Uwaga 3 3 3 7 3" xfId="37856"/>
    <cellStyle name="Uwaga 3 3 3 7 4" xfId="16071"/>
    <cellStyle name="Uwaga 3 3 3 8" xfId="7876"/>
    <cellStyle name="Uwaga 3 3 3 8 2" xfId="7877"/>
    <cellStyle name="Uwaga 3 3 3 8 2 2" xfId="46765"/>
    <cellStyle name="Uwaga 3 3 3 8 2 3" xfId="24980"/>
    <cellStyle name="Uwaga 3 3 3 8 3" xfId="38397"/>
    <cellStyle name="Uwaga 3 3 3 8 4" xfId="16612"/>
    <cellStyle name="Uwaga 3 3 3 9" xfId="7878"/>
    <cellStyle name="Uwaga 3 3 3 9 2" xfId="25263"/>
    <cellStyle name="Uwaga 3 3 3 9 2 2" xfId="47048"/>
    <cellStyle name="Uwaga 3 3 3 9 3" xfId="38680"/>
    <cellStyle name="Uwaga 3 3 3 9 4" xfId="16895"/>
    <cellStyle name="Uwaga 3 3 30" xfId="34070"/>
    <cellStyle name="Uwaga 3 3 31" xfId="12285"/>
    <cellStyle name="Uwaga 3 3 4" xfId="7879"/>
    <cellStyle name="Uwaga 3 3 4 2" xfId="7880"/>
    <cellStyle name="Uwaga 3 3 4 2 2" xfId="43197"/>
    <cellStyle name="Uwaga 3 3 4 2 3" xfId="21412"/>
    <cellStyle name="Uwaga 3 3 4 3" xfId="34829"/>
    <cellStyle name="Uwaga 3 3 4 4" xfId="13044"/>
    <cellStyle name="Uwaga 3 3 5" xfId="7881"/>
    <cellStyle name="Uwaga 3 3 5 2" xfId="7882"/>
    <cellStyle name="Uwaga 3 3 5 2 2" xfId="43453"/>
    <cellStyle name="Uwaga 3 3 5 2 3" xfId="21668"/>
    <cellStyle name="Uwaga 3 3 5 3" xfId="35085"/>
    <cellStyle name="Uwaga 3 3 5 4" xfId="13300"/>
    <cellStyle name="Uwaga 3 3 6" xfId="7883"/>
    <cellStyle name="Uwaga 3 3 6 2" xfId="7884"/>
    <cellStyle name="Uwaga 3 3 6 2 2" xfId="44065"/>
    <cellStyle name="Uwaga 3 3 6 2 3" xfId="22280"/>
    <cellStyle name="Uwaga 3 3 6 3" xfId="35697"/>
    <cellStyle name="Uwaga 3 3 6 4" xfId="13912"/>
    <cellStyle name="Uwaga 3 3 7" xfId="7885"/>
    <cellStyle name="Uwaga 3 3 7 2" xfId="7886"/>
    <cellStyle name="Uwaga 3 3 7 2 2" xfId="44673"/>
    <cellStyle name="Uwaga 3 3 7 2 3" xfId="22888"/>
    <cellStyle name="Uwaga 3 3 7 3" xfId="36305"/>
    <cellStyle name="Uwaga 3 3 7 4" xfId="14520"/>
    <cellStyle name="Uwaga 3 3 8" xfId="7887"/>
    <cellStyle name="Uwaga 3 3 8 2" xfId="7888"/>
    <cellStyle name="Uwaga 3 3 8 2 2" xfId="45270"/>
    <cellStyle name="Uwaga 3 3 8 2 3" xfId="23485"/>
    <cellStyle name="Uwaga 3 3 8 3" xfId="36902"/>
    <cellStyle name="Uwaga 3 3 8 4" xfId="15117"/>
    <cellStyle name="Uwaga 3 3 9" xfId="7889"/>
    <cellStyle name="Uwaga 3 3 9 2" xfId="7890"/>
    <cellStyle name="Uwaga 3 3 9 2 2" xfId="45864"/>
    <cellStyle name="Uwaga 3 3 9 2 3" xfId="24079"/>
    <cellStyle name="Uwaga 3 3 9 3" xfId="37496"/>
    <cellStyle name="Uwaga 3 3 9 4" xfId="15711"/>
    <cellStyle name="Uwaga 3 30" xfId="33945"/>
    <cellStyle name="Uwaga 3 30 2" xfId="55694"/>
    <cellStyle name="Uwaga 3 31" xfId="34001"/>
    <cellStyle name="Uwaga 3 32" xfId="12210"/>
    <cellStyle name="Uwaga 3 4" xfId="7891"/>
    <cellStyle name="Uwaga 3 4 10" xfId="7892"/>
    <cellStyle name="Uwaga 3 4 10 2" xfId="7893"/>
    <cellStyle name="Uwaga 3 4 10 2 2" xfId="46490"/>
    <cellStyle name="Uwaga 3 4 10 2 3" xfId="24705"/>
    <cellStyle name="Uwaga 3 4 10 3" xfId="38122"/>
    <cellStyle name="Uwaga 3 4 10 4" xfId="16337"/>
    <cellStyle name="Uwaga 3 4 11" xfId="7894"/>
    <cellStyle name="Uwaga 3 4 11 2" xfId="25014"/>
    <cellStyle name="Uwaga 3 4 11 2 2" xfId="46799"/>
    <cellStyle name="Uwaga 3 4 11 3" xfId="38431"/>
    <cellStyle name="Uwaga 3 4 11 4" xfId="16646"/>
    <cellStyle name="Uwaga 3 4 12" xfId="17085"/>
    <cellStyle name="Uwaga 3 4 12 2" xfId="25453"/>
    <cellStyle name="Uwaga 3 4 12 2 2" xfId="47238"/>
    <cellStyle name="Uwaga 3 4 12 3" xfId="38870"/>
    <cellStyle name="Uwaga 3 4 13" xfId="17653"/>
    <cellStyle name="Uwaga 3 4 13 2" xfId="26021"/>
    <cellStyle name="Uwaga 3 4 13 2 2" xfId="47806"/>
    <cellStyle name="Uwaga 3 4 13 3" xfId="39438"/>
    <cellStyle name="Uwaga 3 4 14" xfId="18231"/>
    <cellStyle name="Uwaga 3 4 14 2" xfId="26599"/>
    <cellStyle name="Uwaga 3 4 14 2 2" xfId="48384"/>
    <cellStyle name="Uwaga 3 4 14 3" xfId="40016"/>
    <cellStyle name="Uwaga 3 4 15" xfId="18698"/>
    <cellStyle name="Uwaga 3 4 15 2" xfId="27066"/>
    <cellStyle name="Uwaga 3 4 15 2 2" xfId="48851"/>
    <cellStyle name="Uwaga 3 4 15 3" xfId="40483"/>
    <cellStyle name="Uwaga 3 4 16" xfId="18978"/>
    <cellStyle name="Uwaga 3 4 16 2" xfId="27346"/>
    <cellStyle name="Uwaga 3 4 16 2 2" xfId="49131"/>
    <cellStyle name="Uwaga 3 4 16 3" xfId="40763"/>
    <cellStyle name="Uwaga 3 4 17" xfId="19544"/>
    <cellStyle name="Uwaga 3 4 17 2" xfId="27912"/>
    <cellStyle name="Uwaga 3 4 17 2 2" xfId="49697"/>
    <cellStyle name="Uwaga 3 4 17 3" xfId="41329"/>
    <cellStyle name="Uwaga 3 4 18" xfId="20108"/>
    <cellStyle name="Uwaga 3 4 18 2" xfId="28476"/>
    <cellStyle name="Uwaga 3 4 18 2 2" xfId="50261"/>
    <cellStyle name="Uwaga 3 4 18 3" xfId="41893"/>
    <cellStyle name="Uwaga 3 4 19" xfId="20704"/>
    <cellStyle name="Uwaga 3 4 19 2" xfId="42489"/>
    <cellStyle name="Uwaga 3 4 2" xfId="7895"/>
    <cellStyle name="Uwaga 3 4 2 10" xfId="17274"/>
    <cellStyle name="Uwaga 3 4 2 10 2" xfId="25642"/>
    <cellStyle name="Uwaga 3 4 2 10 2 2" xfId="47427"/>
    <cellStyle name="Uwaga 3 4 2 10 3" xfId="39059"/>
    <cellStyle name="Uwaga 3 4 2 11" xfId="17842"/>
    <cellStyle name="Uwaga 3 4 2 11 2" xfId="26210"/>
    <cellStyle name="Uwaga 3 4 2 11 2 2" xfId="47995"/>
    <cellStyle name="Uwaga 3 4 2 11 3" xfId="39627"/>
    <cellStyle name="Uwaga 3 4 2 12" xfId="18420"/>
    <cellStyle name="Uwaga 3 4 2 12 2" xfId="26788"/>
    <cellStyle name="Uwaga 3 4 2 12 2 2" xfId="48573"/>
    <cellStyle name="Uwaga 3 4 2 12 3" xfId="40205"/>
    <cellStyle name="Uwaga 3 4 2 13" xfId="18729"/>
    <cellStyle name="Uwaga 3 4 2 13 2" xfId="27097"/>
    <cellStyle name="Uwaga 3 4 2 13 2 2" xfId="48882"/>
    <cellStyle name="Uwaga 3 4 2 13 3" xfId="40514"/>
    <cellStyle name="Uwaga 3 4 2 14" xfId="19167"/>
    <cellStyle name="Uwaga 3 4 2 14 2" xfId="27535"/>
    <cellStyle name="Uwaga 3 4 2 14 2 2" xfId="49320"/>
    <cellStyle name="Uwaga 3 4 2 14 3" xfId="40952"/>
    <cellStyle name="Uwaga 3 4 2 15" xfId="19733"/>
    <cellStyle name="Uwaga 3 4 2 15 2" xfId="28101"/>
    <cellStyle name="Uwaga 3 4 2 15 2 2" xfId="49886"/>
    <cellStyle name="Uwaga 3 4 2 15 3" xfId="41518"/>
    <cellStyle name="Uwaga 3 4 2 16" xfId="20297"/>
    <cellStyle name="Uwaga 3 4 2 16 2" xfId="28665"/>
    <cellStyle name="Uwaga 3 4 2 16 2 2" xfId="50450"/>
    <cellStyle name="Uwaga 3 4 2 16 3" xfId="42082"/>
    <cellStyle name="Uwaga 3 4 2 17" xfId="20893"/>
    <cellStyle name="Uwaga 3 4 2 17 2" xfId="42678"/>
    <cellStyle name="Uwaga 3 4 2 18" xfId="29544"/>
    <cellStyle name="Uwaga 3 4 2 18 2" xfId="51329"/>
    <cellStyle name="Uwaga 3 4 2 19" xfId="29843"/>
    <cellStyle name="Uwaga 3 4 2 19 2" xfId="51628"/>
    <cellStyle name="Uwaga 3 4 2 2" xfId="7896"/>
    <cellStyle name="Uwaga 3 4 2 2 2" xfId="7897"/>
    <cellStyle name="Uwaga 3 4 2 2 2 2" xfId="43425"/>
    <cellStyle name="Uwaga 3 4 2 2 2 3" xfId="21640"/>
    <cellStyle name="Uwaga 3 4 2 2 3" xfId="35057"/>
    <cellStyle name="Uwaga 3 4 2 2 4" xfId="13272"/>
    <cellStyle name="Uwaga 3 4 2 20" xfId="30315"/>
    <cellStyle name="Uwaga 3 4 2 20 2" xfId="52100"/>
    <cellStyle name="Uwaga 3 4 2 21" xfId="30737"/>
    <cellStyle name="Uwaga 3 4 2 21 2" xfId="52522"/>
    <cellStyle name="Uwaga 3 4 2 22" xfId="31598"/>
    <cellStyle name="Uwaga 3 4 2 22 2" xfId="53347"/>
    <cellStyle name="Uwaga 3 4 2 23" xfId="32178"/>
    <cellStyle name="Uwaga 3 4 2 23 2" xfId="53927"/>
    <cellStyle name="Uwaga 3 4 2 24" xfId="32689"/>
    <cellStyle name="Uwaga 3 4 2 24 2" xfId="54438"/>
    <cellStyle name="Uwaga 3 4 2 25" xfId="32191"/>
    <cellStyle name="Uwaga 3 4 2 25 2" xfId="53940"/>
    <cellStyle name="Uwaga 3 4 2 26" xfId="33468"/>
    <cellStyle name="Uwaga 3 4 2 26 2" xfId="55217"/>
    <cellStyle name="Uwaga 3 4 2 27" xfId="33959"/>
    <cellStyle name="Uwaga 3 4 2 27 2" xfId="55708"/>
    <cellStyle name="Uwaga 3 4 2 28" xfId="34310"/>
    <cellStyle name="Uwaga 3 4 2 29" xfId="12525"/>
    <cellStyle name="Uwaga 3 4 2 3" xfId="7898"/>
    <cellStyle name="Uwaga 3 4 2 3 2" xfId="7899"/>
    <cellStyle name="Uwaga 3 4 2 3 2 2" xfId="43712"/>
    <cellStyle name="Uwaga 3 4 2 3 2 3" xfId="21927"/>
    <cellStyle name="Uwaga 3 4 2 3 3" xfId="35344"/>
    <cellStyle name="Uwaga 3 4 2 3 4" xfId="13559"/>
    <cellStyle name="Uwaga 3 4 2 4" xfId="7900"/>
    <cellStyle name="Uwaga 3 4 2 4 2" xfId="7901"/>
    <cellStyle name="Uwaga 3 4 2 4 2 2" xfId="44305"/>
    <cellStyle name="Uwaga 3 4 2 4 2 3" xfId="22520"/>
    <cellStyle name="Uwaga 3 4 2 4 3" xfId="35937"/>
    <cellStyle name="Uwaga 3 4 2 4 4" xfId="14152"/>
    <cellStyle name="Uwaga 3 4 2 5" xfId="7902"/>
    <cellStyle name="Uwaga 3 4 2 5 2" xfId="7903"/>
    <cellStyle name="Uwaga 3 4 2 5 2 2" xfId="44913"/>
    <cellStyle name="Uwaga 3 4 2 5 2 3" xfId="23128"/>
    <cellStyle name="Uwaga 3 4 2 5 3" xfId="36545"/>
    <cellStyle name="Uwaga 3 4 2 5 4" xfId="14760"/>
    <cellStyle name="Uwaga 3 4 2 6" xfId="7904"/>
    <cellStyle name="Uwaga 3 4 2 6 2" xfId="7905"/>
    <cellStyle name="Uwaga 3 4 2 6 2 2" xfId="45510"/>
    <cellStyle name="Uwaga 3 4 2 6 2 3" xfId="23725"/>
    <cellStyle name="Uwaga 3 4 2 6 3" xfId="37142"/>
    <cellStyle name="Uwaga 3 4 2 6 4" xfId="15357"/>
    <cellStyle name="Uwaga 3 4 2 7" xfId="7906"/>
    <cellStyle name="Uwaga 3 4 2 7 2" xfId="7907"/>
    <cellStyle name="Uwaga 3 4 2 7 2 2" xfId="46104"/>
    <cellStyle name="Uwaga 3 4 2 7 2 3" xfId="24319"/>
    <cellStyle name="Uwaga 3 4 2 7 3" xfId="37736"/>
    <cellStyle name="Uwaga 3 4 2 7 4" xfId="15951"/>
    <cellStyle name="Uwaga 3 4 2 8" xfId="7908"/>
    <cellStyle name="Uwaga 3 4 2 8 2" xfId="7909"/>
    <cellStyle name="Uwaga 3 4 2 8 2 2" xfId="46659"/>
    <cellStyle name="Uwaga 3 4 2 8 2 3" xfId="24874"/>
    <cellStyle name="Uwaga 3 4 2 8 3" xfId="38291"/>
    <cellStyle name="Uwaga 3 4 2 8 4" xfId="16506"/>
    <cellStyle name="Uwaga 3 4 2 9" xfId="7910"/>
    <cellStyle name="Uwaga 3 4 2 9 2" xfId="25160"/>
    <cellStyle name="Uwaga 3 4 2 9 2 2" xfId="46945"/>
    <cellStyle name="Uwaga 3 4 2 9 3" xfId="38577"/>
    <cellStyle name="Uwaga 3 4 2 9 4" xfId="16792"/>
    <cellStyle name="Uwaga 3 4 20" xfId="29180"/>
    <cellStyle name="Uwaga 3 4 20 2" xfId="50965"/>
    <cellStyle name="Uwaga 3 4 21" xfId="29675"/>
    <cellStyle name="Uwaga 3 4 21 2" xfId="51460"/>
    <cellStyle name="Uwaga 3 4 22" xfId="30126"/>
    <cellStyle name="Uwaga 3 4 22 2" xfId="51911"/>
    <cellStyle name="Uwaga 3 4 23" xfId="30642"/>
    <cellStyle name="Uwaga 3 4 23 2" xfId="52427"/>
    <cellStyle name="Uwaga 3 4 24" xfId="31597"/>
    <cellStyle name="Uwaga 3 4 24 2" xfId="53346"/>
    <cellStyle name="Uwaga 3 4 25" xfId="32177"/>
    <cellStyle name="Uwaga 3 4 25 2" xfId="53926"/>
    <cellStyle name="Uwaga 3 4 26" xfId="32688"/>
    <cellStyle name="Uwaga 3 4 26 2" xfId="54437"/>
    <cellStyle name="Uwaga 3 4 27" xfId="32649"/>
    <cellStyle name="Uwaga 3 4 27 2" xfId="54398"/>
    <cellStyle name="Uwaga 3 4 28" xfId="33467"/>
    <cellStyle name="Uwaga 3 4 28 2" xfId="55216"/>
    <cellStyle name="Uwaga 3 4 29" xfId="33958"/>
    <cellStyle name="Uwaga 3 4 29 2" xfId="55707"/>
    <cellStyle name="Uwaga 3 4 3" xfId="7911"/>
    <cellStyle name="Uwaga 3 4 3 10" xfId="17445"/>
    <cellStyle name="Uwaga 3 4 3 10 2" xfId="25813"/>
    <cellStyle name="Uwaga 3 4 3 10 2 2" xfId="47598"/>
    <cellStyle name="Uwaga 3 4 3 10 3" xfId="39230"/>
    <cellStyle name="Uwaga 3 4 3 11" xfId="18013"/>
    <cellStyle name="Uwaga 3 4 3 11 2" xfId="26381"/>
    <cellStyle name="Uwaga 3 4 3 11 2 2" xfId="48166"/>
    <cellStyle name="Uwaga 3 4 3 11 3" xfId="39798"/>
    <cellStyle name="Uwaga 3 4 3 12" xfId="18591"/>
    <cellStyle name="Uwaga 3 4 3 12 2" xfId="26959"/>
    <cellStyle name="Uwaga 3 4 3 12 2 2" xfId="48744"/>
    <cellStyle name="Uwaga 3 4 3 12 3" xfId="40376"/>
    <cellStyle name="Uwaga 3 4 3 13" xfId="18758"/>
    <cellStyle name="Uwaga 3 4 3 13 2" xfId="27126"/>
    <cellStyle name="Uwaga 3 4 3 13 2 2" xfId="48911"/>
    <cellStyle name="Uwaga 3 4 3 13 3" xfId="40543"/>
    <cellStyle name="Uwaga 3 4 3 14" xfId="19338"/>
    <cellStyle name="Uwaga 3 4 3 14 2" xfId="27706"/>
    <cellStyle name="Uwaga 3 4 3 14 2 2" xfId="49491"/>
    <cellStyle name="Uwaga 3 4 3 14 3" xfId="41123"/>
    <cellStyle name="Uwaga 3 4 3 15" xfId="19904"/>
    <cellStyle name="Uwaga 3 4 3 15 2" xfId="28272"/>
    <cellStyle name="Uwaga 3 4 3 15 2 2" xfId="50057"/>
    <cellStyle name="Uwaga 3 4 3 15 3" xfId="41689"/>
    <cellStyle name="Uwaga 3 4 3 16" xfId="20468"/>
    <cellStyle name="Uwaga 3 4 3 16 2" xfId="28836"/>
    <cellStyle name="Uwaga 3 4 3 16 2 2" xfId="50621"/>
    <cellStyle name="Uwaga 3 4 3 16 3" xfId="42253"/>
    <cellStyle name="Uwaga 3 4 3 17" xfId="21064"/>
    <cellStyle name="Uwaga 3 4 3 17 2" xfId="42849"/>
    <cellStyle name="Uwaga 3 4 3 18" xfId="28962"/>
    <cellStyle name="Uwaga 3 4 3 18 2" xfId="50747"/>
    <cellStyle name="Uwaga 3 4 3 19" xfId="29993"/>
    <cellStyle name="Uwaga 3 4 3 19 2" xfId="51778"/>
    <cellStyle name="Uwaga 3 4 3 2" xfId="7912"/>
    <cellStyle name="Uwaga 3 4 3 2 2" xfId="7913"/>
    <cellStyle name="Uwaga 3 4 3 2 2 2" xfId="43584"/>
    <cellStyle name="Uwaga 3 4 3 2 2 3" xfId="21799"/>
    <cellStyle name="Uwaga 3 4 3 2 3" xfId="35216"/>
    <cellStyle name="Uwaga 3 4 3 2 4" xfId="13431"/>
    <cellStyle name="Uwaga 3 4 3 20" xfId="30486"/>
    <cellStyle name="Uwaga 3 4 3 20 2" xfId="52271"/>
    <cellStyle name="Uwaga 3 4 3 21" xfId="30822"/>
    <cellStyle name="Uwaga 3 4 3 21 2" xfId="52607"/>
    <cellStyle name="Uwaga 3 4 3 22" xfId="31599"/>
    <cellStyle name="Uwaga 3 4 3 22 2" xfId="53348"/>
    <cellStyle name="Uwaga 3 4 3 23" xfId="32179"/>
    <cellStyle name="Uwaga 3 4 3 23 2" xfId="53928"/>
    <cellStyle name="Uwaga 3 4 3 24" xfId="32690"/>
    <cellStyle name="Uwaga 3 4 3 24 2" xfId="54439"/>
    <cellStyle name="Uwaga 3 4 3 25" xfId="32023"/>
    <cellStyle name="Uwaga 3 4 3 25 2" xfId="53772"/>
    <cellStyle name="Uwaga 3 4 3 26" xfId="33469"/>
    <cellStyle name="Uwaga 3 4 3 26 2" xfId="55218"/>
    <cellStyle name="Uwaga 3 4 3 27" xfId="33960"/>
    <cellStyle name="Uwaga 3 4 3 27 2" xfId="55709"/>
    <cellStyle name="Uwaga 3 4 3 28" xfId="34481"/>
    <cellStyle name="Uwaga 3 4 3 29" xfId="12696"/>
    <cellStyle name="Uwaga 3 4 3 3" xfId="7914"/>
    <cellStyle name="Uwaga 3 4 3 3 2" xfId="7915"/>
    <cellStyle name="Uwaga 3 4 3 3 2 2" xfId="43883"/>
    <cellStyle name="Uwaga 3 4 3 3 2 3" xfId="22098"/>
    <cellStyle name="Uwaga 3 4 3 3 3" xfId="35515"/>
    <cellStyle name="Uwaga 3 4 3 3 4" xfId="13730"/>
    <cellStyle name="Uwaga 3 4 3 4" xfId="7916"/>
    <cellStyle name="Uwaga 3 4 3 4 2" xfId="7917"/>
    <cellStyle name="Uwaga 3 4 3 4 2 2" xfId="44476"/>
    <cellStyle name="Uwaga 3 4 3 4 2 3" xfId="22691"/>
    <cellStyle name="Uwaga 3 4 3 4 3" xfId="36108"/>
    <cellStyle name="Uwaga 3 4 3 4 4" xfId="14323"/>
    <cellStyle name="Uwaga 3 4 3 5" xfId="7918"/>
    <cellStyle name="Uwaga 3 4 3 5 2" xfId="7919"/>
    <cellStyle name="Uwaga 3 4 3 5 2 2" xfId="45084"/>
    <cellStyle name="Uwaga 3 4 3 5 2 3" xfId="23299"/>
    <cellStyle name="Uwaga 3 4 3 5 3" xfId="36716"/>
    <cellStyle name="Uwaga 3 4 3 5 4" xfId="14931"/>
    <cellStyle name="Uwaga 3 4 3 6" xfId="7920"/>
    <cellStyle name="Uwaga 3 4 3 6 2" xfId="7921"/>
    <cellStyle name="Uwaga 3 4 3 6 2 2" xfId="45681"/>
    <cellStyle name="Uwaga 3 4 3 6 2 3" xfId="23896"/>
    <cellStyle name="Uwaga 3 4 3 6 3" xfId="37313"/>
    <cellStyle name="Uwaga 3 4 3 6 4" xfId="15528"/>
    <cellStyle name="Uwaga 3 4 3 7" xfId="7922"/>
    <cellStyle name="Uwaga 3 4 3 7 2" xfId="7923"/>
    <cellStyle name="Uwaga 3 4 3 7 2 2" xfId="46275"/>
    <cellStyle name="Uwaga 3 4 3 7 2 3" xfId="24490"/>
    <cellStyle name="Uwaga 3 4 3 7 3" xfId="37907"/>
    <cellStyle name="Uwaga 3 4 3 7 4" xfId="16122"/>
    <cellStyle name="Uwaga 3 4 3 8" xfId="7924"/>
    <cellStyle name="Uwaga 3 4 3 8 2" xfId="7925"/>
    <cellStyle name="Uwaga 3 4 3 8 2 2" xfId="46810"/>
    <cellStyle name="Uwaga 3 4 3 8 2 3" xfId="25025"/>
    <cellStyle name="Uwaga 3 4 3 8 3" xfId="38442"/>
    <cellStyle name="Uwaga 3 4 3 8 4" xfId="16657"/>
    <cellStyle name="Uwaga 3 4 3 9" xfId="7926"/>
    <cellStyle name="Uwaga 3 4 3 9 2" xfId="25306"/>
    <cellStyle name="Uwaga 3 4 3 9 2 2" xfId="47091"/>
    <cellStyle name="Uwaga 3 4 3 9 3" xfId="38723"/>
    <cellStyle name="Uwaga 3 4 3 9 4" xfId="16938"/>
    <cellStyle name="Uwaga 3 4 30" xfId="34121"/>
    <cellStyle name="Uwaga 3 4 31" xfId="12336"/>
    <cellStyle name="Uwaga 3 4 4" xfId="7927"/>
    <cellStyle name="Uwaga 3 4 4 2" xfId="7928"/>
    <cellStyle name="Uwaga 3 4 4 2 2" xfId="43245"/>
    <cellStyle name="Uwaga 3 4 4 2 3" xfId="21460"/>
    <cellStyle name="Uwaga 3 4 4 3" xfId="34877"/>
    <cellStyle name="Uwaga 3 4 4 4" xfId="13092"/>
    <cellStyle name="Uwaga 3 4 5" xfId="7929"/>
    <cellStyle name="Uwaga 3 4 5 2" xfId="7930"/>
    <cellStyle name="Uwaga 3 4 5 2 2" xfId="43269"/>
    <cellStyle name="Uwaga 3 4 5 2 3" xfId="21484"/>
    <cellStyle name="Uwaga 3 4 5 3" xfId="34901"/>
    <cellStyle name="Uwaga 3 4 5 4" xfId="13116"/>
    <cellStyle name="Uwaga 3 4 6" xfId="7931"/>
    <cellStyle name="Uwaga 3 4 6 2" xfId="7932"/>
    <cellStyle name="Uwaga 3 4 6 2 2" xfId="44116"/>
    <cellStyle name="Uwaga 3 4 6 2 3" xfId="22331"/>
    <cellStyle name="Uwaga 3 4 6 3" xfId="35748"/>
    <cellStyle name="Uwaga 3 4 6 4" xfId="13963"/>
    <cellStyle name="Uwaga 3 4 7" xfId="7933"/>
    <cellStyle name="Uwaga 3 4 7 2" xfId="7934"/>
    <cellStyle name="Uwaga 3 4 7 2 2" xfId="44724"/>
    <cellStyle name="Uwaga 3 4 7 2 3" xfId="22939"/>
    <cellStyle name="Uwaga 3 4 7 3" xfId="36356"/>
    <cellStyle name="Uwaga 3 4 7 4" xfId="14571"/>
    <cellStyle name="Uwaga 3 4 8" xfId="7935"/>
    <cellStyle name="Uwaga 3 4 8 2" xfId="7936"/>
    <cellStyle name="Uwaga 3 4 8 2 2" xfId="45321"/>
    <cellStyle name="Uwaga 3 4 8 2 3" xfId="23536"/>
    <cellStyle name="Uwaga 3 4 8 3" xfId="36953"/>
    <cellStyle name="Uwaga 3 4 8 4" xfId="15168"/>
    <cellStyle name="Uwaga 3 4 9" xfId="7937"/>
    <cellStyle name="Uwaga 3 4 9 2" xfId="7938"/>
    <cellStyle name="Uwaga 3 4 9 2 2" xfId="45915"/>
    <cellStyle name="Uwaga 3 4 9 2 3" xfId="24130"/>
    <cellStyle name="Uwaga 3 4 9 3" xfId="37547"/>
    <cellStyle name="Uwaga 3 4 9 4" xfId="15762"/>
    <cellStyle name="Uwaga 3 5" xfId="7939"/>
    <cellStyle name="Uwaga 3 5 10" xfId="17154"/>
    <cellStyle name="Uwaga 3 5 10 2" xfId="25522"/>
    <cellStyle name="Uwaga 3 5 10 2 2" xfId="47307"/>
    <cellStyle name="Uwaga 3 5 10 3" xfId="38939"/>
    <cellStyle name="Uwaga 3 5 11" xfId="17722"/>
    <cellStyle name="Uwaga 3 5 11 2" xfId="26090"/>
    <cellStyle name="Uwaga 3 5 11 2 2" xfId="47875"/>
    <cellStyle name="Uwaga 3 5 11 3" xfId="39507"/>
    <cellStyle name="Uwaga 3 5 12" xfId="18300"/>
    <cellStyle name="Uwaga 3 5 12 2" xfId="26668"/>
    <cellStyle name="Uwaga 3 5 12 2 2" xfId="48453"/>
    <cellStyle name="Uwaga 3 5 12 3" xfId="40085"/>
    <cellStyle name="Uwaga 3 5 13" xfId="18709"/>
    <cellStyle name="Uwaga 3 5 13 2" xfId="27077"/>
    <cellStyle name="Uwaga 3 5 13 2 2" xfId="48862"/>
    <cellStyle name="Uwaga 3 5 13 3" xfId="40494"/>
    <cellStyle name="Uwaga 3 5 14" xfId="19047"/>
    <cellStyle name="Uwaga 3 5 14 2" xfId="27415"/>
    <cellStyle name="Uwaga 3 5 14 2 2" xfId="49200"/>
    <cellStyle name="Uwaga 3 5 14 3" xfId="40832"/>
    <cellStyle name="Uwaga 3 5 15" xfId="19613"/>
    <cellStyle name="Uwaga 3 5 15 2" xfId="27981"/>
    <cellStyle name="Uwaga 3 5 15 2 2" xfId="49766"/>
    <cellStyle name="Uwaga 3 5 15 3" xfId="41398"/>
    <cellStyle name="Uwaga 3 5 16" xfId="20177"/>
    <cellStyle name="Uwaga 3 5 16 2" xfId="28545"/>
    <cellStyle name="Uwaga 3 5 16 2 2" xfId="50330"/>
    <cellStyle name="Uwaga 3 5 16 3" xfId="41962"/>
    <cellStyle name="Uwaga 3 5 17" xfId="20773"/>
    <cellStyle name="Uwaga 3 5 17 2" xfId="42558"/>
    <cellStyle name="Uwaga 3 5 18" xfId="29519"/>
    <cellStyle name="Uwaga 3 5 18 2" xfId="51304"/>
    <cellStyle name="Uwaga 3 5 19" xfId="29738"/>
    <cellStyle name="Uwaga 3 5 19 2" xfId="51523"/>
    <cellStyle name="Uwaga 3 5 2" xfId="7940"/>
    <cellStyle name="Uwaga 3 5 2 2" xfId="7941"/>
    <cellStyle name="Uwaga 3 5 2 2 2" xfId="43311"/>
    <cellStyle name="Uwaga 3 5 2 2 3" xfId="21526"/>
    <cellStyle name="Uwaga 3 5 2 3" xfId="34943"/>
    <cellStyle name="Uwaga 3 5 2 4" xfId="13158"/>
    <cellStyle name="Uwaga 3 5 20" xfId="30195"/>
    <cellStyle name="Uwaga 3 5 20 2" xfId="51980"/>
    <cellStyle name="Uwaga 3 5 21" xfId="30677"/>
    <cellStyle name="Uwaga 3 5 21 2" xfId="52462"/>
    <cellStyle name="Uwaga 3 5 22" xfId="31600"/>
    <cellStyle name="Uwaga 3 5 22 2" xfId="53349"/>
    <cellStyle name="Uwaga 3 5 23" xfId="32180"/>
    <cellStyle name="Uwaga 3 5 23 2" xfId="53929"/>
    <cellStyle name="Uwaga 3 5 24" xfId="32691"/>
    <cellStyle name="Uwaga 3 5 24 2" xfId="54440"/>
    <cellStyle name="Uwaga 3 5 25" xfId="32650"/>
    <cellStyle name="Uwaga 3 5 25 2" xfId="54399"/>
    <cellStyle name="Uwaga 3 5 26" xfId="33470"/>
    <cellStyle name="Uwaga 3 5 26 2" xfId="55219"/>
    <cellStyle name="Uwaga 3 5 27" xfId="33961"/>
    <cellStyle name="Uwaga 3 5 27 2" xfId="55710"/>
    <cellStyle name="Uwaga 3 5 28" xfId="34190"/>
    <cellStyle name="Uwaga 3 5 29" xfId="12405"/>
    <cellStyle name="Uwaga 3 5 3" xfId="7942"/>
    <cellStyle name="Uwaga 3 5 3 2" xfId="7943"/>
    <cellStyle name="Uwaga 3 5 3 2 2" xfId="43458"/>
    <cellStyle name="Uwaga 3 5 3 2 3" xfId="21673"/>
    <cellStyle name="Uwaga 3 5 3 3" xfId="35090"/>
    <cellStyle name="Uwaga 3 5 3 4" xfId="13305"/>
    <cellStyle name="Uwaga 3 5 4" xfId="7944"/>
    <cellStyle name="Uwaga 3 5 4 2" xfId="7945"/>
    <cellStyle name="Uwaga 3 5 4 2 2" xfId="44185"/>
    <cellStyle name="Uwaga 3 5 4 2 3" xfId="22400"/>
    <cellStyle name="Uwaga 3 5 4 3" xfId="35817"/>
    <cellStyle name="Uwaga 3 5 4 4" xfId="14032"/>
    <cellStyle name="Uwaga 3 5 5" xfId="7946"/>
    <cellStyle name="Uwaga 3 5 5 2" xfId="7947"/>
    <cellStyle name="Uwaga 3 5 5 2 2" xfId="44793"/>
    <cellStyle name="Uwaga 3 5 5 2 3" xfId="23008"/>
    <cellStyle name="Uwaga 3 5 5 3" xfId="36425"/>
    <cellStyle name="Uwaga 3 5 5 4" xfId="14640"/>
    <cellStyle name="Uwaga 3 5 6" xfId="7948"/>
    <cellStyle name="Uwaga 3 5 6 2" xfId="7949"/>
    <cellStyle name="Uwaga 3 5 6 2 2" xfId="45390"/>
    <cellStyle name="Uwaga 3 5 6 2 3" xfId="23605"/>
    <cellStyle name="Uwaga 3 5 6 3" xfId="37022"/>
    <cellStyle name="Uwaga 3 5 6 4" xfId="15237"/>
    <cellStyle name="Uwaga 3 5 7" xfId="7950"/>
    <cellStyle name="Uwaga 3 5 7 2" xfId="7951"/>
    <cellStyle name="Uwaga 3 5 7 2 2" xfId="45984"/>
    <cellStyle name="Uwaga 3 5 7 2 3" xfId="24199"/>
    <cellStyle name="Uwaga 3 5 7 3" xfId="37616"/>
    <cellStyle name="Uwaga 3 5 7 4" xfId="15831"/>
    <cellStyle name="Uwaga 3 5 8" xfId="7952"/>
    <cellStyle name="Uwaga 3 5 8 2" xfId="7953"/>
    <cellStyle name="Uwaga 3 5 8 2 2" xfId="46552"/>
    <cellStyle name="Uwaga 3 5 8 2 3" xfId="24767"/>
    <cellStyle name="Uwaga 3 5 8 3" xfId="38184"/>
    <cellStyle name="Uwaga 3 5 8 4" xfId="16399"/>
    <cellStyle name="Uwaga 3 5 9" xfId="7954"/>
    <cellStyle name="Uwaga 3 5 9 2" xfId="21798"/>
    <cellStyle name="Uwaga 3 5 9 2 2" xfId="43583"/>
    <cellStyle name="Uwaga 3 5 9 3" xfId="35215"/>
    <cellStyle name="Uwaga 3 5 9 4" xfId="13430"/>
    <cellStyle name="Uwaga 3 6" xfId="7955"/>
    <cellStyle name="Uwaga 3 6 10" xfId="17325"/>
    <cellStyle name="Uwaga 3 6 10 2" xfId="25693"/>
    <cellStyle name="Uwaga 3 6 10 2 2" xfId="47478"/>
    <cellStyle name="Uwaga 3 6 10 3" xfId="39110"/>
    <cellStyle name="Uwaga 3 6 11" xfId="17893"/>
    <cellStyle name="Uwaga 3 6 11 2" xfId="26261"/>
    <cellStyle name="Uwaga 3 6 11 2 2" xfId="48046"/>
    <cellStyle name="Uwaga 3 6 11 3" xfId="39678"/>
    <cellStyle name="Uwaga 3 6 12" xfId="18471"/>
    <cellStyle name="Uwaga 3 6 12 2" xfId="26839"/>
    <cellStyle name="Uwaga 3 6 12 2 2" xfId="48624"/>
    <cellStyle name="Uwaga 3 6 12 3" xfId="40256"/>
    <cellStyle name="Uwaga 3 6 13" xfId="18738"/>
    <cellStyle name="Uwaga 3 6 13 2" xfId="27106"/>
    <cellStyle name="Uwaga 3 6 13 2 2" xfId="48891"/>
    <cellStyle name="Uwaga 3 6 13 3" xfId="40523"/>
    <cellStyle name="Uwaga 3 6 14" xfId="19218"/>
    <cellStyle name="Uwaga 3 6 14 2" xfId="27586"/>
    <cellStyle name="Uwaga 3 6 14 2 2" xfId="49371"/>
    <cellStyle name="Uwaga 3 6 14 3" xfId="41003"/>
    <cellStyle name="Uwaga 3 6 15" xfId="19784"/>
    <cellStyle name="Uwaga 3 6 15 2" xfId="28152"/>
    <cellStyle name="Uwaga 3 6 15 2 2" xfId="49937"/>
    <cellStyle name="Uwaga 3 6 15 3" xfId="41569"/>
    <cellStyle name="Uwaga 3 6 16" xfId="20348"/>
    <cellStyle name="Uwaga 3 6 16 2" xfId="28716"/>
    <cellStyle name="Uwaga 3 6 16 2 2" xfId="50501"/>
    <cellStyle name="Uwaga 3 6 16 3" xfId="42133"/>
    <cellStyle name="Uwaga 3 6 17" xfId="20944"/>
    <cellStyle name="Uwaga 3 6 17 2" xfId="42729"/>
    <cellStyle name="Uwaga 3 6 18" xfId="29351"/>
    <cellStyle name="Uwaga 3 6 18 2" xfId="51136"/>
    <cellStyle name="Uwaga 3 6 19" xfId="29888"/>
    <cellStyle name="Uwaga 3 6 19 2" xfId="51673"/>
    <cellStyle name="Uwaga 3 6 2" xfId="7956"/>
    <cellStyle name="Uwaga 3 6 2 2" xfId="7957"/>
    <cellStyle name="Uwaga 3 6 2 2 2" xfId="43471"/>
    <cellStyle name="Uwaga 3 6 2 2 3" xfId="21686"/>
    <cellStyle name="Uwaga 3 6 2 3" xfId="35103"/>
    <cellStyle name="Uwaga 3 6 2 4" xfId="13318"/>
    <cellStyle name="Uwaga 3 6 20" xfId="30366"/>
    <cellStyle name="Uwaga 3 6 20 2" xfId="52151"/>
    <cellStyle name="Uwaga 3 6 21" xfId="30762"/>
    <cellStyle name="Uwaga 3 6 21 2" xfId="52547"/>
    <cellStyle name="Uwaga 3 6 22" xfId="31601"/>
    <cellStyle name="Uwaga 3 6 22 2" xfId="53350"/>
    <cellStyle name="Uwaga 3 6 23" xfId="32181"/>
    <cellStyle name="Uwaga 3 6 23 2" xfId="53930"/>
    <cellStyle name="Uwaga 3 6 24" xfId="32692"/>
    <cellStyle name="Uwaga 3 6 24 2" xfId="54441"/>
    <cellStyle name="Uwaga 3 6 25" xfId="32515"/>
    <cellStyle name="Uwaga 3 6 25 2" xfId="54264"/>
    <cellStyle name="Uwaga 3 6 26" xfId="33471"/>
    <cellStyle name="Uwaga 3 6 26 2" xfId="55220"/>
    <cellStyle name="Uwaga 3 6 27" xfId="33962"/>
    <cellStyle name="Uwaga 3 6 27 2" xfId="55711"/>
    <cellStyle name="Uwaga 3 6 28" xfId="34361"/>
    <cellStyle name="Uwaga 3 6 29" xfId="12576"/>
    <cellStyle name="Uwaga 3 6 3" xfId="7958"/>
    <cellStyle name="Uwaga 3 6 3 2" xfId="7959"/>
    <cellStyle name="Uwaga 3 6 3 2 2" xfId="43763"/>
    <cellStyle name="Uwaga 3 6 3 2 3" xfId="21978"/>
    <cellStyle name="Uwaga 3 6 3 3" xfId="35395"/>
    <cellStyle name="Uwaga 3 6 3 4" xfId="13610"/>
    <cellStyle name="Uwaga 3 6 4" xfId="7960"/>
    <cellStyle name="Uwaga 3 6 4 2" xfId="7961"/>
    <cellStyle name="Uwaga 3 6 4 2 2" xfId="44356"/>
    <cellStyle name="Uwaga 3 6 4 2 3" xfId="22571"/>
    <cellStyle name="Uwaga 3 6 4 3" xfId="35988"/>
    <cellStyle name="Uwaga 3 6 4 4" xfId="14203"/>
    <cellStyle name="Uwaga 3 6 5" xfId="7962"/>
    <cellStyle name="Uwaga 3 6 5 2" xfId="7963"/>
    <cellStyle name="Uwaga 3 6 5 2 2" xfId="44964"/>
    <cellStyle name="Uwaga 3 6 5 2 3" xfId="23179"/>
    <cellStyle name="Uwaga 3 6 5 3" xfId="36596"/>
    <cellStyle name="Uwaga 3 6 5 4" xfId="14811"/>
    <cellStyle name="Uwaga 3 6 6" xfId="7964"/>
    <cellStyle name="Uwaga 3 6 6 2" xfId="7965"/>
    <cellStyle name="Uwaga 3 6 6 2 2" xfId="45561"/>
    <cellStyle name="Uwaga 3 6 6 2 3" xfId="23776"/>
    <cellStyle name="Uwaga 3 6 6 3" xfId="37193"/>
    <cellStyle name="Uwaga 3 6 6 4" xfId="15408"/>
    <cellStyle name="Uwaga 3 6 7" xfId="7966"/>
    <cellStyle name="Uwaga 3 6 7 2" xfId="7967"/>
    <cellStyle name="Uwaga 3 6 7 2 2" xfId="46155"/>
    <cellStyle name="Uwaga 3 6 7 2 3" xfId="24370"/>
    <cellStyle name="Uwaga 3 6 7 3" xfId="37787"/>
    <cellStyle name="Uwaga 3 6 7 4" xfId="16002"/>
    <cellStyle name="Uwaga 3 6 8" xfId="7968"/>
    <cellStyle name="Uwaga 3 6 8 2" xfId="7969"/>
    <cellStyle name="Uwaga 3 6 8 2 2" xfId="46705"/>
    <cellStyle name="Uwaga 3 6 8 2 3" xfId="24920"/>
    <cellStyle name="Uwaga 3 6 8 3" xfId="38337"/>
    <cellStyle name="Uwaga 3 6 8 4" xfId="16552"/>
    <cellStyle name="Uwaga 3 6 9" xfId="7970"/>
    <cellStyle name="Uwaga 3 6 9 2" xfId="25206"/>
    <cellStyle name="Uwaga 3 6 9 2 2" xfId="46991"/>
    <cellStyle name="Uwaga 3 6 9 3" xfId="38623"/>
    <cellStyle name="Uwaga 3 6 9 4" xfId="16838"/>
    <cellStyle name="Uwaga 3 7" xfId="7971"/>
    <cellStyle name="Uwaga 3 7 10" xfId="17529"/>
    <cellStyle name="Uwaga 3 7 10 2" xfId="25897"/>
    <cellStyle name="Uwaga 3 7 10 2 2" xfId="47682"/>
    <cellStyle name="Uwaga 3 7 10 3" xfId="39314"/>
    <cellStyle name="Uwaga 3 7 11" xfId="18097"/>
    <cellStyle name="Uwaga 3 7 11 2" xfId="26465"/>
    <cellStyle name="Uwaga 3 7 11 2 2" xfId="48250"/>
    <cellStyle name="Uwaga 3 7 11 3" xfId="39882"/>
    <cellStyle name="Uwaga 3 7 12" xfId="18675"/>
    <cellStyle name="Uwaga 3 7 12 2" xfId="27043"/>
    <cellStyle name="Uwaga 3 7 12 2 2" xfId="48828"/>
    <cellStyle name="Uwaga 3 7 12 3" xfId="40460"/>
    <cellStyle name="Uwaga 3 7 13" xfId="18802"/>
    <cellStyle name="Uwaga 3 7 13 2" xfId="27170"/>
    <cellStyle name="Uwaga 3 7 13 2 2" xfId="48955"/>
    <cellStyle name="Uwaga 3 7 13 3" xfId="40587"/>
    <cellStyle name="Uwaga 3 7 14" xfId="19422"/>
    <cellStyle name="Uwaga 3 7 14 2" xfId="27790"/>
    <cellStyle name="Uwaga 3 7 14 2 2" xfId="49575"/>
    <cellStyle name="Uwaga 3 7 14 3" xfId="41207"/>
    <cellStyle name="Uwaga 3 7 15" xfId="19988"/>
    <cellStyle name="Uwaga 3 7 15 2" xfId="28356"/>
    <cellStyle name="Uwaga 3 7 15 2 2" xfId="50141"/>
    <cellStyle name="Uwaga 3 7 15 3" xfId="41773"/>
    <cellStyle name="Uwaga 3 7 16" xfId="20552"/>
    <cellStyle name="Uwaga 3 7 16 2" xfId="28920"/>
    <cellStyle name="Uwaga 3 7 16 2 2" xfId="50705"/>
    <cellStyle name="Uwaga 3 7 16 3" xfId="42337"/>
    <cellStyle name="Uwaga 3 7 17" xfId="21148"/>
    <cellStyle name="Uwaga 3 7 17 2" xfId="42933"/>
    <cellStyle name="Uwaga 3 7 18" xfId="29588"/>
    <cellStyle name="Uwaga 3 7 18 2" xfId="51373"/>
    <cellStyle name="Uwaga 3 7 19" xfId="29625"/>
    <cellStyle name="Uwaga 3 7 19 2" xfId="51410"/>
    <cellStyle name="Uwaga 3 7 2" xfId="7972"/>
    <cellStyle name="Uwaga 3 7 2 2" xfId="7973"/>
    <cellStyle name="Uwaga 3 7 2 2 2" xfId="43668"/>
    <cellStyle name="Uwaga 3 7 2 2 3" xfId="21883"/>
    <cellStyle name="Uwaga 3 7 2 3" xfId="35300"/>
    <cellStyle name="Uwaga 3 7 2 4" xfId="13515"/>
    <cellStyle name="Uwaga 3 7 20" xfId="30070"/>
    <cellStyle name="Uwaga 3 7 20 2" xfId="51855"/>
    <cellStyle name="Uwaga 3 7 21" xfId="30570"/>
    <cellStyle name="Uwaga 3 7 21 2" xfId="52355"/>
    <cellStyle name="Uwaga 3 7 22" xfId="30882"/>
    <cellStyle name="Uwaga 3 7 22 2" xfId="52667"/>
    <cellStyle name="Uwaga 3 7 23" xfId="34565"/>
    <cellStyle name="Uwaga 3 7 24" xfId="12780"/>
    <cellStyle name="Uwaga 3 7 3" xfId="7974"/>
    <cellStyle name="Uwaga 3 7 3 2" xfId="7975"/>
    <cellStyle name="Uwaga 3 7 3 2 2" xfId="43967"/>
    <cellStyle name="Uwaga 3 7 3 2 3" xfId="22182"/>
    <cellStyle name="Uwaga 3 7 3 3" xfId="35599"/>
    <cellStyle name="Uwaga 3 7 3 4" xfId="13814"/>
    <cellStyle name="Uwaga 3 7 4" xfId="7976"/>
    <cellStyle name="Uwaga 3 7 4 2" xfId="7977"/>
    <cellStyle name="Uwaga 3 7 4 2 2" xfId="44560"/>
    <cellStyle name="Uwaga 3 7 4 2 3" xfId="22775"/>
    <cellStyle name="Uwaga 3 7 4 3" xfId="36192"/>
    <cellStyle name="Uwaga 3 7 4 4" xfId="14407"/>
    <cellStyle name="Uwaga 3 7 5" xfId="7978"/>
    <cellStyle name="Uwaga 3 7 5 2" xfId="7979"/>
    <cellStyle name="Uwaga 3 7 5 2 2" xfId="45168"/>
    <cellStyle name="Uwaga 3 7 5 2 3" xfId="23383"/>
    <cellStyle name="Uwaga 3 7 5 3" xfId="36800"/>
    <cellStyle name="Uwaga 3 7 5 4" xfId="15015"/>
    <cellStyle name="Uwaga 3 7 6" xfId="7980"/>
    <cellStyle name="Uwaga 3 7 6 2" xfId="7981"/>
    <cellStyle name="Uwaga 3 7 6 2 2" xfId="45765"/>
    <cellStyle name="Uwaga 3 7 6 2 3" xfId="23980"/>
    <cellStyle name="Uwaga 3 7 6 3" xfId="37397"/>
    <cellStyle name="Uwaga 3 7 6 4" xfId="15612"/>
    <cellStyle name="Uwaga 3 7 7" xfId="7982"/>
    <cellStyle name="Uwaga 3 7 7 2" xfId="7983"/>
    <cellStyle name="Uwaga 3 7 7 2 2" xfId="46359"/>
    <cellStyle name="Uwaga 3 7 7 2 3" xfId="24574"/>
    <cellStyle name="Uwaga 3 7 7 3" xfId="37991"/>
    <cellStyle name="Uwaga 3 7 7 4" xfId="16206"/>
    <cellStyle name="Uwaga 3 7 8" xfId="7984"/>
    <cellStyle name="Uwaga 3 7 8 2" xfId="25101"/>
    <cellStyle name="Uwaga 3 7 8 2 2" xfId="46886"/>
    <cellStyle name="Uwaga 3 7 8 3" xfId="38518"/>
    <cellStyle name="Uwaga 3 7 8 4" xfId="16733"/>
    <cellStyle name="Uwaga 3 7 9" xfId="17017"/>
    <cellStyle name="Uwaga 3 7 9 2" xfId="25385"/>
    <cellStyle name="Uwaga 3 7 9 2 2" xfId="47170"/>
    <cellStyle name="Uwaga 3 7 9 3" xfId="38802"/>
    <cellStyle name="Uwaga 3 8" xfId="13391"/>
    <cellStyle name="Uwaga 3 8 2" xfId="21759"/>
    <cellStyle name="Uwaga 3 8 2 2" xfId="43544"/>
    <cellStyle name="Uwaga 3 8 3" xfId="35176"/>
    <cellStyle name="Uwaga 3 9" xfId="13837"/>
    <cellStyle name="Uwaga 3 9 2" xfId="22205"/>
    <cellStyle name="Uwaga 3 9 2 2" xfId="43990"/>
    <cellStyle name="Uwaga 3 9 3" xfId="35622"/>
    <cellStyle name="Uwaga 4" xfId="7985"/>
    <cellStyle name="Uwaga 4 10" xfId="7986"/>
    <cellStyle name="Uwaga 4 10 2" xfId="7987"/>
    <cellStyle name="Uwaga 4 10 2 2" xfId="45225"/>
    <cellStyle name="Uwaga 4 10 2 3" xfId="23440"/>
    <cellStyle name="Uwaga 4 10 3" xfId="36857"/>
    <cellStyle name="Uwaga 4 10 4" xfId="15072"/>
    <cellStyle name="Uwaga 4 11" xfId="7988"/>
    <cellStyle name="Uwaga 4 11 2" xfId="7989"/>
    <cellStyle name="Uwaga 4 11 2 2" xfId="45819"/>
    <cellStyle name="Uwaga 4 11 2 3" xfId="24034"/>
    <cellStyle name="Uwaga 4 11 3" xfId="37451"/>
    <cellStyle name="Uwaga 4 11 4" xfId="15666"/>
    <cellStyle name="Uwaga 4 12" xfId="7990"/>
    <cellStyle name="Uwaga 4 12 2" xfId="7991"/>
    <cellStyle name="Uwaga 4 12 2 2" xfId="46409"/>
    <cellStyle name="Uwaga 4 12 2 3" xfId="24624"/>
    <cellStyle name="Uwaga 4 12 3" xfId="38041"/>
    <cellStyle name="Uwaga 4 12 4" xfId="16256"/>
    <cellStyle name="Uwaga 4 13" xfId="7992"/>
    <cellStyle name="Uwaga 4 13 2" xfId="23991"/>
    <cellStyle name="Uwaga 4 13 2 2" xfId="45776"/>
    <cellStyle name="Uwaga 4 13 3" xfId="37408"/>
    <cellStyle name="Uwaga 4 13 4" xfId="15623"/>
    <cellStyle name="Uwaga 4 14" xfId="16357"/>
    <cellStyle name="Uwaga 4 14 2" xfId="24725"/>
    <cellStyle name="Uwaga 4 14 2 2" xfId="46510"/>
    <cellStyle name="Uwaga 4 14 3" xfId="38142"/>
    <cellStyle name="Uwaga 4 15" xfId="17557"/>
    <cellStyle name="Uwaga 4 15 2" xfId="25925"/>
    <cellStyle name="Uwaga 4 15 2 2" xfId="47710"/>
    <cellStyle name="Uwaga 4 15 3" xfId="39342"/>
    <cellStyle name="Uwaga 4 16" xfId="18135"/>
    <cellStyle name="Uwaga 4 16 2" xfId="26503"/>
    <cellStyle name="Uwaga 4 16 2 2" xfId="48288"/>
    <cellStyle name="Uwaga 4 16 3" xfId="39920"/>
    <cellStyle name="Uwaga 4 17" xfId="18682"/>
    <cellStyle name="Uwaga 4 17 2" xfId="27050"/>
    <cellStyle name="Uwaga 4 17 2 2" xfId="48835"/>
    <cellStyle name="Uwaga 4 17 3" xfId="40467"/>
    <cellStyle name="Uwaga 4 18" xfId="18882"/>
    <cellStyle name="Uwaga 4 18 2" xfId="27250"/>
    <cellStyle name="Uwaga 4 18 2 2" xfId="49035"/>
    <cellStyle name="Uwaga 4 18 3" xfId="40667"/>
    <cellStyle name="Uwaga 4 19" xfId="19448"/>
    <cellStyle name="Uwaga 4 19 2" xfId="27816"/>
    <cellStyle name="Uwaga 4 19 2 2" xfId="49601"/>
    <cellStyle name="Uwaga 4 19 3" xfId="41233"/>
    <cellStyle name="Uwaga 4 2" xfId="7993"/>
    <cellStyle name="Uwaga 4 2 10" xfId="7994"/>
    <cellStyle name="Uwaga 4 2 10 2" xfId="7995"/>
    <cellStyle name="Uwaga 4 2 10 2 2" xfId="46467"/>
    <cellStyle name="Uwaga 4 2 10 2 3" xfId="24682"/>
    <cellStyle name="Uwaga 4 2 10 3" xfId="38099"/>
    <cellStyle name="Uwaga 4 2 10 4" xfId="16314"/>
    <cellStyle name="Uwaga 4 2 11" xfId="7996"/>
    <cellStyle name="Uwaga 4 2 11 2" xfId="24653"/>
    <cellStyle name="Uwaga 4 2 11 2 2" xfId="46438"/>
    <cellStyle name="Uwaga 4 2 11 3" xfId="38070"/>
    <cellStyle name="Uwaga 4 2 11 4" xfId="16285"/>
    <cellStyle name="Uwaga 4 2 12" xfId="17058"/>
    <cellStyle name="Uwaga 4 2 12 2" xfId="25426"/>
    <cellStyle name="Uwaga 4 2 12 2 2" xfId="47211"/>
    <cellStyle name="Uwaga 4 2 12 3" xfId="38843"/>
    <cellStyle name="Uwaga 4 2 13" xfId="17626"/>
    <cellStyle name="Uwaga 4 2 13 2" xfId="25994"/>
    <cellStyle name="Uwaga 4 2 13 2 2" xfId="47779"/>
    <cellStyle name="Uwaga 4 2 13 3" xfId="39411"/>
    <cellStyle name="Uwaga 4 2 14" xfId="18204"/>
    <cellStyle name="Uwaga 4 2 14 2" xfId="26572"/>
    <cellStyle name="Uwaga 4 2 14 2 2" xfId="48357"/>
    <cellStyle name="Uwaga 4 2 14 3" xfId="39989"/>
    <cellStyle name="Uwaga 4 2 15" xfId="18693"/>
    <cellStyle name="Uwaga 4 2 15 2" xfId="27061"/>
    <cellStyle name="Uwaga 4 2 15 2 2" xfId="48846"/>
    <cellStyle name="Uwaga 4 2 15 3" xfId="40478"/>
    <cellStyle name="Uwaga 4 2 16" xfId="18951"/>
    <cellStyle name="Uwaga 4 2 16 2" xfId="27319"/>
    <cellStyle name="Uwaga 4 2 16 2 2" xfId="49104"/>
    <cellStyle name="Uwaga 4 2 16 3" xfId="40736"/>
    <cellStyle name="Uwaga 4 2 17" xfId="19517"/>
    <cellStyle name="Uwaga 4 2 17 2" xfId="27885"/>
    <cellStyle name="Uwaga 4 2 17 2 2" xfId="49670"/>
    <cellStyle name="Uwaga 4 2 17 3" xfId="41302"/>
    <cellStyle name="Uwaga 4 2 18" xfId="20081"/>
    <cellStyle name="Uwaga 4 2 18 2" xfId="28449"/>
    <cellStyle name="Uwaga 4 2 18 2 2" xfId="50234"/>
    <cellStyle name="Uwaga 4 2 18 3" xfId="41866"/>
    <cellStyle name="Uwaga 4 2 19" xfId="20677"/>
    <cellStyle name="Uwaga 4 2 19 2" xfId="42462"/>
    <cellStyle name="Uwaga 4 2 2" xfId="7997"/>
    <cellStyle name="Uwaga 4 2 2 10" xfId="17247"/>
    <cellStyle name="Uwaga 4 2 2 10 2" xfId="25615"/>
    <cellStyle name="Uwaga 4 2 2 10 2 2" xfId="47400"/>
    <cellStyle name="Uwaga 4 2 2 10 3" xfId="39032"/>
    <cellStyle name="Uwaga 4 2 2 11" xfId="17815"/>
    <cellStyle name="Uwaga 4 2 2 11 2" xfId="26183"/>
    <cellStyle name="Uwaga 4 2 2 11 2 2" xfId="47968"/>
    <cellStyle name="Uwaga 4 2 2 11 3" xfId="39600"/>
    <cellStyle name="Uwaga 4 2 2 12" xfId="18393"/>
    <cellStyle name="Uwaga 4 2 2 12 2" xfId="26761"/>
    <cellStyle name="Uwaga 4 2 2 12 2 2" xfId="48546"/>
    <cellStyle name="Uwaga 4 2 2 12 3" xfId="40178"/>
    <cellStyle name="Uwaga 4 2 2 13" xfId="18724"/>
    <cellStyle name="Uwaga 4 2 2 13 2" xfId="27092"/>
    <cellStyle name="Uwaga 4 2 2 13 2 2" xfId="48877"/>
    <cellStyle name="Uwaga 4 2 2 13 3" xfId="40509"/>
    <cellStyle name="Uwaga 4 2 2 14" xfId="19140"/>
    <cellStyle name="Uwaga 4 2 2 14 2" xfId="27508"/>
    <cellStyle name="Uwaga 4 2 2 14 2 2" xfId="49293"/>
    <cellStyle name="Uwaga 4 2 2 14 3" xfId="40925"/>
    <cellStyle name="Uwaga 4 2 2 15" xfId="19706"/>
    <cellStyle name="Uwaga 4 2 2 15 2" xfId="28074"/>
    <cellStyle name="Uwaga 4 2 2 15 2 2" xfId="49859"/>
    <cellStyle name="Uwaga 4 2 2 15 3" xfId="41491"/>
    <cellStyle name="Uwaga 4 2 2 16" xfId="20270"/>
    <cellStyle name="Uwaga 4 2 2 16 2" xfId="28638"/>
    <cellStyle name="Uwaga 4 2 2 16 2 2" xfId="50423"/>
    <cellStyle name="Uwaga 4 2 2 16 3" xfId="42055"/>
    <cellStyle name="Uwaga 4 2 2 17" xfId="20866"/>
    <cellStyle name="Uwaga 4 2 2 17 2" xfId="42651"/>
    <cellStyle name="Uwaga 4 2 2 18" xfId="29251"/>
    <cellStyle name="Uwaga 4 2 2 18 2" xfId="51036"/>
    <cellStyle name="Uwaga 4 2 2 19" xfId="29819"/>
    <cellStyle name="Uwaga 4 2 2 19 2" xfId="51604"/>
    <cellStyle name="Uwaga 4 2 2 2" xfId="7998"/>
    <cellStyle name="Uwaga 4 2 2 2 2" xfId="7999"/>
    <cellStyle name="Uwaga 4 2 2 2 2 2" xfId="43401"/>
    <cellStyle name="Uwaga 4 2 2 2 2 3" xfId="21616"/>
    <cellStyle name="Uwaga 4 2 2 2 3" xfId="35033"/>
    <cellStyle name="Uwaga 4 2 2 2 4" xfId="13248"/>
    <cellStyle name="Uwaga 4 2 2 20" xfId="30288"/>
    <cellStyle name="Uwaga 4 2 2 20 2" xfId="52073"/>
    <cellStyle name="Uwaga 4 2 2 21" xfId="30724"/>
    <cellStyle name="Uwaga 4 2 2 21 2" xfId="52509"/>
    <cellStyle name="Uwaga 4 2 2 22" xfId="31604"/>
    <cellStyle name="Uwaga 4 2 2 22 2" xfId="53353"/>
    <cellStyle name="Uwaga 4 2 2 23" xfId="32184"/>
    <cellStyle name="Uwaga 4 2 2 23 2" xfId="53933"/>
    <cellStyle name="Uwaga 4 2 2 24" xfId="32695"/>
    <cellStyle name="Uwaga 4 2 2 24 2" xfId="54444"/>
    <cellStyle name="Uwaga 4 2 2 25" xfId="32517"/>
    <cellStyle name="Uwaga 4 2 2 25 2" xfId="54266"/>
    <cellStyle name="Uwaga 4 2 2 26" xfId="33474"/>
    <cellStyle name="Uwaga 4 2 2 26 2" xfId="55223"/>
    <cellStyle name="Uwaga 4 2 2 27" xfId="33965"/>
    <cellStyle name="Uwaga 4 2 2 27 2" xfId="55714"/>
    <cellStyle name="Uwaga 4 2 2 28" xfId="34283"/>
    <cellStyle name="Uwaga 4 2 2 29" xfId="12498"/>
    <cellStyle name="Uwaga 4 2 2 3" xfId="8000"/>
    <cellStyle name="Uwaga 4 2 2 3 2" xfId="8001"/>
    <cellStyle name="Uwaga 4 2 2 3 2 2" xfId="43685"/>
    <cellStyle name="Uwaga 4 2 2 3 2 3" xfId="21900"/>
    <cellStyle name="Uwaga 4 2 2 3 3" xfId="35317"/>
    <cellStyle name="Uwaga 4 2 2 3 4" xfId="13532"/>
    <cellStyle name="Uwaga 4 2 2 4" xfId="8002"/>
    <cellStyle name="Uwaga 4 2 2 4 2" xfId="8003"/>
    <cellStyle name="Uwaga 4 2 2 4 2 2" xfId="44278"/>
    <cellStyle name="Uwaga 4 2 2 4 2 3" xfId="22493"/>
    <cellStyle name="Uwaga 4 2 2 4 3" xfId="35910"/>
    <cellStyle name="Uwaga 4 2 2 4 4" xfId="14125"/>
    <cellStyle name="Uwaga 4 2 2 5" xfId="8004"/>
    <cellStyle name="Uwaga 4 2 2 5 2" xfId="8005"/>
    <cellStyle name="Uwaga 4 2 2 5 2 2" xfId="44886"/>
    <cellStyle name="Uwaga 4 2 2 5 2 3" xfId="23101"/>
    <cellStyle name="Uwaga 4 2 2 5 3" xfId="36518"/>
    <cellStyle name="Uwaga 4 2 2 5 4" xfId="14733"/>
    <cellStyle name="Uwaga 4 2 2 6" xfId="8006"/>
    <cellStyle name="Uwaga 4 2 2 6 2" xfId="8007"/>
    <cellStyle name="Uwaga 4 2 2 6 2 2" xfId="45483"/>
    <cellStyle name="Uwaga 4 2 2 6 2 3" xfId="23698"/>
    <cellStyle name="Uwaga 4 2 2 6 3" xfId="37115"/>
    <cellStyle name="Uwaga 4 2 2 6 4" xfId="15330"/>
    <cellStyle name="Uwaga 4 2 2 7" xfId="8008"/>
    <cellStyle name="Uwaga 4 2 2 7 2" xfId="8009"/>
    <cellStyle name="Uwaga 4 2 2 7 2 2" xfId="46077"/>
    <cellStyle name="Uwaga 4 2 2 7 2 3" xfId="24292"/>
    <cellStyle name="Uwaga 4 2 2 7 3" xfId="37709"/>
    <cellStyle name="Uwaga 4 2 2 7 4" xfId="15924"/>
    <cellStyle name="Uwaga 4 2 2 8" xfId="8010"/>
    <cellStyle name="Uwaga 4 2 2 8 2" xfId="8011"/>
    <cellStyle name="Uwaga 4 2 2 8 2 2" xfId="46635"/>
    <cellStyle name="Uwaga 4 2 2 8 2 3" xfId="24850"/>
    <cellStyle name="Uwaga 4 2 2 8 3" xfId="38267"/>
    <cellStyle name="Uwaga 4 2 2 8 4" xfId="16482"/>
    <cellStyle name="Uwaga 4 2 2 9" xfId="8012"/>
    <cellStyle name="Uwaga 4 2 2 9 2" xfId="25137"/>
    <cellStyle name="Uwaga 4 2 2 9 2 2" xfId="46922"/>
    <cellStyle name="Uwaga 4 2 2 9 3" xfId="38554"/>
    <cellStyle name="Uwaga 4 2 2 9 4" xfId="16769"/>
    <cellStyle name="Uwaga 4 2 20" xfId="29096"/>
    <cellStyle name="Uwaga 4 2 20 2" xfId="50881"/>
    <cellStyle name="Uwaga 4 2 21" xfId="29651"/>
    <cellStyle name="Uwaga 4 2 21 2" xfId="51436"/>
    <cellStyle name="Uwaga 4 2 22" xfId="30099"/>
    <cellStyle name="Uwaga 4 2 22 2" xfId="51884"/>
    <cellStyle name="Uwaga 4 2 23" xfId="30629"/>
    <cellStyle name="Uwaga 4 2 23 2" xfId="52414"/>
    <cellStyle name="Uwaga 4 2 24" xfId="31603"/>
    <cellStyle name="Uwaga 4 2 24 2" xfId="53352"/>
    <cellStyle name="Uwaga 4 2 25" xfId="32183"/>
    <cellStyle name="Uwaga 4 2 25 2" xfId="53932"/>
    <cellStyle name="Uwaga 4 2 26" xfId="32694"/>
    <cellStyle name="Uwaga 4 2 26 2" xfId="54443"/>
    <cellStyle name="Uwaga 4 2 27" xfId="32651"/>
    <cellStyle name="Uwaga 4 2 27 2" xfId="54400"/>
    <cellStyle name="Uwaga 4 2 28" xfId="33473"/>
    <cellStyle name="Uwaga 4 2 28 2" xfId="55222"/>
    <cellStyle name="Uwaga 4 2 29" xfId="33964"/>
    <cellStyle name="Uwaga 4 2 29 2" xfId="55713"/>
    <cellStyle name="Uwaga 4 2 3" xfId="8013"/>
    <cellStyle name="Uwaga 4 2 3 10" xfId="17418"/>
    <cellStyle name="Uwaga 4 2 3 10 2" xfId="25786"/>
    <cellStyle name="Uwaga 4 2 3 10 2 2" xfId="47571"/>
    <cellStyle name="Uwaga 4 2 3 10 3" xfId="39203"/>
    <cellStyle name="Uwaga 4 2 3 11" xfId="17986"/>
    <cellStyle name="Uwaga 4 2 3 11 2" xfId="26354"/>
    <cellStyle name="Uwaga 4 2 3 11 2 2" xfId="48139"/>
    <cellStyle name="Uwaga 4 2 3 11 3" xfId="39771"/>
    <cellStyle name="Uwaga 4 2 3 12" xfId="18564"/>
    <cellStyle name="Uwaga 4 2 3 12 2" xfId="26932"/>
    <cellStyle name="Uwaga 4 2 3 12 2 2" xfId="48717"/>
    <cellStyle name="Uwaga 4 2 3 12 3" xfId="40349"/>
    <cellStyle name="Uwaga 4 2 3 13" xfId="18753"/>
    <cellStyle name="Uwaga 4 2 3 13 2" xfId="27121"/>
    <cellStyle name="Uwaga 4 2 3 13 2 2" xfId="48906"/>
    <cellStyle name="Uwaga 4 2 3 13 3" xfId="40538"/>
    <cellStyle name="Uwaga 4 2 3 14" xfId="19311"/>
    <cellStyle name="Uwaga 4 2 3 14 2" xfId="27679"/>
    <cellStyle name="Uwaga 4 2 3 14 2 2" xfId="49464"/>
    <cellStyle name="Uwaga 4 2 3 14 3" xfId="41096"/>
    <cellStyle name="Uwaga 4 2 3 15" xfId="19877"/>
    <cellStyle name="Uwaga 4 2 3 15 2" xfId="28245"/>
    <cellStyle name="Uwaga 4 2 3 15 2 2" xfId="50030"/>
    <cellStyle name="Uwaga 4 2 3 15 3" xfId="41662"/>
    <cellStyle name="Uwaga 4 2 3 16" xfId="20441"/>
    <cellStyle name="Uwaga 4 2 3 16 2" xfId="28809"/>
    <cellStyle name="Uwaga 4 2 3 16 2 2" xfId="50594"/>
    <cellStyle name="Uwaga 4 2 3 16 3" xfId="42226"/>
    <cellStyle name="Uwaga 4 2 3 17" xfId="21037"/>
    <cellStyle name="Uwaga 4 2 3 17 2" xfId="42822"/>
    <cellStyle name="Uwaga 4 2 3 18" xfId="29323"/>
    <cellStyle name="Uwaga 4 2 3 18 2" xfId="51108"/>
    <cellStyle name="Uwaga 4 2 3 19" xfId="29969"/>
    <cellStyle name="Uwaga 4 2 3 19 2" xfId="51754"/>
    <cellStyle name="Uwaga 4 2 3 2" xfId="8014"/>
    <cellStyle name="Uwaga 4 2 3 2 2" xfId="8015"/>
    <cellStyle name="Uwaga 4 2 3 2 2 2" xfId="43558"/>
    <cellStyle name="Uwaga 4 2 3 2 2 3" xfId="21773"/>
    <cellStyle name="Uwaga 4 2 3 2 3" xfId="35190"/>
    <cellStyle name="Uwaga 4 2 3 2 4" xfId="13405"/>
    <cellStyle name="Uwaga 4 2 3 20" xfId="30459"/>
    <cellStyle name="Uwaga 4 2 3 20 2" xfId="52244"/>
    <cellStyle name="Uwaga 4 2 3 21" xfId="30809"/>
    <cellStyle name="Uwaga 4 2 3 21 2" xfId="52594"/>
    <cellStyle name="Uwaga 4 2 3 22" xfId="31605"/>
    <cellStyle name="Uwaga 4 2 3 22 2" xfId="53354"/>
    <cellStyle name="Uwaga 4 2 3 23" xfId="32185"/>
    <cellStyle name="Uwaga 4 2 3 23 2" xfId="53934"/>
    <cellStyle name="Uwaga 4 2 3 24" xfId="32696"/>
    <cellStyle name="Uwaga 4 2 3 24 2" xfId="54445"/>
    <cellStyle name="Uwaga 4 2 3 25" xfId="32518"/>
    <cellStyle name="Uwaga 4 2 3 25 2" xfId="54267"/>
    <cellStyle name="Uwaga 4 2 3 26" xfId="33475"/>
    <cellStyle name="Uwaga 4 2 3 26 2" xfId="55224"/>
    <cellStyle name="Uwaga 4 2 3 27" xfId="33966"/>
    <cellStyle name="Uwaga 4 2 3 27 2" xfId="55715"/>
    <cellStyle name="Uwaga 4 2 3 28" xfId="34454"/>
    <cellStyle name="Uwaga 4 2 3 29" xfId="12669"/>
    <cellStyle name="Uwaga 4 2 3 3" xfId="8016"/>
    <cellStyle name="Uwaga 4 2 3 3 2" xfId="8017"/>
    <cellStyle name="Uwaga 4 2 3 3 2 2" xfId="43856"/>
    <cellStyle name="Uwaga 4 2 3 3 2 3" xfId="22071"/>
    <cellStyle name="Uwaga 4 2 3 3 3" xfId="35488"/>
    <cellStyle name="Uwaga 4 2 3 3 4" xfId="13703"/>
    <cellStyle name="Uwaga 4 2 3 4" xfId="8018"/>
    <cellStyle name="Uwaga 4 2 3 4 2" xfId="8019"/>
    <cellStyle name="Uwaga 4 2 3 4 2 2" xfId="44449"/>
    <cellStyle name="Uwaga 4 2 3 4 2 3" xfId="22664"/>
    <cellStyle name="Uwaga 4 2 3 4 3" xfId="36081"/>
    <cellStyle name="Uwaga 4 2 3 4 4" xfId="14296"/>
    <cellStyle name="Uwaga 4 2 3 5" xfId="8020"/>
    <cellStyle name="Uwaga 4 2 3 5 2" xfId="8021"/>
    <cellStyle name="Uwaga 4 2 3 5 2 2" xfId="45057"/>
    <cellStyle name="Uwaga 4 2 3 5 2 3" xfId="23272"/>
    <cellStyle name="Uwaga 4 2 3 5 3" xfId="36689"/>
    <cellStyle name="Uwaga 4 2 3 5 4" xfId="14904"/>
    <cellStyle name="Uwaga 4 2 3 6" xfId="8022"/>
    <cellStyle name="Uwaga 4 2 3 6 2" xfId="8023"/>
    <cellStyle name="Uwaga 4 2 3 6 2 2" xfId="45654"/>
    <cellStyle name="Uwaga 4 2 3 6 2 3" xfId="23869"/>
    <cellStyle name="Uwaga 4 2 3 6 3" xfId="37286"/>
    <cellStyle name="Uwaga 4 2 3 6 4" xfId="15501"/>
    <cellStyle name="Uwaga 4 2 3 7" xfId="8024"/>
    <cellStyle name="Uwaga 4 2 3 7 2" xfId="8025"/>
    <cellStyle name="Uwaga 4 2 3 7 2 2" xfId="46248"/>
    <cellStyle name="Uwaga 4 2 3 7 2 3" xfId="24463"/>
    <cellStyle name="Uwaga 4 2 3 7 3" xfId="37880"/>
    <cellStyle name="Uwaga 4 2 3 7 4" xfId="16095"/>
    <cellStyle name="Uwaga 4 2 3 8" xfId="8026"/>
    <cellStyle name="Uwaga 4 2 3 8 2" xfId="8027"/>
    <cellStyle name="Uwaga 4 2 3 8 2 2" xfId="46787"/>
    <cellStyle name="Uwaga 4 2 3 8 2 3" xfId="25002"/>
    <cellStyle name="Uwaga 4 2 3 8 3" xfId="38419"/>
    <cellStyle name="Uwaga 4 2 3 8 4" xfId="16634"/>
    <cellStyle name="Uwaga 4 2 3 9" xfId="8028"/>
    <cellStyle name="Uwaga 4 2 3 9 2" xfId="25283"/>
    <cellStyle name="Uwaga 4 2 3 9 2 2" xfId="47068"/>
    <cellStyle name="Uwaga 4 2 3 9 3" xfId="38700"/>
    <cellStyle name="Uwaga 4 2 3 9 4" xfId="16915"/>
    <cellStyle name="Uwaga 4 2 30" xfId="34094"/>
    <cellStyle name="Uwaga 4 2 31" xfId="12309"/>
    <cellStyle name="Uwaga 4 2 4" xfId="8029"/>
    <cellStyle name="Uwaga 4 2 4 2" xfId="8030"/>
    <cellStyle name="Uwaga 4 2 4 2 2" xfId="43220"/>
    <cellStyle name="Uwaga 4 2 4 2 3" xfId="21435"/>
    <cellStyle name="Uwaga 4 2 4 3" xfId="34852"/>
    <cellStyle name="Uwaga 4 2 4 4" xfId="13067"/>
    <cellStyle name="Uwaga 4 2 5" xfId="8031"/>
    <cellStyle name="Uwaga 4 2 5 2" xfId="8032"/>
    <cellStyle name="Uwaga 4 2 5 2 2" xfId="43137"/>
    <cellStyle name="Uwaga 4 2 5 2 3" xfId="21352"/>
    <cellStyle name="Uwaga 4 2 5 3" xfId="34769"/>
    <cellStyle name="Uwaga 4 2 5 4" xfId="12984"/>
    <cellStyle name="Uwaga 4 2 6" xfId="8033"/>
    <cellStyle name="Uwaga 4 2 6 2" xfId="8034"/>
    <cellStyle name="Uwaga 4 2 6 2 2" xfId="44089"/>
    <cellStyle name="Uwaga 4 2 6 2 3" xfId="22304"/>
    <cellStyle name="Uwaga 4 2 6 3" xfId="35721"/>
    <cellStyle name="Uwaga 4 2 6 4" xfId="13936"/>
    <cellStyle name="Uwaga 4 2 7" xfId="8035"/>
    <cellStyle name="Uwaga 4 2 7 2" xfId="8036"/>
    <cellStyle name="Uwaga 4 2 7 2 2" xfId="44697"/>
    <cellStyle name="Uwaga 4 2 7 2 3" xfId="22912"/>
    <cellStyle name="Uwaga 4 2 7 3" xfId="36329"/>
    <cellStyle name="Uwaga 4 2 7 4" xfId="14544"/>
    <cellStyle name="Uwaga 4 2 8" xfId="8037"/>
    <cellStyle name="Uwaga 4 2 8 2" xfId="8038"/>
    <cellStyle name="Uwaga 4 2 8 2 2" xfId="45294"/>
    <cellStyle name="Uwaga 4 2 8 2 3" xfId="23509"/>
    <cellStyle name="Uwaga 4 2 8 3" xfId="36926"/>
    <cellStyle name="Uwaga 4 2 8 4" xfId="15141"/>
    <cellStyle name="Uwaga 4 2 9" xfId="8039"/>
    <cellStyle name="Uwaga 4 2 9 2" xfId="8040"/>
    <cellStyle name="Uwaga 4 2 9 2 2" xfId="45888"/>
    <cellStyle name="Uwaga 4 2 9 2 3" xfId="24103"/>
    <cellStyle name="Uwaga 4 2 9 3" xfId="37520"/>
    <cellStyle name="Uwaga 4 2 9 4" xfId="15735"/>
    <cellStyle name="Uwaga 4 20" xfId="20012"/>
    <cellStyle name="Uwaga 4 20 2" xfId="28380"/>
    <cellStyle name="Uwaga 4 20 2 2" xfId="50165"/>
    <cellStyle name="Uwaga 4 20 3" xfId="41797"/>
    <cellStyle name="Uwaga 4 21" xfId="20608"/>
    <cellStyle name="Uwaga 4 21 2" xfId="42393"/>
    <cellStyle name="Uwaga 4 22" xfId="29497"/>
    <cellStyle name="Uwaga 4 22 2" xfId="51282"/>
    <cellStyle name="Uwaga 4 23" xfId="29448"/>
    <cellStyle name="Uwaga 4 23 2" xfId="51233"/>
    <cellStyle name="Uwaga 4 24" xfId="29257"/>
    <cellStyle name="Uwaga 4 24 2" xfId="51042"/>
    <cellStyle name="Uwaga 4 25" xfId="30594"/>
    <cellStyle name="Uwaga 4 25 2" xfId="52379"/>
    <cellStyle name="Uwaga 4 26" xfId="31602"/>
    <cellStyle name="Uwaga 4 26 2" xfId="53351"/>
    <cellStyle name="Uwaga 4 27" xfId="32182"/>
    <cellStyle name="Uwaga 4 27 2" xfId="53931"/>
    <cellStyle name="Uwaga 4 28" xfId="32693"/>
    <cellStyle name="Uwaga 4 28 2" xfId="54442"/>
    <cellStyle name="Uwaga 4 29" xfId="32516"/>
    <cellStyle name="Uwaga 4 29 2" xfId="54265"/>
    <cellStyle name="Uwaga 4 3" xfId="8041"/>
    <cellStyle name="Uwaga 4 3 10" xfId="8042"/>
    <cellStyle name="Uwaga 4 3 10 2" xfId="8043"/>
    <cellStyle name="Uwaga 4 3 10 2 2" xfId="46511"/>
    <cellStyle name="Uwaga 4 3 10 2 3" xfId="24726"/>
    <cellStyle name="Uwaga 4 3 10 3" xfId="38143"/>
    <cellStyle name="Uwaga 4 3 10 4" xfId="16358"/>
    <cellStyle name="Uwaga 4 3 11" xfId="8044"/>
    <cellStyle name="Uwaga 4 3 11 2" xfId="24969"/>
    <cellStyle name="Uwaga 4 3 11 2 2" xfId="46754"/>
    <cellStyle name="Uwaga 4 3 11 3" xfId="38386"/>
    <cellStyle name="Uwaga 4 3 11 4" xfId="16601"/>
    <cellStyle name="Uwaga 4 3 12" xfId="17109"/>
    <cellStyle name="Uwaga 4 3 12 2" xfId="25477"/>
    <cellStyle name="Uwaga 4 3 12 2 2" xfId="47262"/>
    <cellStyle name="Uwaga 4 3 12 3" xfId="38894"/>
    <cellStyle name="Uwaga 4 3 13" xfId="17677"/>
    <cellStyle name="Uwaga 4 3 13 2" xfId="26045"/>
    <cellStyle name="Uwaga 4 3 13 2 2" xfId="47830"/>
    <cellStyle name="Uwaga 4 3 13 3" xfId="39462"/>
    <cellStyle name="Uwaga 4 3 14" xfId="18255"/>
    <cellStyle name="Uwaga 4 3 14 2" xfId="26623"/>
    <cellStyle name="Uwaga 4 3 14 2 2" xfId="48408"/>
    <cellStyle name="Uwaga 4 3 14 3" xfId="40040"/>
    <cellStyle name="Uwaga 4 3 15" xfId="18702"/>
    <cellStyle name="Uwaga 4 3 15 2" xfId="27070"/>
    <cellStyle name="Uwaga 4 3 15 2 2" xfId="48855"/>
    <cellStyle name="Uwaga 4 3 15 3" xfId="40487"/>
    <cellStyle name="Uwaga 4 3 16" xfId="19002"/>
    <cellStyle name="Uwaga 4 3 16 2" xfId="27370"/>
    <cellStyle name="Uwaga 4 3 16 2 2" xfId="49155"/>
    <cellStyle name="Uwaga 4 3 16 3" xfId="40787"/>
    <cellStyle name="Uwaga 4 3 17" xfId="19568"/>
    <cellStyle name="Uwaga 4 3 17 2" xfId="27936"/>
    <cellStyle name="Uwaga 4 3 17 2 2" xfId="49721"/>
    <cellStyle name="Uwaga 4 3 17 3" xfId="41353"/>
    <cellStyle name="Uwaga 4 3 18" xfId="20132"/>
    <cellStyle name="Uwaga 4 3 18 2" xfId="28500"/>
    <cellStyle name="Uwaga 4 3 18 2 2" xfId="50285"/>
    <cellStyle name="Uwaga 4 3 18 3" xfId="41917"/>
    <cellStyle name="Uwaga 4 3 19" xfId="20728"/>
    <cellStyle name="Uwaga 4 3 19 2" xfId="42513"/>
    <cellStyle name="Uwaga 4 3 2" xfId="8045"/>
    <cellStyle name="Uwaga 4 3 2 10" xfId="17298"/>
    <cellStyle name="Uwaga 4 3 2 10 2" xfId="25666"/>
    <cellStyle name="Uwaga 4 3 2 10 2 2" xfId="47451"/>
    <cellStyle name="Uwaga 4 3 2 10 3" xfId="39083"/>
    <cellStyle name="Uwaga 4 3 2 11" xfId="17866"/>
    <cellStyle name="Uwaga 4 3 2 11 2" xfId="26234"/>
    <cellStyle name="Uwaga 4 3 2 11 2 2" xfId="48019"/>
    <cellStyle name="Uwaga 4 3 2 11 3" xfId="39651"/>
    <cellStyle name="Uwaga 4 3 2 12" xfId="18444"/>
    <cellStyle name="Uwaga 4 3 2 12 2" xfId="26812"/>
    <cellStyle name="Uwaga 4 3 2 12 2 2" xfId="48597"/>
    <cellStyle name="Uwaga 4 3 2 12 3" xfId="40229"/>
    <cellStyle name="Uwaga 4 3 2 13" xfId="18733"/>
    <cellStyle name="Uwaga 4 3 2 13 2" xfId="27101"/>
    <cellStyle name="Uwaga 4 3 2 13 2 2" xfId="48886"/>
    <cellStyle name="Uwaga 4 3 2 13 3" xfId="40518"/>
    <cellStyle name="Uwaga 4 3 2 14" xfId="19191"/>
    <cellStyle name="Uwaga 4 3 2 14 2" xfId="27559"/>
    <cellStyle name="Uwaga 4 3 2 14 2 2" xfId="49344"/>
    <cellStyle name="Uwaga 4 3 2 14 3" xfId="40976"/>
    <cellStyle name="Uwaga 4 3 2 15" xfId="19757"/>
    <cellStyle name="Uwaga 4 3 2 15 2" xfId="28125"/>
    <cellStyle name="Uwaga 4 3 2 15 2 2" xfId="49910"/>
    <cellStyle name="Uwaga 4 3 2 15 3" xfId="41542"/>
    <cellStyle name="Uwaga 4 3 2 16" xfId="20321"/>
    <cellStyle name="Uwaga 4 3 2 16 2" xfId="28689"/>
    <cellStyle name="Uwaga 4 3 2 16 2 2" xfId="50474"/>
    <cellStyle name="Uwaga 4 3 2 16 3" xfId="42106"/>
    <cellStyle name="Uwaga 4 3 2 17" xfId="20917"/>
    <cellStyle name="Uwaga 4 3 2 17 2" xfId="42702"/>
    <cellStyle name="Uwaga 4 3 2 18" xfId="29459"/>
    <cellStyle name="Uwaga 4 3 2 18 2" xfId="51244"/>
    <cellStyle name="Uwaga 4 3 2 19" xfId="29864"/>
    <cellStyle name="Uwaga 4 3 2 19 2" xfId="51649"/>
    <cellStyle name="Uwaga 4 3 2 2" xfId="8046"/>
    <cellStyle name="Uwaga 4 3 2 2 2" xfId="8047"/>
    <cellStyle name="Uwaga 4 3 2 2 2 2" xfId="43448"/>
    <cellStyle name="Uwaga 4 3 2 2 2 3" xfId="21663"/>
    <cellStyle name="Uwaga 4 3 2 2 3" xfId="35080"/>
    <cellStyle name="Uwaga 4 3 2 2 4" xfId="13295"/>
    <cellStyle name="Uwaga 4 3 2 20" xfId="30339"/>
    <cellStyle name="Uwaga 4 3 2 20 2" xfId="52124"/>
    <cellStyle name="Uwaga 4 3 2 21" xfId="30749"/>
    <cellStyle name="Uwaga 4 3 2 21 2" xfId="52534"/>
    <cellStyle name="Uwaga 4 3 2 22" xfId="31607"/>
    <cellStyle name="Uwaga 4 3 2 22 2" xfId="53356"/>
    <cellStyle name="Uwaga 4 3 2 23" xfId="32187"/>
    <cellStyle name="Uwaga 4 3 2 23 2" xfId="53936"/>
    <cellStyle name="Uwaga 4 3 2 24" xfId="32698"/>
    <cellStyle name="Uwaga 4 3 2 24 2" xfId="54447"/>
    <cellStyle name="Uwaga 4 3 2 25" xfId="32519"/>
    <cellStyle name="Uwaga 4 3 2 25 2" xfId="54268"/>
    <cellStyle name="Uwaga 4 3 2 26" xfId="33477"/>
    <cellStyle name="Uwaga 4 3 2 26 2" xfId="55226"/>
    <cellStyle name="Uwaga 4 3 2 27" xfId="33968"/>
    <cellStyle name="Uwaga 4 3 2 27 2" xfId="55717"/>
    <cellStyle name="Uwaga 4 3 2 28" xfId="34334"/>
    <cellStyle name="Uwaga 4 3 2 29" xfId="12549"/>
    <cellStyle name="Uwaga 4 3 2 3" xfId="8048"/>
    <cellStyle name="Uwaga 4 3 2 3 2" xfId="8049"/>
    <cellStyle name="Uwaga 4 3 2 3 2 2" xfId="43736"/>
    <cellStyle name="Uwaga 4 3 2 3 2 3" xfId="21951"/>
    <cellStyle name="Uwaga 4 3 2 3 3" xfId="35368"/>
    <cellStyle name="Uwaga 4 3 2 3 4" xfId="13583"/>
    <cellStyle name="Uwaga 4 3 2 4" xfId="8050"/>
    <cellStyle name="Uwaga 4 3 2 4 2" xfId="8051"/>
    <cellStyle name="Uwaga 4 3 2 4 2 2" xfId="44329"/>
    <cellStyle name="Uwaga 4 3 2 4 2 3" xfId="22544"/>
    <cellStyle name="Uwaga 4 3 2 4 3" xfId="35961"/>
    <cellStyle name="Uwaga 4 3 2 4 4" xfId="14176"/>
    <cellStyle name="Uwaga 4 3 2 5" xfId="8052"/>
    <cellStyle name="Uwaga 4 3 2 5 2" xfId="8053"/>
    <cellStyle name="Uwaga 4 3 2 5 2 2" xfId="44937"/>
    <cellStyle name="Uwaga 4 3 2 5 2 3" xfId="23152"/>
    <cellStyle name="Uwaga 4 3 2 5 3" xfId="36569"/>
    <cellStyle name="Uwaga 4 3 2 5 4" xfId="14784"/>
    <cellStyle name="Uwaga 4 3 2 6" xfId="8054"/>
    <cellStyle name="Uwaga 4 3 2 6 2" xfId="8055"/>
    <cellStyle name="Uwaga 4 3 2 6 2 2" xfId="45534"/>
    <cellStyle name="Uwaga 4 3 2 6 2 3" xfId="23749"/>
    <cellStyle name="Uwaga 4 3 2 6 3" xfId="37166"/>
    <cellStyle name="Uwaga 4 3 2 6 4" xfId="15381"/>
    <cellStyle name="Uwaga 4 3 2 7" xfId="8056"/>
    <cellStyle name="Uwaga 4 3 2 7 2" xfId="8057"/>
    <cellStyle name="Uwaga 4 3 2 7 2 2" xfId="46128"/>
    <cellStyle name="Uwaga 4 3 2 7 2 3" xfId="24343"/>
    <cellStyle name="Uwaga 4 3 2 7 3" xfId="37760"/>
    <cellStyle name="Uwaga 4 3 2 7 4" xfId="15975"/>
    <cellStyle name="Uwaga 4 3 2 8" xfId="8058"/>
    <cellStyle name="Uwaga 4 3 2 8 2" xfId="8059"/>
    <cellStyle name="Uwaga 4 3 2 8 2 2" xfId="46680"/>
    <cellStyle name="Uwaga 4 3 2 8 2 3" xfId="24895"/>
    <cellStyle name="Uwaga 4 3 2 8 3" xfId="38312"/>
    <cellStyle name="Uwaga 4 3 2 8 4" xfId="16527"/>
    <cellStyle name="Uwaga 4 3 2 9" xfId="8060"/>
    <cellStyle name="Uwaga 4 3 2 9 2" xfId="25181"/>
    <cellStyle name="Uwaga 4 3 2 9 2 2" xfId="46966"/>
    <cellStyle name="Uwaga 4 3 2 9 3" xfId="38598"/>
    <cellStyle name="Uwaga 4 3 2 9 4" xfId="16813"/>
    <cellStyle name="Uwaga 4 3 20" xfId="29025"/>
    <cellStyle name="Uwaga 4 3 20 2" xfId="50810"/>
    <cellStyle name="Uwaga 4 3 21" xfId="29695"/>
    <cellStyle name="Uwaga 4 3 21 2" xfId="51480"/>
    <cellStyle name="Uwaga 4 3 22" xfId="30150"/>
    <cellStyle name="Uwaga 4 3 22 2" xfId="51935"/>
    <cellStyle name="Uwaga 4 3 23" xfId="30654"/>
    <cellStyle name="Uwaga 4 3 23 2" xfId="52439"/>
    <cellStyle name="Uwaga 4 3 24" xfId="31606"/>
    <cellStyle name="Uwaga 4 3 24 2" xfId="53355"/>
    <cellStyle name="Uwaga 4 3 25" xfId="32186"/>
    <cellStyle name="Uwaga 4 3 25 2" xfId="53935"/>
    <cellStyle name="Uwaga 4 3 26" xfId="32697"/>
    <cellStyle name="Uwaga 4 3 26 2" xfId="54446"/>
    <cellStyle name="Uwaga 4 3 27" xfId="32652"/>
    <cellStyle name="Uwaga 4 3 27 2" xfId="54401"/>
    <cellStyle name="Uwaga 4 3 28" xfId="33476"/>
    <cellStyle name="Uwaga 4 3 28 2" xfId="55225"/>
    <cellStyle name="Uwaga 4 3 29" xfId="33967"/>
    <cellStyle name="Uwaga 4 3 29 2" xfId="55716"/>
    <cellStyle name="Uwaga 4 3 3" xfId="8061"/>
    <cellStyle name="Uwaga 4 3 3 10" xfId="17469"/>
    <cellStyle name="Uwaga 4 3 3 10 2" xfId="25837"/>
    <cellStyle name="Uwaga 4 3 3 10 2 2" xfId="47622"/>
    <cellStyle name="Uwaga 4 3 3 10 3" xfId="39254"/>
    <cellStyle name="Uwaga 4 3 3 11" xfId="18037"/>
    <cellStyle name="Uwaga 4 3 3 11 2" xfId="26405"/>
    <cellStyle name="Uwaga 4 3 3 11 2 2" xfId="48190"/>
    <cellStyle name="Uwaga 4 3 3 11 3" xfId="39822"/>
    <cellStyle name="Uwaga 4 3 3 12" xfId="18615"/>
    <cellStyle name="Uwaga 4 3 3 12 2" xfId="26983"/>
    <cellStyle name="Uwaga 4 3 3 12 2 2" xfId="48768"/>
    <cellStyle name="Uwaga 4 3 3 12 3" xfId="40400"/>
    <cellStyle name="Uwaga 4 3 3 13" xfId="18762"/>
    <cellStyle name="Uwaga 4 3 3 13 2" xfId="27130"/>
    <cellStyle name="Uwaga 4 3 3 13 2 2" xfId="48915"/>
    <cellStyle name="Uwaga 4 3 3 13 3" xfId="40547"/>
    <cellStyle name="Uwaga 4 3 3 14" xfId="19362"/>
    <cellStyle name="Uwaga 4 3 3 14 2" xfId="27730"/>
    <cellStyle name="Uwaga 4 3 3 14 2 2" xfId="49515"/>
    <cellStyle name="Uwaga 4 3 3 14 3" xfId="41147"/>
    <cellStyle name="Uwaga 4 3 3 15" xfId="19928"/>
    <cellStyle name="Uwaga 4 3 3 15 2" xfId="28296"/>
    <cellStyle name="Uwaga 4 3 3 15 2 2" xfId="50081"/>
    <cellStyle name="Uwaga 4 3 3 15 3" xfId="41713"/>
    <cellStyle name="Uwaga 4 3 3 16" xfId="20492"/>
    <cellStyle name="Uwaga 4 3 3 16 2" xfId="28860"/>
    <cellStyle name="Uwaga 4 3 3 16 2 2" xfId="50645"/>
    <cellStyle name="Uwaga 4 3 3 16 3" xfId="42277"/>
    <cellStyle name="Uwaga 4 3 3 17" xfId="21088"/>
    <cellStyle name="Uwaga 4 3 3 17 2" xfId="42873"/>
    <cellStyle name="Uwaga 4 3 3 18" xfId="29036"/>
    <cellStyle name="Uwaga 4 3 3 18 2" xfId="50821"/>
    <cellStyle name="Uwaga 4 3 3 19" xfId="30013"/>
    <cellStyle name="Uwaga 4 3 3 19 2" xfId="51798"/>
    <cellStyle name="Uwaga 4 3 3 2" xfId="8062"/>
    <cellStyle name="Uwaga 4 3 3 2 2" xfId="8063"/>
    <cellStyle name="Uwaga 4 3 3 2 2 2" xfId="43608"/>
    <cellStyle name="Uwaga 4 3 3 2 2 3" xfId="21823"/>
    <cellStyle name="Uwaga 4 3 3 2 3" xfId="35240"/>
    <cellStyle name="Uwaga 4 3 3 2 4" xfId="13455"/>
    <cellStyle name="Uwaga 4 3 3 20" xfId="30510"/>
    <cellStyle name="Uwaga 4 3 3 20 2" xfId="52295"/>
    <cellStyle name="Uwaga 4 3 3 21" xfId="30834"/>
    <cellStyle name="Uwaga 4 3 3 21 2" xfId="52619"/>
    <cellStyle name="Uwaga 4 3 3 22" xfId="31608"/>
    <cellStyle name="Uwaga 4 3 3 22 2" xfId="53357"/>
    <cellStyle name="Uwaga 4 3 3 23" xfId="32188"/>
    <cellStyle name="Uwaga 4 3 3 23 2" xfId="53937"/>
    <cellStyle name="Uwaga 4 3 3 24" xfId="32699"/>
    <cellStyle name="Uwaga 4 3 3 24 2" xfId="54448"/>
    <cellStyle name="Uwaga 4 3 3 25" xfId="32520"/>
    <cellStyle name="Uwaga 4 3 3 25 2" xfId="54269"/>
    <cellStyle name="Uwaga 4 3 3 26" xfId="33478"/>
    <cellStyle name="Uwaga 4 3 3 26 2" xfId="55227"/>
    <cellStyle name="Uwaga 4 3 3 27" xfId="33969"/>
    <cellStyle name="Uwaga 4 3 3 27 2" xfId="55718"/>
    <cellStyle name="Uwaga 4 3 3 28" xfId="34505"/>
    <cellStyle name="Uwaga 4 3 3 29" xfId="12720"/>
    <cellStyle name="Uwaga 4 3 3 3" xfId="8064"/>
    <cellStyle name="Uwaga 4 3 3 3 2" xfId="8065"/>
    <cellStyle name="Uwaga 4 3 3 3 2 2" xfId="43907"/>
    <cellStyle name="Uwaga 4 3 3 3 2 3" xfId="22122"/>
    <cellStyle name="Uwaga 4 3 3 3 3" xfId="35539"/>
    <cellStyle name="Uwaga 4 3 3 3 4" xfId="13754"/>
    <cellStyle name="Uwaga 4 3 3 4" xfId="8066"/>
    <cellStyle name="Uwaga 4 3 3 4 2" xfId="8067"/>
    <cellStyle name="Uwaga 4 3 3 4 2 2" xfId="44500"/>
    <cellStyle name="Uwaga 4 3 3 4 2 3" xfId="22715"/>
    <cellStyle name="Uwaga 4 3 3 4 3" xfId="36132"/>
    <cellStyle name="Uwaga 4 3 3 4 4" xfId="14347"/>
    <cellStyle name="Uwaga 4 3 3 5" xfId="8068"/>
    <cellStyle name="Uwaga 4 3 3 5 2" xfId="8069"/>
    <cellStyle name="Uwaga 4 3 3 5 2 2" xfId="45108"/>
    <cellStyle name="Uwaga 4 3 3 5 2 3" xfId="23323"/>
    <cellStyle name="Uwaga 4 3 3 5 3" xfId="36740"/>
    <cellStyle name="Uwaga 4 3 3 5 4" xfId="14955"/>
    <cellStyle name="Uwaga 4 3 3 6" xfId="8070"/>
    <cellStyle name="Uwaga 4 3 3 6 2" xfId="8071"/>
    <cellStyle name="Uwaga 4 3 3 6 2 2" xfId="45705"/>
    <cellStyle name="Uwaga 4 3 3 6 2 3" xfId="23920"/>
    <cellStyle name="Uwaga 4 3 3 6 3" xfId="37337"/>
    <cellStyle name="Uwaga 4 3 3 6 4" xfId="15552"/>
    <cellStyle name="Uwaga 4 3 3 7" xfId="8072"/>
    <cellStyle name="Uwaga 4 3 3 7 2" xfId="8073"/>
    <cellStyle name="Uwaga 4 3 3 7 2 2" xfId="46299"/>
    <cellStyle name="Uwaga 4 3 3 7 2 3" xfId="24514"/>
    <cellStyle name="Uwaga 4 3 3 7 3" xfId="37931"/>
    <cellStyle name="Uwaga 4 3 3 7 4" xfId="16146"/>
    <cellStyle name="Uwaga 4 3 3 8" xfId="8074"/>
    <cellStyle name="Uwaga 4 3 3 8 2" xfId="8075"/>
    <cellStyle name="Uwaga 4 3 3 8 2 2" xfId="46830"/>
    <cellStyle name="Uwaga 4 3 3 8 2 3" xfId="25045"/>
    <cellStyle name="Uwaga 4 3 3 8 3" xfId="38462"/>
    <cellStyle name="Uwaga 4 3 3 8 4" xfId="16677"/>
    <cellStyle name="Uwaga 4 3 3 9" xfId="8076"/>
    <cellStyle name="Uwaga 4 3 3 9 2" xfId="25327"/>
    <cellStyle name="Uwaga 4 3 3 9 2 2" xfId="47112"/>
    <cellStyle name="Uwaga 4 3 3 9 3" xfId="38744"/>
    <cellStyle name="Uwaga 4 3 3 9 4" xfId="16959"/>
    <cellStyle name="Uwaga 4 3 30" xfId="34145"/>
    <cellStyle name="Uwaga 4 3 31" xfId="12360"/>
    <cellStyle name="Uwaga 4 3 4" xfId="8077"/>
    <cellStyle name="Uwaga 4 3 4 2" xfId="8078"/>
    <cellStyle name="Uwaga 4 3 4 2 2" xfId="43267"/>
    <cellStyle name="Uwaga 4 3 4 2 3" xfId="21482"/>
    <cellStyle name="Uwaga 4 3 4 3" xfId="34899"/>
    <cellStyle name="Uwaga 4 3 4 4" xfId="13114"/>
    <cellStyle name="Uwaga 4 3 5" xfId="8079"/>
    <cellStyle name="Uwaga 4 3 5 2" xfId="8080"/>
    <cellStyle name="Uwaga 4 3 5 2 2" xfId="43088"/>
    <cellStyle name="Uwaga 4 3 5 2 3" xfId="21303"/>
    <cellStyle name="Uwaga 4 3 5 3" xfId="34720"/>
    <cellStyle name="Uwaga 4 3 5 4" xfId="12935"/>
    <cellStyle name="Uwaga 4 3 6" xfId="8081"/>
    <cellStyle name="Uwaga 4 3 6 2" xfId="8082"/>
    <cellStyle name="Uwaga 4 3 6 2 2" xfId="44140"/>
    <cellStyle name="Uwaga 4 3 6 2 3" xfId="22355"/>
    <cellStyle name="Uwaga 4 3 6 3" xfId="35772"/>
    <cellStyle name="Uwaga 4 3 6 4" xfId="13987"/>
    <cellStyle name="Uwaga 4 3 7" xfId="8083"/>
    <cellStyle name="Uwaga 4 3 7 2" xfId="8084"/>
    <cellStyle name="Uwaga 4 3 7 2 2" xfId="44748"/>
    <cellStyle name="Uwaga 4 3 7 2 3" xfId="22963"/>
    <cellStyle name="Uwaga 4 3 7 3" xfId="36380"/>
    <cellStyle name="Uwaga 4 3 7 4" xfId="14595"/>
    <cellStyle name="Uwaga 4 3 8" xfId="8085"/>
    <cellStyle name="Uwaga 4 3 8 2" xfId="8086"/>
    <cellStyle name="Uwaga 4 3 8 2 2" xfId="45345"/>
    <cellStyle name="Uwaga 4 3 8 2 3" xfId="23560"/>
    <cellStyle name="Uwaga 4 3 8 3" xfId="36977"/>
    <cellStyle name="Uwaga 4 3 8 4" xfId="15192"/>
    <cellStyle name="Uwaga 4 3 9" xfId="8087"/>
    <cellStyle name="Uwaga 4 3 9 2" xfId="8088"/>
    <cellStyle name="Uwaga 4 3 9 2 2" xfId="45939"/>
    <cellStyle name="Uwaga 4 3 9 2 3" xfId="24154"/>
    <cellStyle name="Uwaga 4 3 9 3" xfId="37571"/>
    <cellStyle name="Uwaga 4 3 9 4" xfId="15786"/>
    <cellStyle name="Uwaga 4 30" xfId="33472"/>
    <cellStyle name="Uwaga 4 30 2" xfId="55221"/>
    <cellStyle name="Uwaga 4 31" xfId="33963"/>
    <cellStyle name="Uwaga 4 31 2" xfId="55712"/>
    <cellStyle name="Uwaga 4 32" xfId="34025"/>
    <cellStyle name="Uwaga 4 33" xfId="12240"/>
    <cellStyle name="Uwaga 4 4" xfId="8089"/>
    <cellStyle name="Uwaga 4 4 10" xfId="17178"/>
    <cellStyle name="Uwaga 4 4 10 2" xfId="25546"/>
    <cellStyle name="Uwaga 4 4 10 2 2" xfId="47331"/>
    <cellStyle name="Uwaga 4 4 10 3" xfId="38963"/>
    <cellStyle name="Uwaga 4 4 11" xfId="17746"/>
    <cellStyle name="Uwaga 4 4 11 2" xfId="26114"/>
    <cellStyle name="Uwaga 4 4 11 2 2" xfId="47899"/>
    <cellStyle name="Uwaga 4 4 11 3" xfId="39531"/>
    <cellStyle name="Uwaga 4 4 12" xfId="18324"/>
    <cellStyle name="Uwaga 4 4 12 2" xfId="26692"/>
    <cellStyle name="Uwaga 4 4 12 2 2" xfId="48477"/>
    <cellStyle name="Uwaga 4 4 12 3" xfId="40109"/>
    <cellStyle name="Uwaga 4 4 13" xfId="18713"/>
    <cellStyle name="Uwaga 4 4 13 2" xfId="27081"/>
    <cellStyle name="Uwaga 4 4 13 2 2" xfId="48866"/>
    <cellStyle name="Uwaga 4 4 13 3" xfId="40498"/>
    <cellStyle name="Uwaga 4 4 14" xfId="19071"/>
    <cellStyle name="Uwaga 4 4 14 2" xfId="27439"/>
    <cellStyle name="Uwaga 4 4 14 2 2" xfId="49224"/>
    <cellStyle name="Uwaga 4 4 14 3" xfId="40856"/>
    <cellStyle name="Uwaga 4 4 15" xfId="19637"/>
    <cellStyle name="Uwaga 4 4 15 2" xfId="28005"/>
    <cellStyle name="Uwaga 4 4 15 2 2" xfId="49790"/>
    <cellStyle name="Uwaga 4 4 15 3" xfId="41422"/>
    <cellStyle name="Uwaga 4 4 16" xfId="20201"/>
    <cellStyle name="Uwaga 4 4 16 2" xfId="28569"/>
    <cellStyle name="Uwaga 4 4 16 2 2" xfId="50354"/>
    <cellStyle name="Uwaga 4 4 16 3" xfId="41986"/>
    <cellStyle name="Uwaga 4 4 17" xfId="20797"/>
    <cellStyle name="Uwaga 4 4 17 2" xfId="42582"/>
    <cellStyle name="Uwaga 4 4 18" xfId="29041"/>
    <cellStyle name="Uwaga 4 4 18 2" xfId="50826"/>
    <cellStyle name="Uwaga 4 4 19" xfId="29758"/>
    <cellStyle name="Uwaga 4 4 19 2" xfId="51543"/>
    <cellStyle name="Uwaga 4 4 2" xfId="8090"/>
    <cellStyle name="Uwaga 4 4 2 2" xfId="8091"/>
    <cellStyle name="Uwaga 4 4 2 2 2" xfId="43334"/>
    <cellStyle name="Uwaga 4 4 2 2 3" xfId="21549"/>
    <cellStyle name="Uwaga 4 4 2 3" xfId="34966"/>
    <cellStyle name="Uwaga 4 4 2 4" xfId="13181"/>
    <cellStyle name="Uwaga 4 4 20" xfId="30219"/>
    <cellStyle name="Uwaga 4 4 20 2" xfId="52004"/>
    <cellStyle name="Uwaga 4 4 21" xfId="30689"/>
    <cellStyle name="Uwaga 4 4 21 2" xfId="52474"/>
    <cellStyle name="Uwaga 4 4 22" xfId="31609"/>
    <cellStyle name="Uwaga 4 4 22 2" xfId="53358"/>
    <cellStyle name="Uwaga 4 4 23" xfId="32189"/>
    <cellStyle name="Uwaga 4 4 23 2" xfId="53938"/>
    <cellStyle name="Uwaga 4 4 24" xfId="32700"/>
    <cellStyle name="Uwaga 4 4 24 2" xfId="54449"/>
    <cellStyle name="Uwaga 4 4 25" xfId="32653"/>
    <cellStyle name="Uwaga 4 4 25 2" xfId="54402"/>
    <cellStyle name="Uwaga 4 4 26" xfId="33479"/>
    <cellStyle name="Uwaga 4 4 26 2" xfId="55228"/>
    <cellStyle name="Uwaga 4 4 27" xfId="33970"/>
    <cellStyle name="Uwaga 4 4 27 2" xfId="55719"/>
    <cellStyle name="Uwaga 4 4 28" xfId="34214"/>
    <cellStyle name="Uwaga 4 4 29" xfId="12429"/>
    <cellStyle name="Uwaga 4 4 3" xfId="8092"/>
    <cellStyle name="Uwaga 4 4 3 2" xfId="8093"/>
    <cellStyle name="Uwaga 4 4 3 2 2" xfId="42983"/>
    <cellStyle name="Uwaga 4 4 3 2 3" xfId="21198"/>
    <cellStyle name="Uwaga 4 4 3 3" xfId="34615"/>
    <cellStyle name="Uwaga 4 4 3 4" xfId="12830"/>
    <cellStyle name="Uwaga 4 4 4" xfId="8094"/>
    <cellStyle name="Uwaga 4 4 4 2" xfId="8095"/>
    <cellStyle name="Uwaga 4 4 4 2 2" xfId="44209"/>
    <cellStyle name="Uwaga 4 4 4 2 3" xfId="22424"/>
    <cellStyle name="Uwaga 4 4 4 3" xfId="35841"/>
    <cellStyle name="Uwaga 4 4 4 4" xfId="14056"/>
    <cellStyle name="Uwaga 4 4 5" xfId="8096"/>
    <cellStyle name="Uwaga 4 4 5 2" xfId="8097"/>
    <cellStyle name="Uwaga 4 4 5 2 2" xfId="44817"/>
    <cellStyle name="Uwaga 4 4 5 2 3" xfId="23032"/>
    <cellStyle name="Uwaga 4 4 5 3" xfId="36449"/>
    <cellStyle name="Uwaga 4 4 5 4" xfId="14664"/>
    <cellStyle name="Uwaga 4 4 6" xfId="8098"/>
    <cellStyle name="Uwaga 4 4 6 2" xfId="8099"/>
    <cellStyle name="Uwaga 4 4 6 2 2" xfId="45414"/>
    <cellStyle name="Uwaga 4 4 6 2 3" xfId="23629"/>
    <cellStyle name="Uwaga 4 4 6 3" xfId="37046"/>
    <cellStyle name="Uwaga 4 4 6 4" xfId="15261"/>
    <cellStyle name="Uwaga 4 4 7" xfId="8100"/>
    <cellStyle name="Uwaga 4 4 7 2" xfId="8101"/>
    <cellStyle name="Uwaga 4 4 7 2 2" xfId="46008"/>
    <cellStyle name="Uwaga 4 4 7 2 3" xfId="24223"/>
    <cellStyle name="Uwaga 4 4 7 3" xfId="37640"/>
    <cellStyle name="Uwaga 4 4 7 4" xfId="15855"/>
    <cellStyle name="Uwaga 4 4 8" xfId="8102"/>
    <cellStyle name="Uwaga 4 4 8 2" xfId="8103"/>
    <cellStyle name="Uwaga 4 4 8 2 2" xfId="46574"/>
    <cellStyle name="Uwaga 4 4 8 2 3" xfId="24789"/>
    <cellStyle name="Uwaga 4 4 8 3" xfId="38206"/>
    <cellStyle name="Uwaga 4 4 8 4" xfId="16421"/>
    <cellStyle name="Uwaga 4 4 9" xfId="8104"/>
    <cellStyle name="Uwaga 4 4 9 2" xfId="21502"/>
    <cellStyle name="Uwaga 4 4 9 2 2" xfId="43287"/>
    <cellStyle name="Uwaga 4 4 9 3" xfId="34919"/>
    <cellStyle name="Uwaga 4 4 9 4" xfId="13134"/>
    <cellStyle name="Uwaga 4 5" xfId="8105"/>
    <cellStyle name="Uwaga 4 5 10" xfId="17349"/>
    <cellStyle name="Uwaga 4 5 10 2" xfId="25717"/>
    <cellStyle name="Uwaga 4 5 10 2 2" xfId="47502"/>
    <cellStyle name="Uwaga 4 5 10 3" xfId="39134"/>
    <cellStyle name="Uwaga 4 5 11" xfId="17917"/>
    <cellStyle name="Uwaga 4 5 11 2" xfId="26285"/>
    <cellStyle name="Uwaga 4 5 11 2 2" xfId="48070"/>
    <cellStyle name="Uwaga 4 5 11 3" xfId="39702"/>
    <cellStyle name="Uwaga 4 5 12" xfId="18495"/>
    <cellStyle name="Uwaga 4 5 12 2" xfId="26863"/>
    <cellStyle name="Uwaga 4 5 12 2 2" xfId="48648"/>
    <cellStyle name="Uwaga 4 5 12 3" xfId="40280"/>
    <cellStyle name="Uwaga 4 5 13" xfId="18742"/>
    <cellStyle name="Uwaga 4 5 13 2" xfId="27110"/>
    <cellStyle name="Uwaga 4 5 13 2 2" xfId="48895"/>
    <cellStyle name="Uwaga 4 5 13 3" xfId="40527"/>
    <cellStyle name="Uwaga 4 5 14" xfId="19242"/>
    <cellStyle name="Uwaga 4 5 14 2" xfId="27610"/>
    <cellStyle name="Uwaga 4 5 14 2 2" xfId="49395"/>
    <cellStyle name="Uwaga 4 5 14 3" xfId="41027"/>
    <cellStyle name="Uwaga 4 5 15" xfId="19808"/>
    <cellStyle name="Uwaga 4 5 15 2" xfId="28176"/>
    <cellStyle name="Uwaga 4 5 15 2 2" xfId="49961"/>
    <cellStyle name="Uwaga 4 5 15 3" xfId="41593"/>
    <cellStyle name="Uwaga 4 5 16" xfId="20372"/>
    <cellStyle name="Uwaga 4 5 16 2" xfId="28740"/>
    <cellStyle name="Uwaga 4 5 16 2 2" xfId="50525"/>
    <cellStyle name="Uwaga 4 5 16 3" xfId="42157"/>
    <cellStyle name="Uwaga 4 5 17" xfId="20968"/>
    <cellStyle name="Uwaga 4 5 17 2" xfId="42753"/>
    <cellStyle name="Uwaga 4 5 18" xfId="29311"/>
    <cellStyle name="Uwaga 4 5 18 2" xfId="51096"/>
    <cellStyle name="Uwaga 4 5 19" xfId="29908"/>
    <cellStyle name="Uwaga 4 5 19 2" xfId="51693"/>
    <cellStyle name="Uwaga 4 5 2" xfId="8106"/>
    <cellStyle name="Uwaga 4 5 2 2" xfId="8107"/>
    <cellStyle name="Uwaga 4 5 2 2 2" xfId="43494"/>
    <cellStyle name="Uwaga 4 5 2 2 3" xfId="21709"/>
    <cellStyle name="Uwaga 4 5 2 3" xfId="35126"/>
    <cellStyle name="Uwaga 4 5 2 4" xfId="13341"/>
    <cellStyle name="Uwaga 4 5 20" xfId="30390"/>
    <cellStyle name="Uwaga 4 5 20 2" xfId="52175"/>
    <cellStyle name="Uwaga 4 5 21" xfId="30774"/>
    <cellStyle name="Uwaga 4 5 21 2" xfId="52559"/>
    <cellStyle name="Uwaga 4 5 22" xfId="31610"/>
    <cellStyle name="Uwaga 4 5 22 2" xfId="53359"/>
    <cellStyle name="Uwaga 4 5 23" xfId="32190"/>
    <cellStyle name="Uwaga 4 5 23 2" xfId="53939"/>
    <cellStyle name="Uwaga 4 5 24" xfId="32701"/>
    <cellStyle name="Uwaga 4 5 24 2" xfId="54450"/>
    <cellStyle name="Uwaga 4 5 25" xfId="33243"/>
    <cellStyle name="Uwaga 4 5 25 2" xfId="54992"/>
    <cellStyle name="Uwaga 4 5 26" xfId="33480"/>
    <cellStyle name="Uwaga 4 5 26 2" xfId="55229"/>
    <cellStyle name="Uwaga 4 5 27" xfId="33971"/>
    <cellStyle name="Uwaga 4 5 27 2" xfId="55720"/>
    <cellStyle name="Uwaga 4 5 28" xfId="34385"/>
    <cellStyle name="Uwaga 4 5 29" xfId="12600"/>
    <cellStyle name="Uwaga 4 5 3" xfId="8108"/>
    <cellStyle name="Uwaga 4 5 3 2" xfId="8109"/>
    <cellStyle name="Uwaga 4 5 3 2 2" xfId="43787"/>
    <cellStyle name="Uwaga 4 5 3 2 3" xfId="22002"/>
    <cellStyle name="Uwaga 4 5 3 3" xfId="35419"/>
    <cellStyle name="Uwaga 4 5 3 4" xfId="13634"/>
    <cellStyle name="Uwaga 4 5 4" xfId="8110"/>
    <cellStyle name="Uwaga 4 5 4 2" xfId="8111"/>
    <cellStyle name="Uwaga 4 5 4 2 2" xfId="44380"/>
    <cellStyle name="Uwaga 4 5 4 2 3" xfId="22595"/>
    <cellStyle name="Uwaga 4 5 4 3" xfId="36012"/>
    <cellStyle name="Uwaga 4 5 4 4" xfId="14227"/>
    <cellStyle name="Uwaga 4 5 5" xfId="8112"/>
    <cellStyle name="Uwaga 4 5 5 2" xfId="8113"/>
    <cellStyle name="Uwaga 4 5 5 2 2" xfId="44988"/>
    <cellStyle name="Uwaga 4 5 5 2 3" xfId="23203"/>
    <cellStyle name="Uwaga 4 5 5 3" xfId="36620"/>
    <cellStyle name="Uwaga 4 5 5 4" xfId="14835"/>
    <cellStyle name="Uwaga 4 5 6" xfId="8114"/>
    <cellStyle name="Uwaga 4 5 6 2" xfId="8115"/>
    <cellStyle name="Uwaga 4 5 6 2 2" xfId="45585"/>
    <cellStyle name="Uwaga 4 5 6 2 3" xfId="23800"/>
    <cellStyle name="Uwaga 4 5 6 3" xfId="37217"/>
    <cellStyle name="Uwaga 4 5 6 4" xfId="15432"/>
    <cellStyle name="Uwaga 4 5 7" xfId="8116"/>
    <cellStyle name="Uwaga 4 5 7 2" xfId="8117"/>
    <cellStyle name="Uwaga 4 5 7 2 2" xfId="46179"/>
    <cellStyle name="Uwaga 4 5 7 2 3" xfId="24394"/>
    <cellStyle name="Uwaga 4 5 7 3" xfId="37811"/>
    <cellStyle name="Uwaga 4 5 7 4" xfId="16026"/>
    <cellStyle name="Uwaga 4 5 8" xfId="8118"/>
    <cellStyle name="Uwaga 4 5 8 2" xfId="8119"/>
    <cellStyle name="Uwaga 4 5 8 2 2" xfId="46727"/>
    <cellStyle name="Uwaga 4 5 8 2 3" xfId="24942"/>
    <cellStyle name="Uwaga 4 5 8 3" xfId="38359"/>
    <cellStyle name="Uwaga 4 5 8 4" xfId="16574"/>
    <cellStyle name="Uwaga 4 5 9" xfId="8120"/>
    <cellStyle name="Uwaga 4 5 9 2" xfId="25226"/>
    <cellStyle name="Uwaga 4 5 9 2 2" xfId="47011"/>
    <cellStyle name="Uwaga 4 5 9 3" xfId="38643"/>
    <cellStyle name="Uwaga 4 5 9 4" xfId="16858"/>
    <cellStyle name="Uwaga 4 6" xfId="8121"/>
    <cellStyle name="Uwaga 4 6 2" xfId="8122"/>
    <cellStyle name="Uwaga 4 6 2 2" xfId="43155"/>
    <cellStyle name="Uwaga 4 6 2 3" xfId="21370"/>
    <cellStyle name="Uwaga 4 6 3" xfId="34787"/>
    <cellStyle name="Uwaga 4 6 4" xfId="13002"/>
    <cellStyle name="Uwaga 4 7" xfId="8123"/>
    <cellStyle name="Uwaga 4 7 2" xfId="8124"/>
    <cellStyle name="Uwaga 4 7 2 2" xfId="43007"/>
    <cellStyle name="Uwaga 4 7 2 3" xfId="21222"/>
    <cellStyle name="Uwaga 4 7 3" xfId="34639"/>
    <cellStyle name="Uwaga 4 7 4" xfId="12854"/>
    <cellStyle name="Uwaga 4 8" xfId="8125"/>
    <cellStyle name="Uwaga 4 8 2" xfId="8126"/>
    <cellStyle name="Uwaga 4 8 2 2" xfId="44020"/>
    <cellStyle name="Uwaga 4 8 2 3" xfId="22235"/>
    <cellStyle name="Uwaga 4 8 3" xfId="35652"/>
    <cellStyle name="Uwaga 4 8 4" xfId="13867"/>
    <cellStyle name="Uwaga 4 9" xfId="8127"/>
    <cellStyle name="Uwaga 4 9 2" xfId="8128"/>
    <cellStyle name="Uwaga 4 9 2 2" xfId="44628"/>
    <cellStyle name="Uwaga 4 9 2 3" xfId="22843"/>
    <cellStyle name="Uwaga 4 9 3" xfId="36260"/>
    <cellStyle name="Uwaga 4 9 4" xfId="14475"/>
    <cellStyle name="Uwaga 5" xfId="8129"/>
    <cellStyle name="Uwaga 5 10" xfId="17505"/>
    <cellStyle name="Uwaga 5 10 2" xfId="25873"/>
    <cellStyle name="Uwaga 5 10 2 2" xfId="47658"/>
    <cellStyle name="Uwaga 5 10 3" xfId="39290"/>
    <cellStyle name="Uwaga 5 11" xfId="18073"/>
    <cellStyle name="Uwaga 5 11 2" xfId="26441"/>
    <cellStyle name="Uwaga 5 11 2 2" xfId="48226"/>
    <cellStyle name="Uwaga 5 11 3" xfId="39858"/>
    <cellStyle name="Uwaga 5 12" xfId="18651"/>
    <cellStyle name="Uwaga 5 12 2" xfId="27019"/>
    <cellStyle name="Uwaga 5 12 2 2" xfId="48804"/>
    <cellStyle name="Uwaga 5 12 3" xfId="40436"/>
    <cellStyle name="Uwaga 5 13" xfId="18778"/>
    <cellStyle name="Uwaga 5 13 2" xfId="27146"/>
    <cellStyle name="Uwaga 5 13 2 2" xfId="48931"/>
    <cellStyle name="Uwaga 5 13 3" xfId="40563"/>
    <cellStyle name="Uwaga 5 14" xfId="19398"/>
    <cellStyle name="Uwaga 5 14 2" xfId="27766"/>
    <cellStyle name="Uwaga 5 14 2 2" xfId="49551"/>
    <cellStyle name="Uwaga 5 14 3" xfId="41183"/>
    <cellStyle name="Uwaga 5 15" xfId="19964"/>
    <cellStyle name="Uwaga 5 15 2" xfId="28332"/>
    <cellStyle name="Uwaga 5 15 2 2" xfId="50117"/>
    <cellStyle name="Uwaga 5 15 3" xfId="41749"/>
    <cellStyle name="Uwaga 5 16" xfId="20528"/>
    <cellStyle name="Uwaga 5 16 2" xfId="28896"/>
    <cellStyle name="Uwaga 5 16 2 2" xfId="50681"/>
    <cellStyle name="Uwaga 5 16 3" xfId="42313"/>
    <cellStyle name="Uwaga 5 17" xfId="21124"/>
    <cellStyle name="Uwaga 5 17 2" xfId="42909"/>
    <cellStyle name="Uwaga 5 18" xfId="29564"/>
    <cellStyle name="Uwaga 5 18 2" xfId="51349"/>
    <cellStyle name="Uwaga 5 19" xfId="29601"/>
    <cellStyle name="Uwaga 5 19 2" xfId="51386"/>
    <cellStyle name="Uwaga 5 2" xfId="8130"/>
    <cellStyle name="Uwaga 5 2 2" xfId="8131"/>
    <cellStyle name="Uwaga 5 2 2 2" xfId="43644"/>
    <cellStyle name="Uwaga 5 2 2 3" xfId="21859"/>
    <cellStyle name="Uwaga 5 2 3" xfId="35276"/>
    <cellStyle name="Uwaga 5 2 4" xfId="13491"/>
    <cellStyle name="Uwaga 5 20" xfId="30046"/>
    <cellStyle name="Uwaga 5 20 2" xfId="51831"/>
    <cellStyle name="Uwaga 5 21" xfId="30546"/>
    <cellStyle name="Uwaga 5 21 2" xfId="52331"/>
    <cellStyle name="Uwaga 5 22" xfId="30858"/>
    <cellStyle name="Uwaga 5 22 2" xfId="52643"/>
    <cellStyle name="Uwaga 5 23" xfId="34541"/>
    <cellStyle name="Uwaga 5 24" xfId="12756"/>
    <cellStyle name="Uwaga 5 3" xfId="8132"/>
    <cellStyle name="Uwaga 5 3 2" xfId="8133"/>
    <cellStyle name="Uwaga 5 3 2 2" xfId="43943"/>
    <cellStyle name="Uwaga 5 3 2 3" xfId="22158"/>
    <cellStyle name="Uwaga 5 3 3" xfId="35575"/>
    <cellStyle name="Uwaga 5 3 4" xfId="13790"/>
    <cellStyle name="Uwaga 5 4" xfId="8134"/>
    <cellStyle name="Uwaga 5 4 2" xfId="8135"/>
    <cellStyle name="Uwaga 5 4 2 2" xfId="44536"/>
    <cellStyle name="Uwaga 5 4 2 3" xfId="22751"/>
    <cellStyle name="Uwaga 5 4 3" xfId="36168"/>
    <cellStyle name="Uwaga 5 4 4" xfId="14383"/>
    <cellStyle name="Uwaga 5 5" xfId="8136"/>
    <cellStyle name="Uwaga 5 5 2" xfId="8137"/>
    <cellStyle name="Uwaga 5 5 2 2" xfId="45144"/>
    <cellStyle name="Uwaga 5 5 2 3" xfId="23359"/>
    <cellStyle name="Uwaga 5 5 3" xfId="36776"/>
    <cellStyle name="Uwaga 5 5 4" xfId="14991"/>
    <cellStyle name="Uwaga 5 6" xfId="8138"/>
    <cellStyle name="Uwaga 5 6 2" xfId="8139"/>
    <cellStyle name="Uwaga 5 6 2 2" xfId="45741"/>
    <cellStyle name="Uwaga 5 6 2 3" xfId="23956"/>
    <cellStyle name="Uwaga 5 6 3" xfId="37373"/>
    <cellStyle name="Uwaga 5 6 4" xfId="15588"/>
    <cellStyle name="Uwaga 5 7" xfId="8140"/>
    <cellStyle name="Uwaga 5 7 2" xfId="8141"/>
    <cellStyle name="Uwaga 5 7 2 2" xfId="46335"/>
    <cellStyle name="Uwaga 5 7 2 3" xfId="24550"/>
    <cellStyle name="Uwaga 5 7 3" xfId="37967"/>
    <cellStyle name="Uwaga 5 7 4" xfId="16182"/>
    <cellStyle name="Uwaga 5 8" xfId="8142"/>
    <cellStyle name="Uwaga 5 8 2" xfId="25077"/>
    <cellStyle name="Uwaga 5 8 2 2" xfId="46862"/>
    <cellStyle name="Uwaga 5 8 3" xfId="38494"/>
    <cellStyle name="Uwaga 5 8 4" xfId="16709"/>
    <cellStyle name="Uwaga 5 9" xfId="16993"/>
    <cellStyle name="Uwaga 5 9 2" xfId="25361"/>
    <cellStyle name="Uwaga 5 9 2 2" xfId="47146"/>
    <cellStyle name="Uwaga 5 9 3" xfId="38778"/>
    <cellStyle name="Uwaga 6" xfId="8169"/>
    <cellStyle name="Uwaga 6 2" xfId="12078"/>
    <cellStyle name="Uwaga 6 2 2" xfId="43421"/>
    <cellStyle name="Uwaga 6 2 3" xfId="21636"/>
    <cellStyle name="Uwaga 6 3" xfId="35053"/>
    <cellStyle name="Uwaga 6 4" xfId="13268"/>
    <cellStyle name="Uwaga 7" xfId="13223"/>
    <cellStyle name="Uwaga 7 2" xfId="21591"/>
    <cellStyle name="Uwaga 7 2 2" xfId="43376"/>
    <cellStyle name="Uwaga 7 3" xfId="35008"/>
    <cellStyle name="Uwaga 8" xfId="13246"/>
    <cellStyle name="Uwaga 8 2" xfId="21614"/>
    <cellStyle name="Uwaga 8 2 2" xfId="43399"/>
    <cellStyle name="Uwaga 8 3" xfId="35031"/>
    <cellStyle name="Uwaga 9" xfId="13202"/>
    <cellStyle name="Uwaga 9 2" xfId="21570"/>
    <cellStyle name="Uwaga 9 2 2" xfId="43355"/>
    <cellStyle name="Uwaga 9 3" xfId="34987"/>
    <cellStyle name="Warning Text" xfId="12167"/>
    <cellStyle name="Währung [0]_Resolved_EAN_UCC  Codelist Task" xfId="8143"/>
    <cellStyle name="Währung_Resolved_EAN_UCC  Codelist Task" xfId="8144"/>
    <cellStyle name="Złe" xfId="8145"/>
    <cellStyle name="Złe 2" xfId="8146"/>
    <cellStyle name="Złe 3" xfId="12168"/>
  </cellStyles>
  <dxfs count="941">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
      <fill>
        <patternFill>
          <bgColor theme="8"/>
        </patternFill>
      </fill>
    </dxf>
  </dxfs>
  <tableStyles count="0" defaultTableStyle="TableStyleMedium2" defaultPivotStyle="PivotStyleLight16"/>
  <colors>
    <mruColors>
      <color rgb="FFE1112F"/>
      <color rgb="FF9900CC"/>
      <color rgb="FFF9C1BD"/>
      <color rgb="FFF66669"/>
      <color rgb="FFF89090"/>
      <color rgb="FFEBF7FF"/>
      <color rgb="FFCDEBFF"/>
      <color rgb="FFA2DBF4"/>
      <color rgb="FFD36363"/>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7</xdr:col>
      <xdr:colOff>678657</xdr:colOff>
      <xdr:row>9</xdr:row>
      <xdr:rowOff>190499</xdr:rowOff>
    </xdr:from>
    <xdr:to>
      <xdr:col>8</xdr:col>
      <xdr:colOff>416719</xdr:colOff>
      <xdr:row>15</xdr:row>
      <xdr:rowOff>333375</xdr:rowOff>
    </xdr:to>
    <xdr:cxnSp macro="">
      <xdr:nvCxnSpPr>
        <xdr:cNvPr id="6" name="Straight Arrow Connector 5">
          <a:extLst>
            <a:ext uri="{FF2B5EF4-FFF2-40B4-BE49-F238E27FC236}">
              <a16:creationId xmlns:a16="http://schemas.microsoft.com/office/drawing/2014/main" id="{00000000-0008-0000-0000-000006000000}"/>
            </a:ext>
          </a:extLst>
        </xdr:cNvPr>
        <xdr:cNvCxnSpPr>
          <a:stCxn id="11" idx="2"/>
        </xdr:cNvCxnSpPr>
      </xdr:nvCxnSpPr>
      <xdr:spPr>
        <a:xfrm>
          <a:off x="17014032" y="2571749"/>
          <a:ext cx="2071687" cy="5381626"/>
        </a:xfrm>
        <a:prstGeom prst="straightConnector1">
          <a:avLst/>
        </a:prstGeom>
        <a:ln>
          <a:solidFill>
            <a:schemeClr val="accent6">
              <a:lumMod val="60000"/>
              <a:lumOff val="4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678657</xdr:colOff>
      <xdr:row>9</xdr:row>
      <xdr:rowOff>190499</xdr:rowOff>
    </xdr:from>
    <xdr:to>
      <xdr:col>8</xdr:col>
      <xdr:colOff>488156</xdr:colOff>
      <xdr:row>13</xdr:row>
      <xdr:rowOff>321468</xdr:rowOff>
    </xdr:to>
    <xdr:cxnSp macro="">
      <xdr:nvCxnSpPr>
        <xdr:cNvPr id="7" name="Straight Arrow Connector 6">
          <a:extLst>
            <a:ext uri="{FF2B5EF4-FFF2-40B4-BE49-F238E27FC236}">
              <a16:creationId xmlns:a16="http://schemas.microsoft.com/office/drawing/2014/main" id="{00000000-0008-0000-0000-000007000000}"/>
            </a:ext>
          </a:extLst>
        </xdr:cNvPr>
        <xdr:cNvCxnSpPr>
          <a:stCxn id="11" idx="2"/>
        </xdr:cNvCxnSpPr>
      </xdr:nvCxnSpPr>
      <xdr:spPr>
        <a:xfrm>
          <a:off x="17014032" y="2571749"/>
          <a:ext cx="2143124" cy="2119313"/>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678657</xdr:colOff>
      <xdr:row>9</xdr:row>
      <xdr:rowOff>190499</xdr:rowOff>
    </xdr:from>
    <xdr:to>
      <xdr:col>8</xdr:col>
      <xdr:colOff>500062</xdr:colOff>
      <xdr:row>14</xdr:row>
      <xdr:rowOff>488156</xdr:rowOff>
    </xdr:to>
    <xdr:cxnSp macro="">
      <xdr:nvCxnSpPr>
        <xdr:cNvPr id="10" name="Straight Arrow Connector 9">
          <a:extLst>
            <a:ext uri="{FF2B5EF4-FFF2-40B4-BE49-F238E27FC236}">
              <a16:creationId xmlns:a16="http://schemas.microsoft.com/office/drawing/2014/main" id="{00000000-0008-0000-0000-00000A000000}"/>
            </a:ext>
          </a:extLst>
        </xdr:cNvPr>
        <xdr:cNvCxnSpPr>
          <a:stCxn id="11" idx="2"/>
        </xdr:cNvCxnSpPr>
      </xdr:nvCxnSpPr>
      <xdr:spPr>
        <a:xfrm>
          <a:off x="17014032" y="2571749"/>
          <a:ext cx="2155030" cy="3548063"/>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1976436</xdr:colOff>
      <xdr:row>3</xdr:row>
      <xdr:rowOff>11905</xdr:rowOff>
    </xdr:from>
    <xdr:to>
      <xdr:col>5</xdr:col>
      <xdr:colOff>1500187</xdr:colOff>
      <xdr:row>9</xdr:row>
      <xdr:rowOff>214311</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8977311" y="607218"/>
          <a:ext cx="4191001" cy="1988343"/>
        </a:xfrm>
        <a:prstGeom prst="roundRect">
          <a:avLst/>
        </a:prstGeom>
        <a:solidFill>
          <a:schemeClr val="accent3">
            <a:lumMod val="40000"/>
            <a:lumOff val="60000"/>
          </a:schemeClr>
        </a:solidFill>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rgbClr val="FF0000"/>
              </a:solidFill>
            </a:rPr>
            <a:t>Kaikkien tuotteiden tuotetiedot voidaan antaa samalla</a:t>
          </a:r>
          <a:r>
            <a:rPr lang="fi-FI" sz="1400" baseline="0">
              <a:solidFill>
                <a:srgbClr val="FF0000"/>
              </a:solidFill>
            </a:rPr>
            <a:t> tuotetietolomakkeella!</a:t>
          </a:r>
        </a:p>
        <a:p>
          <a:pPr algn="ctr"/>
          <a:endParaRPr lang="fi-FI" sz="14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fi-FI" sz="1400">
              <a:solidFill>
                <a:srgbClr val="FF0000"/>
              </a:solidFill>
              <a:latin typeface="+mn-lt"/>
              <a:ea typeface="+mn-ea"/>
              <a:cs typeface="+mn-cs"/>
            </a:rPr>
            <a:t>Produktinformationen för alla produkter kan ges med samma produktinformationsblankett</a:t>
          </a:r>
        </a:p>
        <a:p>
          <a:pPr algn="ctr"/>
          <a:endParaRPr lang="fi-FI" sz="1400" baseline="0">
            <a:solidFill>
              <a:srgbClr val="FF0000"/>
            </a:solidFill>
            <a:latin typeface="+mn-lt"/>
            <a:ea typeface="+mn-ea"/>
            <a:cs typeface="+mn-cs"/>
          </a:endParaRPr>
        </a:p>
        <a:p>
          <a:pPr algn="ctr"/>
          <a:r>
            <a:rPr lang="fi-FI" sz="1400" baseline="0">
              <a:solidFill>
                <a:srgbClr val="FF0000"/>
              </a:solidFill>
              <a:latin typeface="+mn-lt"/>
              <a:ea typeface="+mn-ea"/>
              <a:cs typeface="+mn-cs"/>
            </a:rPr>
            <a:t>Product data of all the products can be filled into this single product information form!</a:t>
          </a:r>
        </a:p>
      </xdr:txBody>
    </xdr:sp>
    <xdr:clientData/>
  </xdr:twoCellAnchor>
  <xdr:twoCellAnchor>
    <xdr:from>
      <xdr:col>4</xdr:col>
      <xdr:colOff>1738312</xdr:colOff>
      <xdr:row>9</xdr:row>
      <xdr:rowOff>214311</xdr:rowOff>
    </xdr:from>
    <xdr:to>
      <xdr:col>6</xdr:col>
      <xdr:colOff>0</xdr:colOff>
      <xdr:row>16</xdr:row>
      <xdr:rowOff>107156</xdr:rowOff>
    </xdr:to>
    <xdr:cxnSp macro="">
      <xdr:nvCxnSpPr>
        <xdr:cNvPr id="4" name="Straight Arrow Connector 3">
          <a:extLst>
            <a:ext uri="{FF2B5EF4-FFF2-40B4-BE49-F238E27FC236}">
              <a16:creationId xmlns:a16="http://schemas.microsoft.com/office/drawing/2014/main" id="{00000000-0008-0000-0000-000004000000}"/>
            </a:ext>
          </a:extLst>
        </xdr:cNvPr>
        <xdr:cNvCxnSpPr>
          <a:stCxn id="8" idx="2"/>
        </xdr:cNvCxnSpPr>
      </xdr:nvCxnSpPr>
      <xdr:spPr>
        <a:xfrm>
          <a:off x="11072812" y="2595561"/>
          <a:ext cx="2928938" cy="58935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1821656</xdr:colOff>
      <xdr:row>10</xdr:row>
      <xdr:rowOff>95250</xdr:rowOff>
    </xdr:from>
    <xdr:to>
      <xdr:col>6</xdr:col>
      <xdr:colOff>0</xdr:colOff>
      <xdr:row>17</xdr:row>
      <xdr:rowOff>119062</xdr:rowOff>
    </xdr:to>
    <xdr:cxnSp macro="">
      <xdr:nvCxnSpPr>
        <xdr:cNvPr id="12" name="Straight Arrow Connector 11">
          <a:extLst>
            <a:ext uri="{FF2B5EF4-FFF2-40B4-BE49-F238E27FC236}">
              <a16:creationId xmlns:a16="http://schemas.microsoft.com/office/drawing/2014/main" id="{00000000-0008-0000-0000-00000C000000}"/>
            </a:ext>
          </a:extLst>
        </xdr:cNvPr>
        <xdr:cNvCxnSpPr/>
      </xdr:nvCxnSpPr>
      <xdr:spPr>
        <a:xfrm>
          <a:off x="11156156" y="2774156"/>
          <a:ext cx="2845594" cy="5905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1738312</xdr:colOff>
      <xdr:row>9</xdr:row>
      <xdr:rowOff>214311</xdr:rowOff>
    </xdr:from>
    <xdr:to>
      <xdr:col>6</xdr:col>
      <xdr:colOff>0</xdr:colOff>
      <xdr:row>18</xdr:row>
      <xdr:rowOff>119062</xdr:rowOff>
    </xdr:to>
    <xdr:cxnSp macro="">
      <xdr:nvCxnSpPr>
        <xdr:cNvPr id="14" name="Straight Arrow Connector 13">
          <a:extLst>
            <a:ext uri="{FF2B5EF4-FFF2-40B4-BE49-F238E27FC236}">
              <a16:creationId xmlns:a16="http://schemas.microsoft.com/office/drawing/2014/main" id="{00000000-0008-0000-0000-00000E000000}"/>
            </a:ext>
          </a:extLst>
        </xdr:cNvPr>
        <xdr:cNvCxnSpPr>
          <a:stCxn id="8" idx="2"/>
        </xdr:cNvCxnSpPr>
      </xdr:nvCxnSpPr>
      <xdr:spPr>
        <a:xfrm>
          <a:off x="11072812" y="2595561"/>
          <a:ext cx="2928938" cy="62626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702469</xdr:colOff>
      <xdr:row>5</xdr:row>
      <xdr:rowOff>23812</xdr:rowOff>
    </xdr:from>
    <xdr:to>
      <xdr:col>8</xdr:col>
      <xdr:colOff>654845</xdr:colOff>
      <xdr:row>9</xdr:row>
      <xdr:rowOff>190499</xdr:rowOff>
    </xdr:to>
    <xdr:sp macro="" textlink="">
      <xdr:nvSpPr>
        <xdr:cNvPr id="11" name="Rounded Rectangle 10">
          <a:extLst>
            <a:ext uri="{FF2B5EF4-FFF2-40B4-BE49-F238E27FC236}">
              <a16:creationId xmlns:a16="http://schemas.microsoft.com/office/drawing/2014/main" id="{00000000-0008-0000-0000-00000B000000}"/>
            </a:ext>
          </a:extLst>
        </xdr:cNvPr>
        <xdr:cNvSpPr/>
      </xdr:nvSpPr>
      <xdr:spPr>
        <a:xfrm>
          <a:off x="14704219" y="1214437"/>
          <a:ext cx="4619626" cy="1357312"/>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ysClr val="windowText" lastClr="000000"/>
              </a:solidFill>
            </a:rPr>
            <a:t>Huomaa </a:t>
          </a:r>
          <a:r>
            <a:rPr lang="fi-FI" sz="1400">
              <a:solidFill>
                <a:schemeClr val="accent6">
                  <a:lumMod val="60000"/>
                  <a:lumOff val="40000"/>
                </a:schemeClr>
              </a:solidFill>
            </a:rPr>
            <a:t>esimerkki</a:t>
          </a:r>
          <a:r>
            <a:rPr lang="fi-FI" sz="1400">
              <a:solidFill>
                <a:sysClr val="windowText" lastClr="000000"/>
              </a:solidFill>
            </a:rPr>
            <a:t>- ja </a:t>
          </a:r>
          <a:r>
            <a:rPr lang="fi-FI" sz="1400">
              <a:solidFill>
                <a:srgbClr val="00B050"/>
              </a:solidFill>
            </a:rPr>
            <a:t>ohjerivit!</a:t>
          </a:r>
        </a:p>
        <a:p>
          <a:pPr marL="0" indent="0" algn="ctr"/>
          <a:endParaRPr lang="fi-FI" sz="1400">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fi-FI" sz="1400">
              <a:solidFill>
                <a:sysClr val="windowText" lastClr="000000"/>
              </a:solidFill>
              <a:latin typeface="+mn-lt"/>
              <a:ea typeface="+mn-ea"/>
              <a:cs typeface="+mn-cs"/>
            </a:rPr>
            <a:t>Observera </a:t>
          </a:r>
          <a:r>
            <a:rPr lang="fi-FI" sz="1400">
              <a:solidFill>
                <a:schemeClr val="accent6">
                  <a:lumMod val="60000"/>
                  <a:lumOff val="40000"/>
                </a:schemeClr>
              </a:solidFill>
              <a:latin typeface="+mn-lt"/>
              <a:ea typeface="+mn-ea"/>
              <a:cs typeface="+mn-cs"/>
            </a:rPr>
            <a:t>exempel-</a:t>
          </a:r>
          <a:r>
            <a:rPr lang="fi-FI" sz="1400">
              <a:solidFill>
                <a:srgbClr val="0070C0"/>
              </a:solidFill>
              <a:latin typeface="+mn-lt"/>
              <a:ea typeface="+mn-ea"/>
              <a:cs typeface="+mn-cs"/>
            </a:rPr>
            <a:t> </a:t>
          </a:r>
          <a:r>
            <a:rPr lang="fi-FI" sz="1400">
              <a:solidFill>
                <a:sysClr val="windowText" lastClr="000000"/>
              </a:solidFill>
              <a:latin typeface="+mn-lt"/>
              <a:ea typeface="+mn-ea"/>
              <a:cs typeface="+mn-cs"/>
            </a:rPr>
            <a:t>och </a:t>
          </a:r>
          <a:r>
            <a:rPr lang="fi-FI" sz="1400">
              <a:solidFill>
                <a:srgbClr val="00B050"/>
              </a:solidFill>
              <a:latin typeface="+mn-lt"/>
              <a:ea typeface="+mn-ea"/>
              <a:cs typeface="+mn-cs"/>
            </a:rPr>
            <a:t>anvisningsraderna</a:t>
          </a:r>
          <a:r>
            <a:rPr lang="fi-FI" sz="1100" b="0" i="0" baseline="0">
              <a:solidFill>
                <a:schemeClr val="dk1"/>
              </a:solidFill>
              <a:effectLst/>
              <a:latin typeface="+mn-lt"/>
              <a:ea typeface="+mn-ea"/>
              <a:cs typeface="+mn-cs"/>
            </a:rPr>
            <a:t>!</a:t>
          </a:r>
          <a:endParaRPr lang="fi-FI" sz="1400">
            <a:effectLst/>
          </a:endParaRPr>
        </a:p>
        <a:p>
          <a:pPr algn="ctr"/>
          <a:br>
            <a:rPr lang="fi-FI" sz="1400">
              <a:solidFill>
                <a:schemeClr val="accent4">
                  <a:lumMod val="60000"/>
                  <a:lumOff val="40000"/>
                </a:schemeClr>
              </a:solidFill>
            </a:rPr>
          </a:br>
          <a:r>
            <a:rPr lang="fi-FI" sz="1400">
              <a:solidFill>
                <a:sysClr val="windowText" lastClr="000000"/>
              </a:solidFill>
            </a:rPr>
            <a:t>Notice</a:t>
          </a:r>
          <a:r>
            <a:rPr lang="fi-FI" sz="1400" baseline="0">
              <a:solidFill>
                <a:sysClr val="windowText" lastClr="000000"/>
              </a:solidFill>
            </a:rPr>
            <a:t> the </a:t>
          </a:r>
          <a:r>
            <a:rPr lang="fi-FI" sz="1400">
              <a:solidFill>
                <a:schemeClr val="accent6">
                  <a:lumMod val="60000"/>
                  <a:lumOff val="40000"/>
                </a:schemeClr>
              </a:solidFill>
              <a:latin typeface="+mn-lt"/>
              <a:ea typeface="+mn-ea"/>
              <a:cs typeface="+mn-cs"/>
            </a:rPr>
            <a:t>example</a:t>
          </a:r>
          <a:r>
            <a:rPr lang="fi-FI" sz="1400" baseline="0">
              <a:solidFill>
                <a:schemeClr val="accent4">
                  <a:lumMod val="60000"/>
                  <a:lumOff val="40000"/>
                </a:schemeClr>
              </a:solidFill>
            </a:rPr>
            <a:t> </a:t>
          </a:r>
          <a:r>
            <a:rPr lang="fi-FI" sz="1400" baseline="0">
              <a:solidFill>
                <a:sysClr val="windowText" lastClr="000000"/>
              </a:solidFill>
            </a:rPr>
            <a:t>and</a:t>
          </a:r>
          <a:r>
            <a:rPr lang="fi-FI" sz="1400" baseline="0">
              <a:solidFill>
                <a:schemeClr val="accent4">
                  <a:lumMod val="60000"/>
                  <a:lumOff val="40000"/>
                </a:schemeClr>
              </a:solidFill>
            </a:rPr>
            <a:t> </a:t>
          </a:r>
          <a:r>
            <a:rPr lang="fi-FI" sz="1400" baseline="0">
              <a:solidFill>
                <a:srgbClr val="00B050"/>
              </a:solidFill>
            </a:rPr>
            <a:t>instructions </a:t>
          </a:r>
          <a:r>
            <a:rPr lang="fi-FI" sz="1400" baseline="0">
              <a:solidFill>
                <a:srgbClr val="00B050"/>
              </a:solidFill>
              <a:latin typeface="+mn-lt"/>
              <a:ea typeface="+mn-ea"/>
              <a:cs typeface="+mn-cs"/>
            </a:rPr>
            <a:t>rows!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653143</xdr:colOff>
      <xdr:row>1</xdr:row>
      <xdr:rowOff>136071</xdr:rowOff>
    </xdr:from>
    <xdr:to>
      <xdr:col>16</xdr:col>
      <xdr:colOff>474550</xdr:colOff>
      <xdr:row>7</xdr:row>
      <xdr:rowOff>163285</xdr:rowOff>
    </xdr:to>
    <xdr:sp macro="" textlink="">
      <xdr:nvSpPr>
        <xdr:cNvPr id="2" name="Rounded Rectangle 1">
          <a:extLst>
            <a:ext uri="{FF2B5EF4-FFF2-40B4-BE49-F238E27FC236}">
              <a16:creationId xmlns:a16="http://schemas.microsoft.com/office/drawing/2014/main" id="{00000000-0008-0000-0200-000002000000}"/>
            </a:ext>
          </a:extLst>
        </xdr:cNvPr>
        <xdr:cNvSpPr/>
      </xdr:nvSpPr>
      <xdr:spPr>
        <a:xfrm>
          <a:off x="12464143" y="312964"/>
          <a:ext cx="3590586" cy="1660071"/>
        </a:xfrm>
        <a:prstGeom prst="round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fi-FI" sz="1400">
              <a:solidFill>
                <a:sysClr val="windowText" lastClr="000000"/>
              </a:solidFill>
            </a:rPr>
            <a:t>Huomaa eri pakkaukset!</a:t>
          </a:r>
          <a:br>
            <a:rPr lang="fi-FI" sz="1400">
              <a:solidFill>
                <a:sysClr val="windowText" lastClr="000000"/>
              </a:solidFill>
            </a:rPr>
          </a:br>
          <a:br>
            <a:rPr lang="fi-FI" sz="1400">
              <a:solidFill>
                <a:sysClr val="windowText" lastClr="000000"/>
              </a:solidFill>
            </a:rPr>
          </a:br>
          <a:r>
            <a:rPr lang="fi-FI" sz="1400">
              <a:solidFill>
                <a:sysClr val="windowText" lastClr="000000"/>
              </a:solidFill>
            </a:rPr>
            <a:t>Notice</a:t>
          </a:r>
          <a:r>
            <a:rPr lang="fi-FI" sz="1400" baseline="0">
              <a:solidFill>
                <a:sysClr val="windowText" lastClr="000000"/>
              </a:solidFill>
            </a:rPr>
            <a:t> different units!</a:t>
          </a:r>
          <a:endParaRPr lang="fi-FI" sz="1400" baseline="0">
            <a:solidFill>
              <a:srgbClr val="00B050"/>
            </a:solidFill>
            <a:latin typeface="+mn-lt"/>
            <a:ea typeface="+mn-ea"/>
            <a:cs typeface="+mn-cs"/>
          </a:endParaRPr>
        </a:p>
      </xdr:txBody>
    </xdr:sp>
    <xdr:clientData/>
  </xdr:twoCellAnchor>
  <xdr:twoCellAnchor>
    <xdr:from>
      <xdr:col>7</xdr:col>
      <xdr:colOff>898071</xdr:colOff>
      <xdr:row>4</xdr:row>
      <xdr:rowOff>353786</xdr:rowOff>
    </xdr:from>
    <xdr:to>
      <xdr:col>12</xdr:col>
      <xdr:colOff>653143</xdr:colOff>
      <xdr:row>10</xdr:row>
      <xdr:rowOff>95250</xdr:rowOff>
    </xdr:to>
    <xdr:cxnSp macro="">
      <xdr:nvCxnSpPr>
        <xdr:cNvPr id="3" name="Straight Arrow Connector 2">
          <a:extLst>
            <a:ext uri="{FF2B5EF4-FFF2-40B4-BE49-F238E27FC236}">
              <a16:creationId xmlns:a16="http://schemas.microsoft.com/office/drawing/2014/main" id="{00000000-0008-0000-0200-000003000000}"/>
            </a:ext>
          </a:extLst>
        </xdr:cNvPr>
        <xdr:cNvCxnSpPr>
          <a:stCxn id="2" idx="1"/>
        </xdr:cNvCxnSpPr>
      </xdr:nvCxnSpPr>
      <xdr:spPr>
        <a:xfrm flipH="1">
          <a:off x="12015107" y="1143000"/>
          <a:ext cx="7919357" cy="1442357"/>
        </a:xfrm>
        <a:prstGeom prst="straightConnector1">
          <a:avLst/>
        </a:prstGeom>
        <a:ln w="1905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312114</xdr:colOff>
      <xdr:row>7</xdr:row>
      <xdr:rowOff>163285</xdr:rowOff>
    </xdr:from>
    <xdr:to>
      <xdr:col>15</xdr:col>
      <xdr:colOff>1197428</xdr:colOff>
      <xdr:row>10</xdr:row>
      <xdr:rowOff>81643</xdr:rowOff>
    </xdr:to>
    <xdr:cxnSp macro="">
      <xdr:nvCxnSpPr>
        <xdr:cNvPr id="4" name="Straight Arrow Connector 3">
          <a:extLst>
            <a:ext uri="{FF2B5EF4-FFF2-40B4-BE49-F238E27FC236}">
              <a16:creationId xmlns:a16="http://schemas.microsoft.com/office/drawing/2014/main" id="{00000000-0008-0000-0200-000004000000}"/>
            </a:ext>
          </a:extLst>
        </xdr:cNvPr>
        <xdr:cNvCxnSpPr>
          <a:stCxn id="2" idx="2"/>
        </xdr:cNvCxnSpPr>
      </xdr:nvCxnSpPr>
      <xdr:spPr>
        <a:xfrm>
          <a:off x="23430650" y="1973035"/>
          <a:ext cx="2586207" cy="598715"/>
        </a:xfrm>
        <a:prstGeom prst="straightConnector1">
          <a:avLst/>
        </a:prstGeom>
        <a:ln>
          <a:solidFill>
            <a:schemeClr val="accent3">
              <a:lumMod val="75000"/>
            </a:schemeClr>
          </a:solidFill>
          <a:tailEnd type="triangle"/>
        </a:ln>
      </xdr:spPr>
      <xdr:style>
        <a:lnRef idx="1">
          <a:schemeClr val="accent5"/>
        </a:lnRef>
        <a:fillRef idx="0">
          <a:schemeClr val="accent5"/>
        </a:fillRef>
        <a:effectRef idx="0">
          <a:schemeClr val="accent5"/>
        </a:effectRef>
        <a:fontRef idx="minor">
          <a:schemeClr val="tx1"/>
        </a:fontRef>
      </xdr:style>
    </xdr:cxnSp>
    <xdr:clientData/>
  </xdr:twoCellAnchor>
  <xdr:twoCellAnchor>
    <xdr:from>
      <xdr:col>16</xdr:col>
      <xdr:colOff>474550</xdr:colOff>
      <xdr:row>4</xdr:row>
      <xdr:rowOff>353786</xdr:rowOff>
    </xdr:from>
    <xdr:to>
      <xdr:col>22</xdr:col>
      <xdr:colOff>1428750</xdr:colOff>
      <xdr:row>10</xdr:row>
      <xdr:rowOff>81643</xdr:rowOff>
    </xdr:to>
    <xdr:cxnSp macro="">
      <xdr:nvCxnSpPr>
        <xdr:cNvPr id="5" name="Straight Arrow Connector 4">
          <a:extLst>
            <a:ext uri="{FF2B5EF4-FFF2-40B4-BE49-F238E27FC236}">
              <a16:creationId xmlns:a16="http://schemas.microsoft.com/office/drawing/2014/main" id="{00000000-0008-0000-0200-000005000000}"/>
            </a:ext>
          </a:extLst>
        </xdr:cNvPr>
        <xdr:cNvCxnSpPr>
          <a:stCxn id="2" idx="3"/>
        </xdr:cNvCxnSpPr>
      </xdr:nvCxnSpPr>
      <xdr:spPr>
        <a:xfrm>
          <a:off x="26926836" y="1143000"/>
          <a:ext cx="10969057" cy="1428750"/>
        </a:xfrm>
        <a:prstGeom prst="straightConnector1">
          <a:avLst/>
        </a:prstGeom>
        <a:ln>
          <a:tailEnd type="triangle"/>
        </a:ln>
      </xdr:spPr>
      <xdr:style>
        <a:lnRef idx="1">
          <a:schemeClr val="accent4"/>
        </a:lnRef>
        <a:fillRef idx="0">
          <a:schemeClr val="accent4"/>
        </a:fillRef>
        <a:effectRef idx="0">
          <a:schemeClr val="accent4"/>
        </a:effectRef>
        <a:fontRef idx="minor">
          <a:schemeClr val="tx1"/>
        </a:fontRef>
      </xdr:style>
    </xdr:cxnSp>
    <xdr:clientData/>
  </xdr:twoCellAnchor>
</xdr:wsDr>
</file>

<file path=xl/theme/theme1.xml><?xml version="1.0" encoding="utf-8"?>
<a:theme xmlns:a="http://schemas.openxmlformats.org/drawingml/2006/main" name="Office-teema">
  <a:themeElements>
    <a:clrScheme name="SOK">
      <a:dk1>
        <a:sysClr val="windowText" lastClr="000000"/>
      </a:dk1>
      <a:lt1>
        <a:sysClr val="window" lastClr="FFFFFF"/>
      </a:lt1>
      <a:dk2>
        <a:srgbClr val="1F497D"/>
      </a:dk2>
      <a:lt2>
        <a:srgbClr val="EEECE1"/>
      </a:lt2>
      <a:accent1>
        <a:srgbClr val="0B4499"/>
      </a:accent1>
      <a:accent2>
        <a:srgbClr val="6BBD46"/>
      </a:accent2>
      <a:accent3>
        <a:srgbClr val="FFFF00"/>
      </a:accent3>
      <a:accent4>
        <a:srgbClr val="CC0000"/>
      </a:accent4>
      <a:accent5>
        <a:srgbClr val="FFB500"/>
      </a:accent5>
      <a:accent6>
        <a:srgbClr val="001F70"/>
      </a:accent6>
      <a:hlink>
        <a:srgbClr val="0000FF"/>
      </a:hlink>
      <a:folHlink>
        <a:srgbClr val="0000FF"/>
      </a:folHlink>
    </a:clrScheme>
    <a:fontScheme name="SOK">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anne.horkka@sok.fi"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janne.horkka@sok.fi"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1"/>
  <dimension ref="A1:BH502"/>
  <sheetViews>
    <sheetView tabSelected="1" topLeftCell="A2" zoomScale="80" zoomScaleNormal="80" workbookViewId="0">
      <selection activeCell="A2" sqref="A2:XFD2"/>
    </sheetView>
  </sheetViews>
  <sheetFormatPr defaultColWidth="0" defaultRowHeight="14.25" zeroHeight="1"/>
  <cols>
    <col min="1" max="6" width="30.625" style="20" customWidth="1"/>
    <col min="7" max="7" width="30.625" style="23" customWidth="1"/>
    <col min="8" max="8" width="30.625" style="20" customWidth="1"/>
    <col min="9" max="10" width="50.625" style="20" customWidth="1"/>
    <col min="11" max="13" width="30.625" style="20" customWidth="1"/>
    <col min="14" max="15" width="50.625" style="20" customWidth="1"/>
    <col min="16" max="17" width="30.625" style="20" customWidth="1"/>
    <col min="18" max="19" width="50.625" style="20" customWidth="1"/>
    <col min="20" max="60" width="30.625" style="20" customWidth="1"/>
    <col min="61" max="16384" width="30.625" style="20" hidden="1"/>
  </cols>
  <sheetData>
    <row r="1" spans="1:60" ht="14.25" hidden="1" customHeight="1">
      <c r="A1" s="5" t="s">
        <v>12930</v>
      </c>
      <c r="G1" s="27"/>
      <c r="AN1" s="19"/>
      <c r="AW1" s="19"/>
    </row>
    <row r="2" spans="1:60" s="220" customFormat="1" ht="23.25">
      <c r="A2" s="220" t="s">
        <v>19000</v>
      </c>
    </row>
    <row r="3" spans="1:60" s="46" customFormat="1" ht="23.25">
      <c r="A3" s="221" t="s">
        <v>12052</v>
      </c>
      <c r="B3" s="221"/>
      <c r="C3" s="43"/>
      <c r="D3" s="44"/>
      <c r="E3" s="45"/>
      <c r="G3" s="47"/>
      <c r="J3" s="216"/>
      <c r="K3" s="217"/>
      <c r="AN3" s="48"/>
      <c r="AW3" s="48"/>
    </row>
    <row r="4" spans="1:60" s="46" customFormat="1" ht="23.25">
      <c r="A4" s="39" t="s">
        <v>18419</v>
      </c>
      <c r="B4" s="40"/>
      <c r="C4" s="43"/>
      <c r="D4" s="44"/>
      <c r="E4" s="45"/>
      <c r="G4" s="47"/>
      <c r="J4" s="234" t="s">
        <v>19006</v>
      </c>
      <c r="K4" s="234"/>
      <c r="AN4" s="48"/>
      <c r="AW4" s="48"/>
      <c r="BF4" s="41"/>
      <c r="BG4" s="41"/>
    </row>
    <row r="5" spans="1:60" s="46" customFormat="1" ht="23.25" customHeight="1">
      <c r="A5" s="41"/>
      <c r="B5" s="41"/>
      <c r="C5" s="48"/>
      <c r="G5" s="47"/>
      <c r="J5" s="216"/>
      <c r="K5" s="216"/>
      <c r="AN5" s="48"/>
      <c r="AW5" s="48"/>
      <c r="BF5" s="158" t="s">
        <v>45</v>
      </c>
      <c r="BG5" s="158"/>
    </row>
    <row r="6" spans="1:60" s="46" customFormat="1" ht="23.25">
      <c r="A6" s="221" t="s">
        <v>18486</v>
      </c>
      <c r="B6" s="221"/>
      <c r="C6" s="49"/>
      <c r="G6" s="47"/>
      <c r="J6" s="216"/>
      <c r="K6" s="216"/>
      <c r="AN6" s="48"/>
      <c r="AW6" s="48"/>
      <c r="BF6" s="158"/>
      <c r="BG6" s="158"/>
    </row>
    <row r="7" spans="1:60" s="46" customFormat="1" ht="23.25">
      <c r="A7" s="39" t="s">
        <v>18487</v>
      </c>
      <c r="B7" s="40"/>
      <c r="C7" s="49"/>
      <c r="G7" s="47"/>
      <c r="J7" s="158" t="s">
        <v>19007</v>
      </c>
      <c r="K7" s="216"/>
      <c r="AN7" s="48"/>
      <c r="AW7" s="48"/>
      <c r="BF7" s="158" t="s">
        <v>18636</v>
      </c>
      <c r="BG7" s="158"/>
    </row>
    <row r="8" spans="1:60" s="46" customFormat="1" ht="23.25" customHeight="1">
      <c r="A8" s="41"/>
      <c r="B8" s="41"/>
      <c r="C8" s="49"/>
      <c r="G8" s="47"/>
      <c r="J8" s="216"/>
      <c r="K8" s="216"/>
      <c r="AN8" s="48"/>
      <c r="AW8" s="48"/>
      <c r="BF8" s="158"/>
      <c r="BG8" s="158"/>
    </row>
    <row r="9" spans="1:60" s="46" customFormat="1" ht="23.25">
      <c r="A9" s="221" t="s">
        <v>12053</v>
      </c>
      <c r="B9" s="221"/>
      <c r="C9" s="50"/>
      <c r="D9" s="51"/>
      <c r="E9" s="51"/>
      <c r="F9" s="51"/>
      <c r="G9" s="52"/>
      <c r="H9" s="51"/>
      <c r="I9" s="51"/>
      <c r="J9" s="218"/>
      <c r="K9" s="218"/>
      <c r="L9" s="51"/>
      <c r="M9" s="51"/>
      <c r="N9" s="51"/>
      <c r="O9" s="51"/>
      <c r="P9" s="51"/>
      <c r="Q9" s="51"/>
      <c r="R9" s="51"/>
      <c r="S9" s="51"/>
      <c r="T9" s="51"/>
      <c r="U9" s="51"/>
      <c r="V9" s="51"/>
      <c r="W9" s="51"/>
      <c r="X9" s="51"/>
      <c r="Y9" s="51"/>
      <c r="Z9" s="51"/>
      <c r="AA9" s="51"/>
      <c r="AB9" s="51"/>
      <c r="AC9" s="51"/>
      <c r="AD9" s="51"/>
      <c r="AE9" s="51"/>
      <c r="AF9" s="51"/>
      <c r="AG9" s="51"/>
      <c r="AH9" s="51"/>
      <c r="AI9" s="51"/>
      <c r="AJ9" s="51"/>
      <c r="AK9" s="51"/>
      <c r="AL9" s="51"/>
      <c r="AM9" s="51"/>
      <c r="AN9" s="53"/>
      <c r="AO9" s="51"/>
      <c r="AP9" s="51"/>
      <c r="AQ9" s="51"/>
      <c r="AR9" s="51"/>
      <c r="AS9" s="51"/>
      <c r="AT9" s="51"/>
      <c r="AU9" s="51"/>
      <c r="AV9" s="51"/>
      <c r="AW9" s="53"/>
      <c r="AX9" s="51"/>
      <c r="AY9" s="51"/>
      <c r="AZ9" s="51"/>
      <c r="BA9" s="51"/>
      <c r="BB9" s="51"/>
      <c r="BC9" s="51"/>
      <c r="BD9" s="51"/>
      <c r="BE9" s="51"/>
      <c r="BF9" s="158" t="s">
        <v>46</v>
      </c>
      <c r="BG9" s="158"/>
      <c r="BH9" s="51"/>
    </row>
    <row r="10" spans="1:60" s="46" customFormat="1" ht="23.25">
      <c r="A10" s="39" t="s">
        <v>18488</v>
      </c>
      <c r="B10" s="42"/>
      <c r="C10" s="48"/>
      <c r="G10" s="47"/>
      <c r="J10" s="158" t="s">
        <v>19008</v>
      </c>
      <c r="K10" s="216"/>
      <c r="Z10" s="54"/>
      <c r="AA10" s="54"/>
      <c r="AB10" s="54"/>
      <c r="AC10" s="54"/>
      <c r="AD10" s="54"/>
      <c r="AE10" s="54"/>
      <c r="AF10" s="54"/>
      <c r="AK10" s="54"/>
      <c r="AN10" s="48"/>
      <c r="AW10" s="48"/>
      <c r="BG10" s="51"/>
      <c r="BH10" s="51"/>
    </row>
    <row r="11" spans="1:60" s="46" customFormat="1" ht="15" thickBot="1">
      <c r="A11" s="51" t="s">
        <v>17</v>
      </c>
      <c r="B11" s="53" t="s">
        <v>16</v>
      </c>
      <c r="C11" s="51" t="s">
        <v>12887</v>
      </c>
      <c r="D11" s="51" t="s">
        <v>12927</v>
      </c>
      <c r="E11" s="51" t="s">
        <v>12928</v>
      </c>
      <c r="F11" s="51" t="s">
        <v>12929</v>
      </c>
      <c r="G11" s="52" t="s">
        <v>2</v>
      </c>
      <c r="H11" s="51" t="s">
        <v>6</v>
      </c>
      <c r="I11" s="51" t="s">
        <v>3</v>
      </c>
      <c r="J11" s="51" t="s">
        <v>4</v>
      </c>
      <c r="K11" s="51" t="s">
        <v>5</v>
      </c>
      <c r="L11" s="51" t="s">
        <v>12881</v>
      </c>
      <c r="M11" s="51" t="s">
        <v>12882</v>
      </c>
      <c r="N11" s="51" t="s">
        <v>3</v>
      </c>
      <c r="O11" s="51" t="s">
        <v>4</v>
      </c>
      <c r="P11" s="51" t="s">
        <v>5</v>
      </c>
      <c r="Q11" s="51" t="s">
        <v>12883</v>
      </c>
      <c r="R11" s="51" t="s">
        <v>3</v>
      </c>
      <c r="S11" s="51" t="s">
        <v>4</v>
      </c>
      <c r="T11" s="51" t="s">
        <v>5</v>
      </c>
      <c r="U11" s="51" t="s">
        <v>12924</v>
      </c>
      <c r="V11" s="51" t="s">
        <v>12925</v>
      </c>
      <c r="W11" s="51" t="s">
        <v>7</v>
      </c>
      <c r="X11" s="51" t="s">
        <v>8</v>
      </c>
      <c r="Y11" s="51" t="s">
        <v>18</v>
      </c>
      <c r="Z11" s="51" t="s">
        <v>21</v>
      </c>
      <c r="AA11" s="51" t="s">
        <v>14</v>
      </c>
      <c r="AB11" s="51" t="s">
        <v>29</v>
      </c>
      <c r="AC11" s="51" t="s">
        <v>15</v>
      </c>
      <c r="AD11" s="51" t="s">
        <v>22</v>
      </c>
      <c r="AE11" s="51" t="s">
        <v>23</v>
      </c>
      <c r="AF11" s="51" t="s">
        <v>24</v>
      </c>
      <c r="AG11" s="51" t="s">
        <v>9</v>
      </c>
      <c r="AH11" s="51" t="s">
        <v>10</v>
      </c>
      <c r="AI11" s="51" t="s">
        <v>11</v>
      </c>
      <c r="AJ11" s="51" t="s">
        <v>12855</v>
      </c>
      <c r="AK11" s="51" t="s">
        <v>12</v>
      </c>
      <c r="AL11" s="51" t="s">
        <v>13</v>
      </c>
      <c r="AM11" s="51" t="s">
        <v>12856</v>
      </c>
      <c r="AN11" s="53" t="s">
        <v>2</v>
      </c>
      <c r="AO11" s="51" t="s">
        <v>19</v>
      </c>
      <c r="AP11" s="69" t="s">
        <v>9</v>
      </c>
      <c r="AQ11" s="69" t="s">
        <v>10</v>
      </c>
      <c r="AR11" s="69" t="s">
        <v>11</v>
      </c>
      <c r="AS11" s="51" t="s">
        <v>12855</v>
      </c>
      <c r="AT11" s="69" t="s">
        <v>12</v>
      </c>
      <c r="AU11" s="69" t="s">
        <v>13</v>
      </c>
      <c r="AV11" s="51" t="s">
        <v>12856</v>
      </c>
      <c r="AW11" s="53" t="s">
        <v>2</v>
      </c>
      <c r="AX11" s="51" t="s">
        <v>20</v>
      </c>
      <c r="AY11" s="55" t="s">
        <v>12857</v>
      </c>
      <c r="AZ11" s="51" t="s">
        <v>25</v>
      </c>
      <c r="BA11" s="51" t="s">
        <v>26</v>
      </c>
      <c r="BB11" s="51" t="s">
        <v>9</v>
      </c>
      <c r="BC11" s="51" t="s">
        <v>10</v>
      </c>
      <c r="BD11" s="69" t="s">
        <v>11</v>
      </c>
      <c r="BE11" s="51" t="s">
        <v>12855</v>
      </c>
      <c r="BF11" s="69" t="s">
        <v>12</v>
      </c>
      <c r="BG11" s="69" t="s">
        <v>13</v>
      </c>
      <c r="BH11" s="51" t="s">
        <v>12856</v>
      </c>
    </row>
    <row r="12" spans="1:60" s="37" customFormat="1" ht="18.75" thickBot="1">
      <c r="A12" s="225" t="s">
        <v>18485</v>
      </c>
      <c r="B12" s="226"/>
      <c r="C12" s="226"/>
      <c r="D12" s="226"/>
      <c r="E12" s="226"/>
      <c r="F12" s="227"/>
      <c r="G12" s="228" t="s">
        <v>18733</v>
      </c>
      <c r="H12" s="229"/>
      <c r="I12" s="229"/>
      <c r="J12" s="229"/>
      <c r="K12" s="229"/>
      <c r="L12" s="229"/>
      <c r="M12" s="229"/>
      <c r="N12" s="229"/>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30"/>
      <c r="AN12" s="231" t="s">
        <v>18734</v>
      </c>
      <c r="AO12" s="232"/>
      <c r="AP12" s="232"/>
      <c r="AQ12" s="232"/>
      <c r="AR12" s="232"/>
      <c r="AS12" s="232"/>
      <c r="AT12" s="232"/>
      <c r="AU12" s="232"/>
      <c r="AV12" s="233"/>
      <c r="AW12" s="222" t="s">
        <v>18735</v>
      </c>
      <c r="AX12" s="223"/>
      <c r="AY12" s="223"/>
      <c r="AZ12" s="223"/>
      <c r="BA12" s="223"/>
      <c r="BB12" s="223"/>
      <c r="BC12" s="223"/>
      <c r="BD12" s="223"/>
      <c r="BE12" s="223"/>
      <c r="BF12" s="223"/>
      <c r="BG12" s="223"/>
      <c r="BH12" s="224"/>
    </row>
    <row r="13" spans="1:60" s="37" customFormat="1" ht="99.75" customHeight="1">
      <c r="A13" s="30" t="s">
        <v>18478</v>
      </c>
      <c r="B13" s="33" t="s">
        <v>18479</v>
      </c>
      <c r="C13" s="35" t="s">
        <v>18481</v>
      </c>
      <c r="D13" s="35" t="s">
        <v>18482</v>
      </c>
      <c r="E13" s="35" t="s">
        <v>18483</v>
      </c>
      <c r="F13" s="82" t="s">
        <v>18484</v>
      </c>
      <c r="G13" s="79" t="s">
        <v>18489</v>
      </c>
      <c r="H13" s="57" t="s">
        <v>18490</v>
      </c>
      <c r="I13" s="57" t="s">
        <v>18491</v>
      </c>
      <c r="J13" s="80" t="s">
        <v>18492</v>
      </c>
      <c r="K13" s="57" t="s">
        <v>18493</v>
      </c>
      <c r="L13" s="57" t="s">
        <v>18494</v>
      </c>
      <c r="M13" s="57" t="s">
        <v>18495</v>
      </c>
      <c r="N13" s="57" t="s">
        <v>18496</v>
      </c>
      <c r="O13" s="57" t="s">
        <v>18497</v>
      </c>
      <c r="P13" s="57" t="s">
        <v>18498</v>
      </c>
      <c r="Q13" s="57" t="s">
        <v>18499</v>
      </c>
      <c r="R13" s="57" t="s">
        <v>18500</v>
      </c>
      <c r="S13" s="80" t="s">
        <v>18501</v>
      </c>
      <c r="T13" s="57" t="s">
        <v>18502</v>
      </c>
      <c r="U13" s="57" t="s">
        <v>18503</v>
      </c>
      <c r="V13" s="57" t="s">
        <v>18504</v>
      </c>
      <c r="W13" s="57" t="s">
        <v>18505</v>
      </c>
      <c r="X13" s="57" t="s">
        <v>18506</v>
      </c>
      <c r="Y13" s="57" t="s">
        <v>18507</v>
      </c>
      <c r="Z13" s="57" t="s">
        <v>18508</v>
      </c>
      <c r="AA13" s="57" t="s">
        <v>18509</v>
      </c>
      <c r="AB13" s="57" t="s">
        <v>18510</v>
      </c>
      <c r="AC13" s="57" t="s">
        <v>18537</v>
      </c>
      <c r="AD13" s="57" t="s">
        <v>18511</v>
      </c>
      <c r="AE13" s="57" t="s">
        <v>18512</v>
      </c>
      <c r="AF13" s="57" t="s">
        <v>18662</v>
      </c>
      <c r="AG13" s="57" t="s">
        <v>18513</v>
      </c>
      <c r="AH13" s="57" t="s">
        <v>18514</v>
      </c>
      <c r="AI13" s="57" t="s">
        <v>18515</v>
      </c>
      <c r="AJ13" s="57" t="s">
        <v>18516</v>
      </c>
      <c r="AK13" s="57" t="s">
        <v>18517</v>
      </c>
      <c r="AL13" s="57" t="s">
        <v>18518</v>
      </c>
      <c r="AM13" s="81" t="s">
        <v>18519</v>
      </c>
      <c r="AN13" s="77" t="s">
        <v>18551</v>
      </c>
      <c r="AO13" s="58" t="s">
        <v>18520</v>
      </c>
      <c r="AP13" s="58" t="s">
        <v>18521</v>
      </c>
      <c r="AQ13" s="58" t="s">
        <v>18522</v>
      </c>
      <c r="AR13" s="58" t="s">
        <v>18523</v>
      </c>
      <c r="AS13" s="58" t="s">
        <v>18524</v>
      </c>
      <c r="AT13" s="58" t="s">
        <v>18525</v>
      </c>
      <c r="AU13" s="58" t="s">
        <v>18526</v>
      </c>
      <c r="AV13" s="78" t="s">
        <v>18527</v>
      </c>
      <c r="AW13" s="74" t="s">
        <v>18548</v>
      </c>
      <c r="AX13" s="75" t="s">
        <v>18528</v>
      </c>
      <c r="AY13" s="75" t="s">
        <v>18529</v>
      </c>
      <c r="AZ13" s="75" t="s">
        <v>18530</v>
      </c>
      <c r="BA13" s="75" t="s">
        <v>18531</v>
      </c>
      <c r="BB13" s="75" t="s">
        <v>18532</v>
      </c>
      <c r="BC13" s="75" t="s">
        <v>18533</v>
      </c>
      <c r="BD13" s="75" t="s">
        <v>18534</v>
      </c>
      <c r="BE13" s="75" t="s">
        <v>18527</v>
      </c>
      <c r="BF13" s="75" t="s">
        <v>18535</v>
      </c>
      <c r="BG13" s="75" t="s">
        <v>18536</v>
      </c>
      <c r="BH13" s="76" t="s">
        <v>18516</v>
      </c>
    </row>
    <row r="14" spans="1:60" s="29" customFormat="1" ht="99.75" customHeight="1">
      <c r="A14" s="31" t="s">
        <v>12057</v>
      </c>
      <c r="B14" s="34" t="s">
        <v>18480</v>
      </c>
      <c r="C14" s="34" t="s">
        <v>18439</v>
      </c>
      <c r="D14" s="36" t="s">
        <v>12850</v>
      </c>
      <c r="E14" s="36" t="s">
        <v>12851</v>
      </c>
      <c r="F14" s="64" t="s">
        <v>12852</v>
      </c>
      <c r="G14" s="66" t="s">
        <v>18418</v>
      </c>
      <c r="H14" s="59" t="s">
        <v>12063</v>
      </c>
      <c r="I14" s="59" t="s">
        <v>18538</v>
      </c>
      <c r="J14" s="59" t="s">
        <v>18539</v>
      </c>
      <c r="K14" s="59" t="s">
        <v>18728</v>
      </c>
      <c r="L14" s="59" t="s">
        <v>18646</v>
      </c>
      <c r="M14" s="59" t="s">
        <v>18648</v>
      </c>
      <c r="N14" s="59" t="s">
        <v>18538</v>
      </c>
      <c r="O14" s="59" t="s">
        <v>18540</v>
      </c>
      <c r="P14" s="59" t="s">
        <v>18728</v>
      </c>
      <c r="Q14" s="59" t="s">
        <v>18646</v>
      </c>
      <c r="R14" s="59" t="s">
        <v>18538</v>
      </c>
      <c r="S14" s="59" t="s">
        <v>18540</v>
      </c>
      <c r="T14" s="59" t="s">
        <v>18728</v>
      </c>
      <c r="U14" s="59" t="s">
        <v>12926</v>
      </c>
      <c r="V14" s="59" t="s">
        <v>18541</v>
      </c>
      <c r="W14" s="60" t="s">
        <v>341</v>
      </c>
      <c r="X14" s="59" t="s">
        <v>18571</v>
      </c>
      <c r="Y14" s="59" t="s">
        <v>12065</v>
      </c>
      <c r="Z14" s="59" t="s">
        <v>12932</v>
      </c>
      <c r="AA14" s="59" t="s">
        <v>12933</v>
      </c>
      <c r="AB14" s="60" t="s">
        <v>12934</v>
      </c>
      <c r="AC14" s="61" t="s">
        <v>12854</v>
      </c>
      <c r="AD14" s="59" t="s">
        <v>18827</v>
      </c>
      <c r="AE14" s="59" t="s">
        <v>18829</v>
      </c>
      <c r="AF14" s="59" t="s">
        <v>18831</v>
      </c>
      <c r="AG14" s="59" t="s">
        <v>12935</v>
      </c>
      <c r="AH14" s="59" t="s">
        <v>12936</v>
      </c>
      <c r="AI14" s="59" t="s">
        <v>12937</v>
      </c>
      <c r="AJ14" s="59" t="s">
        <v>18569</v>
      </c>
      <c r="AK14" s="59" t="s">
        <v>12938</v>
      </c>
      <c r="AL14" s="59" t="s">
        <v>12939</v>
      </c>
      <c r="AM14" s="68" t="s">
        <v>18560</v>
      </c>
      <c r="AN14" s="84" t="s">
        <v>18552</v>
      </c>
      <c r="AO14" s="62" t="s">
        <v>12940</v>
      </c>
      <c r="AP14" s="62" t="s">
        <v>12941</v>
      </c>
      <c r="AQ14" s="62" t="s">
        <v>12942</v>
      </c>
      <c r="AR14" s="62" t="s">
        <v>12943</v>
      </c>
      <c r="AS14" s="62" t="s">
        <v>18562</v>
      </c>
      <c r="AT14" s="62" t="s">
        <v>12944</v>
      </c>
      <c r="AU14" s="62" t="s">
        <v>12945</v>
      </c>
      <c r="AV14" s="71" t="s">
        <v>18564</v>
      </c>
      <c r="AW14" s="83" t="s">
        <v>18549</v>
      </c>
      <c r="AX14" s="56" t="s">
        <v>347</v>
      </c>
      <c r="AY14" s="56" t="s">
        <v>12946</v>
      </c>
      <c r="AZ14" s="56" t="s">
        <v>12947</v>
      </c>
      <c r="BA14" s="56" t="s">
        <v>12948</v>
      </c>
      <c r="BB14" s="56" t="s">
        <v>12949</v>
      </c>
      <c r="BC14" s="56" t="s">
        <v>12950</v>
      </c>
      <c r="BD14" s="56" t="s">
        <v>12951</v>
      </c>
      <c r="BE14" s="56" t="s">
        <v>18566</v>
      </c>
      <c r="BF14" s="56" t="s">
        <v>12952</v>
      </c>
      <c r="BG14" s="56" t="s">
        <v>12953</v>
      </c>
      <c r="BH14" s="73" t="s">
        <v>18566</v>
      </c>
    </row>
    <row r="15" spans="1:60" s="38" customFormat="1" ht="156.75">
      <c r="A15" s="32" t="s">
        <v>18437</v>
      </c>
      <c r="B15" s="34" t="s">
        <v>18438</v>
      </c>
      <c r="C15" s="34" t="s">
        <v>18440</v>
      </c>
      <c r="D15" s="34" t="s">
        <v>18441</v>
      </c>
      <c r="E15" s="34" t="s">
        <v>18442</v>
      </c>
      <c r="F15" s="65" t="s">
        <v>18443</v>
      </c>
      <c r="G15" s="66" t="s">
        <v>18444</v>
      </c>
      <c r="H15" s="59" t="s">
        <v>18445</v>
      </c>
      <c r="I15" s="59" t="s">
        <v>18542</v>
      </c>
      <c r="J15" s="59" t="s">
        <v>18543</v>
      </c>
      <c r="K15" s="59" t="s">
        <v>18771</v>
      </c>
      <c r="L15" s="59" t="s">
        <v>18652</v>
      </c>
      <c r="M15" s="59" t="s">
        <v>18649</v>
      </c>
      <c r="N15" s="59" t="s">
        <v>18544</v>
      </c>
      <c r="O15" s="59" t="s">
        <v>18545</v>
      </c>
      <c r="P15" s="59" t="s">
        <v>18446</v>
      </c>
      <c r="Q15" s="59" t="s">
        <v>18652</v>
      </c>
      <c r="R15" s="59" t="s">
        <v>18546</v>
      </c>
      <c r="S15" s="59" t="s">
        <v>18545</v>
      </c>
      <c r="T15" s="59" t="s">
        <v>18446</v>
      </c>
      <c r="U15" s="59" t="s">
        <v>18798</v>
      </c>
      <c r="V15" s="59" t="s">
        <v>18547</v>
      </c>
      <c r="W15" s="60" t="s">
        <v>18447</v>
      </c>
      <c r="X15" s="59" t="s">
        <v>18572</v>
      </c>
      <c r="Y15" s="59" t="s">
        <v>18448</v>
      </c>
      <c r="Z15" s="59" t="s">
        <v>18449</v>
      </c>
      <c r="AA15" s="59" t="s">
        <v>18450</v>
      </c>
      <c r="AB15" s="60" t="s">
        <v>18451</v>
      </c>
      <c r="AC15" s="61" t="s">
        <v>18452</v>
      </c>
      <c r="AD15" s="59" t="s">
        <v>18828</v>
      </c>
      <c r="AE15" s="59" t="s">
        <v>18830</v>
      </c>
      <c r="AF15" s="59" t="s">
        <v>18832</v>
      </c>
      <c r="AG15" s="59" t="s">
        <v>18453</v>
      </c>
      <c r="AH15" s="59" t="s">
        <v>18454</v>
      </c>
      <c r="AI15" s="59" t="s">
        <v>18455</v>
      </c>
      <c r="AJ15" s="59" t="s">
        <v>18570</v>
      </c>
      <c r="AK15" s="59" t="s">
        <v>18456</v>
      </c>
      <c r="AL15" s="59" t="s">
        <v>18457</v>
      </c>
      <c r="AM15" s="68" t="s">
        <v>18561</v>
      </c>
      <c r="AN15" s="70" t="s">
        <v>18553</v>
      </c>
      <c r="AO15" s="62" t="s">
        <v>18458</v>
      </c>
      <c r="AP15" s="62" t="s">
        <v>18459</v>
      </c>
      <c r="AQ15" s="62" t="s">
        <v>18460</v>
      </c>
      <c r="AR15" s="62" t="s">
        <v>18461</v>
      </c>
      <c r="AS15" s="62" t="s">
        <v>18563</v>
      </c>
      <c r="AT15" s="62" t="s">
        <v>18462</v>
      </c>
      <c r="AU15" s="62" t="s">
        <v>18463</v>
      </c>
      <c r="AV15" s="71" t="s">
        <v>18565</v>
      </c>
      <c r="AW15" s="72" t="s">
        <v>18550</v>
      </c>
      <c r="AX15" s="56" t="s">
        <v>18464</v>
      </c>
      <c r="AY15" s="56" t="s">
        <v>18465</v>
      </c>
      <c r="AZ15" s="56" t="s">
        <v>18466</v>
      </c>
      <c r="BA15" s="56" t="s">
        <v>18467</v>
      </c>
      <c r="BB15" s="56" t="s">
        <v>18468</v>
      </c>
      <c r="BC15" s="56" t="s">
        <v>18469</v>
      </c>
      <c r="BD15" s="56" t="s">
        <v>18470</v>
      </c>
      <c r="BE15" s="56" t="s">
        <v>18567</v>
      </c>
      <c r="BF15" s="56" t="s">
        <v>18471</v>
      </c>
      <c r="BG15" s="56" t="s">
        <v>18472</v>
      </c>
      <c r="BH15" s="73" t="s">
        <v>18568</v>
      </c>
    </row>
    <row r="16" spans="1:60" s="85" customFormat="1" ht="60" customHeight="1" thickBot="1">
      <c r="A16" s="86" t="s">
        <v>12058</v>
      </c>
      <c r="B16" s="87">
        <v>6429901163234</v>
      </c>
      <c r="C16" s="87" t="s">
        <v>19034</v>
      </c>
      <c r="D16" s="88" t="s">
        <v>19035</v>
      </c>
      <c r="E16" s="89" t="s">
        <v>19036</v>
      </c>
      <c r="F16" s="99" t="s">
        <v>12059</v>
      </c>
      <c r="G16" s="91">
        <v>6415711300563</v>
      </c>
      <c r="H16" s="92" t="s">
        <v>12064</v>
      </c>
      <c r="I16" s="92" t="s">
        <v>18554</v>
      </c>
      <c r="J16" s="92" t="s">
        <v>18555</v>
      </c>
      <c r="K16" s="92" t="s">
        <v>12955</v>
      </c>
      <c r="L16" s="92" t="s">
        <v>18998</v>
      </c>
      <c r="M16" s="92" t="s">
        <v>12954</v>
      </c>
      <c r="N16" s="92" t="s">
        <v>18556</v>
      </c>
      <c r="O16" s="92" t="s">
        <v>18557</v>
      </c>
      <c r="P16" s="92" t="s">
        <v>12956</v>
      </c>
      <c r="Q16" s="92" t="s">
        <v>18999</v>
      </c>
      <c r="R16" s="92" t="s">
        <v>18558</v>
      </c>
      <c r="S16" s="92" t="s">
        <v>18559</v>
      </c>
      <c r="T16" s="92" t="s">
        <v>12957</v>
      </c>
      <c r="U16" s="92">
        <v>0.5</v>
      </c>
      <c r="V16" s="92" t="s">
        <v>12960</v>
      </c>
      <c r="W16" s="92">
        <v>11041290</v>
      </c>
      <c r="X16" s="92" t="s">
        <v>12178</v>
      </c>
      <c r="Y16" s="92" t="s">
        <v>12954</v>
      </c>
      <c r="Z16" s="92" t="s">
        <v>12931</v>
      </c>
      <c r="AA16" s="92"/>
      <c r="AB16" s="92"/>
      <c r="AC16" s="93">
        <v>14</v>
      </c>
      <c r="AD16" s="92" t="s">
        <v>12958</v>
      </c>
      <c r="AE16" s="92" t="s">
        <v>12959</v>
      </c>
      <c r="AF16" s="92" t="s">
        <v>12066</v>
      </c>
      <c r="AG16" s="92">
        <v>77</v>
      </c>
      <c r="AH16" s="92">
        <v>150</v>
      </c>
      <c r="AI16" s="92">
        <v>230</v>
      </c>
      <c r="AJ16" s="92" t="s">
        <v>345</v>
      </c>
      <c r="AK16" s="92">
        <v>0.90500000000000003</v>
      </c>
      <c r="AL16" s="92">
        <v>0.85</v>
      </c>
      <c r="AM16" s="90" t="s">
        <v>346</v>
      </c>
      <c r="AN16" s="91">
        <v>6417721085089</v>
      </c>
      <c r="AO16" s="92">
        <v>10</v>
      </c>
      <c r="AP16" s="92">
        <v>380</v>
      </c>
      <c r="AQ16" s="92">
        <v>291</v>
      </c>
      <c r="AR16" s="92">
        <v>221</v>
      </c>
      <c r="AS16" s="92" t="s">
        <v>345</v>
      </c>
      <c r="AT16" s="92">
        <v>9.01</v>
      </c>
      <c r="AU16" s="92">
        <v>8.5</v>
      </c>
      <c r="AV16" s="90" t="s">
        <v>346</v>
      </c>
      <c r="AW16" s="94"/>
      <c r="AX16" s="95" t="s">
        <v>12067</v>
      </c>
      <c r="AY16" s="95">
        <v>400</v>
      </c>
      <c r="AZ16" s="95">
        <v>4</v>
      </c>
      <c r="BA16" s="95">
        <v>10</v>
      </c>
      <c r="BB16" s="95">
        <v>1200</v>
      </c>
      <c r="BC16" s="95">
        <v>1000</v>
      </c>
      <c r="BD16" s="95">
        <v>1050</v>
      </c>
      <c r="BE16" s="95" t="s">
        <v>345</v>
      </c>
      <c r="BF16" s="95">
        <v>360.4</v>
      </c>
      <c r="BG16" s="95">
        <v>340</v>
      </c>
      <c r="BH16" s="96" t="s">
        <v>346</v>
      </c>
    </row>
    <row r="17" spans="1:60">
      <c r="A17" s="24"/>
      <c r="B17" s="24"/>
      <c r="C17" s="24"/>
      <c r="D17" s="24"/>
      <c r="E17" s="24"/>
      <c r="F17" s="24"/>
      <c r="G17" s="28" t="s">
        <v>18420</v>
      </c>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1"/>
      <c r="AO17" s="24"/>
      <c r="AP17" s="24"/>
      <c r="AQ17" s="24"/>
      <c r="AR17" s="24"/>
      <c r="AS17" s="24"/>
      <c r="AT17" s="24"/>
      <c r="AU17" s="24"/>
      <c r="AV17" s="24"/>
      <c r="AW17" s="21"/>
      <c r="AX17" s="24"/>
      <c r="AY17" s="24"/>
      <c r="AZ17" s="24"/>
      <c r="BA17" s="24"/>
      <c r="BB17" s="24"/>
      <c r="BC17" s="24"/>
      <c r="BD17" s="24"/>
      <c r="BE17" s="24"/>
      <c r="BF17" s="24"/>
      <c r="BG17" s="24"/>
      <c r="BH17" s="24"/>
    </row>
    <row r="18" spans="1:60">
      <c r="A18" s="22"/>
      <c r="B18" s="21"/>
      <c r="C18" s="21"/>
      <c r="D18" s="22"/>
      <c r="E18" s="22"/>
      <c r="F18" s="22"/>
      <c r="G18" s="28" t="s">
        <v>18421</v>
      </c>
      <c r="H18" s="22"/>
      <c r="I18" s="22"/>
      <c r="J18" s="22"/>
      <c r="K18" s="22"/>
      <c r="L18" s="22">
        <f>LEN(L16)</f>
        <v>23</v>
      </c>
      <c r="M18" s="22"/>
      <c r="N18" s="22"/>
      <c r="O18" s="22"/>
      <c r="P18" s="22"/>
      <c r="Q18" s="22">
        <f>LEN(Q16)</f>
        <v>24</v>
      </c>
      <c r="R18" s="22"/>
      <c r="S18" s="22"/>
      <c r="T18" s="22"/>
      <c r="U18" s="22"/>
      <c r="V18" s="22"/>
      <c r="W18" s="22"/>
      <c r="X18" s="22"/>
      <c r="Y18" s="22"/>
      <c r="Z18" s="22"/>
      <c r="AA18" s="22"/>
      <c r="AB18" s="22"/>
      <c r="AC18" s="22"/>
      <c r="AD18" s="22"/>
      <c r="AE18" s="22"/>
      <c r="AF18" s="22"/>
      <c r="AG18" s="22"/>
      <c r="AH18" s="22"/>
      <c r="AI18" s="22"/>
      <c r="AJ18" s="22"/>
      <c r="AK18" s="22"/>
      <c r="AL18" s="22"/>
      <c r="AM18" s="22"/>
      <c r="AN18" s="21"/>
      <c r="AO18" s="22"/>
      <c r="AP18" s="22"/>
      <c r="AQ18" s="22"/>
      <c r="AR18" s="22"/>
      <c r="AS18" s="22"/>
      <c r="AT18" s="22"/>
      <c r="AU18" s="22"/>
      <c r="AV18" s="22"/>
      <c r="AW18" s="21"/>
      <c r="AX18" s="22"/>
      <c r="AY18" s="22"/>
      <c r="AZ18" s="22"/>
      <c r="BA18" s="22"/>
      <c r="BB18" s="22"/>
      <c r="BC18" s="22"/>
      <c r="BD18" s="22"/>
      <c r="BE18" s="22"/>
      <c r="BF18" s="22"/>
      <c r="BG18" s="22"/>
      <c r="BH18" s="22"/>
    </row>
    <row r="19" spans="1:60">
      <c r="A19" s="22"/>
      <c r="B19" s="21"/>
      <c r="C19" s="21"/>
      <c r="D19" s="22"/>
      <c r="E19" s="22"/>
      <c r="F19" s="22"/>
      <c r="G19" s="28" t="s">
        <v>18422</v>
      </c>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1"/>
      <c r="AO19" s="22"/>
      <c r="AP19" s="22"/>
      <c r="AQ19" s="22"/>
      <c r="AR19" s="22"/>
      <c r="AS19" s="22"/>
      <c r="AT19" s="22"/>
      <c r="AU19" s="22"/>
      <c r="AV19" s="22"/>
      <c r="AW19" s="21"/>
      <c r="AX19" s="22"/>
      <c r="AY19" s="22"/>
      <c r="AZ19" s="22"/>
      <c r="BA19" s="22"/>
      <c r="BB19" s="22"/>
      <c r="BC19" s="22"/>
      <c r="BD19" s="22"/>
      <c r="BE19" s="22"/>
      <c r="BF19" s="22"/>
      <c r="BG19" s="22"/>
      <c r="BH19" s="22"/>
    </row>
    <row r="20" spans="1:60">
      <c r="A20" s="22"/>
      <c r="B20" s="21"/>
      <c r="C20" s="21"/>
      <c r="D20" s="22"/>
      <c r="E20" s="22"/>
      <c r="F20" s="22"/>
      <c r="G20" s="28"/>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1"/>
      <c r="AO20" s="22"/>
      <c r="AP20" s="22"/>
      <c r="AQ20" s="22"/>
      <c r="AR20" s="22"/>
      <c r="AS20" s="22"/>
      <c r="AT20" s="22"/>
      <c r="AU20" s="22"/>
      <c r="AV20" s="22"/>
      <c r="AW20" s="21"/>
      <c r="AX20" s="22"/>
      <c r="AY20" s="22"/>
      <c r="AZ20" s="22"/>
      <c r="BA20" s="22"/>
      <c r="BB20" s="22"/>
      <c r="BC20" s="22"/>
      <c r="BD20" s="22"/>
      <c r="BE20" s="22"/>
      <c r="BF20" s="22"/>
      <c r="BG20" s="22"/>
      <c r="BH20" s="22"/>
    </row>
    <row r="21" spans="1:60">
      <c r="A21" s="22"/>
      <c r="B21" s="22"/>
      <c r="C21" s="22"/>
      <c r="D21" s="22"/>
      <c r="E21" s="22"/>
      <c r="F21" s="22"/>
      <c r="G21" s="28"/>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1"/>
      <c r="AO21" s="22"/>
      <c r="AP21" s="22"/>
      <c r="AQ21" s="22"/>
      <c r="AR21" s="22"/>
      <c r="AS21" s="22"/>
      <c r="AT21" s="22"/>
      <c r="AU21" s="22"/>
      <c r="AV21" s="22"/>
      <c r="AW21" s="21"/>
      <c r="AX21" s="22"/>
      <c r="AY21" s="22"/>
      <c r="AZ21" s="22"/>
      <c r="BA21" s="22"/>
      <c r="BB21" s="22"/>
      <c r="BC21" s="22"/>
      <c r="BD21" s="22"/>
      <c r="BE21" s="22"/>
      <c r="BF21" s="22"/>
      <c r="BG21" s="22"/>
      <c r="BH21" s="22"/>
    </row>
    <row r="22" spans="1:60">
      <c r="A22" s="22"/>
      <c r="B22" s="21"/>
      <c r="C22" s="21"/>
      <c r="D22" s="22"/>
      <c r="E22" s="22"/>
      <c r="F22" s="22"/>
      <c r="G22" s="28"/>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1"/>
      <c r="AO22" s="22"/>
      <c r="AP22" s="22"/>
      <c r="AQ22" s="22"/>
      <c r="AR22" s="22"/>
      <c r="AS22" s="22"/>
      <c r="AT22" s="22"/>
      <c r="AU22" s="22"/>
      <c r="AV22" s="22"/>
      <c r="AW22" s="21"/>
      <c r="AX22" s="22"/>
      <c r="AY22" s="22"/>
      <c r="AZ22" s="22"/>
      <c r="BA22" s="22"/>
      <c r="BB22" s="22"/>
      <c r="BC22" s="22"/>
      <c r="BD22" s="22"/>
      <c r="BE22" s="22"/>
      <c r="BF22" s="22"/>
      <c r="BG22" s="22"/>
      <c r="BH22" s="22"/>
    </row>
    <row r="23" spans="1:60">
      <c r="A23" s="22"/>
      <c r="B23" s="21"/>
      <c r="C23" s="21"/>
      <c r="D23" s="22"/>
      <c r="E23" s="22"/>
      <c r="F23" s="22"/>
      <c r="G23" s="28"/>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1"/>
      <c r="AO23" s="22"/>
      <c r="AP23" s="22"/>
      <c r="AQ23" s="22"/>
      <c r="AR23" s="22"/>
      <c r="AS23" s="22"/>
      <c r="AT23" s="22"/>
      <c r="AU23" s="22"/>
      <c r="AV23" s="22"/>
      <c r="AW23" s="21"/>
      <c r="AX23" s="22"/>
      <c r="AY23" s="22"/>
      <c r="AZ23" s="22"/>
      <c r="BA23" s="22"/>
      <c r="BB23" s="22"/>
      <c r="BC23" s="22"/>
      <c r="BD23" s="22"/>
      <c r="BE23" s="22"/>
      <c r="BF23" s="22"/>
      <c r="BG23" s="22"/>
      <c r="BH23" s="22"/>
    </row>
    <row r="24" spans="1:60">
      <c r="A24" s="22"/>
      <c r="B24" s="21"/>
      <c r="C24" s="21"/>
      <c r="D24" s="22"/>
      <c r="E24" s="22"/>
      <c r="F24" s="22"/>
      <c r="G24" s="28"/>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1"/>
      <c r="AO24" s="22"/>
      <c r="AP24" s="22"/>
      <c r="AQ24" s="22"/>
      <c r="AR24" s="22"/>
      <c r="AS24" s="22"/>
      <c r="AT24" s="22"/>
      <c r="AU24" s="22"/>
      <c r="AV24" s="22"/>
      <c r="AW24" s="21"/>
      <c r="AX24" s="22"/>
      <c r="AY24" s="22"/>
      <c r="AZ24" s="22"/>
      <c r="BA24" s="22"/>
      <c r="BB24" s="22"/>
      <c r="BC24" s="22"/>
      <c r="BD24" s="22"/>
      <c r="BE24" s="22"/>
      <c r="BF24" s="22"/>
      <c r="BG24" s="22"/>
      <c r="BH24" s="22"/>
    </row>
    <row r="25" spans="1:60">
      <c r="A25" s="22"/>
      <c r="B25" s="21"/>
      <c r="C25" s="21"/>
      <c r="D25" s="22"/>
      <c r="E25" s="22"/>
      <c r="F25" s="22"/>
      <c r="G25" s="28"/>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1"/>
      <c r="AO25" s="22"/>
      <c r="AP25" s="22"/>
      <c r="AQ25" s="22"/>
      <c r="AR25" s="22"/>
      <c r="AS25" s="22"/>
      <c r="AT25" s="22"/>
      <c r="AU25" s="22"/>
      <c r="AV25" s="22"/>
      <c r="AW25" s="21"/>
      <c r="AX25" s="22"/>
      <c r="AY25" s="22"/>
      <c r="AZ25" s="22"/>
      <c r="BA25" s="22"/>
      <c r="BB25" s="22"/>
      <c r="BC25" s="22"/>
      <c r="BD25" s="22"/>
      <c r="BE25" s="22"/>
      <c r="BF25" s="22"/>
      <c r="BG25" s="22"/>
      <c r="BH25" s="22"/>
    </row>
    <row r="26" spans="1:60">
      <c r="A26" s="22"/>
      <c r="B26" s="21"/>
      <c r="C26" s="21"/>
      <c r="D26" s="22"/>
      <c r="E26" s="22"/>
      <c r="F26" s="22"/>
      <c r="G26" s="28"/>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1"/>
      <c r="AO26" s="22"/>
      <c r="AP26" s="22"/>
      <c r="AQ26" s="22"/>
      <c r="AR26" s="22"/>
      <c r="AS26" s="22"/>
      <c r="AT26" s="22"/>
      <c r="AU26" s="22"/>
      <c r="AV26" s="22"/>
      <c r="AW26" s="21"/>
      <c r="AX26" s="22"/>
      <c r="AY26" s="22"/>
      <c r="AZ26" s="22"/>
      <c r="BA26" s="22"/>
      <c r="BB26" s="22"/>
      <c r="BC26" s="22"/>
      <c r="BD26" s="22"/>
      <c r="BE26" s="22"/>
      <c r="BF26" s="22"/>
      <c r="BG26" s="22"/>
      <c r="BH26" s="22"/>
    </row>
    <row r="27" spans="1:60">
      <c r="A27" s="22"/>
      <c r="B27" s="21"/>
      <c r="C27" s="21"/>
      <c r="D27" s="22"/>
      <c r="E27" s="22"/>
      <c r="F27" s="22"/>
      <c r="G27" s="28"/>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1"/>
      <c r="AO27" s="22"/>
      <c r="AP27" s="22"/>
      <c r="AQ27" s="22"/>
      <c r="AR27" s="22"/>
      <c r="AS27" s="22"/>
      <c r="AT27" s="22"/>
      <c r="AU27" s="22"/>
      <c r="AV27" s="22"/>
      <c r="AW27" s="21"/>
      <c r="AX27" s="22"/>
      <c r="AY27" s="22"/>
      <c r="AZ27" s="22"/>
      <c r="BA27" s="22"/>
      <c r="BB27" s="22"/>
      <c r="BC27" s="22"/>
      <c r="BD27" s="22"/>
      <c r="BE27" s="22"/>
      <c r="BF27" s="22"/>
      <c r="BG27" s="22"/>
      <c r="BH27" s="22"/>
    </row>
    <row r="28" spans="1:60">
      <c r="A28" s="22"/>
      <c r="B28" s="21"/>
      <c r="C28" s="21"/>
      <c r="D28" s="22"/>
      <c r="E28" s="22"/>
      <c r="F28" s="22"/>
      <c r="G28" s="28"/>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1"/>
      <c r="AO28" s="22"/>
      <c r="AP28" s="22"/>
      <c r="AQ28" s="22"/>
      <c r="AR28" s="22"/>
      <c r="AS28" s="22"/>
      <c r="AT28" s="22"/>
      <c r="AU28" s="22"/>
      <c r="AV28" s="22"/>
      <c r="AW28" s="21"/>
      <c r="AX28" s="22"/>
      <c r="AY28" s="22"/>
      <c r="AZ28" s="22"/>
      <c r="BA28" s="22"/>
      <c r="BB28" s="22"/>
      <c r="BC28" s="22"/>
      <c r="BD28" s="22"/>
      <c r="BE28" s="22"/>
      <c r="BF28" s="22"/>
      <c r="BG28" s="22"/>
      <c r="BH28" s="22"/>
    </row>
    <row r="29" spans="1:60">
      <c r="A29" s="22"/>
      <c r="B29" s="21"/>
      <c r="C29" s="21"/>
      <c r="D29" s="22"/>
      <c r="E29" s="22"/>
      <c r="F29" s="22"/>
      <c r="G29" s="28"/>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1"/>
      <c r="AO29" s="22"/>
      <c r="AP29" s="22"/>
      <c r="AQ29" s="22"/>
      <c r="AR29" s="22"/>
      <c r="AS29" s="22"/>
      <c r="AT29" s="22"/>
      <c r="AU29" s="22"/>
      <c r="AV29" s="22"/>
      <c r="AW29" s="21"/>
      <c r="AX29" s="22"/>
      <c r="AY29" s="22"/>
      <c r="AZ29" s="22"/>
      <c r="BA29" s="22"/>
      <c r="BB29" s="22"/>
      <c r="BC29" s="22"/>
      <c r="BD29" s="22"/>
      <c r="BE29" s="22"/>
      <c r="BF29" s="22"/>
      <c r="BG29" s="22"/>
      <c r="BH29" s="22"/>
    </row>
    <row r="30" spans="1:60">
      <c r="A30" s="22"/>
      <c r="B30" s="21"/>
      <c r="C30" s="21"/>
      <c r="D30" s="22"/>
      <c r="E30" s="22"/>
      <c r="F30" s="22"/>
      <c r="G30" s="28"/>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1"/>
      <c r="AO30" s="22"/>
      <c r="AP30" s="22"/>
      <c r="AQ30" s="22"/>
      <c r="AR30" s="22"/>
      <c r="AS30" s="22"/>
      <c r="AT30" s="22"/>
      <c r="AU30" s="22"/>
      <c r="AV30" s="22"/>
      <c r="AW30" s="21"/>
      <c r="AX30" s="22"/>
      <c r="AY30" s="22"/>
      <c r="AZ30" s="22"/>
      <c r="BA30" s="22"/>
      <c r="BB30" s="22"/>
      <c r="BC30" s="22"/>
      <c r="BD30" s="22"/>
      <c r="BE30" s="22"/>
      <c r="BF30" s="22"/>
      <c r="BG30" s="22"/>
      <c r="BH30" s="22"/>
    </row>
    <row r="31" spans="1:60">
      <c r="A31" s="22"/>
      <c r="B31" s="21"/>
      <c r="C31" s="21"/>
      <c r="D31" s="22"/>
      <c r="E31" s="22"/>
      <c r="F31" s="22"/>
      <c r="G31" s="28"/>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1"/>
      <c r="AO31" s="22"/>
      <c r="AP31" s="22"/>
      <c r="AQ31" s="22"/>
      <c r="AR31" s="22"/>
      <c r="AS31" s="22"/>
      <c r="AT31" s="22"/>
      <c r="AU31" s="22"/>
      <c r="AV31" s="22"/>
      <c r="AW31" s="21"/>
      <c r="AX31" s="22"/>
      <c r="AY31" s="22"/>
      <c r="AZ31" s="22"/>
      <c r="BA31" s="22"/>
      <c r="BB31" s="22"/>
      <c r="BC31" s="22"/>
      <c r="BD31" s="22"/>
      <c r="BE31" s="22"/>
      <c r="BF31" s="22"/>
      <c r="BG31" s="22"/>
      <c r="BH31" s="22"/>
    </row>
    <row r="32" spans="1:60">
      <c r="A32" s="22"/>
      <c r="B32" s="21"/>
      <c r="C32" s="21"/>
      <c r="D32" s="22"/>
      <c r="E32" s="22"/>
      <c r="F32" s="22"/>
      <c r="G32" s="28"/>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1"/>
      <c r="AO32" s="22"/>
      <c r="AP32" s="22"/>
      <c r="AQ32" s="22"/>
      <c r="AR32" s="22"/>
      <c r="AS32" s="22"/>
      <c r="AT32" s="22"/>
      <c r="AU32" s="22"/>
      <c r="AV32" s="22"/>
      <c r="AW32" s="21"/>
      <c r="AX32" s="22"/>
      <c r="AY32" s="22"/>
      <c r="AZ32" s="22"/>
      <c r="BA32" s="22"/>
      <c r="BB32" s="22"/>
      <c r="BC32" s="22"/>
      <c r="BD32" s="22"/>
      <c r="BE32" s="22"/>
      <c r="BF32" s="22"/>
      <c r="BG32" s="22"/>
      <c r="BH32" s="22"/>
    </row>
    <row r="33" spans="1:60">
      <c r="A33" s="22"/>
      <c r="B33" s="21"/>
      <c r="C33" s="21"/>
      <c r="D33" s="22"/>
      <c r="E33" s="22"/>
      <c r="F33" s="22"/>
      <c r="G33" s="28"/>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1"/>
      <c r="AO33" s="22"/>
      <c r="AP33" s="22"/>
      <c r="AQ33" s="22"/>
      <c r="AR33" s="22"/>
      <c r="AS33" s="22"/>
      <c r="AT33" s="22"/>
      <c r="AU33" s="22"/>
      <c r="AV33" s="22"/>
      <c r="AW33" s="21"/>
      <c r="AX33" s="22"/>
      <c r="AY33" s="22"/>
      <c r="AZ33" s="22"/>
      <c r="BA33" s="22"/>
      <c r="BB33" s="22"/>
      <c r="BC33" s="22"/>
      <c r="BD33" s="22"/>
      <c r="BE33" s="22"/>
      <c r="BF33" s="22"/>
      <c r="BG33" s="22"/>
      <c r="BH33" s="22"/>
    </row>
    <row r="34" spans="1:60">
      <c r="A34" s="22"/>
      <c r="B34" s="21"/>
      <c r="C34" s="21"/>
      <c r="D34" s="22"/>
      <c r="E34" s="22"/>
      <c r="F34" s="22"/>
      <c r="G34" s="28"/>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1"/>
      <c r="AO34" s="22"/>
      <c r="AP34" s="22"/>
      <c r="AQ34" s="22"/>
      <c r="AR34" s="22"/>
      <c r="AS34" s="22"/>
      <c r="AT34" s="22"/>
      <c r="AU34" s="22"/>
      <c r="AV34" s="22"/>
      <c r="AW34" s="21"/>
      <c r="AX34" s="22"/>
      <c r="AY34" s="22"/>
      <c r="AZ34" s="22"/>
      <c r="BA34" s="22"/>
      <c r="BB34" s="22"/>
      <c r="BC34" s="22"/>
      <c r="BD34" s="22"/>
      <c r="BE34" s="22"/>
      <c r="BF34" s="22"/>
      <c r="BG34" s="22"/>
      <c r="BH34" s="22"/>
    </row>
    <row r="35" spans="1:60">
      <c r="A35" s="22"/>
      <c r="B35" s="21"/>
      <c r="C35" s="21"/>
      <c r="D35" s="22"/>
      <c r="E35" s="22"/>
      <c r="F35" s="22"/>
      <c r="G35" s="28"/>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1"/>
      <c r="AO35" s="22"/>
      <c r="AP35" s="22"/>
      <c r="AQ35" s="22"/>
      <c r="AR35" s="22"/>
      <c r="AS35" s="22"/>
      <c r="AT35" s="22"/>
      <c r="AU35" s="22"/>
      <c r="AV35" s="22"/>
      <c r="AW35" s="21"/>
      <c r="AX35" s="22"/>
      <c r="AY35" s="22"/>
      <c r="AZ35" s="22"/>
      <c r="BA35" s="22"/>
      <c r="BB35" s="22"/>
      <c r="BC35" s="22"/>
      <c r="BD35" s="22"/>
      <c r="BE35" s="22"/>
      <c r="BF35" s="22"/>
      <c r="BG35" s="22"/>
      <c r="BH35" s="22"/>
    </row>
    <row r="36" spans="1:60">
      <c r="A36" s="22"/>
      <c r="B36" s="21"/>
      <c r="C36" s="21"/>
      <c r="D36" s="22"/>
      <c r="E36" s="22"/>
      <c r="F36" s="22"/>
      <c r="G36" s="28"/>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1"/>
      <c r="AO36" s="22"/>
      <c r="AP36" s="22"/>
      <c r="AQ36" s="22"/>
      <c r="AR36" s="22"/>
      <c r="AS36" s="22"/>
      <c r="AT36" s="22"/>
      <c r="AU36" s="22"/>
      <c r="AV36" s="22"/>
      <c r="AW36" s="21"/>
      <c r="AX36" s="22"/>
      <c r="AY36" s="22"/>
      <c r="AZ36" s="22"/>
      <c r="BA36" s="22"/>
      <c r="BB36" s="22"/>
      <c r="BC36" s="22"/>
      <c r="BD36" s="22"/>
      <c r="BE36" s="22"/>
      <c r="BF36" s="22"/>
      <c r="BG36" s="22"/>
      <c r="BH36" s="22"/>
    </row>
    <row r="37" spans="1:60">
      <c r="A37" s="22"/>
      <c r="B37" s="21"/>
      <c r="C37" s="21"/>
      <c r="D37" s="22"/>
      <c r="E37" s="22"/>
      <c r="F37" s="22"/>
      <c r="G37" s="28"/>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1"/>
      <c r="AO37" s="22"/>
      <c r="AP37" s="22"/>
      <c r="AQ37" s="22"/>
      <c r="AR37" s="22"/>
      <c r="AS37" s="22"/>
      <c r="AT37" s="22"/>
      <c r="AU37" s="22"/>
      <c r="AV37" s="22"/>
      <c r="AW37" s="21"/>
      <c r="AX37" s="22"/>
      <c r="AY37" s="22"/>
      <c r="AZ37" s="22"/>
      <c r="BA37" s="22"/>
      <c r="BB37" s="22"/>
      <c r="BC37" s="22"/>
      <c r="BD37" s="22"/>
      <c r="BE37" s="22"/>
      <c r="BF37" s="22"/>
      <c r="BG37" s="22"/>
      <c r="BH37" s="22"/>
    </row>
    <row r="38" spans="1:60">
      <c r="A38" s="22"/>
      <c r="B38" s="21"/>
      <c r="C38" s="21"/>
      <c r="D38" s="22"/>
      <c r="E38" s="22"/>
      <c r="F38" s="22"/>
      <c r="G38" s="28"/>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1"/>
      <c r="AO38" s="22"/>
      <c r="AP38" s="22"/>
      <c r="AQ38" s="22"/>
      <c r="AR38" s="22"/>
      <c r="AS38" s="22"/>
      <c r="AT38" s="22"/>
      <c r="AU38" s="22"/>
      <c r="AV38" s="22"/>
      <c r="AW38" s="21"/>
      <c r="AX38" s="22"/>
      <c r="AY38" s="22"/>
      <c r="AZ38" s="22"/>
      <c r="BA38" s="22"/>
      <c r="BB38" s="22"/>
      <c r="BC38" s="22"/>
      <c r="BD38" s="22"/>
      <c r="BE38" s="22"/>
      <c r="BF38" s="22"/>
      <c r="BG38" s="22"/>
      <c r="BH38" s="22"/>
    </row>
    <row r="39" spans="1:60">
      <c r="A39" s="22"/>
      <c r="B39" s="21"/>
      <c r="C39" s="21"/>
      <c r="D39" s="22"/>
      <c r="E39" s="22"/>
      <c r="F39" s="22"/>
      <c r="G39" s="28"/>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1"/>
      <c r="AO39" s="22"/>
      <c r="AP39" s="22"/>
      <c r="AQ39" s="22"/>
      <c r="AR39" s="22"/>
      <c r="AS39" s="22"/>
      <c r="AT39" s="22"/>
      <c r="AU39" s="22"/>
      <c r="AV39" s="22"/>
      <c r="AW39" s="21"/>
      <c r="AX39" s="22"/>
      <c r="AY39" s="22"/>
      <c r="AZ39" s="22"/>
      <c r="BA39" s="22"/>
      <c r="BB39" s="22"/>
      <c r="BC39" s="22"/>
      <c r="BD39" s="22"/>
      <c r="BE39" s="22"/>
      <c r="BF39" s="22"/>
      <c r="BG39" s="22"/>
      <c r="BH39" s="22"/>
    </row>
    <row r="40" spans="1:60">
      <c r="A40" s="22"/>
      <c r="B40" s="21"/>
      <c r="C40" s="21"/>
      <c r="D40" s="22"/>
      <c r="E40" s="22"/>
      <c r="F40" s="22"/>
      <c r="G40" s="28"/>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1"/>
      <c r="AO40" s="22"/>
      <c r="AP40" s="22"/>
      <c r="AQ40" s="22"/>
      <c r="AR40" s="22"/>
      <c r="AS40" s="22"/>
      <c r="AT40" s="22"/>
      <c r="AU40" s="22"/>
      <c r="AV40" s="22"/>
      <c r="AW40" s="21"/>
      <c r="AX40" s="22"/>
      <c r="AY40" s="22"/>
      <c r="AZ40" s="22"/>
      <c r="BA40" s="22"/>
      <c r="BB40" s="22"/>
      <c r="BC40" s="22"/>
      <c r="BD40" s="22"/>
      <c r="BE40" s="22"/>
      <c r="BF40" s="22"/>
      <c r="BG40" s="22"/>
      <c r="BH40" s="22"/>
    </row>
    <row r="41" spans="1:60">
      <c r="A41" s="22"/>
      <c r="B41" s="21"/>
      <c r="C41" s="21"/>
      <c r="D41" s="22"/>
      <c r="E41" s="22"/>
      <c r="F41" s="22"/>
      <c r="G41" s="28"/>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1"/>
      <c r="AO41" s="22"/>
      <c r="AP41" s="22"/>
      <c r="AQ41" s="22"/>
      <c r="AR41" s="22"/>
      <c r="AS41" s="22"/>
      <c r="AT41" s="22"/>
      <c r="AU41" s="22"/>
      <c r="AV41" s="22"/>
      <c r="AW41" s="21"/>
      <c r="AX41" s="22"/>
      <c r="AY41" s="22"/>
      <c r="AZ41" s="22"/>
      <c r="BA41" s="22"/>
      <c r="BB41" s="22"/>
      <c r="BC41" s="22"/>
      <c r="BD41" s="22"/>
      <c r="BE41" s="22"/>
      <c r="BF41" s="22"/>
      <c r="BG41" s="22"/>
      <c r="BH41" s="22"/>
    </row>
    <row r="42" spans="1:60">
      <c r="A42" s="22"/>
      <c r="B42" s="21"/>
      <c r="C42" s="21"/>
      <c r="D42" s="22"/>
      <c r="E42" s="22"/>
      <c r="F42" s="22"/>
      <c r="G42" s="28"/>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1"/>
      <c r="AO42" s="22"/>
      <c r="AP42" s="22"/>
      <c r="AQ42" s="22"/>
      <c r="AR42" s="22"/>
      <c r="AS42" s="22"/>
      <c r="AT42" s="22"/>
      <c r="AU42" s="22"/>
      <c r="AV42" s="22"/>
      <c r="AW42" s="21"/>
      <c r="AX42" s="22"/>
      <c r="AY42" s="22"/>
      <c r="AZ42" s="22"/>
      <c r="BA42" s="22"/>
      <c r="BB42" s="22"/>
      <c r="BC42" s="22"/>
      <c r="BD42" s="22"/>
      <c r="BE42" s="22"/>
      <c r="BF42" s="22"/>
      <c r="BG42" s="22"/>
      <c r="BH42" s="22"/>
    </row>
    <row r="43" spans="1:60">
      <c r="A43" s="22"/>
      <c r="B43" s="21"/>
      <c r="C43" s="21"/>
      <c r="D43" s="22"/>
      <c r="E43" s="22"/>
      <c r="F43" s="22"/>
      <c r="G43" s="28"/>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1"/>
      <c r="AO43" s="22"/>
      <c r="AP43" s="22"/>
      <c r="AQ43" s="22"/>
      <c r="AR43" s="22"/>
      <c r="AS43" s="22"/>
      <c r="AT43" s="22"/>
      <c r="AU43" s="22"/>
      <c r="AV43" s="22"/>
      <c r="AW43" s="21"/>
      <c r="AX43" s="22"/>
      <c r="AY43" s="22"/>
      <c r="AZ43" s="22"/>
      <c r="BA43" s="22"/>
      <c r="BB43" s="22"/>
      <c r="BC43" s="22"/>
      <c r="BD43" s="22"/>
      <c r="BE43" s="22"/>
      <c r="BF43" s="22"/>
      <c r="BG43" s="22"/>
      <c r="BH43" s="22"/>
    </row>
    <row r="44" spans="1:60">
      <c r="A44" s="22"/>
      <c r="B44" s="21"/>
      <c r="C44" s="21"/>
      <c r="D44" s="22"/>
      <c r="E44" s="22"/>
      <c r="F44" s="22"/>
      <c r="G44" s="28"/>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1"/>
      <c r="AO44" s="22"/>
      <c r="AP44" s="22"/>
      <c r="AQ44" s="22"/>
      <c r="AR44" s="22"/>
      <c r="AS44" s="22"/>
      <c r="AT44" s="22"/>
      <c r="AU44" s="22"/>
      <c r="AV44" s="22"/>
      <c r="AW44" s="21"/>
      <c r="AX44" s="22"/>
      <c r="AY44" s="22"/>
      <c r="AZ44" s="22"/>
      <c r="BA44" s="22"/>
      <c r="BB44" s="22"/>
      <c r="BC44" s="22"/>
      <c r="BD44" s="22"/>
      <c r="BE44" s="22"/>
      <c r="BF44" s="22"/>
      <c r="BG44" s="22"/>
      <c r="BH44" s="22"/>
    </row>
    <row r="45" spans="1:60">
      <c r="A45" s="22"/>
      <c r="B45" s="21"/>
      <c r="C45" s="21"/>
      <c r="D45" s="22"/>
      <c r="E45" s="22"/>
      <c r="F45" s="22"/>
      <c r="G45" s="28"/>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1"/>
      <c r="AO45" s="22"/>
      <c r="AP45" s="22"/>
      <c r="AQ45" s="22"/>
      <c r="AR45" s="22"/>
      <c r="AS45" s="22"/>
      <c r="AT45" s="22"/>
      <c r="AU45" s="22"/>
      <c r="AV45" s="22"/>
      <c r="AW45" s="21"/>
      <c r="AX45" s="22"/>
      <c r="AY45" s="22"/>
      <c r="AZ45" s="22"/>
      <c r="BA45" s="22"/>
      <c r="BB45" s="22"/>
      <c r="BC45" s="22"/>
      <c r="BD45" s="22"/>
      <c r="BE45" s="22"/>
      <c r="BF45" s="22"/>
      <c r="BG45" s="22"/>
      <c r="BH45" s="22"/>
    </row>
    <row r="46" spans="1:60">
      <c r="A46" s="22"/>
      <c r="B46" s="21"/>
      <c r="C46" s="21"/>
      <c r="D46" s="22"/>
      <c r="E46" s="22"/>
      <c r="F46" s="22"/>
      <c r="G46" s="28"/>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1"/>
      <c r="AO46" s="22"/>
      <c r="AP46" s="22"/>
      <c r="AQ46" s="22"/>
      <c r="AR46" s="22"/>
      <c r="AS46" s="22"/>
      <c r="AT46" s="22"/>
      <c r="AU46" s="22"/>
      <c r="AV46" s="22"/>
      <c r="AW46" s="21"/>
      <c r="AX46" s="22"/>
      <c r="AY46" s="22"/>
      <c r="AZ46" s="22"/>
      <c r="BA46" s="22"/>
      <c r="BB46" s="22"/>
      <c r="BC46" s="22"/>
      <c r="BD46" s="22"/>
      <c r="BE46" s="22"/>
      <c r="BF46" s="22"/>
      <c r="BG46" s="22"/>
      <c r="BH46" s="22"/>
    </row>
    <row r="47" spans="1:60">
      <c r="A47" s="22"/>
      <c r="B47" s="21"/>
      <c r="C47" s="21"/>
      <c r="D47" s="22"/>
      <c r="E47" s="22"/>
      <c r="F47" s="22"/>
      <c r="G47" s="28"/>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1"/>
      <c r="AO47" s="22"/>
      <c r="AP47" s="22"/>
      <c r="AQ47" s="22"/>
      <c r="AR47" s="22"/>
      <c r="AS47" s="22"/>
      <c r="AT47" s="22"/>
      <c r="AU47" s="22"/>
      <c r="AV47" s="22"/>
      <c r="AW47" s="21"/>
      <c r="AX47" s="22"/>
      <c r="AY47" s="22"/>
      <c r="AZ47" s="22"/>
      <c r="BA47" s="22"/>
      <c r="BB47" s="22"/>
      <c r="BC47" s="22"/>
      <c r="BD47" s="22"/>
      <c r="BE47" s="22"/>
      <c r="BF47" s="22"/>
      <c r="BG47" s="22"/>
      <c r="BH47" s="22"/>
    </row>
    <row r="48" spans="1:60">
      <c r="A48" s="22"/>
      <c r="B48" s="21"/>
      <c r="C48" s="21"/>
      <c r="D48" s="22"/>
      <c r="E48" s="22"/>
      <c r="F48" s="22"/>
      <c r="G48" s="28"/>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1"/>
      <c r="AO48" s="22"/>
      <c r="AP48" s="22"/>
      <c r="AQ48" s="22"/>
      <c r="AR48" s="22"/>
      <c r="AS48" s="22"/>
      <c r="AT48" s="22"/>
      <c r="AU48" s="22"/>
      <c r="AV48" s="22"/>
      <c r="AW48" s="21"/>
      <c r="AX48" s="22"/>
      <c r="AY48" s="22"/>
      <c r="AZ48" s="22"/>
      <c r="BA48" s="22"/>
      <c r="BB48" s="22"/>
      <c r="BC48" s="22"/>
      <c r="BD48" s="22"/>
      <c r="BE48" s="22"/>
      <c r="BF48" s="22"/>
      <c r="BG48" s="22"/>
      <c r="BH48" s="22"/>
    </row>
    <row r="49" spans="1:60">
      <c r="A49" s="22"/>
      <c r="B49" s="21"/>
      <c r="C49" s="21"/>
      <c r="D49" s="22"/>
      <c r="E49" s="22"/>
      <c r="F49" s="22"/>
      <c r="G49" s="28"/>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1"/>
      <c r="AO49" s="22"/>
      <c r="AP49" s="22"/>
      <c r="AQ49" s="22"/>
      <c r="AR49" s="22"/>
      <c r="AS49" s="22"/>
      <c r="AT49" s="22"/>
      <c r="AU49" s="22"/>
      <c r="AV49" s="22"/>
      <c r="AW49" s="21"/>
      <c r="AX49" s="22"/>
      <c r="AY49" s="22"/>
      <c r="AZ49" s="22"/>
      <c r="BA49" s="22"/>
      <c r="BB49" s="22"/>
      <c r="BC49" s="22"/>
      <c r="BD49" s="22"/>
      <c r="BE49" s="22"/>
      <c r="BF49" s="22"/>
      <c r="BG49" s="22"/>
      <c r="BH49" s="22"/>
    </row>
    <row r="50" spans="1:60">
      <c r="A50" s="22"/>
      <c r="B50" s="21"/>
      <c r="C50" s="21"/>
      <c r="D50" s="22"/>
      <c r="E50" s="22"/>
      <c r="F50" s="22"/>
      <c r="G50" s="28"/>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1"/>
      <c r="AO50" s="22"/>
      <c r="AP50" s="22"/>
      <c r="AQ50" s="22"/>
      <c r="AR50" s="22"/>
      <c r="AS50" s="22"/>
      <c r="AT50" s="22"/>
      <c r="AU50" s="22"/>
      <c r="AV50" s="22"/>
      <c r="AW50" s="21"/>
      <c r="AX50" s="22"/>
      <c r="AY50" s="22"/>
      <c r="AZ50" s="22"/>
      <c r="BA50" s="22"/>
      <c r="BB50" s="22"/>
      <c r="BC50" s="22"/>
      <c r="BD50" s="22"/>
      <c r="BE50" s="22"/>
      <c r="BF50" s="22"/>
      <c r="BG50" s="22"/>
      <c r="BH50" s="22"/>
    </row>
    <row r="51" spans="1:60">
      <c r="A51" s="22"/>
      <c r="B51" s="21"/>
      <c r="C51" s="21"/>
      <c r="D51" s="22"/>
      <c r="E51" s="22"/>
      <c r="F51" s="22"/>
      <c r="G51" s="28"/>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1"/>
      <c r="AO51" s="22"/>
      <c r="AP51" s="22"/>
      <c r="AQ51" s="22"/>
      <c r="AR51" s="22"/>
      <c r="AS51" s="22"/>
      <c r="AT51" s="22"/>
      <c r="AU51" s="22"/>
      <c r="AV51" s="22"/>
      <c r="AW51" s="21"/>
      <c r="AX51" s="22"/>
      <c r="AY51" s="22"/>
      <c r="AZ51" s="22"/>
      <c r="BA51" s="22"/>
      <c r="BB51" s="22"/>
      <c r="BC51" s="22"/>
      <c r="BD51" s="22"/>
      <c r="BE51" s="22"/>
      <c r="BF51" s="22"/>
      <c r="BG51" s="22"/>
      <c r="BH51" s="22"/>
    </row>
    <row r="52" spans="1:60">
      <c r="A52" s="22"/>
      <c r="B52" s="21"/>
      <c r="C52" s="21"/>
      <c r="D52" s="22"/>
      <c r="E52" s="22"/>
      <c r="F52" s="22"/>
      <c r="G52" s="28"/>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1"/>
      <c r="AO52" s="22"/>
      <c r="AP52" s="22"/>
      <c r="AQ52" s="22"/>
      <c r="AR52" s="22"/>
      <c r="AS52" s="22"/>
      <c r="AT52" s="22"/>
      <c r="AU52" s="22"/>
      <c r="AV52" s="22"/>
      <c r="AW52" s="21"/>
      <c r="AX52" s="22"/>
      <c r="AY52" s="22"/>
      <c r="AZ52" s="22"/>
      <c r="BA52" s="22"/>
      <c r="BB52" s="22"/>
      <c r="BC52" s="22"/>
      <c r="BD52" s="22"/>
      <c r="BE52" s="22"/>
      <c r="BF52" s="22"/>
      <c r="BG52" s="22"/>
      <c r="BH52" s="22"/>
    </row>
    <row r="53" spans="1:60">
      <c r="A53" s="22"/>
      <c r="B53" s="21"/>
      <c r="C53" s="21"/>
      <c r="D53" s="22"/>
      <c r="E53" s="22"/>
      <c r="F53" s="22"/>
      <c r="G53" s="28"/>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1"/>
      <c r="AO53" s="22"/>
      <c r="AP53" s="22"/>
      <c r="AQ53" s="22"/>
      <c r="AR53" s="22"/>
      <c r="AS53" s="22"/>
      <c r="AT53" s="22"/>
      <c r="AU53" s="22"/>
      <c r="AV53" s="22"/>
      <c r="AW53" s="21"/>
      <c r="AX53" s="22"/>
      <c r="AY53" s="22"/>
      <c r="AZ53" s="22"/>
      <c r="BA53" s="22"/>
      <c r="BB53" s="22"/>
      <c r="BC53" s="22"/>
      <c r="BD53" s="22"/>
      <c r="BE53" s="22"/>
      <c r="BF53" s="22"/>
      <c r="BG53" s="22"/>
      <c r="BH53" s="22"/>
    </row>
    <row r="54" spans="1:60">
      <c r="A54" s="22"/>
      <c r="B54" s="21"/>
      <c r="C54" s="21"/>
      <c r="D54" s="22"/>
      <c r="E54" s="22"/>
      <c r="F54" s="22"/>
      <c r="G54" s="28"/>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1"/>
      <c r="AO54" s="22"/>
      <c r="AP54" s="22"/>
      <c r="AQ54" s="22"/>
      <c r="AR54" s="22"/>
      <c r="AS54" s="22"/>
      <c r="AT54" s="22"/>
      <c r="AU54" s="22"/>
      <c r="AV54" s="22"/>
      <c r="AW54" s="21"/>
      <c r="AX54" s="22"/>
      <c r="AY54" s="22"/>
      <c r="AZ54" s="22"/>
      <c r="BA54" s="22"/>
      <c r="BB54" s="22"/>
      <c r="BC54" s="22"/>
      <c r="BD54" s="22"/>
      <c r="BE54" s="22"/>
      <c r="BF54" s="22"/>
      <c r="BG54" s="22"/>
      <c r="BH54" s="22"/>
    </row>
    <row r="55" spans="1:60">
      <c r="A55" s="22"/>
      <c r="B55" s="21"/>
      <c r="C55" s="21"/>
      <c r="D55" s="22"/>
      <c r="E55" s="22"/>
      <c r="F55" s="22"/>
      <c r="G55" s="28"/>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1"/>
      <c r="AO55" s="22"/>
      <c r="AP55" s="22"/>
      <c r="AQ55" s="22"/>
      <c r="AR55" s="22"/>
      <c r="AS55" s="22"/>
      <c r="AT55" s="22"/>
      <c r="AU55" s="22"/>
      <c r="AV55" s="22"/>
      <c r="AW55" s="21"/>
      <c r="AX55" s="22"/>
      <c r="AY55" s="22"/>
      <c r="AZ55" s="22"/>
      <c r="BA55" s="22"/>
      <c r="BB55" s="22"/>
      <c r="BC55" s="22"/>
      <c r="BD55" s="22"/>
      <c r="BE55" s="22"/>
      <c r="BF55" s="22"/>
      <c r="BG55" s="22"/>
      <c r="BH55" s="22"/>
    </row>
    <row r="56" spans="1:60">
      <c r="A56" s="22"/>
      <c r="B56" s="21"/>
      <c r="C56" s="21"/>
      <c r="D56" s="22"/>
      <c r="E56" s="22"/>
      <c r="F56" s="22"/>
      <c r="G56" s="28"/>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1"/>
      <c r="AO56" s="22"/>
      <c r="AP56" s="22"/>
      <c r="AQ56" s="22"/>
      <c r="AR56" s="22"/>
      <c r="AS56" s="22"/>
      <c r="AT56" s="22"/>
      <c r="AU56" s="22"/>
      <c r="AV56" s="22"/>
      <c r="AW56" s="21"/>
      <c r="AX56" s="22"/>
      <c r="AY56" s="22"/>
      <c r="AZ56" s="22"/>
      <c r="BA56" s="22"/>
      <c r="BB56" s="22"/>
      <c r="BC56" s="22"/>
      <c r="BD56" s="22"/>
      <c r="BE56" s="22"/>
      <c r="BF56" s="22"/>
      <c r="BG56" s="22"/>
      <c r="BH56" s="22"/>
    </row>
    <row r="57" spans="1:60">
      <c r="A57" s="22"/>
      <c r="B57" s="21"/>
      <c r="C57" s="21"/>
      <c r="D57" s="22"/>
      <c r="E57" s="22"/>
      <c r="F57" s="22"/>
      <c r="G57" s="28"/>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1"/>
      <c r="AO57" s="22"/>
      <c r="AP57" s="22"/>
      <c r="AQ57" s="22"/>
      <c r="AR57" s="22"/>
      <c r="AS57" s="22"/>
      <c r="AT57" s="22"/>
      <c r="AU57" s="22"/>
      <c r="AV57" s="22"/>
      <c r="AW57" s="21"/>
      <c r="AX57" s="22"/>
      <c r="AY57" s="22"/>
      <c r="AZ57" s="22"/>
      <c r="BA57" s="22"/>
      <c r="BB57" s="22"/>
      <c r="BC57" s="22"/>
      <c r="BD57" s="22"/>
      <c r="BE57" s="22"/>
      <c r="BF57" s="22"/>
      <c r="BG57" s="22"/>
      <c r="BH57" s="22"/>
    </row>
    <row r="58" spans="1:60">
      <c r="A58" s="22"/>
      <c r="B58" s="21"/>
      <c r="C58" s="21"/>
      <c r="D58" s="22"/>
      <c r="E58" s="22"/>
      <c r="F58" s="22"/>
      <c r="G58" s="28"/>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1"/>
      <c r="AO58" s="22"/>
      <c r="AP58" s="22"/>
      <c r="AQ58" s="22"/>
      <c r="AR58" s="22"/>
      <c r="AS58" s="22"/>
      <c r="AT58" s="22"/>
      <c r="AU58" s="22"/>
      <c r="AV58" s="22"/>
      <c r="AW58" s="21"/>
      <c r="AX58" s="22"/>
      <c r="AY58" s="22"/>
      <c r="AZ58" s="22"/>
      <c r="BA58" s="22"/>
      <c r="BB58" s="22"/>
      <c r="BC58" s="22"/>
      <c r="BD58" s="22"/>
      <c r="BE58" s="22"/>
      <c r="BF58" s="22"/>
      <c r="BG58" s="22"/>
      <c r="BH58" s="22"/>
    </row>
    <row r="59" spans="1:60">
      <c r="A59" s="22"/>
      <c r="B59" s="21"/>
      <c r="C59" s="21"/>
      <c r="D59" s="22"/>
      <c r="E59" s="22"/>
      <c r="F59" s="22"/>
      <c r="G59" s="28"/>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1"/>
      <c r="AO59" s="22"/>
      <c r="AP59" s="22"/>
      <c r="AQ59" s="22"/>
      <c r="AR59" s="22"/>
      <c r="AS59" s="22"/>
      <c r="AT59" s="22"/>
      <c r="AU59" s="22"/>
      <c r="AV59" s="22"/>
      <c r="AW59" s="21"/>
      <c r="AX59" s="22"/>
      <c r="AY59" s="22"/>
      <c r="AZ59" s="22"/>
      <c r="BA59" s="22"/>
      <c r="BB59" s="22"/>
      <c r="BC59" s="22"/>
      <c r="BD59" s="22"/>
      <c r="BE59" s="22"/>
      <c r="BF59" s="22"/>
      <c r="BG59" s="22"/>
      <c r="BH59" s="22"/>
    </row>
    <row r="60" spans="1:60">
      <c r="A60" s="22"/>
      <c r="B60" s="21"/>
      <c r="C60" s="21"/>
      <c r="D60" s="22"/>
      <c r="E60" s="22"/>
      <c r="F60" s="22"/>
      <c r="G60" s="28"/>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1"/>
      <c r="AO60" s="22"/>
      <c r="AP60" s="22"/>
      <c r="AQ60" s="22"/>
      <c r="AR60" s="22"/>
      <c r="AS60" s="22"/>
      <c r="AT60" s="22"/>
      <c r="AU60" s="22"/>
      <c r="AV60" s="22"/>
      <c r="AW60" s="21"/>
      <c r="AX60" s="22"/>
      <c r="AY60" s="22"/>
      <c r="AZ60" s="22"/>
      <c r="BA60" s="22"/>
      <c r="BB60" s="22"/>
      <c r="BC60" s="22"/>
      <c r="BD60" s="22"/>
      <c r="BE60" s="22"/>
      <c r="BF60" s="22"/>
      <c r="BG60" s="22"/>
      <c r="BH60" s="22"/>
    </row>
    <row r="61" spans="1:60">
      <c r="A61" s="22"/>
      <c r="B61" s="21"/>
      <c r="C61" s="21"/>
      <c r="D61" s="22"/>
      <c r="E61" s="22"/>
      <c r="F61" s="22"/>
      <c r="G61" s="28"/>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1"/>
      <c r="AO61" s="22"/>
      <c r="AP61" s="22"/>
      <c r="AQ61" s="22"/>
      <c r="AR61" s="22"/>
      <c r="AS61" s="22"/>
      <c r="AT61" s="22"/>
      <c r="AU61" s="22"/>
      <c r="AV61" s="22"/>
      <c r="AW61" s="21"/>
      <c r="AX61" s="22"/>
      <c r="AY61" s="22"/>
      <c r="AZ61" s="22"/>
      <c r="BA61" s="22"/>
      <c r="BB61" s="22"/>
      <c r="BC61" s="22"/>
      <c r="BD61" s="22"/>
      <c r="BE61" s="22"/>
      <c r="BF61" s="22"/>
      <c r="BG61" s="22"/>
      <c r="BH61" s="22"/>
    </row>
    <row r="62" spans="1:60">
      <c r="A62" s="22"/>
      <c r="B62" s="21"/>
      <c r="C62" s="21"/>
      <c r="D62" s="22"/>
      <c r="E62" s="22"/>
      <c r="F62" s="22"/>
      <c r="G62" s="28"/>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1"/>
      <c r="AO62" s="22"/>
      <c r="AP62" s="22"/>
      <c r="AQ62" s="22"/>
      <c r="AR62" s="22"/>
      <c r="AS62" s="22"/>
      <c r="AT62" s="22"/>
      <c r="AU62" s="22"/>
      <c r="AV62" s="22"/>
      <c r="AW62" s="21"/>
      <c r="AX62" s="22"/>
      <c r="AY62" s="22"/>
      <c r="AZ62" s="22"/>
      <c r="BA62" s="22"/>
      <c r="BB62" s="22"/>
      <c r="BC62" s="22"/>
      <c r="BD62" s="22"/>
      <c r="BE62" s="22"/>
      <c r="BF62" s="22"/>
      <c r="BG62" s="22"/>
      <c r="BH62" s="22"/>
    </row>
    <row r="63" spans="1:60">
      <c r="A63" s="22"/>
      <c r="B63" s="21"/>
      <c r="C63" s="21"/>
      <c r="D63" s="22"/>
      <c r="E63" s="22"/>
      <c r="F63" s="22"/>
      <c r="G63" s="28"/>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1"/>
      <c r="AO63" s="22"/>
      <c r="AP63" s="22"/>
      <c r="AQ63" s="22"/>
      <c r="AR63" s="22"/>
      <c r="AS63" s="22"/>
      <c r="AT63" s="22"/>
      <c r="AU63" s="22"/>
      <c r="AV63" s="22"/>
      <c r="AW63" s="21"/>
      <c r="AX63" s="22"/>
      <c r="AY63" s="22"/>
      <c r="AZ63" s="22"/>
      <c r="BA63" s="22"/>
      <c r="BB63" s="22"/>
      <c r="BC63" s="22"/>
      <c r="BD63" s="22"/>
      <c r="BE63" s="22"/>
      <c r="BF63" s="22"/>
      <c r="BG63" s="22"/>
      <c r="BH63" s="22"/>
    </row>
    <row r="64" spans="1:60">
      <c r="B64" s="19"/>
      <c r="C64" s="19"/>
      <c r="G64" s="28"/>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1"/>
      <c r="AO64" s="22"/>
      <c r="AP64" s="22"/>
      <c r="AQ64" s="22"/>
      <c r="AR64" s="22"/>
      <c r="AS64" s="22"/>
      <c r="AT64" s="22"/>
      <c r="AU64" s="22"/>
      <c r="AV64" s="22"/>
      <c r="AW64" s="19"/>
    </row>
    <row r="65" spans="2:49">
      <c r="B65" s="19"/>
      <c r="C65" s="19"/>
      <c r="G65" s="28"/>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1"/>
      <c r="AO65" s="22"/>
      <c r="AP65" s="22"/>
      <c r="AQ65" s="22"/>
      <c r="AR65" s="22"/>
      <c r="AS65" s="22"/>
      <c r="AT65" s="22"/>
      <c r="AU65" s="22"/>
      <c r="AV65" s="22"/>
      <c r="AW65" s="19"/>
    </row>
    <row r="66" spans="2:49">
      <c r="B66" s="19"/>
      <c r="C66" s="19"/>
      <c r="G66" s="27"/>
      <c r="AN66" s="19"/>
      <c r="AW66" s="19"/>
    </row>
    <row r="67" spans="2:49">
      <c r="B67" s="19"/>
      <c r="C67" s="19"/>
      <c r="G67" s="27"/>
      <c r="AN67" s="19"/>
      <c r="AW67" s="19"/>
    </row>
    <row r="68" spans="2:49">
      <c r="B68" s="19"/>
      <c r="C68" s="19"/>
      <c r="G68" s="27"/>
      <c r="AN68" s="19"/>
      <c r="AW68" s="19"/>
    </row>
    <row r="69" spans="2:49">
      <c r="B69" s="19"/>
      <c r="C69" s="19"/>
      <c r="G69" s="27"/>
      <c r="AN69" s="19"/>
      <c r="AW69" s="19"/>
    </row>
    <row r="70" spans="2:49">
      <c r="B70" s="19"/>
      <c r="C70" s="19"/>
      <c r="G70" s="27"/>
      <c r="AN70" s="19"/>
      <c r="AW70" s="19"/>
    </row>
    <row r="71" spans="2:49">
      <c r="B71" s="19"/>
      <c r="C71" s="19"/>
      <c r="G71" s="27"/>
      <c r="AN71" s="19"/>
      <c r="AW71" s="19"/>
    </row>
    <row r="72" spans="2:49">
      <c r="B72" s="19"/>
      <c r="C72" s="19"/>
      <c r="G72" s="27"/>
      <c r="AN72" s="19"/>
      <c r="AW72" s="19"/>
    </row>
    <row r="73" spans="2:49">
      <c r="B73" s="19"/>
      <c r="C73" s="19"/>
      <c r="G73" s="27"/>
      <c r="AN73" s="19"/>
      <c r="AW73" s="19"/>
    </row>
    <row r="74" spans="2:49">
      <c r="B74" s="19"/>
      <c r="C74" s="19"/>
      <c r="G74" s="27"/>
      <c r="AN74" s="19"/>
      <c r="AW74" s="19"/>
    </row>
    <row r="75" spans="2:49">
      <c r="B75" s="19"/>
      <c r="C75" s="19"/>
      <c r="G75" s="27"/>
      <c r="AN75" s="19"/>
      <c r="AW75" s="19"/>
    </row>
    <row r="76" spans="2:49">
      <c r="B76" s="19"/>
      <c r="C76" s="19"/>
      <c r="G76" s="27"/>
      <c r="AN76" s="19"/>
      <c r="AW76" s="19"/>
    </row>
    <row r="77" spans="2:49">
      <c r="B77" s="19"/>
      <c r="C77" s="19"/>
      <c r="G77" s="27"/>
      <c r="AN77" s="19"/>
      <c r="AW77" s="19"/>
    </row>
    <row r="78" spans="2:49">
      <c r="B78" s="19"/>
      <c r="C78" s="19"/>
      <c r="G78" s="27"/>
      <c r="AN78" s="19"/>
      <c r="AW78" s="19"/>
    </row>
    <row r="79" spans="2:49">
      <c r="B79" s="19"/>
      <c r="C79" s="19"/>
      <c r="G79" s="27"/>
      <c r="AN79" s="19"/>
      <c r="AW79" s="19"/>
    </row>
    <row r="80" spans="2:49">
      <c r="B80" s="19"/>
      <c r="C80" s="19"/>
      <c r="G80" s="27"/>
      <c r="AN80" s="19"/>
      <c r="AW80" s="19"/>
    </row>
    <row r="81" spans="2:49">
      <c r="B81" s="19"/>
      <c r="C81" s="19"/>
      <c r="G81" s="27"/>
      <c r="AN81" s="19"/>
      <c r="AW81" s="19"/>
    </row>
    <row r="82" spans="2:49">
      <c r="B82" s="19"/>
      <c r="C82" s="19"/>
      <c r="G82" s="27"/>
      <c r="AN82" s="19"/>
      <c r="AW82" s="19"/>
    </row>
    <row r="83" spans="2:49">
      <c r="B83" s="19"/>
      <c r="C83" s="19"/>
      <c r="G83" s="27"/>
      <c r="AN83" s="19"/>
      <c r="AW83" s="19"/>
    </row>
    <row r="84" spans="2:49">
      <c r="B84" s="19"/>
      <c r="C84" s="19"/>
      <c r="G84" s="27"/>
      <c r="AN84" s="19"/>
      <c r="AW84" s="19"/>
    </row>
    <row r="85" spans="2:49">
      <c r="B85" s="19"/>
      <c r="C85" s="19"/>
      <c r="G85" s="27"/>
      <c r="AN85" s="19"/>
      <c r="AW85" s="19"/>
    </row>
    <row r="86" spans="2:49">
      <c r="B86" s="19"/>
      <c r="C86" s="19"/>
      <c r="G86" s="27"/>
      <c r="AN86" s="19"/>
      <c r="AW86" s="19"/>
    </row>
    <row r="87" spans="2:49">
      <c r="B87" s="19"/>
      <c r="C87" s="19"/>
      <c r="G87" s="27"/>
      <c r="AN87" s="19"/>
      <c r="AW87" s="19"/>
    </row>
    <row r="88" spans="2:49">
      <c r="B88" s="19"/>
      <c r="C88" s="19"/>
      <c r="G88" s="27"/>
      <c r="AN88" s="19"/>
      <c r="AW88" s="19"/>
    </row>
    <row r="89" spans="2:49">
      <c r="B89" s="19"/>
      <c r="C89" s="19"/>
      <c r="G89" s="27"/>
      <c r="AN89" s="19"/>
      <c r="AW89" s="19"/>
    </row>
    <row r="90" spans="2:49">
      <c r="B90" s="19"/>
      <c r="C90" s="19"/>
      <c r="G90" s="27"/>
      <c r="AN90" s="19"/>
      <c r="AW90" s="19"/>
    </row>
    <row r="91" spans="2:49">
      <c r="B91" s="19"/>
      <c r="C91" s="19"/>
      <c r="G91" s="27"/>
      <c r="AN91" s="19"/>
      <c r="AW91" s="19"/>
    </row>
    <row r="92" spans="2:49">
      <c r="B92" s="19"/>
      <c r="C92" s="19"/>
      <c r="G92" s="27"/>
      <c r="AN92" s="19"/>
      <c r="AW92" s="19"/>
    </row>
    <row r="93" spans="2:49">
      <c r="B93" s="19"/>
      <c r="C93" s="19"/>
      <c r="G93" s="27"/>
      <c r="AN93" s="19"/>
      <c r="AW93" s="19"/>
    </row>
    <row r="94" spans="2:49">
      <c r="B94" s="19"/>
      <c r="C94" s="19"/>
      <c r="G94" s="27"/>
      <c r="AN94" s="19"/>
      <c r="AW94" s="19"/>
    </row>
    <row r="95" spans="2:49">
      <c r="B95" s="19"/>
      <c r="C95" s="19"/>
      <c r="G95" s="27"/>
      <c r="AN95" s="19"/>
      <c r="AW95" s="19"/>
    </row>
    <row r="96" spans="2:49">
      <c r="B96" s="19"/>
      <c r="C96" s="19"/>
      <c r="G96" s="27"/>
      <c r="AN96" s="19"/>
      <c r="AW96" s="19"/>
    </row>
    <row r="97" spans="2:49">
      <c r="B97" s="19"/>
      <c r="C97" s="19"/>
      <c r="G97" s="27"/>
      <c r="AN97" s="19"/>
      <c r="AW97" s="19"/>
    </row>
    <row r="98" spans="2:49">
      <c r="B98" s="19"/>
      <c r="C98" s="19"/>
      <c r="G98" s="27"/>
      <c r="AN98" s="19"/>
      <c r="AW98" s="19"/>
    </row>
    <row r="99" spans="2:49">
      <c r="B99" s="19"/>
      <c r="C99" s="19"/>
      <c r="G99" s="27"/>
      <c r="AN99" s="19"/>
      <c r="AW99" s="19"/>
    </row>
    <row r="100" spans="2:49">
      <c r="B100" s="19"/>
      <c r="C100" s="19"/>
      <c r="G100" s="27"/>
      <c r="AN100" s="19"/>
      <c r="AW100" s="19"/>
    </row>
    <row r="101" spans="2:49">
      <c r="B101" s="19"/>
      <c r="C101" s="19"/>
      <c r="G101" s="27"/>
      <c r="AN101" s="19"/>
      <c r="AW101" s="19"/>
    </row>
    <row r="102" spans="2:49">
      <c r="B102" s="19"/>
      <c r="C102" s="19"/>
      <c r="G102" s="27"/>
      <c r="AN102" s="19"/>
      <c r="AW102" s="19"/>
    </row>
    <row r="103" spans="2:49">
      <c r="B103" s="19"/>
      <c r="C103" s="19"/>
      <c r="G103" s="27"/>
      <c r="AN103" s="19"/>
      <c r="AW103" s="19"/>
    </row>
    <row r="104" spans="2:49">
      <c r="B104" s="19"/>
      <c r="C104" s="19"/>
      <c r="G104" s="27"/>
      <c r="AN104" s="19"/>
      <c r="AW104" s="19"/>
    </row>
    <row r="105" spans="2:49">
      <c r="B105" s="19"/>
      <c r="C105" s="19"/>
      <c r="G105" s="27"/>
      <c r="AN105" s="19"/>
      <c r="AW105" s="19"/>
    </row>
    <row r="106" spans="2:49">
      <c r="B106" s="19"/>
      <c r="C106" s="19"/>
      <c r="G106" s="27"/>
      <c r="AN106" s="19"/>
      <c r="AW106" s="19"/>
    </row>
    <row r="107" spans="2:49">
      <c r="B107" s="19"/>
      <c r="C107" s="19"/>
      <c r="G107" s="27"/>
      <c r="AN107" s="19"/>
      <c r="AW107" s="19"/>
    </row>
    <row r="108" spans="2:49">
      <c r="B108" s="19"/>
      <c r="C108" s="19"/>
      <c r="G108" s="27"/>
      <c r="AN108" s="19"/>
      <c r="AW108" s="19"/>
    </row>
    <row r="109" spans="2:49">
      <c r="B109" s="19"/>
      <c r="C109" s="19"/>
      <c r="G109" s="27"/>
      <c r="AN109" s="19"/>
      <c r="AW109" s="19"/>
    </row>
    <row r="110" spans="2:49">
      <c r="B110" s="19"/>
      <c r="C110" s="19"/>
      <c r="G110" s="27"/>
      <c r="AN110" s="19"/>
      <c r="AW110" s="19"/>
    </row>
    <row r="111" spans="2:49">
      <c r="B111" s="19"/>
      <c r="C111" s="19"/>
      <c r="G111" s="27"/>
      <c r="AN111" s="19"/>
      <c r="AW111" s="19"/>
    </row>
    <row r="112" spans="2:49">
      <c r="B112" s="19"/>
      <c r="C112" s="19"/>
      <c r="G112" s="27"/>
      <c r="AN112" s="19"/>
      <c r="AW112" s="19"/>
    </row>
    <row r="113" spans="2:49">
      <c r="B113" s="19"/>
      <c r="C113" s="19"/>
      <c r="G113" s="27"/>
      <c r="AN113" s="19"/>
      <c r="AW113" s="19"/>
    </row>
    <row r="114" spans="2:49">
      <c r="B114" s="19"/>
      <c r="C114" s="19"/>
      <c r="G114" s="27"/>
      <c r="AN114" s="19"/>
      <c r="AW114" s="19"/>
    </row>
    <row r="115" spans="2:49">
      <c r="B115" s="19"/>
      <c r="C115" s="19"/>
      <c r="G115" s="27"/>
      <c r="AN115" s="19"/>
      <c r="AW115" s="19"/>
    </row>
    <row r="116" spans="2:49">
      <c r="B116" s="19"/>
      <c r="C116" s="19"/>
      <c r="G116" s="27"/>
      <c r="AN116" s="19"/>
      <c r="AW116" s="19"/>
    </row>
    <row r="117" spans="2:49">
      <c r="B117" s="19"/>
      <c r="C117" s="19"/>
      <c r="G117" s="27"/>
      <c r="AN117" s="19"/>
      <c r="AW117" s="19"/>
    </row>
    <row r="118" spans="2:49">
      <c r="B118" s="19"/>
      <c r="C118" s="19"/>
      <c r="G118" s="27"/>
      <c r="AN118" s="19"/>
      <c r="AW118" s="19"/>
    </row>
    <row r="119" spans="2:49">
      <c r="B119" s="19"/>
      <c r="C119" s="19"/>
      <c r="G119" s="27"/>
      <c r="AN119" s="19"/>
      <c r="AW119" s="19"/>
    </row>
    <row r="120" spans="2:49">
      <c r="B120" s="19"/>
      <c r="C120" s="19"/>
      <c r="G120" s="27"/>
      <c r="AN120" s="19"/>
      <c r="AW120" s="19"/>
    </row>
    <row r="121" spans="2:49">
      <c r="B121" s="19"/>
      <c r="C121" s="19"/>
      <c r="G121" s="27"/>
      <c r="AN121" s="19"/>
      <c r="AW121" s="19"/>
    </row>
    <row r="122" spans="2:49">
      <c r="B122" s="19"/>
      <c r="C122" s="19"/>
      <c r="G122" s="27"/>
      <c r="AN122" s="19"/>
      <c r="AW122" s="19"/>
    </row>
    <row r="123" spans="2:49">
      <c r="B123" s="19"/>
      <c r="C123" s="19"/>
      <c r="G123" s="27"/>
      <c r="AN123" s="19"/>
      <c r="AW123" s="19"/>
    </row>
    <row r="124" spans="2:49">
      <c r="B124" s="19"/>
      <c r="C124" s="19"/>
      <c r="G124" s="27"/>
      <c r="AN124" s="19"/>
      <c r="AW124" s="19"/>
    </row>
    <row r="125" spans="2:49">
      <c r="B125" s="19"/>
      <c r="C125" s="19"/>
      <c r="G125" s="27"/>
      <c r="AN125" s="19"/>
      <c r="AW125" s="19"/>
    </row>
    <row r="126" spans="2:49">
      <c r="B126" s="19"/>
      <c r="C126" s="19"/>
      <c r="G126" s="27"/>
      <c r="AN126" s="19"/>
      <c r="AW126" s="19"/>
    </row>
    <row r="127" spans="2:49">
      <c r="B127" s="19"/>
      <c r="C127" s="19"/>
      <c r="G127" s="27"/>
      <c r="AN127" s="19"/>
      <c r="AW127" s="19"/>
    </row>
    <row r="128" spans="2:49">
      <c r="B128" s="19"/>
      <c r="C128" s="19"/>
      <c r="G128" s="27"/>
      <c r="AN128" s="19"/>
      <c r="AW128" s="19"/>
    </row>
    <row r="129" spans="2:49">
      <c r="B129" s="19"/>
      <c r="C129" s="19"/>
      <c r="G129" s="27"/>
      <c r="AN129" s="19"/>
      <c r="AW129" s="19"/>
    </row>
    <row r="130" spans="2:49">
      <c r="B130" s="19"/>
      <c r="C130" s="19"/>
      <c r="G130" s="27"/>
      <c r="AN130" s="19"/>
      <c r="AW130" s="19"/>
    </row>
    <row r="131" spans="2:49">
      <c r="B131" s="19"/>
      <c r="C131" s="19"/>
      <c r="G131" s="27"/>
      <c r="AN131" s="19"/>
      <c r="AW131" s="19"/>
    </row>
    <row r="132" spans="2:49">
      <c r="B132" s="19"/>
      <c r="C132" s="19"/>
      <c r="G132" s="27"/>
      <c r="AN132" s="19"/>
      <c r="AW132" s="19"/>
    </row>
    <row r="133" spans="2:49">
      <c r="B133" s="19"/>
      <c r="C133" s="19"/>
      <c r="G133" s="27"/>
      <c r="AN133" s="19"/>
      <c r="AW133" s="19"/>
    </row>
    <row r="134" spans="2:49">
      <c r="B134" s="19"/>
      <c r="C134" s="19"/>
      <c r="G134" s="27"/>
      <c r="AN134" s="19"/>
      <c r="AW134" s="19"/>
    </row>
    <row r="135" spans="2:49">
      <c r="B135" s="19"/>
      <c r="C135" s="19"/>
      <c r="G135" s="27"/>
      <c r="AN135" s="19"/>
      <c r="AW135" s="19"/>
    </row>
    <row r="136" spans="2:49">
      <c r="B136" s="19"/>
      <c r="C136" s="19"/>
      <c r="G136" s="27"/>
      <c r="AN136" s="19"/>
      <c r="AW136" s="19"/>
    </row>
    <row r="137" spans="2:49">
      <c r="B137" s="19"/>
      <c r="C137" s="19"/>
      <c r="G137" s="27"/>
      <c r="AN137" s="19"/>
      <c r="AW137" s="19"/>
    </row>
    <row r="138" spans="2:49">
      <c r="B138" s="19"/>
      <c r="C138" s="19"/>
      <c r="G138" s="27"/>
      <c r="AN138" s="19"/>
      <c r="AW138" s="19"/>
    </row>
    <row r="139" spans="2:49">
      <c r="B139" s="19"/>
      <c r="C139" s="19"/>
      <c r="G139" s="27"/>
      <c r="AN139" s="19"/>
      <c r="AW139" s="19"/>
    </row>
    <row r="140" spans="2:49">
      <c r="B140" s="19"/>
      <c r="C140" s="19"/>
      <c r="G140" s="27"/>
      <c r="AN140" s="19"/>
      <c r="AW140" s="19"/>
    </row>
    <row r="141" spans="2:49">
      <c r="B141" s="19"/>
      <c r="C141" s="19"/>
      <c r="G141" s="27"/>
      <c r="AN141" s="19"/>
      <c r="AW141" s="19"/>
    </row>
    <row r="142" spans="2:49">
      <c r="B142" s="19"/>
      <c r="C142" s="19"/>
      <c r="G142" s="27"/>
      <c r="AN142" s="19"/>
      <c r="AW142" s="19"/>
    </row>
    <row r="143" spans="2:49">
      <c r="B143" s="19"/>
      <c r="C143" s="19"/>
      <c r="G143" s="27"/>
      <c r="AN143" s="19"/>
      <c r="AW143" s="19"/>
    </row>
    <row r="144" spans="2:49">
      <c r="B144" s="19"/>
      <c r="C144" s="19"/>
      <c r="G144" s="27"/>
      <c r="AN144" s="19"/>
      <c r="AW144" s="19"/>
    </row>
    <row r="145" spans="2:49">
      <c r="B145" s="19"/>
      <c r="C145" s="19"/>
      <c r="G145" s="27"/>
      <c r="AN145" s="19"/>
      <c r="AW145" s="19"/>
    </row>
    <row r="146" spans="2:49">
      <c r="B146" s="19"/>
      <c r="C146" s="19"/>
      <c r="G146" s="27"/>
      <c r="AN146" s="19"/>
      <c r="AW146" s="19"/>
    </row>
    <row r="147" spans="2:49">
      <c r="B147" s="19"/>
      <c r="C147" s="19"/>
      <c r="G147" s="27"/>
      <c r="AN147" s="19"/>
      <c r="AW147" s="19"/>
    </row>
    <row r="148" spans="2:49">
      <c r="B148" s="19"/>
      <c r="C148" s="19"/>
      <c r="G148" s="27"/>
      <c r="AN148" s="19"/>
      <c r="AW148" s="19"/>
    </row>
    <row r="149" spans="2:49">
      <c r="B149" s="19"/>
      <c r="C149" s="19"/>
      <c r="G149" s="27"/>
      <c r="AN149" s="19"/>
      <c r="AW149" s="19"/>
    </row>
    <row r="150" spans="2:49">
      <c r="B150" s="19"/>
      <c r="C150" s="19"/>
      <c r="G150" s="27"/>
      <c r="AN150" s="19"/>
      <c r="AW150" s="19"/>
    </row>
    <row r="151" spans="2:49">
      <c r="B151" s="19"/>
      <c r="C151" s="19"/>
      <c r="G151" s="27"/>
      <c r="AN151" s="19"/>
      <c r="AW151" s="19"/>
    </row>
    <row r="152" spans="2:49">
      <c r="B152" s="19"/>
      <c r="C152" s="19"/>
      <c r="G152" s="27"/>
      <c r="AN152" s="19"/>
      <c r="AW152" s="19"/>
    </row>
    <row r="153" spans="2:49">
      <c r="B153" s="19"/>
      <c r="C153" s="19"/>
      <c r="G153" s="27"/>
      <c r="AN153" s="19"/>
      <c r="AW153" s="19"/>
    </row>
    <row r="154" spans="2:49">
      <c r="B154" s="19"/>
      <c r="C154" s="19"/>
      <c r="G154" s="27"/>
      <c r="AN154" s="19"/>
      <c r="AW154" s="19"/>
    </row>
    <row r="155" spans="2:49">
      <c r="B155" s="19"/>
      <c r="C155" s="19"/>
      <c r="G155" s="27"/>
      <c r="AN155" s="19"/>
      <c r="AW155" s="19"/>
    </row>
    <row r="156" spans="2:49">
      <c r="B156" s="19"/>
      <c r="C156" s="19"/>
      <c r="G156" s="27"/>
      <c r="AN156" s="19"/>
      <c r="AW156" s="19"/>
    </row>
    <row r="157" spans="2:49">
      <c r="B157" s="19"/>
      <c r="C157" s="19"/>
      <c r="G157" s="27"/>
      <c r="AN157" s="19"/>
      <c r="AW157" s="19"/>
    </row>
    <row r="158" spans="2:49">
      <c r="B158" s="19"/>
      <c r="C158" s="19"/>
      <c r="G158" s="27"/>
      <c r="AN158" s="19"/>
      <c r="AW158" s="19"/>
    </row>
    <row r="159" spans="2:49">
      <c r="B159" s="19"/>
      <c r="C159" s="19"/>
      <c r="G159" s="27"/>
      <c r="AN159" s="19"/>
      <c r="AW159" s="19"/>
    </row>
    <row r="160" spans="2:49">
      <c r="B160" s="19"/>
      <c r="C160" s="19"/>
      <c r="G160" s="27"/>
      <c r="AN160" s="19"/>
      <c r="AW160" s="19"/>
    </row>
    <row r="161" spans="2:49">
      <c r="B161" s="19"/>
      <c r="C161" s="19"/>
      <c r="G161" s="27"/>
      <c r="AN161" s="19"/>
      <c r="AW161" s="19"/>
    </row>
    <row r="162" spans="2:49">
      <c r="B162" s="19"/>
      <c r="C162" s="19"/>
      <c r="G162" s="27"/>
      <c r="AN162" s="19"/>
      <c r="AW162" s="19"/>
    </row>
    <row r="163" spans="2:49">
      <c r="B163" s="19"/>
      <c r="C163" s="19"/>
      <c r="G163" s="27"/>
      <c r="AN163" s="19"/>
      <c r="AW163" s="19"/>
    </row>
    <row r="164" spans="2:49">
      <c r="B164" s="19"/>
      <c r="C164" s="19"/>
      <c r="G164" s="27"/>
      <c r="AN164" s="19"/>
      <c r="AW164" s="19"/>
    </row>
    <row r="165" spans="2:49">
      <c r="B165" s="19"/>
      <c r="C165" s="19"/>
      <c r="G165" s="27"/>
      <c r="AN165" s="19"/>
      <c r="AW165" s="19"/>
    </row>
    <row r="166" spans="2:49">
      <c r="B166" s="19"/>
      <c r="C166" s="19"/>
      <c r="G166" s="27"/>
      <c r="AN166" s="19"/>
      <c r="AW166" s="19"/>
    </row>
    <row r="167" spans="2:49">
      <c r="B167" s="19"/>
      <c r="C167" s="19"/>
      <c r="G167" s="27"/>
      <c r="AN167" s="19"/>
      <c r="AW167" s="19"/>
    </row>
    <row r="168" spans="2:49">
      <c r="B168" s="19"/>
      <c r="C168" s="19"/>
      <c r="G168" s="27"/>
      <c r="AN168" s="19"/>
      <c r="AW168" s="19"/>
    </row>
    <row r="169" spans="2:49">
      <c r="B169" s="19"/>
      <c r="C169" s="19"/>
      <c r="G169" s="27"/>
      <c r="AN169" s="19"/>
      <c r="AW169" s="19"/>
    </row>
    <row r="170" spans="2:49">
      <c r="B170" s="19"/>
      <c r="C170" s="19"/>
      <c r="G170" s="27"/>
      <c r="AN170" s="19"/>
      <c r="AW170" s="19"/>
    </row>
    <row r="171" spans="2:49">
      <c r="B171" s="19"/>
      <c r="C171" s="19"/>
      <c r="G171" s="27"/>
      <c r="AN171" s="19"/>
      <c r="AW171" s="19"/>
    </row>
    <row r="172" spans="2:49">
      <c r="B172" s="19"/>
      <c r="C172" s="19"/>
      <c r="G172" s="27"/>
      <c r="AN172" s="19"/>
      <c r="AW172" s="19"/>
    </row>
    <row r="173" spans="2:49">
      <c r="B173" s="19"/>
      <c r="C173" s="19"/>
      <c r="G173" s="27"/>
      <c r="AN173" s="19"/>
      <c r="AW173" s="19"/>
    </row>
    <row r="174" spans="2:49">
      <c r="B174" s="19"/>
      <c r="C174" s="19"/>
      <c r="G174" s="27"/>
      <c r="AN174" s="19"/>
      <c r="AW174" s="19"/>
    </row>
    <row r="175" spans="2:49">
      <c r="B175" s="19"/>
      <c r="C175" s="19"/>
      <c r="G175" s="27"/>
      <c r="AN175" s="19"/>
      <c r="AW175" s="19"/>
    </row>
    <row r="176" spans="2:49">
      <c r="B176" s="19"/>
      <c r="C176" s="19"/>
      <c r="G176" s="27"/>
      <c r="AN176" s="19"/>
      <c r="AW176" s="19"/>
    </row>
    <row r="177" spans="2:49">
      <c r="B177" s="19"/>
      <c r="C177" s="19"/>
      <c r="G177" s="27"/>
      <c r="AN177" s="19"/>
      <c r="AW177" s="19"/>
    </row>
    <row r="178" spans="2:49">
      <c r="B178" s="19"/>
      <c r="C178" s="19"/>
      <c r="G178" s="27"/>
      <c r="AN178" s="19"/>
      <c r="AW178" s="19"/>
    </row>
    <row r="179" spans="2:49">
      <c r="B179" s="19"/>
      <c r="C179" s="19"/>
      <c r="G179" s="27"/>
      <c r="AN179" s="19"/>
      <c r="AW179" s="19"/>
    </row>
    <row r="180" spans="2:49">
      <c r="B180" s="19"/>
      <c r="C180" s="19"/>
      <c r="G180" s="27"/>
      <c r="AN180" s="19"/>
      <c r="AW180" s="19"/>
    </row>
    <row r="181" spans="2:49">
      <c r="B181" s="19"/>
      <c r="C181" s="19"/>
      <c r="G181" s="27"/>
      <c r="AN181" s="19"/>
      <c r="AW181" s="19"/>
    </row>
    <row r="182" spans="2:49">
      <c r="B182" s="19"/>
      <c r="C182" s="19"/>
      <c r="G182" s="27"/>
      <c r="AN182" s="19"/>
      <c r="AW182" s="19"/>
    </row>
    <row r="183" spans="2:49">
      <c r="B183" s="19"/>
      <c r="C183" s="19"/>
      <c r="G183" s="27"/>
      <c r="AN183" s="19"/>
      <c r="AW183" s="19"/>
    </row>
    <row r="184" spans="2:49">
      <c r="B184" s="19"/>
      <c r="C184" s="19"/>
      <c r="G184" s="27"/>
      <c r="AN184" s="19"/>
      <c r="AW184" s="19"/>
    </row>
    <row r="185" spans="2:49">
      <c r="B185" s="19"/>
      <c r="C185" s="19"/>
      <c r="G185" s="27"/>
      <c r="AN185" s="19"/>
      <c r="AW185" s="19"/>
    </row>
    <row r="186" spans="2:49">
      <c r="B186" s="19"/>
      <c r="C186" s="19"/>
      <c r="G186" s="27"/>
      <c r="AN186" s="19"/>
      <c r="AW186" s="19"/>
    </row>
    <row r="187" spans="2:49">
      <c r="B187" s="19"/>
      <c r="C187" s="19"/>
      <c r="G187" s="27"/>
      <c r="AN187" s="19"/>
      <c r="AW187" s="19"/>
    </row>
    <row r="188" spans="2:49">
      <c r="B188" s="19"/>
      <c r="C188" s="19"/>
      <c r="G188" s="27"/>
      <c r="AN188" s="19"/>
      <c r="AW188" s="19"/>
    </row>
    <row r="189" spans="2:49">
      <c r="B189" s="19"/>
      <c r="C189" s="19"/>
      <c r="G189" s="27"/>
      <c r="AN189" s="19"/>
      <c r="AW189" s="19"/>
    </row>
    <row r="190" spans="2:49">
      <c r="B190" s="19"/>
      <c r="C190" s="19"/>
      <c r="G190" s="27"/>
      <c r="AN190" s="19"/>
      <c r="AW190" s="19"/>
    </row>
    <row r="191" spans="2:49">
      <c r="B191" s="19"/>
      <c r="C191" s="19"/>
      <c r="G191" s="27"/>
      <c r="AN191" s="19"/>
      <c r="AW191" s="19"/>
    </row>
    <row r="192" spans="2:49">
      <c r="B192" s="19"/>
      <c r="C192" s="19"/>
      <c r="G192" s="27"/>
      <c r="AN192" s="19"/>
      <c r="AW192" s="19"/>
    </row>
    <row r="193" spans="2:49">
      <c r="B193" s="19"/>
      <c r="C193" s="19"/>
      <c r="G193" s="27"/>
      <c r="AN193" s="19"/>
      <c r="AW193" s="19"/>
    </row>
    <row r="194" spans="2:49">
      <c r="B194" s="19"/>
      <c r="C194" s="19"/>
      <c r="G194" s="27"/>
      <c r="AN194" s="19"/>
      <c r="AW194" s="19"/>
    </row>
    <row r="195" spans="2:49">
      <c r="B195" s="19"/>
      <c r="C195" s="19"/>
      <c r="G195" s="27"/>
      <c r="AN195" s="19"/>
      <c r="AW195" s="19"/>
    </row>
    <row r="196" spans="2:49">
      <c r="B196" s="19"/>
      <c r="C196" s="19"/>
      <c r="G196" s="27"/>
      <c r="AN196" s="19"/>
      <c r="AW196" s="19"/>
    </row>
    <row r="197" spans="2:49">
      <c r="B197" s="19"/>
      <c r="C197" s="19"/>
      <c r="G197" s="27"/>
      <c r="AN197" s="19"/>
      <c r="AW197" s="19"/>
    </row>
    <row r="198" spans="2:49">
      <c r="B198" s="19"/>
      <c r="C198" s="19"/>
      <c r="G198" s="27"/>
      <c r="AN198" s="19"/>
      <c r="AW198" s="19"/>
    </row>
    <row r="199" spans="2:49">
      <c r="B199" s="19"/>
      <c r="C199" s="19"/>
      <c r="G199" s="27"/>
      <c r="AN199" s="19"/>
      <c r="AW199" s="19"/>
    </row>
    <row r="200" spans="2:49">
      <c r="B200" s="19"/>
      <c r="C200" s="19"/>
      <c r="G200" s="27"/>
      <c r="AN200" s="19"/>
      <c r="AW200" s="19"/>
    </row>
    <row r="201" spans="2:49">
      <c r="B201" s="19"/>
      <c r="C201" s="19"/>
      <c r="G201" s="27"/>
      <c r="AN201" s="19"/>
      <c r="AW201" s="19"/>
    </row>
    <row r="202" spans="2:49">
      <c r="B202" s="19"/>
      <c r="C202" s="19"/>
      <c r="G202" s="27"/>
      <c r="AN202" s="19"/>
      <c r="AW202" s="19"/>
    </row>
    <row r="203" spans="2:49">
      <c r="B203" s="19"/>
      <c r="C203" s="19"/>
      <c r="G203" s="27"/>
      <c r="AN203" s="19"/>
      <c r="AW203" s="19"/>
    </row>
    <row r="204" spans="2:49">
      <c r="B204" s="19"/>
      <c r="C204" s="19"/>
      <c r="G204" s="27"/>
      <c r="AN204" s="19"/>
      <c r="AW204" s="19"/>
    </row>
    <row r="205" spans="2:49">
      <c r="B205" s="19"/>
      <c r="C205" s="19"/>
      <c r="G205" s="27"/>
      <c r="AN205" s="19"/>
      <c r="AW205" s="19"/>
    </row>
    <row r="206" spans="2:49">
      <c r="B206" s="19"/>
      <c r="C206" s="19"/>
      <c r="G206" s="27"/>
      <c r="AN206" s="19"/>
      <c r="AW206" s="19"/>
    </row>
    <row r="207" spans="2:49">
      <c r="B207" s="19"/>
      <c r="C207" s="19"/>
      <c r="G207" s="27"/>
      <c r="AN207" s="19"/>
      <c r="AW207" s="19"/>
    </row>
    <row r="208" spans="2:49">
      <c r="B208" s="19"/>
      <c r="C208" s="19"/>
      <c r="G208" s="27"/>
      <c r="AN208" s="19"/>
      <c r="AW208" s="19"/>
    </row>
    <row r="209" spans="2:49">
      <c r="B209" s="19"/>
      <c r="C209" s="19"/>
      <c r="G209" s="27"/>
      <c r="AN209" s="19"/>
      <c r="AW209" s="19"/>
    </row>
    <row r="210" spans="2:49">
      <c r="B210" s="19"/>
      <c r="C210" s="19"/>
      <c r="G210" s="27"/>
      <c r="AN210" s="19"/>
      <c r="AW210" s="19"/>
    </row>
    <row r="211" spans="2:49">
      <c r="B211" s="19"/>
      <c r="C211" s="19"/>
      <c r="G211" s="27"/>
      <c r="AN211" s="19"/>
      <c r="AW211" s="19"/>
    </row>
    <row r="212" spans="2:49">
      <c r="B212" s="19"/>
      <c r="C212" s="19"/>
      <c r="G212" s="27"/>
      <c r="AN212" s="19"/>
      <c r="AW212" s="19"/>
    </row>
    <row r="213" spans="2:49">
      <c r="B213" s="19"/>
      <c r="C213" s="19"/>
      <c r="G213" s="27"/>
      <c r="AN213" s="19"/>
      <c r="AW213" s="19"/>
    </row>
    <row r="214" spans="2:49">
      <c r="B214" s="19"/>
      <c r="C214" s="19"/>
      <c r="G214" s="27"/>
      <c r="AN214" s="19"/>
      <c r="AW214" s="19"/>
    </row>
    <row r="215" spans="2:49">
      <c r="B215" s="19"/>
      <c r="C215" s="19"/>
      <c r="G215" s="27"/>
      <c r="AN215" s="19"/>
      <c r="AW215" s="19"/>
    </row>
    <row r="216" spans="2:49">
      <c r="B216" s="19"/>
      <c r="C216" s="19"/>
      <c r="G216" s="27"/>
      <c r="AN216" s="19"/>
      <c r="AW216" s="19"/>
    </row>
    <row r="217" spans="2:49">
      <c r="B217" s="19"/>
      <c r="C217" s="19"/>
      <c r="G217" s="27"/>
      <c r="AN217" s="19"/>
      <c r="AW217" s="19"/>
    </row>
    <row r="218" spans="2:49">
      <c r="B218" s="19"/>
      <c r="C218" s="19"/>
      <c r="G218" s="27"/>
      <c r="AN218" s="19"/>
      <c r="AW218" s="19"/>
    </row>
    <row r="219" spans="2:49">
      <c r="B219" s="19"/>
      <c r="C219" s="19"/>
      <c r="G219" s="27"/>
      <c r="AN219" s="19"/>
      <c r="AW219" s="19"/>
    </row>
    <row r="220" spans="2:49">
      <c r="B220" s="19"/>
      <c r="C220" s="19"/>
      <c r="G220" s="27"/>
      <c r="AN220" s="19"/>
      <c r="AW220" s="19"/>
    </row>
    <row r="221" spans="2:49">
      <c r="B221" s="19"/>
      <c r="C221" s="19"/>
      <c r="G221" s="27"/>
      <c r="AN221" s="19"/>
      <c r="AW221" s="19"/>
    </row>
    <row r="222" spans="2:49">
      <c r="B222" s="19"/>
      <c r="C222" s="19"/>
      <c r="G222" s="27"/>
      <c r="AN222" s="19"/>
      <c r="AW222" s="19"/>
    </row>
    <row r="223" spans="2:49">
      <c r="B223" s="19"/>
      <c r="C223" s="19"/>
      <c r="G223" s="27"/>
      <c r="AN223" s="19"/>
      <c r="AW223" s="19"/>
    </row>
    <row r="224" spans="2:49">
      <c r="B224" s="19"/>
      <c r="C224" s="19"/>
      <c r="G224" s="27"/>
      <c r="AN224" s="19"/>
      <c r="AW224" s="19"/>
    </row>
    <row r="225" spans="2:49">
      <c r="B225" s="19"/>
      <c r="C225" s="19"/>
      <c r="G225" s="27"/>
      <c r="AN225" s="19"/>
      <c r="AW225" s="19"/>
    </row>
    <row r="226" spans="2:49">
      <c r="B226" s="19"/>
      <c r="C226" s="19"/>
      <c r="G226" s="27"/>
      <c r="AN226" s="19"/>
      <c r="AW226" s="19"/>
    </row>
    <row r="227" spans="2:49">
      <c r="B227" s="19"/>
      <c r="C227" s="19"/>
      <c r="G227" s="27"/>
      <c r="AN227" s="19"/>
      <c r="AW227" s="19"/>
    </row>
    <row r="228" spans="2:49">
      <c r="B228" s="19"/>
      <c r="C228" s="19"/>
      <c r="G228" s="27"/>
      <c r="AN228" s="19"/>
      <c r="AW228" s="19"/>
    </row>
    <row r="229" spans="2:49">
      <c r="B229" s="19"/>
      <c r="C229" s="19"/>
      <c r="G229" s="27"/>
      <c r="AN229" s="19"/>
      <c r="AW229" s="19"/>
    </row>
    <row r="230" spans="2:49">
      <c r="B230" s="19"/>
      <c r="C230" s="19"/>
      <c r="G230" s="27"/>
      <c r="AN230" s="19"/>
      <c r="AW230" s="19"/>
    </row>
    <row r="231" spans="2:49">
      <c r="B231" s="19"/>
      <c r="C231" s="19"/>
      <c r="G231" s="27"/>
      <c r="AN231" s="19"/>
      <c r="AW231" s="19"/>
    </row>
    <row r="232" spans="2:49">
      <c r="B232" s="19"/>
      <c r="C232" s="19"/>
      <c r="G232" s="27"/>
      <c r="AN232" s="19"/>
      <c r="AW232" s="19"/>
    </row>
    <row r="233" spans="2:49">
      <c r="B233" s="19"/>
      <c r="C233" s="19"/>
      <c r="G233" s="27"/>
      <c r="AN233" s="19"/>
      <c r="AW233" s="19"/>
    </row>
    <row r="234" spans="2:49">
      <c r="B234" s="19"/>
      <c r="C234" s="19"/>
      <c r="G234" s="27"/>
      <c r="AN234" s="19"/>
      <c r="AW234" s="19"/>
    </row>
    <row r="235" spans="2:49">
      <c r="B235" s="19"/>
      <c r="C235" s="19"/>
      <c r="G235" s="27"/>
      <c r="AN235" s="19"/>
      <c r="AW235" s="19"/>
    </row>
    <row r="236" spans="2:49">
      <c r="B236" s="19"/>
      <c r="C236" s="19"/>
      <c r="G236" s="27"/>
      <c r="AN236" s="19"/>
      <c r="AW236" s="19"/>
    </row>
    <row r="237" spans="2:49">
      <c r="B237" s="19"/>
      <c r="C237" s="19"/>
      <c r="G237" s="27"/>
      <c r="AN237" s="19"/>
      <c r="AW237" s="19"/>
    </row>
    <row r="238" spans="2:49">
      <c r="B238" s="19"/>
      <c r="C238" s="19"/>
      <c r="G238" s="27"/>
      <c r="AN238" s="19"/>
      <c r="AW238" s="19"/>
    </row>
    <row r="239" spans="2:49">
      <c r="B239" s="19"/>
      <c r="C239" s="19"/>
      <c r="G239" s="27"/>
      <c r="AN239" s="19"/>
      <c r="AW239" s="19"/>
    </row>
    <row r="240" spans="2:49">
      <c r="B240" s="19"/>
      <c r="C240" s="19"/>
      <c r="G240" s="27"/>
      <c r="AN240" s="19"/>
      <c r="AW240" s="19"/>
    </row>
    <row r="241" spans="2:49">
      <c r="B241" s="19"/>
      <c r="C241" s="19"/>
      <c r="G241" s="27"/>
      <c r="AN241" s="19"/>
      <c r="AW241" s="19"/>
    </row>
    <row r="242" spans="2:49">
      <c r="B242" s="19"/>
      <c r="C242" s="19"/>
      <c r="G242" s="27"/>
      <c r="AN242" s="19"/>
      <c r="AW242" s="19"/>
    </row>
    <row r="243" spans="2:49">
      <c r="B243" s="19"/>
      <c r="C243" s="19"/>
      <c r="G243" s="27"/>
      <c r="AN243" s="19"/>
      <c r="AW243" s="19"/>
    </row>
    <row r="244" spans="2:49">
      <c r="B244" s="19"/>
      <c r="C244" s="19"/>
      <c r="G244" s="27"/>
      <c r="AN244" s="19"/>
      <c r="AW244" s="19"/>
    </row>
    <row r="245" spans="2:49">
      <c r="B245" s="19"/>
      <c r="C245" s="19"/>
      <c r="G245" s="27"/>
      <c r="AN245" s="19"/>
      <c r="AW245" s="19"/>
    </row>
    <row r="246" spans="2:49">
      <c r="B246" s="19"/>
      <c r="C246" s="19"/>
      <c r="G246" s="27"/>
      <c r="AN246" s="19"/>
      <c r="AW246" s="19"/>
    </row>
    <row r="247" spans="2:49">
      <c r="B247" s="19"/>
      <c r="C247" s="19"/>
      <c r="G247" s="27"/>
      <c r="AN247" s="19"/>
      <c r="AW247" s="19"/>
    </row>
    <row r="248" spans="2:49">
      <c r="B248" s="19"/>
      <c r="C248" s="19"/>
      <c r="G248" s="27"/>
      <c r="AN248" s="19"/>
      <c r="AW248" s="19"/>
    </row>
    <row r="249" spans="2:49">
      <c r="B249" s="19"/>
      <c r="C249" s="19"/>
      <c r="G249" s="27"/>
      <c r="AN249" s="19"/>
      <c r="AW249" s="19"/>
    </row>
    <row r="250" spans="2:49">
      <c r="B250" s="19"/>
      <c r="C250" s="19"/>
      <c r="G250" s="27"/>
      <c r="AN250" s="19"/>
      <c r="AW250" s="19"/>
    </row>
    <row r="251" spans="2:49">
      <c r="B251" s="19"/>
      <c r="C251" s="19"/>
      <c r="G251" s="27"/>
      <c r="AN251" s="19"/>
      <c r="AW251" s="19"/>
    </row>
    <row r="252" spans="2:49">
      <c r="B252" s="19"/>
      <c r="C252" s="19"/>
      <c r="G252" s="27"/>
      <c r="AN252" s="19"/>
      <c r="AW252" s="19"/>
    </row>
    <row r="253" spans="2:49">
      <c r="B253" s="19"/>
      <c r="C253" s="19"/>
      <c r="G253" s="27"/>
      <c r="AN253" s="19"/>
      <c r="AW253" s="19"/>
    </row>
    <row r="254" spans="2:49">
      <c r="B254" s="19"/>
      <c r="C254" s="19"/>
      <c r="G254" s="27"/>
      <c r="AN254" s="19"/>
      <c r="AW254" s="19"/>
    </row>
    <row r="255" spans="2:49">
      <c r="B255" s="19"/>
      <c r="C255" s="19"/>
      <c r="G255" s="27"/>
      <c r="AN255" s="19"/>
      <c r="AW255" s="19"/>
    </row>
    <row r="256" spans="2:49">
      <c r="B256" s="19"/>
      <c r="C256" s="19"/>
      <c r="G256" s="27"/>
      <c r="AN256" s="19"/>
      <c r="AW256" s="19"/>
    </row>
    <row r="257" spans="2:49">
      <c r="B257" s="19"/>
      <c r="C257" s="19"/>
      <c r="G257" s="27"/>
      <c r="AN257" s="19"/>
      <c r="AW257" s="19"/>
    </row>
    <row r="258" spans="2:49">
      <c r="B258" s="19"/>
      <c r="C258" s="19"/>
      <c r="G258" s="27"/>
      <c r="AN258" s="19"/>
      <c r="AW258" s="19"/>
    </row>
    <row r="259" spans="2:49">
      <c r="B259" s="19"/>
      <c r="C259" s="19"/>
      <c r="G259" s="27"/>
      <c r="AN259" s="19"/>
      <c r="AW259" s="19"/>
    </row>
    <row r="260" spans="2:49">
      <c r="B260" s="19"/>
      <c r="C260" s="19"/>
      <c r="G260" s="27"/>
      <c r="AN260" s="19"/>
      <c r="AW260" s="19"/>
    </row>
    <row r="261" spans="2:49">
      <c r="B261" s="19"/>
      <c r="C261" s="19"/>
      <c r="G261" s="27"/>
      <c r="AN261" s="19"/>
      <c r="AW261" s="19"/>
    </row>
    <row r="262" spans="2:49">
      <c r="B262" s="19"/>
      <c r="C262" s="19"/>
      <c r="G262" s="27"/>
      <c r="AN262" s="19"/>
      <c r="AW262" s="19"/>
    </row>
    <row r="263" spans="2:49">
      <c r="B263" s="19"/>
      <c r="C263" s="19"/>
      <c r="G263" s="27"/>
      <c r="AN263" s="19"/>
      <c r="AW263" s="19"/>
    </row>
    <row r="264" spans="2:49">
      <c r="B264" s="19"/>
      <c r="C264" s="19"/>
      <c r="G264" s="27"/>
      <c r="AN264" s="19"/>
      <c r="AW264" s="19"/>
    </row>
    <row r="265" spans="2:49">
      <c r="B265" s="19"/>
      <c r="C265" s="19"/>
      <c r="G265" s="27"/>
      <c r="AN265" s="19"/>
      <c r="AW265" s="19"/>
    </row>
    <row r="266" spans="2:49">
      <c r="B266" s="19"/>
      <c r="C266" s="19"/>
      <c r="G266" s="27"/>
      <c r="AN266" s="19"/>
      <c r="AW266" s="19"/>
    </row>
    <row r="267" spans="2:49">
      <c r="B267" s="19"/>
      <c r="C267" s="19"/>
      <c r="G267" s="27"/>
      <c r="AN267" s="19"/>
      <c r="AW267" s="19"/>
    </row>
    <row r="268" spans="2:49">
      <c r="B268" s="19"/>
      <c r="C268" s="19"/>
      <c r="G268" s="27"/>
      <c r="AN268" s="19"/>
      <c r="AW268" s="19"/>
    </row>
    <row r="269" spans="2:49">
      <c r="B269" s="19"/>
      <c r="C269" s="19"/>
      <c r="G269" s="27"/>
      <c r="AN269" s="19"/>
      <c r="AW269" s="19"/>
    </row>
    <row r="270" spans="2:49">
      <c r="B270" s="19"/>
      <c r="C270" s="19"/>
      <c r="G270" s="27"/>
      <c r="AN270" s="19"/>
      <c r="AW270" s="19"/>
    </row>
    <row r="271" spans="2:49">
      <c r="B271" s="19"/>
      <c r="C271" s="19"/>
      <c r="G271" s="27"/>
      <c r="AN271" s="19"/>
      <c r="AW271" s="19"/>
    </row>
    <row r="272" spans="2:49">
      <c r="B272" s="19"/>
      <c r="C272" s="19"/>
      <c r="G272" s="27"/>
      <c r="AN272" s="19"/>
      <c r="AW272" s="19"/>
    </row>
    <row r="273" spans="2:49">
      <c r="B273" s="19"/>
      <c r="C273" s="19"/>
      <c r="G273" s="27"/>
      <c r="AN273" s="19"/>
      <c r="AW273" s="19"/>
    </row>
    <row r="274" spans="2:49">
      <c r="B274" s="19"/>
      <c r="C274" s="19"/>
      <c r="G274" s="27"/>
      <c r="AN274" s="19"/>
      <c r="AW274" s="19"/>
    </row>
    <row r="275" spans="2:49">
      <c r="B275" s="19"/>
      <c r="C275" s="19"/>
      <c r="G275" s="27"/>
      <c r="AN275" s="19"/>
      <c r="AW275" s="19"/>
    </row>
    <row r="276" spans="2:49">
      <c r="B276" s="19"/>
      <c r="C276" s="19"/>
      <c r="G276" s="27"/>
      <c r="AN276" s="19"/>
      <c r="AW276" s="19"/>
    </row>
    <row r="277" spans="2:49">
      <c r="B277" s="19"/>
      <c r="C277" s="19"/>
      <c r="G277" s="27"/>
      <c r="AN277" s="19"/>
      <c r="AW277" s="19"/>
    </row>
    <row r="278" spans="2:49">
      <c r="B278" s="19"/>
      <c r="C278" s="19"/>
      <c r="G278" s="27"/>
      <c r="AN278" s="19"/>
      <c r="AW278" s="19"/>
    </row>
    <row r="279" spans="2:49">
      <c r="B279" s="19"/>
      <c r="C279" s="19"/>
      <c r="G279" s="27"/>
      <c r="AN279" s="19"/>
      <c r="AW279" s="19"/>
    </row>
    <row r="280" spans="2:49">
      <c r="B280" s="19"/>
      <c r="C280" s="19"/>
      <c r="G280" s="27"/>
      <c r="AN280" s="19"/>
      <c r="AW280" s="19"/>
    </row>
    <row r="281" spans="2:49">
      <c r="B281" s="19"/>
      <c r="C281" s="19"/>
      <c r="G281" s="27"/>
      <c r="AN281" s="19"/>
      <c r="AW281" s="19"/>
    </row>
    <row r="282" spans="2:49">
      <c r="B282" s="19"/>
      <c r="C282" s="19"/>
      <c r="G282" s="27"/>
      <c r="AN282" s="19"/>
      <c r="AW282" s="19"/>
    </row>
    <row r="283" spans="2:49">
      <c r="B283" s="19"/>
      <c r="C283" s="19"/>
      <c r="G283" s="27"/>
      <c r="AN283" s="19"/>
      <c r="AW283" s="19"/>
    </row>
    <row r="284" spans="2:49">
      <c r="B284" s="19"/>
      <c r="C284" s="19"/>
      <c r="G284" s="27"/>
      <c r="AN284" s="19"/>
      <c r="AW284" s="19"/>
    </row>
    <row r="285" spans="2:49">
      <c r="B285" s="19"/>
      <c r="C285" s="19"/>
      <c r="G285" s="27"/>
      <c r="AN285" s="19"/>
      <c r="AW285" s="19"/>
    </row>
    <row r="286" spans="2:49">
      <c r="B286" s="19"/>
      <c r="C286" s="19"/>
      <c r="G286" s="27"/>
      <c r="AN286" s="19"/>
      <c r="AW286" s="19"/>
    </row>
    <row r="287" spans="2:49">
      <c r="B287" s="19"/>
      <c r="C287" s="19"/>
      <c r="G287" s="27"/>
      <c r="AN287" s="19"/>
      <c r="AW287" s="19"/>
    </row>
    <row r="288" spans="2:49">
      <c r="B288" s="19"/>
      <c r="C288" s="19"/>
      <c r="G288" s="27"/>
      <c r="AN288" s="19"/>
      <c r="AW288" s="19"/>
    </row>
    <row r="289" spans="2:49">
      <c r="B289" s="19"/>
      <c r="C289" s="19"/>
      <c r="G289" s="27"/>
      <c r="AN289" s="19"/>
      <c r="AW289" s="19"/>
    </row>
    <row r="290" spans="2:49">
      <c r="B290" s="19"/>
      <c r="C290" s="19"/>
      <c r="G290" s="27"/>
      <c r="AN290" s="19"/>
      <c r="AW290" s="19"/>
    </row>
    <row r="291" spans="2:49">
      <c r="B291" s="19"/>
      <c r="C291" s="19"/>
      <c r="G291" s="27"/>
      <c r="AN291" s="19"/>
      <c r="AW291" s="19"/>
    </row>
    <row r="292" spans="2:49">
      <c r="B292" s="19"/>
      <c r="C292" s="19"/>
      <c r="G292" s="27"/>
      <c r="AN292" s="19"/>
      <c r="AW292" s="19"/>
    </row>
    <row r="293" spans="2:49">
      <c r="B293" s="19"/>
      <c r="C293" s="19"/>
      <c r="G293" s="27"/>
      <c r="AN293" s="19"/>
      <c r="AW293" s="19"/>
    </row>
    <row r="294" spans="2:49">
      <c r="B294" s="19"/>
      <c r="C294" s="19"/>
      <c r="G294" s="27"/>
      <c r="AN294" s="19"/>
      <c r="AW294" s="19"/>
    </row>
    <row r="295" spans="2:49">
      <c r="B295" s="19"/>
      <c r="C295" s="19"/>
      <c r="G295" s="27"/>
      <c r="AN295" s="19"/>
      <c r="AW295" s="19"/>
    </row>
    <row r="296" spans="2:49">
      <c r="B296" s="19"/>
      <c r="C296" s="19"/>
      <c r="G296" s="27"/>
      <c r="AN296" s="19"/>
      <c r="AW296" s="19"/>
    </row>
    <row r="297" spans="2:49">
      <c r="B297" s="19"/>
      <c r="C297" s="19"/>
      <c r="G297" s="27"/>
      <c r="AN297" s="19"/>
      <c r="AW297" s="19"/>
    </row>
    <row r="298" spans="2:49">
      <c r="B298" s="19"/>
      <c r="C298" s="19"/>
      <c r="G298" s="27"/>
      <c r="AN298" s="19"/>
      <c r="AW298" s="19"/>
    </row>
    <row r="299" spans="2:49">
      <c r="B299" s="19"/>
      <c r="C299" s="19"/>
      <c r="G299" s="27"/>
      <c r="AN299" s="19"/>
      <c r="AW299" s="19"/>
    </row>
    <row r="300" spans="2:49">
      <c r="B300" s="19"/>
      <c r="C300" s="19"/>
      <c r="G300" s="27"/>
      <c r="AN300" s="19"/>
      <c r="AW300" s="19"/>
    </row>
    <row r="301" spans="2:49">
      <c r="B301" s="19"/>
      <c r="C301" s="19"/>
      <c r="G301" s="27"/>
      <c r="AN301" s="19"/>
      <c r="AW301" s="19"/>
    </row>
    <row r="302" spans="2:49">
      <c r="B302" s="19"/>
      <c r="C302" s="19"/>
      <c r="G302" s="27"/>
      <c r="AN302" s="19"/>
      <c r="AW302" s="19"/>
    </row>
    <row r="303" spans="2:49">
      <c r="B303" s="19"/>
      <c r="C303" s="19"/>
      <c r="G303" s="27"/>
      <c r="AN303" s="19"/>
      <c r="AW303" s="19"/>
    </row>
    <row r="304" spans="2:49">
      <c r="B304" s="19"/>
      <c r="C304" s="19"/>
      <c r="G304" s="27"/>
      <c r="AN304" s="19"/>
      <c r="AW304" s="19"/>
    </row>
    <row r="305" spans="2:49">
      <c r="B305" s="19"/>
      <c r="C305" s="19"/>
      <c r="G305" s="27"/>
      <c r="AN305" s="19"/>
      <c r="AW305" s="19"/>
    </row>
    <row r="306" spans="2:49">
      <c r="B306" s="19"/>
      <c r="C306" s="19"/>
      <c r="G306" s="27"/>
      <c r="AN306" s="19"/>
      <c r="AW306" s="19"/>
    </row>
    <row r="307" spans="2:49">
      <c r="B307" s="19"/>
      <c r="C307" s="19"/>
      <c r="G307" s="27"/>
      <c r="AN307" s="19"/>
      <c r="AW307" s="19"/>
    </row>
    <row r="308" spans="2:49">
      <c r="B308" s="19"/>
      <c r="C308" s="19"/>
      <c r="G308" s="27"/>
      <c r="AN308" s="19"/>
      <c r="AW308" s="19"/>
    </row>
    <row r="309" spans="2:49">
      <c r="B309" s="19"/>
      <c r="C309" s="19"/>
      <c r="G309" s="27"/>
      <c r="AN309" s="19"/>
      <c r="AW309" s="19"/>
    </row>
    <row r="310" spans="2:49">
      <c r="B310" s="19"/>
      <c r="C310" s="19"/>
      <c r="G310" s="27"/>
      <c r="AN310" s="19"/>
      <c r="AW310" s="19"/>
    </row>
    <row r="311" spans="2:49">
      <c r="B311" s="19"/>
      <c r="C311" s="19"/>
      <c r="G311" s="27"/>
      <c r="AN311" s="19"/>
      <c r="AW311" s="19"/>
    </row>
    <row r="312" spans="2:49">
      <c r="B312" s="19"/>
      <c r="C312" s="19"/>
      <c r="G312" s="27"/>
      <c r="AN312" s="19"/>
      <c r="AW312" s="19"/>
    </row>
    <row r="313" spans="2:49">
      <c r="B313" s="19"/>
      <c r="C313" s="19"/>
      <c r="G313" s="27"/>
      <c r="AN313" s="19"/>
      <c r="AW313" s="19"/>
    </row>
    <row r="314" spans="2:49">
      <c r="B314" s="19"/>
      <c r="C314" s="19"/>
      <c r="G314" s="27"/>
      <c r="AN314" s="19"/>
      <c r="AW314" s="19"/>
    </row>
    <row r="315" spans="2:49">
      <c r="B315" s="19"/>
      <c r="C315" s="19"/>
      <c r="G315" s="27"/>
      <c r="AN315" s="19"/>
      <c r="AW315" s="19"/>
    </row>
    <row r="316" spans="2:49">
      <c r="B316" s="19"/>
      <c r="C316" s="19"/>
      <c r="G316" s="27"/>
      <c r="AN316" s="19"/>
      <c r="AW316" s="19"/>
    </row>
    <row r="317" spans="2:49">
      <c r="B317" s="19"/>
      <c r="C317" s="19"/>
      <c r="G317" s="27"/>
      <c r="AN317" s="19"/>
      <c r="AW317" s="19"/>
    </row>
    <row r="318" spans="2:49">
      <c r="B318" s="19"/>
      <c r="C318" s="19"/>
      <c r="G318" s="27"/>
      <c r="AN318" s="19"/>
      <c r="AW318" s="19"/>
    </row>
    <row r="319" spans="2:49">
      <c r="B319" s="19"/>
      <c r="C319" s="19"/>
      <c r="G319" s="27"/>
      <c r="AN319" s="19"/>
      <c r="AW319" s="19"/>
    </row>
    <row r="320" spans="2:49">
      <c r="B320" s="19"/>
      <c r="C320" s="19"/>
      <c r="G320" s="27"/>
      <c r="AN320" s="19"/>
      <c r="AW320" s="19"/>
    </row>
    <row r="321" spans="2:49">
      <c r="B321" s="19"/>
      <c r="C321" s="19"/>
      <c r="G321" s="27"/>
      <c r="AN321" s="19"/>
      <c r="AW321" s="19"/>
    </row>
    <row r="322" spans="2:49">
      <c r="B322" s="19"/>
      <c r="C322" s="19"/>
      <c r="G322" s="27"/>
      <c r="AN322" s="19"/>
      <c r="AW322" s="19"/>
    </row>
    <row r="323" spans="2:49">
      <c r="B323" s="19"/>
      <c r="C323" s="19"/>
      <c r="G323" s="27"/>
      <c r="AN323" s="19"/>
      <c r="AW323" s="19"/>
    </row>
    <row r="324" spans="2:49">
      <c r="B324" s="19"/>
      <c r="C324" s="19"/>
      <c r="G324" s="27"/>
      <c r="AN324" s="19"/>
      <c r="AW324" s="19"/>
    </row>
    <row r="325" spans="2:49">
      <c r="B325" s="19"/>
      <c r="C325" s="19"/>
      <c r="G325" s="27"/>
      <c r="AN325" s="19"/>
      <c r="AW325" s="19"/>
    </row>
    <row r="326" spans="2:49">
      <c r="B326" s="19"/>
      <c r="C326" s="19"/>
      <c r="G326" s="27"/>
      <c r="AN326" s="19"/>
      <c r="AW326" s="19"/>
    </row>
    <row r="327" spans="2:49">
      <c r="B327" s="19"/>
      <c r="C327" s="19"/>
      <c r="G327" s="27"/>
      <c r="AN327" s="19"/>
      <c r="AW327" s="19"/>
    </row>
    <row r="328" spans="2:49">
      <c r="B328" s="19"/>
      <c r="C328" s="19"/>
      <c r="G328" s="27"/>
      <c r="AN328" s="19"/>
      <c r="AW328" s="19"/>
    </row>
    <row r="329" spans="2:49">
      <c r="B329" s="19"/>
      <c r="C329" s="19"/>
      <c r="G329" s="27"/>
      <c r="AN329" s="19"/>
      <c r="AW329" s="19"/>
    </row>
    <row r="330" spans="2:49">
      <c r="B330" s="19"/>
      <c r="C330" s="19"/>
      <c r="G330" s="27"/>
      <c r="AN330" s="19"/>
      <c r="AW330" s="19"/>
    </row>
    <row r="331" spans="2:49">
      <c r="B331" s="19"/>
      <c r="C331" s="19"/>
      <c r="G331" s="27"/>
      <c r="AN331" s="19"/>
      <c r="AW331" s="19"/>
    </row>
    <row r="332" spans="2:49">
      <c r="B332" s="19"/>
      <c r="C332" s="19"/>
      <c r="G332" s="27"/>
      <c r="AN332" s="19"/>
      <c r="AW332" s="19"/>
    </row>
    <row r="333" spans="2:49">
      <c r="B333" s="19"/>
      <c r="C333" s="19"/>
      <c r="G333" s="27"/>
      <c r="AN333" s="19"/>
      <c r="AW333" s="19"/>
    </row>
    <row r="334" spans="2:49">
      <c r="B334" s="19"/>
      <c r="C334" s="19"/>
      <c r="G334" s="27"/>
      <c r="AN334" s="19"/>
      <c r="AW334" s="19"/>
    </row>
    <row r="335" spans="2:49">
      <c r="B335" s="19"/>
      <c r="C335" s="19"/>
      <c r="G335" s="27"/>
      <c r="AN335" s="19"/>
      <c r="AW335" s="19"/>
    </row>
    <row r="336" spans="2:49">
      <c r="B336" s="19"/>
      <c r="C336" s="19"/>
      <c r="G336" s="27"/>
      <c r="AN336" s="19"/>
      <c r="AW336" s="19"/>
    </row>
    <row r="337" spans="2:49">
      <c r="B337" s="19"/>
      <c r="C337" s="19"/>
      <c r="G337" s="27"/>
      <c r="AN337" s="19"/>
      <c r="AW337" s="19"/>
    </row>
    <row r="338" spans="2:49">
      <c r="B338" s="19"/>
      <c r="C338" s="19"/>
      <c r="G338" s="27"/>
      <c r="AN338" s="19"/>
      <c r="AW338" s="19"/>
    </row>
    <row r="339" spans="2:49">
      <c r="B339" s="19"/>
      <c r="C339" s="19"/>
      <c r="G339" s="27"/>
      <c r="AN339" s="19"/>
      <c r="AW339" s="19"/>
    </row>
    <row r="340" spans="2:49">
      <c r="B340" s="19"/>
      <c r="C340" s="19"/>
      <c r="G340" s="27"/>
      <c r="AN340" s="19"/>
      <c r="AW340" s="19"/>
    </row>
    <row r="341" spans="2:49">
      <c r="B341" s="19"/>
      <c r="C341" s="19"/>
      <c r="G341" s="27"/>
      <c r="AN341" s="19"/>
      <c r="AW341" s="19"/>
    </row>
    <row r="342" spans="2:49">
      <c r="B342" s="19"/>
      <c r="C342" s="19"/>
      <c r="G342" s="27"/>
      <c r="AN342" s="19"/>
      <c r="AW342" s="19"/>
    </row>
    <row r="343" spans="2:49">
      <c r="B343" s="19"/>
      <c r="C343" s="19"/>
      <c r="G343" s="27"/>
      <c r="AN343" s="19"/>
      <c r="AW343" s="19"/>
    </row>
    <row r="344" spans="2:49">
      <c r="B344" s="19"/>
      <c r="C344" s="19"/>
      <c r="G344" s="27"/>
      <c r="AN344" s="19"/>
      <c r="AW344" s="19"/>
    </row>
    <row r="345" spans="2:49">
      <c r="B345" s="19"/>
      <c r="C345" s="19"/>
      <c r="G345" s="27"/>
      <c r="AN345" s="19"/>
      <c r="AW345" s="19"/>
    </row>
    <row r="346" spans="2:49">
      <c r="B346" s="19"/>
      <c r="C346" s="19"/>
      <c r="G346" s="27"/>
      <c r="AN346" s="19"/>
      <c r="AW346" s="19"/>
    </row>
    <row r="347" spans="2:49">
      <c r="B347" s="19"/>
      <c r="C347" s="19"/>
      <c r="G347" s="27"/>
      <c r="AN347" s="19"/>
      <c r="AW347" s="19"/>
    </row>
    <row r="348" spans="2:49">
      <c r="B348" s="19"/>
      <c r="C348" s="19"/>
      <c r="G348" s="27"/>
      <c r="AN348" s="19"/>
      <c r="AW348" s="19"/>
    </row>
    <row r="349" spans="2:49">
      <c r="B349" s="19"/>
      <c r="C349" s="19"/>
      <c r="G349" s="27"/>
      <c r="AN349" s="19"/>
      <c r="AW349" s="19"/>
    </row>
    <row r="350" spans="2:49">
      <c r="B350" s="19"/>
      <c r="C350" s="19"/>
      <c r="G350" s="27"/>
      <c r="AN350" s="19"/>
      <c r="AW350" s="19"/>
    </row>
    <row r="351" spans="2:49">
      <c r="B351" s="19"/>
      <c r="C351" s="19"/>
      <c r="G351" s="27"/>
      <c r="AN351" s="19"/>
      <c r="AW351" s="19"/>
    </row>
    <row r="352" spans="2:49">
      <c r="B352" s="19"/>
      <c r="C352" s="19"/>
      <c r="G352" s="27"/>
      <c r="AN352" s="19"/>
      <c r="AW352" s="19"/>
    </row>
    <row r="353" spans="2:49">
      <c r="B353" s="19"/>
      <c r="C353" s="19"/>
      <c r="G353" s="27"/>
      <c r="AN353" s="19"/>
      <c r="AW353" s="19"/>
    </row>
    <row r="354" spans="2:49">
      <c r="B354" s="19"/>
      <c r="C354" s="19"/>
      <c r="G354" s="27"/>
      <c r="AN354" s="19"/>
      <c r="AW354" s="19"/>
    </row>
    <row r="355" spans="2:49">
      <c r="B355" s="19"/>
      <c r="C355" s="19"/>
      <c r="G355" s="27"/>
      <c r="AN355" s="19"/>
      <c r="AW355" s="19"/>
    </row>
    <row r="356" spans="2:49">
      <c r="B356" s="19"/>
      <c r="C356" s="19"/>
      <c r="G356" s="27"/>
      <c r="AN356" s="19"/>
      <c r="AW356" s="19"/>
    </row>
    <row r="357" spans="2:49">
      <c r="B357" s="19"/>
      <c r="C357" s="19"/>
      <c r="G357" s="27"/>
      <c r="AN357" s="19"/>
      <c r="AW357" s="19"/>
    </row>
    <row r="358" spans="2:49">
      <c r="B358" s="19"/>
      <c r="C358" s="19"/>
      <c r="G358" s="27"/>
      <c r="AN358" s="19"/>
      <c r="AW358" s="19"/>
    </row>
    <row r="359" spans="2:49">
      <c r="B359" s="19"/>
      <c r="C359" s="19"/>
      <c r="G359" s="27"/>
      <c r="AN359" s="19"/>
      <c r="AW359" s="19"/>
    </row>
    <row r="360" spans="2:49">
      <c r="B360" s="19"/>
      <c r="C360" s="19"/>
      <c r="G360" s="27"/>
      <c r="AN360" s="19"/>
      <c r="AW360" s="19"/>
    </row>
    <row r="361" spans="2:49">
      <c r="B361" s="19"/>
      <c r="C361" s="19"/>
      <c r="G361" s="27"/>
      <c r="AN361" s="19"/>
      <c r="AW361" s="19"/>
    </row>
    <row r="362" spans="2:49">
      <c r="B362" s="19"/>
      <c r="C362" s="19"/>
      <c r="G362" s="27"/>
      <c r="AN362" s="19"/>
      <c r="AW362" s="19"/>
    </row>
    <row r="363" spans="2:49">
      <c r="B363" s="19"/>
      <c r="C363" s="19"/>
      <c r="G363" s="27"/>
      <c r="AN363" s="19"/>
      <c r="AW363" s="19"/>
    </row>
    <row r="364" spans="2:49">
      <c r="B364" s="19"/>
      <c r="C364" s="19"/>
      <c r="G364" s="27"/>
      <c r="AN364" s="19"/>
      <c r="AW364" s="19"/>
    </row>
    <row r="365" spans="2:49">
      <c r="B365" s="19"/>
      <c r="C365" s="19"/>
      <c r="G365" s="27"/>
      <c r="AN365" s="19"/>
      <c r="AW365" s="19"/>
    </row>
    <row r="366" spans="2:49">
      <c r="B366" s="19"/>
      <c r="C366" s="19"/>
      <c r="G366" s="27"/>
      <c r="AN366" s="19"/>
      <c r="AW366" s="19"/>
    </row>
    <row r="367" spans="2:49">
      <c r="B367" s="19"/>
      <c r="C367" s="19"/>
      <c r="G367" s="27"/>
      <c r="AN367" s="19"/>
      <c r="AW367" s="19"/>
    </row>
    <row r="368" spans="2:49">
      <c r="B368" s="19"/>
      <c r="C368" s="19"/>
      <c r="G368" s="27"/>
      <c r="AN368" s="19"/>
      <c r="AW368" s="19"/>
    </row>
    <row r="369" spans="2:49">
      <c r="B369" s="19"/>
      <c r="C369" s="19"/>
      <c r="G369" s="27"/>
      <c r="AN369" s="19"/>
      <c r="AW369" s="19"/>
    </row>
    <row r="370" spans="2:49">
      <c r="B370" s="19"/>
      <c r="C370" s="19"/>
      <c r="G370" s="27"/>
      <c r="AN370" s="19"/>
      <c r="AW370" s="19"/>
    </row>
    <row r="371" spans="2:49">
      <c r="B371" s="19"/>
      <c r="C371" s="19"/>
      <c r="G371" s="27"/>
      <c r="AN371" s="19"/>
      <c r="AW371" s="19"/>
    </row>
    <row r="372" spans="2:49">
      <c r="B372" s="19"/>
      <c r="C372" s="19"/>
      <c r="G372" s="27"/>
      <c r="AN372" s="19"/>
      <c r="AW372" s="19"/>
    </row>
    <row r="373" spans="2:49">
      <c r="B373" s="19"/>
      <c r="C373" s="19"/>
      <c r="G373" s="27"/>
      <c r="AN373" s="19"/>
      <c r="AW373" s="19"/>
    </row>
    <row r="374" spans="2:49">
      <c r="B374" s="19"/>
      <c r="C374" s="19"/>
      <c r="G374" s="27"/>
      <c r="AN374" s="19"/>
      <c r="AW374" s="19"/>
    </row>
    <row r="375" spans="2:49">
      <c r="B375" s="19"/>
      <c r="C375" s="19"/>
      <c r="G375" s="27"/>
      <c r="AN375" s="19"/>
      <c r="AW375" s="19"/>
    </row>
    <row r="376" spans="2:49">
      <c r="B376" s="19"/>
      <c r="C376" s="19"/>
      <c r="G376" s="27"/>
      <c r="AN376" s="19"/>
      <c r="AW376" s="19"/>
    </row>
    <row r="377" spans="2:49">
      <c r="B377" s="19"/>
      <c r="C377" s="19"/>
      <c r="G377" s="27"/>
      <c r="AN377" s="19"/>
      <c r="AW377" s="19"/>
    </row>
    <row r="378" spans="2:49">
      <c r="B378" s="19"/>
      <c r="C378" s="19"/>
      <c r="G378" s="27"/>
      <c r="AN378" s="19"/>
      <c r="AW378" s="19"/>
    </row>
    <row r="379" spans="2:49">
      <c r="B379" s="19"/>
      <c r="C379" s="19"/>
      <c r="G379" s="27"/>
      <c r="AN379" s="19"/>
      <c r="AW379" s="19"/>
    </row>
    <row r="380" spans="2:49">
      <c r="B380" s="19"/>
      <c r="C380" s="19"/>
      <c r="G380" s="27"/>
      <c r="AN380" s="19"/>
      <c r="AW380" s="19"/>
    </row>
    <row r="381" spans="2:49">
      <c r="B381" s="19"/>
      <c r="C381" s="19"/>
      <c r="G381" s="27"/>
      <c r="AN381" s="19"/>
      <c r="AW381" s="19"/>
    </row>
    <row r="382" spans="2:49">
      <c r="B382" s="19"/>
      <c r="C382" s="19"/>
      <c r="G382" s="27"/>
      <c r="AN382" s="19"/>
      <c r="AW382" s="19"/>
    </row>
    <row r="383" spans="2:49">
      <c r="B383" s="19"/>
      <c r="C383" s="19"/>
      <c r="G383" s="27"/>
      <c r="AN383" s="19"/>
      <c r="AW383" s="19"/>
    </row>
    <row r="384" spans="2:49">
      <c r="B384" s="19"/>
      <c r="C384" s="19"/>
      <c r="G384" s="27"/>
      <c r="AN384" s="19"/>
      <c r="AW384" s="19"/>
    </row>
    <row r="385" spans="2:49">
      <c r="B385" s="19"/>
      <c r="C385" s="19"/>
      <c r="G385" s="27"/>
      <c r="AN385" s="19"/>
      <c r="AW385" s="19"/>
    </row>
    <row r="386" spans="2:49">
      <c r="B386" s="19"/>
      <c r="C386" s="19"/>
      <c r="G386" s="27"/>
      <c r="AN386" s="19"/>
      <c r="AW386" s="19"/>
    </row>
    <row r="387" spans="2:49">
      <c r="B387" s="19"/>
      <c r="C387" s="19"/>
      <c r="G387" s="27"/>
      <c r="AN387" s="19"/>
      <c r="AW387" s="19"/>
    </row>
    <row r="388" spans="2:49">
      <c r="B388" s="19"/>
      <c r="C388" s="19"/>
      <c r="G388" s="27"/>
      <c r="AN388" s="19"/>
      <c r="AW388" s="19"/>
    </row>
    <row r="389" spans="2:49">
      <c r="B389" s="19"/>
      <c r="C389" s="19"/>
      <c r="G389" s="27"/>
      <c r="AN389" s="19"/>
      <c r="AW389" s="19"/>
    </row>
    <row r="390" spans="2:49">
      <c r="B390" s="19"/>
      <c r="C390" s="19"/>
      <c r="G390" s="27"/>
      <c r="AN390" s="19"/>
      <c r="AW390" s="19"/>
    </row>
    <row r="391" spans="2:49">
      <c r="B391" s="19"/>
      <c r="C391" s="19"/>
      <c r="G391" s="27"/>
      <c r="AN391" s="19"/>
      <c r="AW391" s="19"/>
    </row>
    <row r="392" spans="2:49">
      <c r="B392" s="19"/>
      <c r="C392" s="19"/>
      <c r="G392" s="27"/>
      <c r="AN392" s="19"/>
      <c r="AW392" s="19"/>
    </row>
    <row r="393" spans="2:49">
      <c r="B393" s="19"/>
      <c r="C393" s="19"/>
      <c r="G393" s="27"/>
      <c r="AN393" s="19"/>
      <c r="AW393" s="19"/>
    </row>
    <row r="394" spans="2:49">
      <c r="B394" s="19"/>
      <c r="C394" s="19"/>
      <c r="G394" s="27"/>
      <c r="AN394" s="19"/>
      <c r="AW394" s="19"/>
    </row>
    <row r="395" spans="2:49">
      <c r="B395" s="19"/>
      <c r="C395" s="19"/>
      <c r="G395" s="27"/>
      <c r="AN395" s="19"/>
      <c r="AW395" s="19"/>
    </row>
    <row r="396" spans="2:49">
      <c r="B396" s="19"/>
      <c r="C396" s="19"/>
      <c r="G396" s="27"/>
      <c r="AN396" s="19"/>
      <c r="AW396" s="19"/>
    </row>
    <row r="397" spans="2:49">
      <c r="B397" s="19"/>
      <c r="C397" s="19"/>
      <c r="G397" s="27"/>
      <c r="AN397" s="19"/>
      <c r="AW397" s="19"/>
    </row>
    <row r="398" spans="2:49">
      <c r="B398" s="19"/>
      <c r="C398" s="19"/>
      <c r="G398" s="27"/>
      <c r="AN398" s="19"/>
      <c r="AW398" s="19"/>
    </row>
    <row r="399" spans="2:49">
      <c r="B399" s="19"/>
      <c r="C399" s="19"/>
      <c r="G399" s="27"/>
      <c r="AN399" s="19"/>
      <c r="AW399" s="19"/>
    </row>
    <row r="400" spans="2:49">
      <c r="B400" s="19"/>
      <c r="C400" s="19"/>
      <c r="G400" s="27"/>
      <c r="AN400" s="19"/>
      <c r="AW400" s="19"/>
    </row>
    <row r="401" spans="2:49">
      <c r="B401" s="19"/>
      <c r="C401" s="19"/>
      <c r="G401" s="27"/>
      <c r="AN401" s="19"/>
      <c r="AW401" s="19"/>
    </row>
    <row r="402" spans="2:49">
      <c r="B402" s="19"/>
      <c r="C402" s="19"/>
      <c r="G402" s="27"/>
      <c r="AN402" s="19"/>
      <c r="AW402" s="19"/>
    </row>
    <row r="403" spans="2:49">
      <c r="B403" s="19"/>
      <c r="C403" s="19"/>
      <c r="G403" s="27"/>
      <c r="AN403" s="19"/>
      <c r="AW403" s="19"/>
    </row>
    <row r="404" spans="2:49">
      <c r="B404" s="19"/>
      <c r="C404" s="19"/>
      <c r="G404" s="27"/>
      <c r="AN404" s="19"/>
      <c r="AW404" s="19"/>
    </row>
    <row r="405" spans="2:49">
      <c r="B405" s="19"/>
      <c r="C405" s="19"/>
      <c r="G405" s="27"/>
      <c r="AN405" s="19"/>
      <c r="AW405" s="19"/>
    </row>
    <row r="406" spans="2:49">
      <c r="B406" s="19"/>
      <c r="C406" s="19"/>
      <c r="G406" s="27"/>
      <c r="AN406" s="19"/>
      <c r="AW406" s="19"/>
    </row>
    <row r="407" spans="2:49">
      <c r="B407" s="19"/>
      <c r="C407" s="19"/>
      <c r="G407" s="27"/>
      <c r="AN407" s="19"/>
      <c r="AW407" s="19"/>
    </row>
    <row r="408" spans="2:49">
      <c r="B408" s="19"/>
      <c r="C408" s="19"/>
      <c r="G408" s="27"/>
      <c r="AN408" s="19"/>
      <c r="AW408" s="19"/>
    </row>
    <row r="409" spans="2:49">
      <c r="B409" s="19"/>
      <c r="C409" s="19"/>
      <c r="G409" s="27"/>
      <c r="AN409" s="19"/>
      <c r="AW409" s="19"/>
    </row>
    <row r="410" spans="2:49">
      <c r="B410" s="19"/>
      <c r="C410" s="19"/>
      <c r="G410" s="27"/>
      <c r="AN410" s="19"/>
      <c r="AW410" s="19"/>
    </row>
    <row r="411" spans="2:49">
      <c r="B411" s="19"/>
      <c r="C411" s="19"/>
      <c r="G411" s="27"/>
      <c r="AN411" s="19"/>
      <c r="AW411" s="19"/>
    </row>
    <row r="412" spans="2:49">
      <c r="B412" s="19"/>
      <c r="C412" s="19"/>
      <c r="G412" s="27"/>
      <c r="AN412" s="19"/>
      <c r="AW412" s="19"/>
    </row>
    <row r="413" spans="2:49">
      <c r="B413" s="19"/>
      <c r="C413" s="19"/>
      <c r="G413" s="27"/>
      <c r="AN413" s="19"/>
      <c r="AW413" s="19"/>
    </row>
    <row r="414" spans="2:49">
      <c r="B414" s="19"/>
      <c r="C414" s="19"/>
      <c r="G414" s="27"/>
      <c r="AN414" s="19"/>
      <c r="AW414" s="19"/>
    </row>
    <row r="415" spans="2:49">
      <c r="B415" s="19"/>
      <c r="C415" s="19"/>
      <c r="G415" s="27"/>
      <c r="AN415" s="19"/>
      <c r="AW415" s="19"/>
    </row>
    <row r="416" spans="2:49">
      <c r="B416" s="19"/>
      <c r="C416" s="19"/>
      <c r="G416" s="27"/>
      <c r="AN416" s="19"/>
      <c r="AW416" s="19"/>
    </row>
    <row r="417" spans="2:49">
      <c r="B417" s="19"/>
      <c r="C417" s="19"/>
      <c r="G417" s="27"/>
      <c r="AN417" s="19"/>
      <c r="AW417" s="19"/>
    </row>
    <row r="418" spans="2:49">
      <c r="B418" s="19"/>
      <c r="C418" s="19"/>
      <c r="G418" s="27"/>
      <c r="AN418" s="19"/>
      <c r="AW418" s="19"/>
    </row>
    <row r="419" spans="2:49">
      <c r="B419" s="19"/>
      <c r="C419" s="19"/>
      <c r="G419" s="27"/>
      <c r="AN419" s="19"/>
      <c r="AW419" s="19"/>
    </row>
    <row r="420" spans="2:49">
      <c r="B420" s="19"/>
      <c r="C420" s="19"/>
      <c r="G420" s="27"/>
      <c r="AN420" s="19"/>
      <c r="AW420" s="19"/>
    </row>
    <row r="421" spans="2:49">
      <c r="B421" s="19"/>
      <c r="C421" s="19"/>
      <c r="G421" s="27"/>
      <c r="AN421" s="19"/>
      <c r="AW421" s="19"/>
    </row>
    <row r="422" spans="2:49">
      <c r="B422" s="19"/>
      <c r="C422" s="19"/>
      <c r="G422" s="27"/>
      <c r="AN422" s="19"/>
      <c r="AW422" s="19"/>
    </row>
    <row r="423" spans="2:49">
      <c r="B423" s="19"/>
      <c r="C423" s="19"/>
      <c r="G423" s="27"/>
      <c r="AN423" s="19"/>
      <c r="AW423" s="19"/>
    </row>
    <row r="424" spans="2:49">
      <c r="B424" s="19"/>
      <c r="C424" s="19"/>
      <c r="G424" s="27"/>
      <c r="AN424" s="19"/>
      <c r="AW424" s="19"/>
    </row>
    <row r="425" spans="2:49">
      <c r="B425" s="19"/>
      <c r="C425" s="19"/>
      <c r="G425" s="27"/>
      <c r="AN425" s="19"/>
      <c r="AW425" s="19"/>
    </row>
    <row r="426" spans="2:49">
      <c r="B426" s="19"/>
      <c r="C426" s="19"/>
      <c r="G426" s="27"/>
      <c r="AN426" s="19"/>
      <c r="AW426" s="19"/>
    </row>
    <row r="427" spans="2:49">
      <c r="B427" s="19"/>
      <c r="C427" s="19"/>
      <c r="G427" s="27"/>
      <c r="AN427" s="19"/>
      <c r="AW427" s="19"/>
    </row>
    <row r="428" spans="2:49">
      <c r="B428" s="19"/>
      <c r="C428" s="19"/>
      <c r="G428" s="27"/>
      <c r="AN428" s="19"/>
      <c r="AW428" s="19"/>
    </row>
    <row r="429" spans="2:49">
      <c r="B429" s="19"/>
      <c r="C429" s="19"/>
      <c r="G429" s="27"/>
      <c r="AN429" s="19"/>
      <c r="AW429" s="19"/>
    </row>
    <row r="430" spans="2:49">
      <c r="B430" s="19"/>
      <c r="C430" s="19"/>
      <c r="G430" s="27"/>
      <c r="AN430" s="19"/>
      <c r="AW430" s="19"/>
    </row>
    <row r="431" spans="2:49">
      <c r="B431" s="19"/>
      <c r="C431" s="19"/>
      <c r="G431" s="27"/>
      <c r="AN431" s="19"/>
      <c r="AW431" s="19"/>
    </row>
    <row r="432" spans="2:49">
      <c r="B432" s="19"/>
      <c r="C432" s="19"/>
      <c r="G432" s="27"/>
      <c r="AN432" s="19"/>
      <c r="AW432" s="19"/>
    </row>
    <row r="433" spans="2:49">
      <c r="B433" s="19"/>
      <c r="C433" s="19"/>
      <c r="G433" s="27"/>
      <c r="AN433" s="19"/>
      <c r="AW433" s="19"/>
    </row>
    <row r="434" spans="2:49">
      <c r="B434" s="19"/>
      <c r="C434" s="19"/>
      <c r="G434" s="27"/>
      <c r="AN434" s="19"/>
      <c r="AW434" s="19"/>
    </row>
    <row r="435" spans="2:49">
      <c r="B435" s="19"/>
      <c r="C435" s="19"/>
      <c r="G435" s="27"/>
      <c r="AN435" s="19"/>
      <c r="AW435" s="19"/>
    </row>
    <row r="436" spans="2:49">
      <c r="B436" s="19"/>
      <c r="C436" s="19"/>
      <c r="G436" s="27"/>
      <c r="AN436" s="19"/>
      <c r="AW436" s="19"/>
    </row>
    <row r="437" spans="2:49">
      <c r="B437" s="19"/>
      <c r="C437" s="19"/>
      <c r="G437" s="27"/>
      <c r="AN437" s="19"/>
      <c r="AW437" s="19"/>
    </row>
    <row r="438" spans="2:49">
      <c r="B438" s="19"/>
      <c r="C438" s="19"/>
      <c r="G438" s="27"/>
      <c r="AN438" s="19"/>
      <c r="AW438" s="19"/>
    </row>
    <row r="439" spans="2:49">
      <c r="B439" s="19"/>
      <c r="C439" s="19"/>
      <c r="G439" s="27"/>
      <c r="AN439" s="19"/>
      <c r="AW439" s="19"/>
    </row>
    <row r="440" spans="2:49">
      <c r="B440" s="19"/>
      <c r="C440" s="19"/>
      <c r="G440" s="27"/>
      <c r="AN440" s="19"/>
      <c r="AW440" s="19"/>
    </row>
    <row r="441" spans="2:49">
      <c r="B441" s="19"/>
      <c r="C441" s="19"/>
      <c r="G441" s="27"/>
      <c r="AN441" s="19"/>
      <c r="AW441" s="19"/>
    </row>
    <row r="442" spans="2:49">
      <c r="B442" s="19"/>
      <c r="C442" s="19"/>
      <c r="G442" s="27"/>
      <c r="AN442" s="19"/>
      <c r="AW442" s="19"/>
    </row>
    <row r="443" spans="2:49">
      <c r="B443" s="19"/>
      <c r="C443" s="19"/>
      <c r="G443" s="27"/>
      <c r="AN443" s="19"/>
      <c r="AW443" s="19"/>
    </row>
    <row r="444" spans="2:49">
      <c r="B444" s="19"/>
      <c r="C444" s="19"/>
      <c r="G444" s="27"/>
      <c r="AN444" s="19"/>
      <c r="AW444" s="19"/>
    </row>
    <row r="445" spans="2:49">
      <c r="B445" s="19"/>
      <c r="C445" s="19"/>
      <c r="G445" s="27"/>
      <c r="AN445" s="19"/>
      <c r="AW445" s="19"/>
    </row>
    <row r="446" spans="2:49">
      <c r="B446" s="19"/>
      <c r="C446" s="19"/>
      <c r="G446" s="27"/>
      <c r="AN446" s="19"/>
      <c r="AW446" s="19"/>
    </row>
    <row r="447" spans="2:49">
      <c r="B447" s="19"/>
      <c r="C447" s="19"/>
      <c r="G447" s="27"/>
      <c r="AN447" s="19"/>
      <c r="AW447" s="19"/>
    </row>
    <row r="448" spans="2:49">
      <c r="B448" s="19"/>
      <c r="C448" s="19"/>
      <c r="G448" s="27"/>
      <c r="AN448" s="19"/>
      <c r="AW448" s="19"/>
    </row>
    <row r="449" spans="2:49">
      <c r="B449" s="19"/>
      <c r="C449" s="19"/>
      <c r="G449" s="27"/>
      <c r="AN449" s="19"/>
      <c r="AW449" s="19"/>
    </row>
    <row r="450" spans="2:49">
      <c r="B450" s="19"/>
      <c r="C450" s="19"/>
      <c r="G450" s="27"/>
      <c r="AN450" s="19"/>
      <c r="AW450" s="19"/>
    </row>
    <row r="451" spans="2:49">
      <c r="B451" s="19"/>
      <c r="C451" s="19"/>
      <c r="G451" s="27"/>
      <c r="AN451" s="19"/>
      <c r="AW451" s="19"/>
    </row>
    <row r="452" spans="2:49">
      <c r="B452" s="19"/>
      <c r="C452" s="19"/>
      <c r="G452" s="27"/>
      <c r="AN452" s="19"/>
      <c r="AW452" s="19"/>
    </row>
    <row r="453" spans="2:49">
      <c r="B453" s="19"/>
      <c r="C453" s="19"/>
      <c r="G453" s="27"/>
      <c r="AN453" s="19"/>
      <c r="AW453" s="19"/>
    </row>
    <row r="454" spans="2:49">
      <c r="B454" s="19"/>
      <c r="C454" s="19"/>
      <c r="G454" s="27"/>
      <c r="AN454" s="19"/>
      <c r="AW454" s="19"/>
    </row>
    <row r="455" spans="2:49">
      <c r="B455" s="19"/>
      <c r="C455" s="19"/>
      <c r="G455" s="27"/>
      <c r="AN455" s="19"/>
      <c r="AW455" s="19"/>
    </row>
    <row r="456" spans="2:49">
      <c r="B456" s="19"/>
      <c r="C456" s="19"/>
      <c r="G456" s="27"/>
      <c r="AN456" s="19"/>
      <c r="AW456" s="19"/>
    </row>
    <row r="457" spans="2:49">
      <c r="B457" s="19"/>
      <c r="C457" s="19"/>
      <c r="G457" s="27"/>
      <c r="AN457" s="19"/>
      <c r="AW457" s="19"/>
    </row>
    <row r="458" spans="2:49">
      <c r="B458" s="19"/>
      <c r="C458" s="19"/>
      <c r="G458" s="27"/>
      <c r="AN458" s="19"/>
      <c r="AW458" s="19"/>
    </row>
    <row r="459" spans="2:49">
      <c r="B459" s="19"/>
      <c r="C459" s="19"/>
      <c r="G459" s="27"/>
      <c r="AN459" s="19"/>
      <c r="AW459" s="19"/>
    </row>
    <row r="460" spans="2:49">
      <c r="B460" s="19"/>
      <c r="C460" s="19"/>
      <c r="G460" s="27"/>
      <c r="AN460" s="19"/>
      <c r="AW460" s="19"/>
    </row>
    <row r="461" spans="2:49">
      <c r="B461" s="19"/>
      <c r="C461" s="19"/>
      <c r="G461" s="27"/>
      <c r="AN461" s="19"/>
      <c r="AW461" s="19"/>
    </row>
    <row r="462" spans="2:49">
      <c r="B462" s="19"/>
      <c r="C462" s="19"/>
      <c r="G462" s="27"/>
      <c r="AN462" s="19"/>
      <c r="AW462" s="19"/>
    </row>
    <row r="463" spans="2:49">
      <c r="B463" s="19"/>
      <c r="C463" s="19"/>
      <c r="G463" s="27"/>
      <c r="AN463" s="19"/>
      <c r="AW463" s="19"/>
    </row>
    <row r="464" spans="2:49">
      <c r="B464" s="19"/>
      <c r="C464" s="19"/>
      <c r="G464" s="27"/>
      <c r="AN464" s="19"/>
      <c r="AW464" s="19"/>
    </row>
    <row r="465" spans="2:49">
      <c r="B465" s="19"/>
      <c r="C465" s="19"/>
      <c r="G465" s="27"/>
      <c r="AN465" s="19"/>
      <c r="AW465" s="19"/>
    </row>
    <row r="466" spans="2:49">
      <c r="B466" s="19"/>
      <c r="C466" s="19"/>
      <c r="G466" s="27"/>
      <c r="AN466" s="19"/>
      <c r="AW466" s="19"/>
    </row>
    <row r="467" spans="2:49">
      <c r="B467" s="19"/>
      <c r="C467" s="19"/>
      <c r="G467" s="27"/>
      <c r="AN467" s="19"/>
      <c r="AW467" s="19"/>
    </row>
    <row r="468" spans="2:49">
      <c r="B468" s="19"/>
      <c r="C468" s="19"/>
      <c r="G468" s="27"/>
      <c r="AN468" s="19"/>
      <c r="AW468" s="19"/>
    </row>
    <row r="469" spans="2:49">
      <c r="B469" s="19"/>
      <c r="C469" s="19"/>
      <c r="G469" s="27"/>
      <c r="AN469" s="19"/>
      <c r="AW469" s="19"/>
    </row>
    <row r="470" spans="2:49">
      <c r="B470" s="19"/>
      <c r="C470" s="19"/>
      <c r="G470" s="27"/>
      <c r="AN470" s="19"/>
      <c r="AW470" s="19"/>
    </row>
    <row r="471" spans="2:49">
      <c r="B471" s="19"/>
      <c r="C471" s="19"/>
      <c r="G471" s="27"/>
      <c r="AN471" s="19"/>
      <c r="AW471" s="19"/>
    </row>
    <row r="472" spans="2:49">
      <c r="B472" s="19"/>
      <c r="C472" s="19"/>
      <c r="G472" s="27"/>
      <c r="AN472" s="19"/>
      <c r="AW472" s="19"/>
    </row>
    <row r="473" spans="2:49">
      <c r="B473" s="19"/>
      <c r="C473" s="19"/>
      <c r="G473" s="27"/>
      <c r="AN473" s="19"/>
      <c r="AW473" s="19"/>
    </row>
    <row r="474" spans="2:49">
      <c r="B474" s="19"/>
      <c r="C474" s="19"/>
      <c r="G474" s="27"/>
      <c r="AN474" s="19"/>
      <c r="AW474" s="19"/>
    </row>
    <row r="475" spans="2:49">
      <c r="B475" s="19"/>
      <c r="C475" s="19"/>
      <c r="G475" s="27"/>
      <c r="AN475" s="19"/>
      <c r="AW475" s="19"/>
    </row>
    <row r="476" spans="2:49">
      <c r="B476" s="19"/>
      <c r="C476" s="19"/>
      <c r="G476" s="27"/>
      <c r="AN476" s="19"/>
      <c r="AW476" s="19"/>
    </row>
    <row r="477" spans="2:49">
      <c r="B477" s="19"/>
      <c r="C477" s="19"/>
      <c r="G477" s="27"/>
      <c r="AN477" s="19"/>
      <c r="AW477" s="19"/>
    </row>
    <row r="478" spans="2:49">
      <c r="B478" s="19"/>
      <c r="C478" s="19"/>
      <c r="G478" s="27"/>
      <c r="AN478" s="19"/>
      <c r="AW478" s="19"/>
    </row>
    <row r="479" spans="2:49">
      <c r="B479" s="19"/>
      <c r="C479" s="19"/>
      <c r="G479" s="27"/>
      <c r="AN479" s="19"/>
      <c r="AW479" s="19"/>
    </row>
    <row r="480" spans="2:49">
      <c r="B480" s="19"/>
      <c r="C480" s="19"/>
      <c r="G480" s="27"/>
      <c r="AN480" s="19"/>
      <c r="AW480" s="19"/>
    </row>
    <row r="481" spans="2:49">
      <c r="B481" s="19"/>
      <c r="C481" s="19"/>
      <c r="G481" s="27"/>
      <c r="AN481" s="19"/>
      <c r="AW481" s="19"/>
    </row>
    <row r="482" spans="2:49">
      <c r="B482" s="19"/>
      <c r="C482" s="19"/>
      <c r="G482" s="27"/>
      <c r="AN482" s="19"/>
      <c r="AW482" s="19"/>
    </row>
    <row r="483" spans="2:49">
      <c r="B483" s="19"/>
      <c r="C483" s="19"/>
      <c r="G483" s="27"/>
      <c r="AN483" s="19"/>
      <c r="AW483" s="19"/>
    </row>
    <row r="484" spans="2:49">
      <c r="B484" s="19"/>
      <c r="C484" s="19"/>
      <c r="G484" s="27"/>
      <c r="AN484" s="19"/>
      <c r="AW484" s="19"/>
    </row>
    <row r="485" spans="2:49">
      <c r="B485" s="19"/>
      <c r="C485" s="19"/>
      <c r="G485" s="27"/>
      <c r="AN485" s="19"/>
      <c r="AW485" s="19"/>
    </row>
    <row r="486" spans="2:49">
      <c r="B486" s="19"/>
      <c r="C486" s="19"/>
      <c r="G486" s="27"/>
      <c r="AN486" s="19"/>
      <c r="AW486" s="19"/>
    </row>
    <row r="487" spans="2:49">
      <c r="B487" s="19"/>
      <c r="C487" s="19"/>
      <c r="G487" s="27"/>
      <c r="AN487" s="19"/>
      <c r="AW487" s="19"/>
    </row>
    <row r="488" spans="2:49">
      <c r="B488" s="19"/>
      <c r="C488" s="19"/>
      <c r="G488" s="27"/>
      <c r="AN488" s="19"/>
      <c r="AW488" s="19"/>
    </row>
    <row r="489" spans="2:49">
      <c r="B489" s="19"/>
      <c r="C489" s="19"/>
      <c r="G489" s="27"/>
      <c r="AN489" s="19"/>
      <c r="AW489" s="19"/>
    </row>
    <row r="490" spans="2:49">
      <c r="B490" s="19"/>
      <c r="C490" s="19"/>
      <c r="G490" s="27"/>
      <c r="AN490" s="19"/>
      <c r="AW490" s="19"/>
    </row>
    <row r="491" spans="2:49">
      <c r="B491" s="19"/>
      <c r="C491" s="19"/>
      <c r="G491" s="27"/>
      <c r="AN491" s="19"/>
      <c r="AW491" s="19"/>
    </row>
    <row r="492" spans="2:49">
      <c r="B492" s="19"/>
      <c r="C492" s="19"/>
      <c r="G492" s="27"/>
      <c r="AN492" s="19"/>
      <c r="AW492" s="19"/>
    </row>
    <row r="493" spans="2:49">
      <c r="B493" s="19"/>
      <c r="C493" s="19"/>
      <c r="G493" s="27"/>
      <c r="AN493" s="19"/>
      <c r="AW493" s="19"/>
    </row>
    <row r="494" spans="2:49">
      <c r="B494" s="19"/>
      <c r="C494" s="19"/>
      <c r="G494" s="27"/>
      <c r="AN494" s="19"/>
      <c r="AW494" s="19"/>
    </row>
    <row r="495" spans="2:49">
      <c r="B495" s="19"/>
      <c r="C495" s="19"/>
      <c r="G495" s="27"/>
      <c r="AN495" s="19"/>
      <c r="AW495" s="19"/>
    </row>
    <row r="496" spans="2:49">
      <c r="B496" s="19"/>
      <c r="C496" s="19"/>
      <c r="G496" s="27"/>
      <c r="AN496" s="19"/>
      <c r="AW496" s="19"/>
    </row>
    <row r="497" spans="2:49">
      <c r="B497" s="19"/>
      <c r="C497" s="19"/>
      <c r="G497" s="27"/>
      <c r="AN497" s="19"/>
      <c r="AW497" s="19"/>
    </row>
    <row r="498" spans="2:49">
      <c r="B498" s="19"/>
      <c r="C498" s="19"/>
      <c r="G498" s="27"/>
      <c r="AN498" s="19"/>
      <c r="AW498" s="19"/>
    </row>
    <row r="499" spans="2:49">
      <c r="B499" s="19"/>
      <c r="C499" s="19"/>
      <c r="G499" s="27"/>
      <c r="AN499" s="19"/>
      <c r="AW499" s="19"/>
    </row>
    <row r="500" spans="2:49">
      <c r="B500" s="19"/>
      <c r="C500" s="19"/>
      <c r="G500" s="27"/>
      <c r="AN500" s="19"/>
      <c r="AW500" s="19"/>
    </row>
    <row r="501" spans="2:49"/>
    <row r="502" spans="2:49" ht="15.75" customHeight="1"/>
  </sheetData>
  <dataConsolidate/>
  <mergeCells count="9">
    <mergeCell ref="A2:XFD2"/>
    <mergeCell ref="A3:B3"/>
    <mergeCell ref="A6:B6"/>
    <mergeCell ref="A9:B9"/>
    <mergeCell ref="AW12:BH12"/>
    <mergeCell ref="A12:F12"/>
    <mergeCell ref="G12:AM12"/>
    <mergeCell ref="AN12:AV12"/>
    <mergeCell ref="J4:K4"/>
  </mergeCells>
  <dataValidations count="3">
    <dataValidation type="list" allowBlank="1" showInputMessage="1" showErrorMessage="1" sqref="AJ17:AJ502">
      <formula1>"MM,CM"</formula1>
    </dataValidation>
    <dataValidation type="list" allowBlank="1" showInputMessage="1" showErrorMessage="1" sqref="AM17:AM502">
      <formula1>"KG,G"</formula1>
    </dataValidation>
    <dataValidation type="list" allowBlank="1" showInputMessage="1" showErrorMessage="1" sqref="V17:V502">
      <formula1>"KPL,PCS,KG,L"</formula1>
    </dataValidation>
  </dataValidations>
  <hyperlinks>
    <hyperlink ref="BF5" location="Pakkausmateriaalit!A1" display="Klikkaa tästä jatkaaksesi"/>
    <hyperlink ref="BF5:BG5" location="'Basic data 2'!A1" display="Klikkaa tästä jatkaaksesi"/>
    <hyperlink ref="BF7:BG7" location="'Basic data 2'!A1" display="Klicka här för att fortsätta"/>
    <hyperlink ref="BF9:BG9" location="'Basic data 2'!A1" display="Click here to continue"/>
    <hyperlink ref="J4" location="Täyttöohjeet!A1" display="Linkki tarkempaan täyttöohjeeseen"/>
    <hyperlink ref="J4:K4" location="Täyttöohjeet!G1" display="Linkki tarkempaan täyttöohjeeseen"/>
    <hyperlink ref="J7" location="Täyttöohjeet!H1" display="En länk till en mer komplett fyllningsinstruktion"/>
    <hyperlink ref="J10" location="Täyttöohjeet!I1" display="A link to a more complete filling instruction"/>
    <hyperlink ref="E16" r:id="rId1" display="janne.horkka@sok.fi"/>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luettelot!$X$4:$X$9632</xm:f>
          </x14:formula1>
          <xm:sqref>W17:W500</xm:sqref>
        </x14:dataValidation>
        <x14:dataValidation type="list" allowBlank="1" showInputMessage="1" showErrorMessage="1">
          <x14:formula1>
            <xm:f>luettelot!$V$4:$V$255</xm:f>
          </x14:formula1>
          <xm:sqref>X17:X502</xm:sqref>
        </x14:dataValidation>
        <x14:dataValidation type="list" allowBlank="1" showInputMessage="1" showErrorMessage="1">
          <x14:formula1>
            <xm:f>luettelot!$Q$4:$Q$89</xm:f>
          </x14:formula1>
          <xm:sqref>AB17:AB502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500"/>
  <sheetViews>
    <sheetView topLeftCell="A2" zoomScale="80" zoomScaleNormal="80" workbookViewId="0">
      <selection activeCell="D2" sqref="D2:D9"/>
    </sheetView>
  </sheetViews>
  <sheetFormatPr defaultColWidth="0" defaultRowHeight="14.25" zeroHeight="1"/>
  <cols>
    <col min="1" max="1" width="30.625" style="20" customWidth="1"/>
    <col min="2" max="2" width="50.625" style="20" customWidth="1"/>
    <col min="3" max="8" width="30.625" style="20" customWidth="1"/>
    <col min="9" max="16384" width="9" style="20" hidden="1"/>
  </cols>
  <sheetData>
    <row r="1" spans="1:8" s="46" customFormat="1" hidden="1"/>
    <row r="2" spans="1:8" s="103" customFormat="1" ht="23.25">
      <c r="D2" s="158"/>
      <c r="E2" s="158"/>
    </row>
    <row r="3" spans="1:8" s="103" customFormat="1" ht="23.25">
      <c r="A3" s="108" t="s">
        <v>12078</v>
      </c>
      <c r="D3" s="158" t="s">
        <v>19006</v>
      </c>
      <c r="E3" s="158"/>
      <c r="G3" s="41"/>
      <c r="H3" s="41"/>
    </row>
    <row r="4" spans="1:8" s="46" customFormat="1" ht="23.25" customHeight="1">
      <c r="A4" s="109" t="s">
        <v>18736</v>
      </c>
      <c r="D4" s="158"/>
      <c r="E4" s="158"/>
      <c r="G4" s="158" t="s">
        <v>45</v>
      </c>
      <c r="H4" s="158"/>
    </row>
    <row r="5" spans="1:8" s="103" customFormat="1" ht="23.25">
      <c r="A5" s="41"/>
      <c r="D5" s="158"/>
      <c r="E5" s="158"/>
      <c r="G5" s="158"/>
      <c r="H5" s="158"/>
    </row>
    <row r="6" spans="1:8" s="103" customFormat="1" ht="23.25">
      <c r="A6" s="108" t="s">
        <v>18586</v>
      </c>
      <c r="D6" s="158" t="s">
        <v>19007</v>
      </c>
      <c r="E6" s="158"/>
      <c r="G6" s="158" t="s">
        <v>18636</v>
      </c>
      <c r="H6" s="158"/>
    </row>
    <row r="7" spans="1:8" s="46" customFormat="1" ht="23.25" customHeight="1">
      <c r="A7" s="109" t="s">
        <v>18737</v>
      </c>
      <c r="D7" s="158"/>
      <c r="E7" s="158"/>
      <c r="G7" s="158"/>
      <c r="H7" s="158"/>
    </row>
    <row r="8" spans="1:8" s="103" customFormat="1" ht="23.25" customHeight="1">
      <c r="A8" s="41"/>
      <c r="D8" s="158"/>
      <c r="E8" s="158"/>
      <c r="G8" s="158" t="s">
        <v>46</v>
      </c>
      <c r="H8" s="158"/>
    </row>
    <row r="9" spans="1:8" s="103" customFormat="1" ht="23.25">
      <c r="A9" s="108" t="s">
        <v>18587</v>
      </c>
      <c r="D9" s="158" t="s">
        <v>19008</v>
      </c>
      <c r="E9" s="158"/>
    </row>
    <row r="10" spans="1:8" s="46" customFormat="1" ht="23.25" customHeight="1">
      <c r="A10" s="109" t="s">
        <v>18738</v>
      </c>
      <c r="D10" s="158"/>
      <c r="E10" s="158"/>
    </row>
    <row r="11" spans="1:8" s="46" customFormat="1" ht="15" thickBot="1">
      <c r="A11" s="46" t="s">
        <v>2</v>
      </c>
      <c r="C11" s="46" t="s">
        <v>12884</v>
      </c>
      <c r="H11" s="46" t="s">
        <v>12858</v>
      </c>
    </row>
    <row r="12" spans="1:8" s="110" customFormat="1" ht="18.75" thickBot="1">
      <c r="A12" s="238"/>
      <c r="B12" s="239"/>
      <c r="C12" s="235" t="s">
        <v>18746</v>
      </c>
      <c r="D12" s="236"/>
      <c r="E12" s="236"/>
      <c r="F12" s="236"/>
      <c r="G12" s="236"/>
      <c r="H12" s="237"/>
    </row>
    <row r="13" spans="1:8" s="214" customFormat="1" ht="99.75" customHeight="1">
      <c r="A13" s="79" t="s">
        <v>18489</v>
      </c>
      <c r="B13" s="126" t="s">
        <v>18491</v>
      </c>
      <c r="C13" s="213" t="s">
        <v>18574</v>
      </c>
      <c r="D13" s="97" t="s">
        <v>18576</v>
      </c>
      <c r="E13" s="97" t="s">
        <v>18577</v>
      </c>
      <c r="F13" s="97" t="s">
        <v>18578</v>
      </c>
      <c r="G13" s="97" t="s">
        <v>18579</v>
      </c>
      <c r="H13" s="98" t="s">
        <v>18580</v>
      </c>
    </row>
    <row r="14" spans="1:8" s="214" customFormat="1" ht="99.75" customHeight="1">
      <c r="A14" s="66" t="s">
        <v>19002</v>
      </c>
      <c r="B14" s="67" t="s">
        <v>19003</v>
      </c>
      <c r="C14" s="215" t="s">
        <v>341</v>
      </c>
      <c r="D14" s="59" t="s">
        <v>12072</v>
      </c>
      <c r="E14" s="59" t="s">
        <v>12074</v>
      </c>
      <c r="F14" s="59" t="s">
        <v>12075</v>
      </c>
      <c r="G14" s="59" t="s">
        <v>12076</v>
      </c>
      <c r="H14" s="67" t="s">
        <v>12073</v>
      </c>
    </row>
    <row r="15" spans="1:8" s="214" customFormat="1" ht="99.75" customHeight="1">
      <c r="A15" s="66" t="s">
        <v>19004</v>
      </c>
      <c r="B15" s="67" t="s">
        <v>19005</v>
      </c>
      <c r="C15" s="215" t="s">
        <v>18575</v>
      </c>
      <c r="D15" s="59" t="s">
        <v>18473</v>
      </c>
      <c r="E15" s="59" t="s">
        <v>18474</v>
      </c>
      <c r="F15" s="59" t="s">
        <v>18475</v>
      </c>
      <c r="G15" s="59" t="s">
        <v>18476</v>
      </c>
      <c r="H15" s="67" t="s">
        <v>18477</v>
      </c>
    </row>
    <row r="16" spans="1:8" s="100" customFormat="1" ht="60" customHeight="1" thickBot="1">
      <c r="A16" s="91">
        <v>6415711300563</v>
      </c>
      <c r="B16" s="92" t="s">
        <v>18554</v>
      </c>
      <c r="C16" s="92" t="s">
        <v>18424</v>
      </c>
      <c r="D16" s="92" t="s">
        <v>12056</v>
      </c>
      <c r="E16" s="92" t="s">
        <v>12068</v>
      </c>
      <c r="F16" s="92" t="s">
        <v>12069</v>
      </c>
      <c r="G16" s="92" t="s">
        <v>12070</v>
      </c>
      <c r="H16" s="99" t="s">
        <v>12071</v>
      </c>
    </row>
    <row r="17" spans="1:2">
      <c r="A17" s="19" t="str">
        <f>IF('Basic data 1'!G17="","",'Basic data 1'!G17)</f>
        <v>Esimerkkituote 1 / Example product 1</v>
      </c>
      <c r="B17" s="20" t="str">
        <f>IF('Basic data 1'!I17="",IF('Basic data 1'!R17="","",'Basic data 1'!R17),'Basic data 1'!I17)</f>
        <v/>
      </c>
    </row>
    <row r="18" spans="1:2">
      <c r="A18" s="19" t="str">
        <f>IF('Basic data 1'!G18="","",'Basic data 1'!G18)</f>
        <v>Esimerkkituote 2 / Example product 2</v>
      </c>
      <c r="B18" s="20" t="str">
        <f>IF('Basic data 1'!I18="",IF('Basic data 1'!R18="","",'Basic data 1'!R18),'Basic data 1'!I18)</f>
        <v/>
      </c>
    </row>
    <row r="19" spans="1:2">
      <c r="A19" s="19" t="str">
        <f>IF('Basic data 1'!G19="","",'Basic data 1'!G19)</f>
        <v>Esimerkkituote 3 / Example product 3</v>
      </c>
      <c r="B19" s="20" t="str">
        <f>IF('Basic data 1'!I19="",IF('Basic data 1'!R19="","",'Basic data 1'!R19),'Basic data 1'!I19)</f>
        <v/>
      </c>
    </row>
    <row r="20" spans="1:2">
      <c r="A20" s="19" t="str">
        <f>IF('Basic data 1'!G20="","",'Basic data 1'!G20)</f>
        <v/>
      </c>
      <c r="B20" s="20" t="str">
        <f>IF('Basic data 1'!I20="",IF('Basic data 1'!R20="","",'Basic data 1'!R20),'Basic data 1'!I20)</f>
        <v/>
      </c>
    </row>
    <row r="21" spans="1:2">
      <c r="A21" s="19" t="str">
        <f>IF('Basic data 1'!G21="","",'Basic data 1'!G21)</f>
        <v/>
      </c>
      <c r="B21" s="20" t="str">
        <f>IF('Basic data 1'!I21="",IF('Basic data 1'!R21="","",'Basic data 1'!R21),'Basic data 1'!I21)</f>
        <v/>
      </c>
    </row>
    <row r="22" spans="1:2">
      <c r="A22" s="19" t="str">
        <f>IF('Basic data 1'!G22="","",'Basic data 1'!G22)</f>
        <v/>
      </c>
      <c r="B22" s="20" t="str">
        <f>IF('Basic data 1'!I22="",IF('Basic data 1'!R22="","",'Basic data 1'!R22),'Basic data 1'!I22)</f>
        <v/>
      </c>
    </row>
    <row r="23" spans="1:2">
      <c r="A23" s="19" t="str">
        <f>IF('Basic data 1'!G23="","",'Basic data 1'!G23)</f>
        <v/>
      </c>
      <c r="B23" s="20" t="str">
        <f>IF('Basic data 1'!I23="",IF('Basic data 1'!R23="","",'Basic data 1'!R23),'Basic data 1'!I23)</f>
        <v/>
      </c>
    </row>
    <row r="24" spans="1:2">
      <c r="A24" s="19" t="str">
        <f>IF('Basic data 1'!G24="","",'Basic data 1'!G24)</f>
        <v/>
      </c>
      <c r="B24" s="20" t="str">
        <f>IF('Basic data 1'!I24="",IF('Basic data 1'!R24="","",'Basic data 1'!R24),'Basic data 1'!I24)</f>
        <v/>
      </c>
    </row>
    <row r="25" spans="1:2">
      <c r="A25" s="19" t="str">
        <f>IF('Basic data 1'!G25="","",'Basic data 1'!G25)</f>
        <v/>
      </c>
      <c r="B25" s="20" t="str">
        <f>IF('Basic data 1'!I25="",IF('Basic data 1'!R25="","",'Basic data 1'!R25),'Basic data 1'!I25)</f>
        <v/>
      </c>
    </row>
    <row r="26" spans="1:2">
      <c r="A26" s="19" t="str">
        <f>IF('Basic data 1'!G26="","",'Basic data 1'!G26)</f>
        <v/>
      </c>
      <c r="B26" s="20" t="str">
        <f>IF('Basic data 1'!I26="",IF('Basic data 1'!R26="","",'Basic data 1'!R26),'Basic data 1'!I26)</f>
        <v/>
      </c>
    </row>
    <row r="27" spans="1:2">
      <c r="A27" s="19" t="str">
        <f>IF('Basic data 1'!G27="","",'Basic data 1'!G27)</f>
        <v/>
      </c>
      <c r="B27" s="20" t="str">
        <f>IF('Basic data 1'!I27="",IF('Basic data 1'!R27="","",'Basic data 1'!R27),'Basic data 1'!I27)</f>
        <v/>
      </c>
    </row>
    <row r="28" spans="1:2">
      <c r="A28" s="19" t="str">
        <f>IF('Basic data 1'!G28="","",'Basic data 1'!G28)</f>
        <v/>
      </c>
      <c r="B28" s="20" t="str">
        <f>IF('Basic data 1'!I28="",IF('Basic data 1'!R28="","",'Basic data 1'!R28),'Basic data 1'!I28)</f>
        <v/>
      </c>
    </row>
    <row r="29" spans="1:2">
      <c r="A29" s="19" t="str">
        <f>IF('Basic data 1'!G29="","",'Basic data 1'!G29)</f>
        <v/>
      </c>
      <c r="B29" s="20" t="str">
        <f>IF('Basic data 1'!I29="",IF('Basic data 1'!R29="","",'Basic data 1'!R29),'Basic data 1'!I29)</f>
        <v/>
      </c>
    </row>
    <row r="30" spans="1:2">
      <c r="A30" s="19" t="str">
        <f>IF('Basic data 1'!G30="","",'Basic data 1'!G30)</f>
        <v/>
      </c>
      <c r="B30" s="20" t="str">
        <f>IF('Basic data 1'!I30="",IF('Basic data 1'!R30="","",'Basic data 1'!R30),'Basic data 1'!I30)</f>
        <v/>
      </c>
    </row>
    <row r="31" spans="1:2">
      <c r="A31" s="19" t="str">
        <f>IF('Basic data 1'!G31="","",'Basic data 1'!G31)</f>
        <v/>
      </c>
      <c r="B31" s="20" t="str">
        <f>IF('Basic data 1'!I31="",IF('Basic data 1'!R31="","",'Basic data 1'!R31),'Basic data 1'!I31)</f>
        <v/>
      </c>
    </row>
    <row r="32" spans="1:2">
      <c r="A32" s="19" t="str">
        <f>IF('Basic data 1'!G32="","",'Basic data 1'!G32)</f>
        <v/>
      </c>
      <c r="B32" s="20" t="str">
        <f>IF('Basic data 1'!I32="",IF('Basic data 1'!R32="","",'Basic data 1'!R32),'Basic data 1'!I32)</f>
        <v/>
      </c>
    </row>
    <row r="33" spans="1:2">
      <c r="A33" s="19" t="str">
        <f>IF('Basic data 1'!G33="","",'Basic data 1'!G33)</f>
        <v/>
      </c>
      <c r="B33" s="20" t="str">
        <f>IF('Basic data 1'!I33="",IF('Basic data 1'!R33="","",'Basic data 1'!R33),'Basic data 1'!I33)</f>
        <v/>
      </c>
    </row>
    <row r="34" spans="1:2">
      <c r="A34" s="19" t="str">
        <f>IF('Basic data 1'!G34="","",'Basic data 1'!G34)</f>
        <v/>
      </c>
      <c r="B34" s="20" t="str">
        <f>IF('Basic data 1'!I34="",IF('Basic data 1'!R34="","",'Basic data 1'!R34),'Basic data 1'!I34)</f>
        <v/>
      </c>
    </row>
    <row r="35" spans="1:2">
      <c r="A35" s="19" t="str">
        <f>IF('Basic data 1'!G35="","",'Basic data 1'!G35)</f>
        <v/>
      </c>
      <c r="B35" s="20" t="str">
        <f>IF('Basic data 1'!I35="",IF('Basic data 1'!R35="","",'Basic data 1'!R35),'Basic data 1'!I35)</f>
        <v/>
      </c>
    </row>
    <row r="36" spans="1:2">
      <c r="A36" s="19" t="str">
        <f>IF('Basic data 1'!G36="","",'Basic data 1'!G36)</f>
        <v/>
      </c>
      <c r="B36" s="20" t="str">
        <f>IF('Basic data 1'!I36="",IF('Basic data 1'!R36="","",'Basic data 1'!R36),'Basic data 1'!I36)</f>
        <v/>
      </c>
    </row>
    <row r="37" spans="1:2">
      <c r="A37" s="19" t="str">
        <f>IF('Basic data 1'!G37="","",'Basic data 1'!G37)</f>
        <v/>
      </c>
      <c r="B37" s="20" t="str">
        <f>IF('Basic data 1'!I37="",IF('Basic data 1'!R37="","",'Basic data 1'!R37),'Basic data 1'!I37)</f>
        <v/>
      </c>
    </row>
    <row r="38" spans="1:2">
      <c r="A38" s="19" t="str">
        <f>IF('Basic data 1'!G38="","",'Basic data 1'!G38)</f>
        <v/>
      </c>
      <c r="B38" s="20" t="str">
        <f>IF('Basic data 1'!I38="",IF('Basic data 1'!R38="","",'Basic data 1'!R38),'Basic data 1'!I38)</f>
        <v/>
      </c>
    </row>
    <row r="39" spans="1:2">
      <c r="A39" s="19" t="str">
        <f>IF('Basic data 1'!G39="","",'Basic data 1'!G39)</f>
        <v/>
      </c>
      <c r="B39" s="20" t="str">
        <f>IF('Basic data 1'!I39="",IF('Basic data 1'!R39="","",'Basic data 1'!R39),'Basic data 1'!I39)</f>
        <v/>
      </c>
    </row>
    <row r="40" spans="1:2">
      <c r="A40" s="19" t="str">
        <f>IF('Basic data 1'!G40="","",'Basic data 1'!G40)</f>
        <v/>
      </c>
      <c r="B40" s="20" t="str">
        <f>IF('Basic data 1'!I40="",IF('Basic data 1'!R40="","",'Basic data 1'!R40),'Basic data 1'!I40)</f>
        <v/>
      </c>
    </row>
    <row r="41" spans="1:2">
      <c r="A41" s="19" t="str">
        <f>IF('Basic data 1'!G41="","",'Basic data 1'!G41)</f>
        <v/>
      </c>
      <c r="B41" s="20" t="str">
        <f>IF('Basic data 1'!I41="",IF('Basic data 1'!R41="","",'Basic data 1'!R41),'Basic data 1'!I41)</f>
        <v/>
      </c>
    </row>
    <row r="42" spans="1:2">
      <c r="A42" s="19" t="str">
        <f>IF('Basic data 1'!G42="","",'Basic data 1'!G42)</f>
        <v/>
      </c>
      <c r="B42" s="20" t="str">
        <f>IF('Basic data 1'!I42="",IF('Basic data 1'!R42="","",'Basic data 1'!R42),'Basic data 1'!I42)</f>
        <v/>
      </c>
    </row>
    <row r="43" spans="1:2">
      <c r="A43" s="19" t="str">
        <f>IF('Basic data 1'!G43="","",'Basic data 1'!G43)</f>
        <v/>
      </c>
      <c r="B43" s="20" t="str">
        <f>IF('Basic data 1'!I43="",IF('Basic data 1'!R43="","",'Basic data 1'!R43),'Basic data 1'!I43)</f>
        <v/>
      </c>
    </row>
    <row r="44" spans="1:2">
      <c r="A44" s="19" t="str">
        <f>IF('Basic data 1'!G44="","",'Basic data 1'!G44)</f>
        <v/>
      </c>
      <c r="B44" s="20" t="str">
        <f>IF('Basic data 1'!I44="",IF('Basic data 1'!R44="","",'Basic data 1'!R44),'Basic data 1'!I44)</f>
        <v/>
      </c>
    </row>
    <row r="45" spans="1:2">
      <c r="A45" s="19" t="str">
        <f>IF('Basic data 1'!G45="","",'Basic data 1'!G45)</f>
        <v/>
      </c>
      <c r="B45" s="20" t="str">
        <f>IF('Basic data 1'!I45="",IF('Basic data 1'!R45="","",'Basic data 1'!R45),'Basic data 1'!I45)</f>
        <v/>
      </c>
    </row>
    <row r="46" spans="1:2">
      <c r="A46" s="19" t="str">
        <f>IF('Basic data 1'!G46="","",'Basic data 1'!G46)</f>
        <v/>
      </c>
      <c r="B46" s="20" t="str">
        <f>IF('Basic data 1'!I46="",IF('Basic data 1'!R46="","",'Basic data 1'!R46),'Basic data 1'!I46)</f>
        <v/>
      </c>
    </row>
    <row r="47" spans="1:2">
      <c r="A47" s="19" t="str">
        <f>IF('Basic data 1'!G47="","",'Basic data 1'!G47)</f>
        <v/>
      </c>
      <c r="B47" s="20" t="str">
        <f>IF('Basic data 1'!I47="",IF('Basic data 1'!R47="","",'Basic data 1'!R47),'Basic data 1'!I47)</f>
        <v/>
      </c>
    </row>
    <row r="48" spans="1:2">
      <c r="A48" s="19" t="str">
        <f>IF('Basic data 1'!G48="","",'Basic data 1'!G48)</f>
        <v/>
      </c>
      <c r="B48" s="20" t="str">
        <f>IF('Basic data 1'!I48="",IF('Basic data 1'!R48="","",'Basic data 1'!R48),'Basic data 1'!I48)</f>
        <v/>
      </c>
    </row>
    <row r="49" spans="1:2">
      <c r="A49" s="19" t="str">
        <f>IF('Basic data 1'!G49="","",'Basic data 1'!G49)</f>
        <v/>
      </c>
      <c r="B49" s="20" t="str">
        <f>IF('Basic data 1'!I49="",IF('Basic data 1'!R49="","",'Basic data 1'!R49),'Basic data 1'!I49)</f>
        <v/>
      </c>
    </row>
    <row r="50" spans="1:2">
      <c r="A50" s="19" t="str">
        <f>IF('Basic data 1'!G50="","",'Basic data 1'!G50)</f>
        <v/>
      </c>
      <c r="B50" s="20" t="str">
        <f>IF('Basic data 1'!I50="",IF('Basic data 1'!R50="","",'Basic data 1'!R50),'Basic data 1'!I50)</f>
        <v/>
      </c>
    </row>
    <row r="51" spans="1:2">
      <c r="A51" s="19" t="str">
        <f>IF('Basic data 1'!G51="","",'Basic data 1'!G51)</f>
        <v/>
      </c>
      <c r="B51" s="20" t="str">
        <f>IF('Basic data 1'!I51="",IF('Basic data 1'!R51="","",'Basic data 1'!R51),'Basic data 1'!I51)</f>
        <v/>
      </c>
    </row>
    <row r="52" spans="1:2">
      <c r="A52" s="19" t="str">
        <f>IF('Basic data 1'!G52="","",'Basic data 1'!G52)</f>
        <v/>
      </c>
      <c r="B52" s="20" t="str">
        <f>IF('Basic data 1'!I52="",IF('Basic data 1'!R52="","",'Basic data 1'!R52),'Basic data 1'!I52)</f>
        <v/>
      </c>
    </row>
    <row r="53" spans="1:2">
      <c r="A53" s="19" t="str">
        <f>IF('Basic data 1'!G53="","",'Basic data 1'!G53)</f>
        <v/>
      </c>
      <c r="B53" s="20" t="str">
        <f>IF('Basic data 1'!I53="",IF('Basic data 1'!R53="","",'Basic data 1'!R53),'Basic data 1'!I53)</f>
        <v/>
      </c>
    </row>
    <row r="54" spans="1:2">
      <c r="A54" s="19" t="str">
        <f>IF('Basic data 1'!G54="","",'Basic data 1'!G54)</f>
        <v/>
      </c>
      <c r="B54" s="20" t="str">
        <f>IF('Basic data 1'!I54="",IF('Basic data 1'!R54="","",'Basic data 1'!R54),'Basic data 1'!I54)</f>
        <v/>
      </c>
    </row>
    <row r="55" spans="1:2">
      <c r="A55" s="19" t="str">
        <f>IF('Basic data 1'!G55="","",'Basic data 1'!G55)</f>
        <v/>
      </c>
      <c r="B55" s="20" t="str">
        <f>IF('Basic data 1'!I55="",IF('Basic data 1'!R55="","",'Basic data 1'!R55),'Basic data 1'!I55)</f>
        <v/>
      </c>
    </row>
    <row r="56" spans="1:2">
      <c r="A56" s="19" t="str">
        <f>IF('Basic data 1'!G56="","",'Basic data 1'!G56)</f>
        <v/>
      </c>
      <c r="B56" s="20" t="str">
        <f>IF('Basic data 1'!I56="",IF('Basic data 1'!R56="","",'Basic data 1'!R56),'Basic data 1'!I56)</f>
        <v/>
      </c>
    </row>
    <row r="57" spans="1:2">
      <c r="A57" s="19" t="str">
        <f>IF('Basic data 1'!G57="","",'Basic data 1'!G57)</f>
        <v/>
      </c>
      <c r="B57" s="20" t="str">
        <f>IF('Basic data 1'!I57="",IF('Basic data 1'!R57="","",'Basic data 1'!R57),'Basic data 1'!I57)</f>
        <v/>
      </c>
    </row>
    <row r="58" spans="1:2">
      <c r="A58" s="19" t="str">
        <f>IF('Basic data 1'!G58="","",'Basic data 1'!G58)</f>
        <v/>
      </c>
      <c r="B58" s="20" t="str">
        <f>IF('Basic data 1'!I58="",IF('Basic data 1'!R58="","",'Basic data 1'!R58),'Basic data 1'!I58)</f>
        <v/>
      </c>
    </row>
    <row r="59" spans="1:2">
      <c r="A59" s="19" t="str">
        <f>IF('Basic data 1'!G59="","",'Basic data 1'!G59)</f>
        <v/>
      </c>
      <c r="B59" s="20" t="str">
        <f>IF('Basic data 1'!I59="",IF('Basic data 1'!R59="","",'Basic data 1'!R59),'Basic data 1'!I59)</f>
        <v/>
      </c>
    </row>
    <row r="60" spans="1:2">
      <c r="A60" s="19" t="str">
        <f>IF('Basic data 1'!G60="","",'Basic data 1'!G60)</f>
        <v/>
      </c>
      <c r="B60" s="20" t="str">
        <f>IF('Basic data 1'!I60="",IF('Basic data 1'!R60="","",'Basic data 1'!R60),'Basic data 1'!I60)</f>
        <v/>
      </c>
    </row>
    <row r="61" spans="1:2">
      <c r="A61" s="19" t="str">
        <f>IF('Basic data 1'!G61="","",'Basic data 1'!G61)</f>
        <v/>
      </c>
      <c r="B61" s="20" t="str">
        <f>IF('Basic data 1'!I61="",IF('Basic data 1'!R61="","",'Basic data 1'!R61),'Basic data 1'!I61)</f>
        <v/>
      </c>
    </row>
    <row r="62" spans="1:2">
      <c r="A62" s="19" t="str">
        <f>IF('Basic data 1'!G62="","",'Basic data 1'!G62)</f>
        <v/>
      </c>
      <c r="B62" s="20" t="str">
        <f>IF('Basic data 1'!I62="",IF('Basic data 1'!R62="","",'Basic data 1'!R62),'Basic data 1'!I62)</f>
        <v/>
      </c>
    </row>
    <row r="63" spans="1:2">
      <c r="A63" s="19" t="str">
        <f>IF('Basic data 1'!G63="","",'Basic data 1'!G63)</f>
        <v/>
      </c>
      <c r="B63" s="20" t="str">
        <f>IF('Basic data 1'!I63="",IF('Basic data 1'!R63="","",'Basic data 1'!R63),'Basic data 1'!I63)</f>
        <v/>
      </c>
    </row>
    <row r="64" spans="1:2">
      <c r="A64" s="19" t="str">
        <f>IF('Basic data 1'!G64="","",'Basic data 1'!G64)</f>
        <v/>
      </c>
      <c r="B64" s="20" t="str">
        <f>IF('Basic data 1'!I64="",IF('Basic data 1'!R64="","",'Basic data 1'!R64),'Basic data 1'!I64)</f>
        <v/>
      </c>
    </row>
    <row r="65" spans="1:2">
      <c r="A65" s="19" t="str">
        <f>IF('Basic data 1'!G65="","",'Basic data 1'!G65)</f>
        <v/>
      </c>
      <c r="B65" s="20" t="str">
        <f>IF('Basic data 1'!I65="",IF('Basic data 1'!R65="","",'Basic data 1'!R65),'Basic data 1'!I65)</f>
        <v/>
      </c>
    </row>
    <row r="66" spans="1:2">
      <c r="A66" s="19" t="str">
        <f>IF('Basic data 1'!G66="","",'Basic data 1'!G66)</f>
        <v/>
      </c>
      <c r="B66" s="20" t="str">
        <f>IF('Basic data 1'!I66="",IF('Basic data 1'!R66="","",'Basic data 1'!R66),'Basic data 1'!I66)</f>
        <v/>
      </c>
    </row>
    <row r="67" spans="1:2">
      <c r="A67" s="19" t="str">
        <f>IF('Basic data 1'!G67="","",'Basic data 1'!G67)</f>
        <v/>
      </c>
      <c r="B67" s="20" t="str">
        <f>IF('Basic data 1'!I67="",IF('Basic data 1'!R67="","",'Basic data 1'!R67),'Basic data 1'!I67)</f>
        <v/>
      </c>
    </row>
    <row r="68" spans="1:2">
      <c r="A68" s="19" t="str">
        <f>IF('Basic data 1'!G68="","",'Basic data 1'!G68)</f>
        <v/>
      </c>
      <c r="B68" s="20" t="str">
        <f>IF('Basic data 1'!I68="",IF('Basic data 1'!R68="","",'Basic data 1'!R68),'Basic data 1'!I68)</f>
        <v/>
      </c>
    </row>
    <row r="69" spans="1:2">
      <c r="A69" s="19" t="str">
        <f>IF('Basic data 1'!G69="","",'Basic data 1'!G69)</f>
        <v/>
      </c>
      <c r="B69" s="20" t="str">
        <f>IF('Basic data 1'!I69="",IF('Basic data 1'!R69="","",'Basic data 1'!R69),'Basic data 1'!I69)</f>
        <v/>
      </c>
    </row>
    <row r="70" spans="1:2">
      <c r="A70" s="19" t="str">
        <f>IF('Basic data 1'!G70="","",'Basic data 1'!G70)</f>
        <v/>
      </c>
      <c r="B70" s="20" t="str">
        <f>IF('Basic data 1'!I70="",IF('Basic data 1'!R70="","",'Basic data 1'!R70),'Basic data 1'!I70)</f>
        <v/>
      </c>
    </row>
    <row r="71" spans="1:2">
      <c r="A71" s="19" t="str">
        <f>IF('Basic data 1'!G71="","",'Basic data 1'!G71)</f>
        <v/>
      </c>
      <c r="B71" s="20" t="str">
        <f>IF('Basic data 1'!I71="",IF('Basic data 1'!R71="","",'Basic data 1'!R71),'Basic data 1'!I71)</f>
        <v/>
      </c>
    </row>
    <row r="72" spans="1:2">
      <c r="A72" s="19" t="str">
        <f>IF('Basic data 1'!G72="","",'Basic data 1'!G72)</f>
        <v/>
      </c>
      <c r="B72" s="20" t="str">
        <f>IF('Basic data 1'!I72="",IF('Basic data 1'!R72="","",'Basic data 1'!R72),'Basic data 1'!I72)</f>
        <v/>
      </c>
    </row>
    <row r="73" spans="1:2">
      <c r="A73" s="19" t="str">
        <f>IF('Basic data 1'!G73="","",'Basic data 1'!G73)</f>
        <v/>
      </c>
      <c r="B73" s="20" t="str">
        <f>IF('Basic data 1'!I73="",IF('Basic data 1'!R73="","",'Basic data 1'!R73),'Basic data 1'!I73)</f>
        <v/>
      </c>
    </row>
    <row r="74" spans="1:2">
      <c r="A74" s="19" t="str">
        <f>IF('Basic data 1'!G74="","",'Basic data 1'!G74)</f>
        <v/>
      </c>
      <c r="B74" s="20" t="str">
        <f>IF('Basic data 1'!I74="",IF('Basic data 1'!R74="","",'Basic data 1'!R74),'Basic data 1'!I74)</f>
        <v/>
      </c>
    </row>
    <row r="75" spans="1:2">
      <c r="A75" s="19" t="str">
        <f>IF('Basic data 1'!G75="","",'Basic data 1'!G75)</f>
        <v/>
      </c>
      <c r="B75" s="20" t="str">
        <f>IF('Basic data 1'!I75="",IF('Basic data 1'!R75="","",'Basic data 1'!R75),'Basic data 1'!I75)</f>
        <v/>
      </c>
    </row>
    <row r="76" spans="1:2">
      <c r="A76" s="19" t="str">
        <f>IF('Basic data 1'!G76="","",'Basic data 1'!G76)</f>
        <v/>
      </c>
      <c r="B76" s="20" t="str">
        <f>IF('Basic data 1'!I76="",IF('Basic data 1'!R76="","",'Basic data 1'!R76),'Basic data 1'!I76)</f>
        <v/>
      </c>
    </row>
    <row r="77" spans="1:2">
      <c r="A77" s="19" t="str">
        <f>IF('Basic data 1'!G77="","",'Basic data 1'!G77)</f>
        <v/>
      </c>
      <c r="B77" s="20" t="str">
        <f>IF('Basic data 1'!I77="",IF('Basic data 1'!R77="","",'Basic data 1'!R77),'Basic data 1'!I77)</f>
        <v/>
      </c>
    </row>
    <row r="78" spans="1:2">
      <c r="A78" s="19" t="str">
        <f>IF('Basic data 1'!G78="","",'Basic data 1'!G78)</f>
        <v/>
      </c>
      <c r="B78" s="20" t="str">
        <f>IF('Basic data 1'!I78="",IF('Basic data 1'!R78="","",'Basic data 1'!R78),'Basic data 1'!I78)</f>
        <v/>
      </c>
    </row>
    <row r="79" spans="1:2">
      <c r="A79" s="19" t="str">
        <f>IF('Basic data 1'!G79="","",'Basic data 1'!G79)</f>
        <v/>
      </c>
      <c r="B79" s="20" t="str">
        <f>IF('Basic data 1'!I79="",IF('Basic data 1'!R79="","",'Basic data 1'!R79),'Basic data 1'!I79)</f>
        <v/>
      </c>
    </row>
    <row r="80" spans="1:2">
      <c r="A80" s="19" t="str">
        <f>IF('Basic data 1'!G80="","",'Basic data 1'!G80)</f>
        <v/>
      </c>
      <c r="B80" s="20" t="str">
        <f>IF('Basic data 1'!I80="",IF('Basic data 1'!R80="","",'Basic data 1'!R80),'Basic data 1'!I80)</f>
        <v/>
      </c>
    </row>
    <row r="81" spans="1:2">
      <c r="A81" s="19" t="str">
        <f>IF('Basic data 1'!G81="","",'Basic data 1'!G81)</f>
        <v/>
      </c>
      <c r="B81" s="20" t="str">
        <f>IF('Basic data 1'!I81="",IF('Basic data 1'!R81="","",'Basic data 1'!R81),'Basic data 1'!I81)</f>
        <v/>
      </c>
    </row>
    <row r="82" spans="1:2">
      <c r="A82" s="19" t="str">
        <f>IF('Basic data 1'!G82="","",'Basic data 1'!G82)</f>
        <v/>
      </c>
      <c r="B82" s="20" t="str">
        <f>IF('Basic data 1'!I82="",IF('Basic data 1'!R82="","",'Basic data 1'!R82),'Basic data 1'!I82)</f>
        <v/>
      </c>
    </row>
    <row r="83" spans="1:2">
      <c r="A83" s="19" t="str">
        <f>IF('Basic data 1'!G83="","",'Basic data 1'!G83)</f>
        <v/>
      </c>
      <c r="B83" s="20" t="str">
        <f>IF('Basic data 1'!I83="",IF('Basic data 1'!R83="","",'Basic data 1'!R83),'Basic data 1'!I83)</f>
        <v/>
      </c>
    </row>
    <row r="84" spans="1:2">
      <c r="A84" s="19" t="str">
        <f>IF('Basic data 1'!G84="","",'Basic data 1'!G84)</f>
        <v/>
      </c>
      <c r="B84" s="20" t="str">
        <f>IF('Basic data 1'!I84="",IF('Basic data 1'!R84="","",'Basic data 1'!R84),'Basic data 1'!I84)</f>
        <v/>
      </c>
    </row>
    <row r="85" spans="1:2">
      <c r="A85" s="19" t="str">
        <f>IF('Basic data 1'!G85="","",'Basic data 1'!G85)</f>
        <v/>
      </c>
      <c r="B85" s="20" t="str">
        <f>IF('Basic data 1'!I85="",IF('Basic data 1'!R85="","",'Basic data 1'!R85),'Basic data 1'!I85)</f>
        <v/>
      </c>
    </row>
    <row r="86" spans="1:2">
      <c r="A86" s="19" t="str">
        <f>IF('Basic data 1'!G86="","",'Basic data 1'!G86)</f>
        <v/>
      </c>
      <c r="B86" s="20" t="str">
        <f>IF('Basic data 1'!I86="",IF('Basic data 1'!R86="","",'Basic data 1'!R86),'Basic data 1'!I86)</f>
        <v/>
      </c>
    </row>
    <row r="87" spans="1:2">
      <c r="A87" s="19" t="str">
        <f>IF('Basic data 1'!G87="","",'Basic data 1'!G87)</f>
        <v/>
      </c>
      <c r="B87" s="20" t="str">
        <f>IF('Basic data 1'!I87="",IF('Basic data 1'!R87="","",'Basic data 1'!R87),'Basic data 1'!I87)</f>
        <v/>
      </c>
    </row>
    <row r="88" spans="1:2">
      <c r="A88" s="19" t="str">
        <f>IF('Basic data 1'!G88="","",'Basic data 1'!G88)</f>
        <v/>
      </c>
      <c r="B88" s="20" t="str">
        <f>IF('Basic data 1'!I88="",IF('Basic data 1'!R88="","",'Basic data 1'!R88),'Basic data 1'!I88)</f>
        <v/>
      </c>
    </row>
    <row r="89" spans="1:2">
      <c r="A89" s="19" t="str">
        <f>IF('Basic data 1'!G89="","",'Basic data 1'!G89)</f>
        <v/>
      </c>
      <c r="B89" s="20" t="str">
        <f>IF('Basic data 1'!I89="",IF('Basic data 1'!R89="","",'Basic data 1'!R89),'Basic data 1'!I89)</f>
        <v/>
      </c>
    </row>
    <row r="90" spans="1:2">
      <c r="A90" s="19" t="str">
        <f>IF('Basic data 1'!G90="","",'Basic data 1'!G90)</f>
        <v/>
      </c>
      <c r="B90" s="20" t="str">
        <f>IF('Basic data 1'!I90="",IF('Basic data 1'!R90="","",'Basic data 1'!R90),'Basic data 1'!I90)</f>
        <v/>
      </c>
    </row>
    <row r="91" spans="1:2">
      <c r="A91" s="19" t="str">
        <f>IF('Basic data 1'!G91="","",'Basic data 1'!G91)</f>
        <v/>
      </c>
      <c r="B91" s="20" t="str">
        <f>IF('Basic data 1'!I91="",IF('Basic data 1'!R91="","",'Basic data 1'!R91),'Basic data 1'!I91)</f>
        <v/>
      </c>
    </row>
    <row r="92" spans="1:2">
      <c r="A92" s="19" t="str">
        <f>IF('Basic data 1'!G92="","",'Basic data 1'!G92)</f>
        <v/>
      </c>
      <c r="B92" s="20" t="str">
        <f>IF('Basic data 1'!I92="",IF('Basic data 1'!R92="","",'Basic data 1'!R92),'Basic data 1'!I92)</f>
        <v/>
      </c>
    </row>
    <row r="93" spans="1:2">
      <c r="A93" s="19" t="str">
        <f>IF('Basic data 1'!G93="","",'Basic data 1'!G93)</f>
        <v/>
      </c>
      <c r="B93" s="20" t="str">
        <f>IF('Basic data 1'!I93="",IF('Basic data 1'!R93="","",'Basic data 1'!R93),'Basic data 1'!I93)</f>
        <v/>
      </c>
    </row>
    <row r="94" spans="1:2">
      <c r="A94" s="19" t="str">
        <f>IF('Basic data 1'!G94="","",'Basic data 1'!G94)</f>
        <v/>
      </c>
      <c r="B94" s="20" t="str">
        <f>IF('Basic data 1'!I94="",IF('Basic data 1'!R94="","",'Basic data 1'!R94),'Basic data 1'!I94)</f>
        <v/>
      </c>
    </row>
    <row r="95" spans="1:2">
      <c r="A95" s="19" t="str">
        <f>IF('Basic data 1'!G95="","",'Basic data 1'!G95)</f>
        <v/>
      </c>
      <c r="B95" s="20" t="str">
        <f>IF('Basic data 1'!I95="",IF('Basic data 1'!R95="","",'Basic data 1'!R95),'Basic data 1'!I95)</f>
        <v/>
      </c>
    </row>
    <row r="96" spans="1:2">
      <c r="A96" s="19" t="str">
        <f>IF('Basic data 1'!G96="","",'Basic data 1'!G96)</f>
        <v/>
      </c>
      <c r="B96" s="20" t="str">
        <f>IF('Basic data 1'!I96="",IF('Basic data 1'!R96="","",'Basic data 1'!R96),'Basic data 1'!I96)</f>
        <v/>
      </c>
    </row>
    <row r="97" spans="1:2">
      <c r="A97" s="19" t="str">
        <f>IF('Basic data 1'!G97="","",'Basic data 1'!G97)</f>
        <v/>
      </c>
      <c r="B97" s="20" t="str">
        <f>IF('Basic data 1'!I97="",IF('Basic data 1'!R97="","",'Basic data 1'!R97),'Basic data 1'!I97)</f>
        <v/>
      </c>
    </row>
    <row r="98" spans="1:2">
      <c r="A98" s="19" t="str">
        <f>IF('Basic data 1'!G98="","",'Basic data 1'!G98)</f>
        <v/>
      </c>
      <c r="B98" s="20" t="str">
        <f>IF('Basic data 1'!I98="",IF('Basic data 1'!R98="","",'Basic data 1'!R98),'Basic data 1'!I98)</f>
        <v/>
      </c>
    </row>
    <row r="99" spans="1:2">
      <c r="A99" s="19" t="str">
        <f>IF('Basic data 1'!G99="","",'Basic data 1'!G99)</f>
        <v/>
      </c>
      <c r="B99" s="20" t="str">
        <f>IF('Basic data 1'!I99="",IF('Basic data 1'!R99="","",'Basic data 1'!R99),'Basic data 1'!I99)</f>
        <v/>
      </c>
    </row>
    <row r="100" spans="1:2">
      <c r="A100" s="19" t="str">
        <f>IF('Basic data 1'!G100="","",'Basic data 1'!G100)</f>
        <v/>
      </c>
      <c r="B100" s="20" t="str">
        <f>IF('Basic data 1'!I100="",IF('Basic data 1'!R100="","",'Basic data 1'!R100),'Basic data 1'!I100)</f>
        <v/>
      </c>
    </row>
    <row r="101" spans="1:2">
      <c r="A101" s="19" t="str">
        <f>IF('Basic data 1'!G101="","",'Basic data 1'!G101)</f>
        <v/>
      </c>
      <c r="B101" s="20" t="str">
        <f>IF('Basic data 1'!I101="",IF('Basic data 1'!R101="","",'Basic data 1'!R101),'Basic data 1'!I101)</f>
        <v/>
      </c>
    </row>
    <row r="102" spans="1:2">
      <c r="A102" s="19" t="str">
        <f>IF('Basic data 1'!G102="","",'Basic data 1'!G102)</f>
        <v/>
      </c>
      <c r="B102" s="20" t="str">
        <f>IF('Basic data 1'!I102="",IF('Basic data 1'!R102="","",'Basic data 1'!R102),'Basic data 1'!I102)</f>
        <v/>
      </c>
    </row>
    <row r="103" spans="1:2">
      <c r="A103" s="19" t="str">
        <f>IF('Basic data 1'!G103="","",'Basic data 1'!G103)</f>
        <v/>
      </c>
      <c r="B103" s="20" t="str">
        <f>IF('Basic data 1'!I103="",IF('Basic data 1'!R103="","",'Basic data 1'!R103),'Basic data 1'!I103)</f>
        <v/>
      </c>
    </row>
    <row r="104" spans="1:2">
      <c r="A104" s="19" t="str">
        <f>IF('Basic data 1'!G104="","",'Basic data 1'!G104)</f>
        <v/>
      </c>
      <c r="B104" s="20" t="str">
        <f>IF('Basic data 1'!I104="",IF('Basic data 1'!R104="","",'Basic data 1'!R104),'Basic data 1'!I104)</f>
        <v/>
      </c>
    </row>
    <row r="105" spans="1:2">
      <c r="A105" s="19" t="str">
        <f>IF('Basic data 1'!G105="","",'Basic data 1'!G105)</f>
        <v/>
      </c>
      <c r="B105" s="20" t="str">
        <f>IF('Basic data 1'!I105="",IF('Basic data 1'!R105="","",'Basic data 1'!R105),'Basic data 1'!I105)</f>
        <v/>
      </c>
    </row>
    <row r="106" spans="1:2">
      <c r="A106" s="19" t="str">
        <f>IF('Basic data 1'!G106="","",'Basic data 1'!G106)</f>
        <v/>
      </c>
      <c r="B106" s="20" t="str">
        <f>IF('Basic data 1'!I106="",IF('Basic data 1'!R106="","",'Basic data 1'!R106),'Basic data 1'!I106)</f>
        <v/>
      </c>
    </row>
    <row r="107" spans="1:2">
      <c r="A107" s="19" t="str">
        <f>IF('Basic data 1'!G107="","",'Basic data 1'!G107)</f>
        <v/>
      </c>
      <c r="B107" s="20" t="str">
        <f>IF('Basic data 1'!I107="",IF('Basic data 1'!R107="","",'Basic data 1'!R107),'Basic data 1'!I107)</f>
        <v/>
      </c>
    </row>
    <row r="108" spans="1:2">
      <c r="A108" s="19" t="str">
        <f>IF('Basic data 1'!G108="","",'Basic data 1'!G108)</f>
        <v/>
      </c>
      <c r="B108" s="20" t="str">
        <f>IF('Basic data 1'!I108="",IF('Basic data 1'!R108="","",'Basic data 1'!R108),'Basic data 1'!I108)</f>
        <v/>
      </c>
    </row>
    <row r="109" spans="1:2">
      <c r="A109" s="19" t="str">
        <f>IF('Basic data 1'!G109="","",'Basic data 1'!G109)</f>
        <v/>
      </c>
      <c r="B109" s="20" t="str">
        <f>IF('Basic data 1'!I109="",IF('Basic data 1'!R109="","",'Basic data 1'!R109),'Basic data 1'!I109)</f>
        <v/>
      </c>
    </row>
    <row r="110" spans="1:2">
      <c r="A110" s="19" t="str">
        <f>IF('Basic data 1'!G110="","",'Basic data 1'!G110)</f>
        <v/>
      </c>
      <c r="B110" s="20" t="str">
        <f>IF('Basic data 1'!I110="",IF('Basic data 1'!R110="","",'Basic data 1'!R110),'Basic data 1'!I110)</f>
        <v/>
      </c>
    </row>
    <row r="111" spans="1:2">
      <c r="A111" s="19" t="str">
        <f>IF('Basic data 1'!G111="","",'Basic data 1'!G111)</f>
        <v/>
      </c>
      <c r="B111" s="20" t="str">
        <f>IF('Basic data 1'!I111="",IF('Basic data 1'!R111="","",'Basic data 1'!R111),'Basic data 1'!I111)</f>
        <v/>
      </c>
    </row>
    <row r="112" spans="1:2">
      <c r="A112" s="19" t="str">
        <f>IF('Basic data 1'!G112="","",'Basic data 1'!G112)</f>
        <v/>
      </c>
      <c r="B112" s="20" t="str">
        <f>IF('Basic data 1'!I112="",IF('Basic data 1'!R112="","",'Basic data 1'!R112),'Basic data 1'!I112)</f>
        <v/>
      </c>
    </row>
    <row r="113" spans="1:2">
      <c r="A113" s="19" t="str">
        <f>IF('Basic data 1'!G113="","",'Basic data 1'!G113)</f>
        <v/>
      </c>
      <c r="B113" s="20" t="str">
        <f>IF('Basic data 1'!I113="",IF('Basic data 1'!R113="","",'Basic data 1'!R113),'Basic data 1'!I113)</f>
        <v/>
      </c>
    </row>
    <row r="114" spans="1:2">
      <c r="A114" s="19" t="str">
        <f>IF('Basic data 1'!G114="","",'Basic data 1'!G114)</f>
        <v/>
      </c>
      <c r="B114" s="20" t="str">
        <f>IF('Basic data 1'!I114="",IF('Basic data 1'!R114="","",'Basic data 1'!R114),'Basic data 1'!I114)</f>
        <v/>
      </c>
    </row>
    <row r="115" spans="1:2">
      <c r="A115" s="19" t="str">
        <f>IF('Basic data 1'!G115="","",'Basic data 1'!G115)</f>
        <v/>
      </c>
      <c r="B115" s="20" t="str">
        <f>IF('Basic data 1'!I115="",IF('Basic data 1'!R115="","",'Basic data 1'!R115),'Basic data 1'!I115)</f>
        <v/>
      </c>
    </row>
    <row r="116" spans="1:2">
      <c r="A116" s="19" t="str">
        <f>IF('Basic data 1'!G116="","",'Basic data 1'!G116)</f>
        <v/>
      </c>
      <c r="B116" s="20" t="str">
        <f>IF('Basic data 1'!I116="",IF('Basic data 1'!R116="","",'Basic data 1'!R116),'Basic data 1'!I116)</f>
        <v/>
      </c>
    </row>
    <row r="117" spans="1:2">
      <c r="A117" s="19" t="str">
        <f>IF('Basic data 1'!G117="","",'Basic data 1'!G117)</f>
        <v/>
      </c>
      <c r="B117" s="20" t="str">
        <f>IF('Basic data 1'!I117="",IF('Basic data 1'!R117="","",'Basic data 1'!R117),'Basic data 1'!I117)</f>
        <v/>
      </c>
    </row>
    <row r="118" spans="1:2">
      <c r="A118" s="19" t="str">
        <f>IF('Basic data 1'!G118="","",'Basic data 1'!G118)</f>
        <v/>
      </c>
      <c r="B118" s="20" t="str">
        <f>IF('Basic data 1'!I118="",IF('Basic data 1'!R118="","",'Basic data 1'!R118),'Basic data 1'!I118)</f>
        <v/>
      </c>
    </row>
    <row r="119" spans="1:2">
      <c r="A119" s="19" t="str">
        <f>IF('Basic data 1'!G119="","",'Basic data 1'!G119)</f>
        <v/>
      </c>
      <c r="B119" s="20" t="str">
        <f>IF('Basic data 1'!I119="",IF('Basic data 1'!R119="","",'Basic data 1'!R119),'Basic data 1'!I119)</f>
        <v/>
      </c>
    </row>
    <row r="120" spans="1:2">
      <c r="A120" s="19" t="str">
        <f>IF('Basic data 1'!G120="","",'Basic data 1'!G120)</f>
        <v/>
      </c>
      <c r="B120" s="20" t="str">
        <f>IF('Basic data 1'!I120="",IF('Basic data 1'!R120="","",'Basic data 1'!R120),'Basic data 1'!I120)</f>
        <v/>
      </c>
    </row>
    <row r="121" spans="1:2">
      <c r="A121" s="19" t="str">
        <f>IF('Basic data 1'!G121="","",'Basic data 1'!G121)</f>
        <v/>
      </c>
      <c r="B121" s="20" t="str">
        <f>IF('Basic data 1'!I121="",IF('Basic data 1'!R121="","",'Basic data 1'!R121),'Basic data 1'!I121)</f>
        <v/>
      </c>
    </row>
    <row r="122" spans="1:2">
      <c r="A122" s="19" t="str">
        <f>IF('Basic data 1'!G122="","",'Basic data 1'!G122)</f>
        <v/>
      </c>
      <c r="B122" s="20" t="str">
        <f>IF('Basic data 1'!I122="",IF('Basic data 1'!R122="","",'Basic data 1'!R122),'Basic data 1'!I122)</f>
        <v/>
      </c>
    </row>
    <row r="123" spans="1:2">
      <c r="A123" s="19" t="str">
        <f>IF('Basic data 1'!G123="","",'Basic data 1'!G123)</f>
        <v/>
      </c>
      <c r="B123" s="20" t="str">
        <f>IF('Basic data 1'!I123="",IF('Basic data 1'!R123="","",'Basic data 1'!R123),'Basic data 1'!I123)</f>
        <v/>
      </c>
    </row>
    <row r="124" spans="1:2">
      <c r="A124" s="19" t="str">
        <f>IF('Basic data 1'!G124="","",'Basic data 1'!G124)</f>
        <v/>
      </c>
      <c r="B124" s="20" t="str">
        <f>IF('Basic data 1'!I124="",IF('Basic data 1'!R124="","",'Basic data 1'!R124),'Basic data 1'!I124)</f>
        <v/>
      </c>
    </row>
    <row r="125" spans="1:2">
      <c r="A125" s="19" t="str">
        <f>IF('Basic data 1'!G125="","",'Basic data 1'!G125)</f>
        <v/>
      </c>
      <c r="B125" s="20" t="str">
        <f>IF('Basic data 1'!I125="",IF('Basic data 1'!R125="","",'Basic data 1'!R125),'Basic data 1'!I125)</f>
        <v/>
      </c>
    </row>
    <row r="126" spans="1:2">
      <c r="A126" s="19" t="str">
        <f>IF('Basic data 1'!G126="","",'Basic data 1'!G126)</f>
        <v/>
      </c>
      <c r="B126" s="20" t="str">
        <f>IF('Basic data 1'!I126="",IF('Basic data 1'!R126="","",'Basic data 1'!R126),'Basic data 1'!I126)</f>
        <v/>
      </c>
    </row>
    <row r="127" spans="1:2">
      <c r="A127" s="19" t="str">
        <f>IF('Basic data 1'!G127="","",'Basic data 1'!G127)</f>
        <v/>
      </c>
      <c r="B127" s="20" t="str">
        <f>IF('Basic data 1'!I127="",IF('Basic data 1'!R127="","",'Basic data 1'!R127),'Basic data 1'!I127)</f>
        <v/>
      </c>
    </row>
    <row r="128" spans="1:2">
      <c r="A128" s="19" t="str">
        <f>IF('Basic data 1'!G128="","",'Basic data 1'!G128)</f>
        <v/>
      </c>
      <c r="B128" s="20" t="str">
        <f>IF('Basic data 1'!I128="",IF('Basic data 1'!R128="","",'Basic data 1'!R128),'Basic data 1'!I128)</f>
        <v/>
      </c>
    </row>
    <row r="129" spans="1:2">
      <c r="A129" s="19" t="str">
        <f>IF('Basic data 1'!G129="","",'Basic data 1'!G129)</f>
        <v/>
      </c>
      <c r="B129" s="20" t="str">
        <f>IF('Basic data 1'!I129="",IF('Basic data 1'!R129="","",'Basic data 1'!R129),'Basic data 1'!I129)</f>
        <v/>
      </c>
    </row>
    <row r="130" spans="1:2">
      <c r="A130" s="19" t="str">
        <f>IF('Basic data 1'!G130="","",'Basic data 1'!G130)</f>
        <v/>
      </c>
      <c r="B130" s="20" t="str">
        <f>IF('Basic data 1'!I130="",IF('Basic data 1'!R130="","",'Basic data 1'!R130),'Basic data 1'!I130)</f>
        <v/>
      </c>
    </row>
    <row r="131" spans="1:2">
      <c r="A131" s="19" t="str">
        <f>IF('Basic data 1'!G131="","",'Basic data 1'!G131)</f>
        <v/>
      </c>
      <c r="B131" s="20" t="str">
        <f>IF('Basic data 1'!I131="",IF('Basic data 1'!R131="","",'Basic data 1'!R131),'Basic data 1'!I131)</f>
        <v/>
      </c>
    </row>
    <row r="132" spans="1:2">
      <c r="A132" s="19" t="str">
        <f>IF('Basic data 1'!G132="","",'Basic data 1'!G132)</f>
        <v/>
      </c>
      <c r="B132" s="20" t="str">
        <f>IF('Basic data 1'!I132="",IF('Basic data 1'!R132="","",'Basic data 1'!R132),'Basic data 1'!I132)</f>
        <v/>
      </c>
    </row>
    <row r="133" spans="1:2">
      <c r="A133" s="19" t="str">
        <f>IF('Basic data 1'!G133="","",'Basic data 1'!G133)</f>
        <v/>
      </c>
      <c r="B133" s="20" t="str">
        <f>IF('Basic data 1'!I133="",IF('Basic data 1'!R133="","",'Basic data 1'!R133),'Basic data 1'!I133)</f>
        <v/>
      </c>
    </row>
    <row r="134" spans="1:2">
      <c r="A134" s="19" t="str">
        <f>IF('Basic data 1'!G134="","",'Basic data 1'!G134)</f>
        <v/>
      </c>
      <c r="B134" s="20" t="str">
        <f>IF('Basic data 1'!I134="",IF('Basic data 1'!R134="","",'Basic data 1'!R134),'Basic data 1'!I134)</f>
        <v/>
      </c>
    </row>
    <row r="135" spans="1:2">
      <c r="A135" s="19" t="str">
        <f>IF('Basic data 1'!G135="","",'Basic data 1'!G135)</f>
        <v/>
      </c>
      <c r="B135" s="20" t="str">
        <f>IF('Basic data 1'!I135="",IF('Basic data 1'!R135="","",'Basic data 1'!R135),'Basic data 1'!I135)</f>
        <v/>
      </c>
    </row>
    <row r="136" spans="1:2">
      <c r="A136" s="19" t="str">
        <f>IF('Basic data 1'!G136="","",'Basic data 1'!G136)</f>
        <v/>
      </c>
      <c r="B136" s="20" t="str">
        <f>IF('Basic data 1'!I136="",IF('Basic data 1'!R136="","",'Basic data 1'!R136),'Basic data 1'!I136)</f>
        <v/>
      </c>
    </row>
    <row r="137" spans="1:2">
      <c r="A137" s="19" t="str">
        <f>IF('Basic data 1'!G137="","",'Basic data 1'!G137)</f>
        <v/>
      </c>
      <c r="B137" s="20" t="str">
        <f>IF('Basic data 1'!I137="",IF('Basic data 1'!R137="","",'Basic data 1'!R137),'Basic data 1'!I137)</f>
        <v/>
      </c>
    </row>
    <row r="138" spans="1:2">
      <c r="A138" s="19" t="str">
        <f>IF('Basic data 1'!G138="","",'Basic data 1'!G138)</f>
        <v/>
      </c>
      <c r="B138" s="20" t="str">
        <f>IF('Basic data 1'!I138="",IF('Basic data 1'!R138="","",'Basic data 1'!R138),'Basic data 1'!I138)</f>
        <v/>
      </c>
    </row>
    <row r="139" spans="1:2">
      <c r="A139" s="19" t="str">
        <f>IF('Basic data 1'!G139="","",'Basic data 1'!G139)</f>
        <v/>
      </c>
      <c r="B139" s="20" t="str">
        <f>IF('Basic data 1'!I139="",IF('Basic data 1'!R139="","",'Basic data 1'!R139),'Basic data 1'!I139)</f>
        <v/>
      </c>
    </row>
    <row r="140" spans="1:2">
      <c r="A140" s="19" t="str">
        <f>IF('Basic data 1'!G140="","",'Basic data 1'!G140)</f>
        <v/>
      </c>
      <c r="B140" s="20" t="str">
        <f>IF('Basic data 1'!I140="",IF('Basic data 1'!R140="","",'Basic data 1'!R140),'Basic data 1'!I140)</f>
        <v/>
      </c>
    </row>
    <row r="141" spans="1:2">
      <c r="A141" s="19" t="str">
        <f>IF('Basic data 1'!G141="","",'Basic data 1'!G141)</f>
        <v/>
      </c>
      <c r="B141" s="20" t="str">
        <f>IF('Basic data 1'!I141="",IF('Basic data 1'!R141="","",'Basic data 1'!R141),'Basic data 1'!I141)</f>
        <v/>
      </c>
    </row>
    <row r="142" spans="1:2">
      <c r="A142" s="19" t="str">
        <f>IF('Basic data 1'!G142="","",'Basic data 1'!G142)</f>
        <v/>
      </c>
      <c r="B142" s="20" t="str">
        <f>IF('Basic data 1'!I142="",IF('Basic data 1'!R142="","",'Basic data 1'!R142),'Basic data 1'!I142)</f>
        <v/>
      </c>
    </row>
    <row r="143" spans="1:2">
      <c r="A143" s="19" t="str">
        <f>IF('Basic data 1'!G143="","",'Basic data 1'!G143)</f>
        <v/>
      </c>
      <c r="B143" s="20" t="str">
        <f>IF('Basic data 1'!I143="",IF('Basic data 1'!R143="","",'Basic data 1'!R143),'Basic data 1'!I143)</f>
        <v/>
      </c>
    </row>
    <row r="144" spans="1:2">
      <c r="A144" s="19" t="str">
        <f>IF('Basic data 1'!G144="","",'Basic data 1'!G144)</f>
        <v/>
      </c>
      <c r="B144" s="20" t="str">
        <f>IF('Basic data 1'!I144="",IF('Basic data 1'!R144="","",'Basic data 1'!R144),'Basic data 1'!I144)</f>
        <v/>
      </c>
    </row>
    <row r="145" spans="1:2">
      <c r="A145" s="19" t="str">
        <f>IF('Basic data 1'!G145="","",'Basic data 1'!G145)</f>
        <v/>
      </c>
      <c r="B145" s="20" t="str">
        <f>IF('Basic data 1'!I145="",IF('Basic data 1'!R145="","",'Basic data 1'!R145),'Basic data 1'!I145)</f>
        <v/>
      </c>
    </row>
    <row r="146" spans="1:2">
      <c r="A146" s="19" t="str">
        <f>IF('Basic data 1'!G146="","",'Basic data 1'!G146)</f>
        <v/>
      </c>
      <c r="B146" s="20" t="str">
        <f>IF('Basic data 1'!I146="",IF('Basic data 1'!R146="","",'Basic data 1'!R146),'Basic data 1'!I146)</f>
        <v/>
      </c>
    </row>
    <row r="147" spans="1:2">
      <c r="A147" s="19" t="str">
        <f>IF('Basic data 1'!G147="","",'Basic data 1'!G147)</f>
        <v/>
      </c>
      <c r="B147" s="20" t="str">
        <f>IF('Basic data 1'!I147="",IF('Basic data 1'!R147="","",'Basic data 1'!R147),'Basic data 1'!I147)</f>
        <v/>
      </c>
    </row>
    <row r="148" spans="1:2">
      <c r="A148" s="19" t="str">
        <f>IF('Basic data 1'!G148="","",'Basic data 1'!G148)</f>
        <v/>
      </c>
      <c r="B148" s="20" t="str">
        <f>IF('Basic data 1'!I148="",IF('Basic data 1'!R148="","",'Basic data 1'!R148),'Basic data 1'!I148)</f>
        <v/>
      </c>
    </row>
    <row r="149" spans="1:2">
      <c r="A149" s="19" t="str">
        <f>IF('Basic data 1'!G149="","",'Basic data 1'!G149)</f>
        <v/>
      </c>
      <c r="B149" s="20" t="str">
        <f>IF('Basic data 1'!I149="",IF('Basic data 1'!R149="","",'Basic data 1'!R149),'Basic data 1'!I149)</f>
        <v/>
      </c>
    </row>
    <row r="150" spans="1:2">
      <c r="A150" s="19" t="str">
        <f>IF('Basic data 1'!G150="","",'Basic data 1'!G150)</f>
        <v/>
      </c>
      <c r="B150" s="20" t="str">
        <f>IF('Basic data 1'!I150="",IF('Basic data 1'!R150="","",'Basic data 1'!R150),'Basic data 1'!I150)</f>
        <v/>
      </c>
    </row>
    <row r="151" spans="1:2">
      <c r="A151" s="19" t="str">
        <f>IF('Basic data 1'!G151="","",'Basic data 1'!G151)</f>
        <v/>
      </c>
      <c r="B151" s="20" t="str">
        <f>IF('Basic data 1'!I151="",IF('Basic data 1'!R151="","",'Basic data 1'!R151),'Basic data 1'!I151)</f>
        <v/>
      </c>
    </row>
    <row r="152" spans="1:2">
      <c r="A152" s="19" t="str">
        <f>IF('Basic data 1'!G152="","",'Basic data 1'!G152)</f>
        <v/>
      </c>
      <c r="B152" s="20" t="str">
        <f>IF('Basic data 1'!I152="",IF('Basic data 1'!R152="","",'Basic data 1'!R152),'Basic data 1'!I152)</f>
        <v/>
      </c>
    </row>
    <row r="153" spans="1:2">
      <c r="A153" s="19" t="str">
        <f>IF('Basic data 1'!G153="","",'Basic data 1'!G153)</f>
        <v/>
      </c>
      <c r="B153" s="20" t="str">
        <f>IF('Basic data 1'!I153="",IF('Basic data 1'!R153="","",'Basic data 1'!R153),'Basic data 1'!I153)</f>
        <v/>
      </c>
    </row>
    <row r="154" spans="1:2">
      <c r="A154" s="19" t="str">
        <f>IF('Basic data 1'!G154="","",'Basic data 1'!G154)</f>
        <v/>
      </c>
      <c r="B154" s="20" t="str">
        <f>IF('Basic data 1'!I154="",IF('Basic data 1'!R154="","",'Basic data 1'!R154),'Basic data 1'!I154)</f>
        <v/>
      </c>
    </row>
    <row r="155" spans="1:2">
      <c r="A155" s="19" t="str">
        <f>IF('Basic data 1'!G155="","",'Basic data 1'!G155)</f>
        <v/>
      </c>
      <c r="B155" s="20" t="str">
        <f>IF('Basic data 1'!I155="",IF('Basic data 1'!R155="","",'Basic data 1'!R155),'Basic data 1'!I155)</f>
        <v/>
      </c>
    </row>
    <row r="156" spans="1:2">
      <c r="A156" s="19" t="str">
        <f>IF('Basic data 1'!G156="","",'Basic data 1'!G156)</f>
        <v/>
      </c>
      <c r="B156" s="20" t="str">
        <f>IF('Basic data 1'!I156="",IF('Basic data 1'!R156="","",'Basic data 1'!R156),'Basic data 1'!I156)</f>
        <v/>
      </c>
    </row>
    <row r="157" spans="1:2">
      <c r="A157" s="19" t="str">
        <f>IF('Basic data 1'!G157="","",'Basic data 1'!G157)</f>
        <v/>
      </c>
      <c r="B157" s="20" t="str">
        <f>IF('Basic data 1'!I157="",IF('Basic data 1'!R157="","",'Basic data 1'!R157),'Basic data 1'!I157)</f>
        <v/>
      </c>
    </row>
    <row r="158" spans="1:2">
      <c r="A158" s="19" t="str">
        <f>IF('Basic data 1'!G158="","",'Basic data 1'!G158)</f>
        <v/>
      </c>
      <c r="B158" s="20" t="str">
        <f>IF('Basic data 1'!I158="",IF('Basic data 1'!R158="","",'Basic data 1'!R158),'Basic data 1'!I158)</f>
        <v/>
      </c>
    </row>
    <row r="159" spans="1:2">
      <c r="A159" s="19" t="str">
        <f>IF('Basic data 1'!G159="","",'Basic data 1'!G159)</f>
        <v/>
      </c>
      <c r="B159" s="20" t="str">
        <f>IF('Basic data 1'!I159="",IF('Basic data 1'!R159="","",'Basic data 1'!R159),'Basic data 1'!I159)</f>
        <v/>
      </c>
    </row>
    <row r="160" spans="1:2">
      <c r="A160" s="19" t="str">
        <f>IF('Basic data 1'!G160="","",'Basic data 1'!G160)</f>
        <v/>
      </c>
      <c r="B160" s="20" t="str">
        <f>IF('Basic data 1'!I160="",IF('Basic data 1'!R160="","",'Basic data 1'!R160),'Basic data 1'!I160)</f>
        <v/>
      </c>
    </row>
    <row r="161" spans="1:2">
      <c r="A161" s="19" t="str">
        <f>IF('Basic data 1'!G161="","",'Basic data 1'!G161)</f>
        <v/>
      </c>
      <c r="B161" s="20" t="str">
        <f>IF('Basic data 1'!I161="",IF('Basic data 1'!R161="","",'Basic data 1'!R161),'Basic data 1'!I161)</f>
        <v/>
      </c>
    </row>
    <row r="162" spans="1:2">
      <c r="A162" s="19" t="str">
        <f>IF('Basic data 1'!G162="","",'Basic data 1'!G162)</f>
        <v/>
      </c>
      <c r="B162" s="20" t="str">
        <f>IF('Basic data 1'!I162="",IF('Basic data 1'!R162="","",'Basic data 1'!R162),'Basic data 1'!I162)</f>
        <v/>
      </c>
    </row>
    <row r="163" spans="1:2">
      <c r="A163" s="19" t="str">
        <f>IF('Basic data 1'!G163="","",'Basic data 1'!G163)</f>
        <v/>
      </c>
      <c r="B163" s="20" t="str">
        <f>IF('Basic data 1'!I163="",IF('Basic data 1'!R163="","",'Basic data 1'!R163),'Basic data 1'!I163)</f>
        <v/>
      </c>
    </row>
    <row r="164" spans="1:2">
      <c r="A164" s="19" t="str">
        <f>IF('Basic data 1'!G164="","",'Basic data 1'!G164)</f>
        <v/>
      </c>
      <c r="B164" s="20" t="str">
        <f>IF('Basic data 1'!I164="",IF('Basic data 1'!R164="","",'Basic data 1'!R164),'Basic data 1'!I164)</f>
        <v/>
      </c>
    </row>
    <row r="165" spans="1:2">
      <c r="A165" s="19" t="str">
        <f>IF('Basic data 1'!G165="","",'Basic data 1'!G165)</f>
        <v/>
      </c>
      <c r="B165" s="20" t="str">
        <f>IF('Basic data 1'!I165="",IF('Basic data 1'!R165="","",'Basic data 1'!R165),'Basic data 1'!I165)</f>
        <v/>
      </c>
    </row>
    <row r="166" spans="1:2">
      <c r="A166" s="19" t="str">
        <f>IF('Basic data 1'!G166="","",'Basic data 1'!G166)</f>
        <v/>
      </c>
      <c r="B166" s="20" t="str">
        <f>IF('Basic data 1'!I166="",IF('Basic data 1'!R166="","",'Basic data 1'!R166),'Basic data 1'!I166)</f>
        <v/>
      </c>
    </row>
    <row r="167" spans="1:2">
      <c r="A167" s="19" t="str">
        <f>IF('Basic data 1'!G167="","",'Basic data 1'!G167)</f>
        <v/>
      </c>
      <c r="B167" s="20" t="str">
        <f>IF('Basic data 1'!I167="",IF('Basic data 1'!R167="","",'Basic data 1'!R167),'Basic data 1'!I167)</f>
        <v/>
      </c>
    </row>
    <row r="168" spans="1:2">
      <c r="A168" s="19" t="str">
        <f>IF('Basic data 1'!G168="","",'Basic data 1'!G168)</f>
        <v/>
      </c>
      <c r="B168" s="20" t="str">
        <f>IF('Basic data 1'!I168="",IF('Basic data 1'!R168="","",'Basic data 1'!R168),'Basic data 1'!I168)</f>
        <v/>
      </c>
    </row>
    <row r="169" spans="1:2">
      <c r="A169" s="19" t="str">
        <f>IF('Basic data 1'!G169="","",'Basic data 1'!G169)</f>
        <v/>
      </c>
      <c r="B169" s="20" t="str">
        <f>IF('Basic data 1'!I169="",IF('Basic data 1'!R169="","",'Basic data 1'!R169),'Basic data 1'!I169)</f>
        <v/>
      </c>
    </row>
    <row r="170" spans="1:2">
      <c r="A170" s="19" t="str">
        <f>IF('Basic data 1'!G170="","",'Basic data 1'!G170)</f>
        <v/>
      </c>
      <c r="B170" s="20" t="str">
        <f>IF('Basic data 1'!I170="",IF('Basic data 1'!R170="","",'Basic data 1'!R170),'Basic data 1'!I170)</f>
        <v/>
      </c>
    </row>
    <row r="171" spans="1:2">
      <c r="A171" s="19" t="str">
        <f>IF('Basic data 1'!G171="","",'Basic data 1'!G171)</f>
        <v/>
      </c>
      <c r="B171" s="20" t="str">
        <f>IF('Basic data 1'!I171="",IF('Basic data 1'!R171="","",'Basic data 1'!R171),'Basic data 1'!I171)</f>
        <v/>
      </c>
    </row>
    <row r="172" spans="1:2">
      <c r="A172" s="19" t="str">
        <f>IF('Basic data 1'!G172="","",'Basic data 1'!G172)</f>
        <v/>
      </c>
      <c r="B172" s="20" t="str">
        <f>IF('Basic data 1'!I172="",IF('Basic data 1'!R172="","",'Basic data 1'!R172),'Basic data 1'!I172)</f>
        <v/>
      </c>
    </row>
    <row r="173" spans="1:2">
      <c r="A173" s="19" t="str">
        <f>IF('Basic data 1'!G173="","",'Basic data 1'!G173)</f>
        <v/>
      </c>
      <c r="B173" s="20" t="str">
        <f>IF('Basic data 1'!I173="",IF('Basic data 1'!R173="","",'Basic data 1'!R173),'Basic data 1'!I173)</f>
        <v/>
      </c>
    </row>
    <row r="174" spans="1:2">
      <c r="A174" s="19" t="str">
        <f>IF('Basic data 1'!G174="","",'Basic data 1'!G174)</f>
        <v/>
      </c>
      <c r="B174" s="20" t="str">
        <f>IF('Basic data 1'!I174="",IF('Basic data 1'!R174="","",'Basic data 1'!R174),'Basic data 1'!I174)</f>
        <v/>
      </c>
    </row>
    <row r="175" spans="1:2">
      <c r="A175" s="19" t="str">
        <f>IF('Basic data 1'!G175="","",'Basic data 1'!G175)</f>
        <v/>
      </c>
      <c r="B175" s="20" t="str">
        <f>IF('Basic data 1'!I175="",IF('Basic data 1'!R175="","",'Basic data 1'!R175),'Basic data 1'!I175)</f>
        <v/>
      </c>
    </row>
    <row r="176" spans="1:2">
      <c r="A176" s="19" t="str">
        <f>IF('Basic data 1'!G176="","",'Basic data 1'!G176)</f>
        <v/>
      </c>
      <c r="B176" s="20" t="str">
        <f>IF('Basic data 1'!I176="",IF('Basic data 1'!R176="","",'Basic data 1'!R176),'Basic data 1'!I176)</f>
        <v/>
      </c>
    </row>
    <row r="177" spans="1:2">
      <c r="A177" s="19" t="str">
        <f>IF('Basic data 1'!G177="","",'Basic data 1'!G177)</f>
        <v/>
      </c>
      <c r="B177" s="20" t="str">
        <f>IF('Basic data 1'!I177="",IF('Basic data 1'!R177="","",'Basic data 1'!R177),'Basic data 1'!I177)</f>
        <v/>
      </c>
    </row>
    <row r="178" spans="1:2">
      <c r="A178" s="19" t="str">
        <f>IF('Basic data 1'!G178="","",'Basic data 1'!G178)</f>
        <v/>
      </c>
      <c r="B178" s="20" t="str">
        <f>IF('Basic data 1'!I178="",IF('Basic data 1'!R178="","",'Basic data 1'!R178),'Basic data 1'!I178)</f>
        <v/>
      </c>
    </row>
    <row r="179" spans="1:2">
      <c r="A179" s="19" t="str">
        <f>IF('Basic data 1'!G179="","",'Basic data 1'!G179)</f>
        <v/>
      </c>
      <c r="B179" s="20" t="str">
        <f>IF('Basic data 1'!I179="",IF('Basic data 1'!R179="","",'Basic data 1'!R179),'Basic data 1'!I179)</f>
        <v/>
      </c>
    </row>
    <row r="180" spans="1:2">
      <c r="A180" s="19" t="str">
        <f>IF('Basic data 1'!G180="","",'Basic data 1'!G180)</f>
        <v/>
      </c>
      <c r="B180" s="20" t="str">
        <f>IF('Basic data 1'!I180="",IF('Basic data 1'!R180="","",'Basic data 1'!R180),'Basic data 1'!I180)</f>
        <v/>
      </c>
    </row>
    <row r="181" spans="1:2">
      <c r="A181" s="19" t="str">
        <f>IF('Basic data 1'!G181="","",'Basic data 1'!G181)</f>
        <v/>
      </c>
      <c r="B181" s="20" t="str">
        <f>IF('Basic data 1'!I181="",IF('Basic data 1'!R181="","",'Basic data 1'!R181),'Basic data 1'!I181)</f>
        <v/>
      </c>
    </row>
    <row r="182" spans="1:2">
      <c r="A182" s="19" t="str">
        <f>IF('Basic data 1'!G182="","",'Basic data 1'!G182)</f>
        <v/>
      </c>
      <c r="B182" s="20" t="str">
        <f>IF('Basic data 1'!I182="",IF('Basic data 1'!R182="","",'Basic data 1'!R182),'Basic data 1'!I182)</f>
        <v/>
      </c>
    </row>
    <row r="183" spans="1:2">
      <c r="A183" s="19" t="str">
        <f>IF('Basic data 1'!G183="","",'Basic data 1'!G183)</f>
        <v/>
      </c>
      <c r="B183" s="20" t="str">
        <f>IF('Basic data 1'!I183="",IF('Basic data 1'!R183="","",'Basic data 1'!R183),'Basic data 1'!I183)</f>
        <v/>
      </c>
    </row>
    <row r="184" spans="1:2">
      <c r="A184" s="19" t="str">
        <f>IF('Basic data 1'!G184="","",'Basic data 1'!G184)</f>
        <v/>
      </c>
      <c r="B184" s="20" t="str">
        <f>IF('Basic data 1'!I184="",IF('Basic data 1'!R184="","",'Basic data 1'!R184),'Basic data 1'!I184)</f>
        <v/>
      </c>
    </row>
    <row r="185" spans="1:2">
      <c r="A185" s="19" t="str">
        <f>IF('Basic data 1'!G185="","",'Basic data 1'!G185)</f>
        <v/>
      </c>
      <c r="B185" s="20" t="str">
        <f>IF('Basic data 1'!I185="",IF('Basic data 1'!R185="","",'Basic data 1'!R185),'Basic data 1'!I185)</f>
        <v/>
      </c>
    </row>
    <row r="186" spans="1:2">
      <c r="A186" s="19" t="str">
        <f>IF('Basic data 1'!G186="","",'Basic data 1'!G186)</f>
        <v/>
      </c>
      <c r="B186" s="20" t="str">
        <f>IF('Basic data 1'!I186="",IF('Basic data 1'!R186="","",'Basic data 1'!R186),'Basic data 1'!I186)</f>
        <v/>
      </c>
    </row>
    <row r="187" spans="1:2">
      <c r="A187" s="19" t="str">
        <f>IF('Basic data 1'!G187="","",'Basic data 1'!G187)</f>
        <v/>
      </c>
      <c r="B187" s="20" t="str">
        <f>IF('Basic data 1'!I187="",IF('Basic data 1'!R187="","",'Basic data 1'!R187),'Basic data 1'!I187)</f>
        <v/>
      </c>
    </row>
    <row r="188" spans="1:2">
      <c r="A188" s="19" t="str">
        <f>IF('Basic data 1'!G188="","",'Basic data 1'!G188)</f>
        <v/>
      </c>
      <c r="B188" s="20" t="str">
        <f>IF('Basic data 1'!I188="",IF('Basic data 1'!R188="","",'Basic data 1'!R188),'Basic data 1'!I188)</f>
        <v/>
      </c>
    </row>
    <row r="189" spans="1:2">
      <c r="A189" s="19" t="str">
        <f>IF('Basic data 1'!G189="","",'Basic data 1'!G189)</f>
        <v/>
      </c>
      <c r="B189" s="20" t="str">
        <f>IF('Basic data 1'!I189="",IF('Basic data 1'!R189="","",'Basic data 1'!R189),'Basic data 1'!I189)</f>
        <v/>
      </c>
    </row>
    <row r="190" spans="1:2">
      <c r="A190" s="19" t="str">
        <f>IF('Basic data 1'!G190="","",'Basic data 1'!G190)</f>
        <v/>
      </c>
      <c r="B190" s="20" t="str">
        <f>IF('Basic data 1'!I190="",IF('Basic data 1'!R190="","",'Basic data 1'!R190),'Basic data 1'!I190)</f>
        <v/>
      </c>
    </row>
    <row r="191" spans="1:2">
      <c r="A191" s="19" t="str">
        <f>IF('Basic data 1'!G191="","",'Basic data 1'!G191)</f>
        <v/>
      </c>
      <c r="B191" s="20" t="str">
        <f>IF('Basic data 1'!I191="",IF('Basic data 1'!R191="","",'Basic data 1'!R191),'Basic data 1'!I191)</f>
        <v/>
      </c>
    </row>
    <row r="192" spans="1:2">
      <c r="A192" s="19" t="str">
        <f>IF('Basic data 1'!G192="","",'Basic data 1'!G192)</f>
        <v/>
      </c>
      <c r="B192" s="20" t="str">
        <f>IF('Basic data 1'!I192="",IF('Basic data 1'!R192="","",'Basic data 1'!R192),'Basic data 1'!I192)</f>
        <v/>
      </c>
    </row>
    <row r="193" spans="1:2">
      <c r="A193" s="19" t="str">
        <f>IF('Basic data 1'!G193="","",'Basic data 1'!G193)</f>
        <v/>
      </c>
      <c r="B193" s="20" t="str">
        <f>IF('Basic data 1'!I193="",IF('Basic data 1'!R193="","",'Basic data 1'!R193),'Basic data 1'!I193)</f>
        <v/>
      </c>
    </row>
    <row r="194" spans="1:2">
      <c r="A194" s="19" t="str">
        <f>IF('Basic data 1'!G194="","",'Basic data 1'!G194)</f>
        <v/>
      </c>
      <c r="B194" s="20" t="str">
        <f>IF('Basic data 1'!I194="",IF('Basic data 1'!R194="","",'Basic data 1'!R194),'Basic data 1'!I194)</f>
        <v/>
      </c>
    </row>
    <row r="195" spans="1:2">
      <c r="A195" s="19" t="str">
        <f>IF('Basic data 1'!G195="","",'Basic data 1'!G195)</f>
        <v/>
      </c>
      <c r="B195" s="20" t="str">
        <f>IF('Basic data 1'!I195="",IF('Basic data 1'!R195="","",'Basic data 1'!R195),'Basic data 1'!I195)</f>
        <v/>
      </c>
    </row>
    <row r="196" spans="1:2">
      <c r="A196" s="19" t="str">
        <f>IF('Basic data 1'!G196="","",'Basic data 1'!G196)</f>
        <v/>
      </c>
      <c r="B196" s="20" t="str">
        <f>IF('Basic data 1'!I196="",IF('Basic data 1'!R196="","",'Basic data 1'!R196),'Basic data 1'!I196)</f>
        <v/>
      </c>
    </row>
    <row r="197" spans="1:2">
      <c r="A197" s="19" t="str">
        <f>IF('Basic data 1'!G197="","",'Basic data 1'!G197)</f>
        <v/>
      </c>
      <c r="B197" s="20" t="str">
        <f>IF('Basic data 1'!I197="",IF('Basic data 1'!R197="","",'Basic data 1'!R197),'Basic data 1'!I197)</f>
        <v/>
      </c>
    </row>
    <row r="198" spans="1:2">
      <c r="A198" s="19" t="str">
        <f>IF('Basic data 1'!G198="","",'Basic data 1'!G198)</f>
        <v/>
      </c>
      <c r="B198" s="20" t="str">
        <f>IF('Basic data 1'!I198="",IF('Basic data 1'!R198="","",'Basic data 1'!R198),'Basic data 1'!I198)</f>
        <v/>
      </c>
    </row>
    <row r="199" spans="1:2">
      <c r="A199" s="19" t="str">
        <f>IF('Basic data 1'!G199="","",'Basic data 1'!G199)</f>
        <v/>
      </c>
      <c r="B199" s="20" t="str">
        <f>IF('Basic data 1'!I199="",IF('Basic data 1'!R199="","",'Basic data 1'!R199),'Basic data 1'!I199)</f>
        <v/>
      </c>
    </row>
    <row r="200" spans="1:2">
      <c r="A200" s="19" t="str">
        <f>IF('Basic data 1'!G200="","",'Basic data 1'!G200)</f>
        <v/>
      </c>
      <c r="B200" s="20" t="str">
        <f>IF('Basic data 1'!I200="",IF('Basic data 1'!R200="","",'Basic data 1'!R200),'Basic data 1'!I200)</f>
        <v/>
      </c>
    </row>
    <row r="201" spans="1:2">
      <c r="A201" s="19" t="str">
        <f>IF('Basic data 1'!G201="","",'Basic data 1'!G201)</f>
        <v/>
      </c>
      <c r="B201" s="20" t="str">
        <f>IF('Basic data 1'!I201="",IF('Basic data 1'!R201="","",'Basic data 1'!R201),'Basic data 1'!I201)</f>
        <v/>
      </c>
    </row>
    <row r="202" spans="1:2">
      <c r="A202" s="19" t="str">
        <f>IF('Basic data 1'!G202="","",'Basic data 1'!G202)</f>
        <v/>
      </c>
      <c r="B202" s="20" t="str">
        <f>IF('Basic data 1'!I202="",IF('Basic data 1'!R202="","",'Basic data 1'!R202),'Basic data 1'!I202)</f>
        <v/>
      </c>
    </row>
    <row r="203" spans="1:2">
      <c r="A203" s="19" t="str">
        <f>IF('Basic data 1'!G203="","",'Basic data 1'!G203)</f>
        <v/>
      </c>
      <c r="B203" s="20" t="str">
        <f>IF('Basic data 1'!I203="",IF('Basic data 1'!R203="","",'Basic data 1'!R203),'Basic data 1'!I203)</f>
        <v/>
      </c>
    </row>
    <row r="204" spans="1:2">
      <c r="A204" s="19" t="str">
        <f>IF('Basic data 1'!G204="","",'Basic data 1'!G204)</f>
        <v/>
      </c>
      <c r="B204" s="20" t="str">
        <f>IF('Basic data 1'!I204="",IF('Basic data 1'!R204="","",'Basic data 1'!R204),'Basic data 1'!I204)</f>
        <v/>
      </c>
    </row>
    <row r="205" spans="1:2">
      <c r="A205" s="19" t="str">
        <f>IF('Basic data 1'!G205="","",'Basic data 1'!G205)</f>
        <v/>
      </c>
      <c r="B205" s="20" t="str">
        <f>IF('Basic data 1'!I205="",IF('Basic data 1'!R205="","",'Basic data 1'!R205),'Basic data 1'!I205)</f>
        <v/>
      </c>
    </row>
    <row r="206" spans="1:2">
      <c r="A206" s="19" t="str">
        <f>IF('Basic data 1'!G206="","",'Basic data 1'!G206)</f>
        <v/>
      </c>
      <c r="B206" s="20" t="str">
        <f>IF('Basic data 1'!I206="",IF('Basic data 1'!R206="","",'Basic data 1'!R206),'Basic data 1'!I206)</f>
        <v/>
      </c>
    </row>
    <row r="207" spans="1:2">
      <c r="A207" s="19" t="str">
        <f>IF('Basic data 1'!G207="","",'Basic data 1'!G207)</f>
        <v/>
      </c>
      <c r="B207" s="20" t="str">
        <f>IF('Basic data 1'!I207="",IF('Basic data 1'!R207="","",'Basic data 1'!R207),'Basic data 1'!I207)</f>
        <v/>
      </c>
    </row>
    <row r="208" spans="1:2">
      <c r="A208" s="19" t="str">
        <f>IF('Basic data 1'!G208="","",'Basic data 1'!G208)</f>
        <v/>
      </c>
      <c r="B208" s="20" t="str">
        <f>IF('Basic data 1'!I208="",IF('Basic data 1'!R208="","",'Basic data 1'!R208),'Basic data 1'!I208)</f>
        <v/>
      </c>
    </row>
    <row r="209" spans="1:2">
      <c r="A209" s="19" t="str">
        <f>IF('Basic data 1'!G209="","",'Basic data 1'!G209)</f>
        <v/>
      </c>
      <c r="B209" s="20" t="str">
        <f>IF('Basic data 1'!I209="",IF('Basic data 1'!R209="","",'Basic data 1'!R209),'Basic data 1'!I209)</f>
        <v/>
      </c>
    </row>
    <row r="210" spans="1:2">
      <c r="A210" s="19" t="str">
        <f>IF('Basic data 1'!G210="","",'Basic data 1'!G210)</f>
        <v/>
      </c>
      <c r="B210" s="20" t="str">
        <f>IF('Basic data 1'!I210="",IF('Basic data 1'!R210="","",'Basic data 1'!R210),'Basic data 1'!I210)</f>
        <v/>
      </c>
    </row>
    <row r="211" spans="1:2">
      <c r="A211" s="19" t="str">
        <f>IF('Basic data 1'!G211="","",'Basic data 1'!G211)</f>
        <v/>
      </c>
      <c r="B211" s="20" t="str">
        <f>IF('Basic data 1'!I211="",IF('Basic data 1'!R211="","",'Basic data 1'!R211),'Basic data 1'!I211)</f>
        <v/>
      </c>
    </row>
    <row r="212" spans="1:2">
      <c r="A212" s="19" t="str">
        <f>IF('Basic data 1'!G212="","",'Basic data 1'!G212)</f>
        <v/>
      </c>
      <c r="B212" s="20" t="str">
        <f>IF('Basic data 1'!I212="",IF('Basic data 1'!R212="","",'Basic data 1'!R212),'Basic data 1'!I212)</f>
        <v/>
      </c>
    </row>
    <row r="213" spans="1:2">
      <c r="A213" s="19" t="str">
        <f>IF('Basic data 1'!G213="","",'Basic data 1'!G213)</f>
        <v/>
      </c>
      <c r="B213" s="20" t="str">
        <f>IF('Basic data 1'!I213="",IF('Basic data 1'!R213="","",'Basic data 1'!R213),'Basic data 1'!I213)</f>
        <v/>
      </c>
    </row>
    <row r="214" spans="1:2">
      <c r="A214" s="19" t="str">
        <f>IF('Basic data 1'!G214="","",'Basic data 1'!G214)</f>
        <v/>
      </c>
      <c r="B214" s="20" t="str">
        <f>IF('Basic data 1'!I214="",IF('Basic data 1'!R214="","",'Basic data 1'!R214),'Basic data 1'!I214)</f>
        <v/>
      </c>
    </row>
    <row r="215" spans="1:2">
      <c r="A215" s="19" t="str">
        <f>IF('Basic data 1'!G215="","",'Basic data 1'!G215)</f>
        <v/>
      </c>
      <c r="B215" s="20" t="str">
        <f>IF('Basic data 1'!I215="",IF('Basic data 1'!R215="","",'Basic data 1'!R215),'Basic data 1'!I215)</f>
        <v/>
      </c>
    </row>
    <row r="216" spans="1:2">
      <c r="A216" s="19" t="str">
        <f>IF('Basic data 1'!G216="","",'Basic data 1'!G216)</f>
        <v/>
      </c>
      <c r="B216" s="20" t="str">
        <f>IF('Basic data 1'!I216="",IF('Basic data 1'!R216="","",'Basic data 1'!R216),'Basic data 1'!I216)</f>
        <v/>
      </c>
    </row>
    <row r="217" spans="1:2">
      <c r="A217" s="19" t="str">
        <f>IF('Basic data 1'!G217="","",'Basic data 1'!G217)</f>
        <v/>
      </c>
      <c r="B217" s="20" t="str">
        <f>IF('Basic data 1'!I217="",IF('Basic data 1'!R217="","",'Basic data 1'!R217),'Basic data 1'!I217)</f>
        <v/>
      </c>
    </row>
    <row r="218" spans="1:2">
      <c r="A218" s="19" t="str">
        <f>IF('Basic data 1'!G218="","",'Basic data 1'!G218)</f>
        <v/>
      </c>
      <c r="B218" s="20" t="str">
        <f>IF('Basic data 1'!I218="",IF('Basic data 1'!R218="","",'Basic data 1'!R218),'Basic data 1'!I218)</f>
        <v/>
      </c>
    </row>
    <row r="219" spans="1:2">
      <c r="A219" s="19" t="str">
        <f>IF('Basic data 1'!G219="","",'Basic data 1'!G219)</f>
        <v/>
      </c>
      <c r="B219" s="20" t="str">
        <f>IF('Basic data 1'!I219="",IF('Basic data 1'!R219="","",'Basic data 1'!R219),'Basic data 1'!I219)</f>
        <v/>
      </c>
    </row>
    <row r="220" spans="1:2">
      <c r="A220" s="19" t="str">
        <f>IF('Basic data 1'!G220="","",'Basic data 1'!G220)</f>
        <v/>
      </c>
      <c r="B220" s="20" t="str">
        <f>IF('Basic data 1'!I220="",IF('Basic data 1'!R220="","",'Basic data 1'!R220),'Basic data 1'!I220)</f>
        <v/>
      </c>
    </row>
    <row r="221" spans="1:2">
      <c r="A221" s="19" t="str">
        <f>IF('Basic data 1'!G221="","",'Basic data 1'!G221)</f>
        <v/>
      </c>
      <c r="B221" s="20" t="str">
        <f>IF('Basic data 1'!I221="",IF('Basic data 1'!R221="","",'Basic data 1'!R221),'Basic data 1'!I221)</f>
        <v/>
      </c>
    </row>
    <row r="222" spans="1:2">
      <c r="A222" s="19" t="str">
        <f>IF('Basic data 1'!G222="","",'Basic data 1'!G222)</f>
        <v/>
      </c>
      <c r="B222" s="20" t="str">
        <f>IF('Basic data 1'!I222="",IF('Basic data 1'!R222="","",'Basic data 1'!R222),'Basic data 1'!I222)</f>
        <v/>
      </c>
    </row>
    <row r="223" spans="1:2">
      <c r="A223" s="19" t="str">
        <f>IF('Basic data 1'!G223="","",'Basic data 1'!G223)</f>
        <v/>
      </c>
      <c r="B223" s="20" t="str">
        <f>IF('Basic data 1'!I223="",IF('Basic data 1'!R223="","",'Basic data 1'!R223),'Basic data 1'!I223)</f>
        <v/>
      </c>
    </row>
    <row r="224" spans="1:2">
      <c r="A224" s="19" t="str">
        <f>IF('Basic data 1'!G224="","",'Basic data 1'!G224)</f>
        <v/>
      </c>
      <c r="B224" s="20" t="str">
        <f>IF('Basic data 1'!I224="",IF('Basic data 1'!R224="","",'Basic data 1'!R224),'Basic data 1'!I224)</f>
        <v/>
      </c>
    </row>
    <row r="225" spans="1:2">
      <c r="A225" s="19" t="str">
        <f>IF('Basic data 1'!G225="","",'Basic data 1'!G225)</f>
        <v/>
      </c>
      <c r="B225" s="20" t="str">
        <f>IF('Basic data 1'!I225="",IF('Basic data 1'!R225="","",'Basic data 1'!R225),'Basic data 1'!I225)</f>
        <v/>
      </c>
    </row>
    <row r="226" spans="1:2">
      <c r="A226" s="19" t="str">
        <f>IF('Basic data 1'!G226="","",'Basic data 1'!G226)</f>
        <v/>
      </c>
      <c r="B226" s="20" t="str">
        <f>IF('Basic data 1'!I226="",IF('Basic data 1'!R226="","",'Basic data 1'!R226),'Basic data 1'!I226)</f>
        <v/>
      </c>
    </row>
    <row r="227" spans="1:2">
      <c r="A227" s="19" t="str">
        <f>IF('Basic data 1'!G227="","",'Basic data 1'!G227)</f>
        <v/>
      </c>
      <c r="B227" s="20" t="str">
        <f>IF('Basic data 1'!I227="",IF('Basic data 1'!R227="","",'Basic data 1'!R227),'Basic data 1'!I227)</f>
        <v/>
      </c>
    </row>
    <row r="228" spans="1:2">
      <c r="A228" s="19" t="str">
        <f>IF('Basic data 1'!G228="","",'Basic data 1'!G228)</f>
        <v/>
      </c>
      <c r="B228" s="20" t="str">
        <f>IF('Basic data 1'!I228="",IF('Basic data 1'!R228="","",'Basic data 1'!R228),'Basic data 1'!I228)</f>
        <v/>
      </c>
    </row>
    <row r="229" spans="1:2">
      <c r="A229" s="19" t="str">
        <f>IF('Basic data 1'!G229="","",'Basic data 1'!G229)</f>
        <v/>
      </c>
      <c r="B229" s="20" t="str">
        <f>IF('Basic data 1'!I229="",IF('Basic data 1'!R229="","",'Basic data 1'!R229),'Basic data 1'!I229)</f>
        <v/>
      </c>
    </row>
    <row r="230" spans="1:2">
      <c r="A230" s="19" t="str">
        <f>IF('Basic data 1'!G230="","",'Basic data 1'!G230)</f>
        <v/>
      </c>
      <c r="B230" s="20" t="str">
        <f>IF('Basic data 1'!I230="",IF('Basic data 1'!R230="","",'Basic data 1'!R230),'Basic data 1'!I230)</f>
        <v/>
      </c>
    </row>
    <row r="231" spans="1:2">
      <c r="A231" s="19" t="str">
        <f>IF('Basic data 1'!G231="","",'Basic data 1'!G231)</f>
        <v/>
      </c>
      <c r="B231" s="20" t="str">
        <f>IF('Basic data 1'!I231="",IF('Basic data 1'!R231="","",'Basic data 1'!R231),'Basic data 1'!I231)</f>
        <v/>
      </c>
    </row>
    <row r="232" spans="1:2">
      <c r="A232" s="19" t="str">
        <f>IF('Basic data 1'!G232="","",'Basic data 1'!G232)</f>
        <v/>
      </c>
      <c r="B232" s="20" t="str">
        <f>IF('Basic data 1'!I232="",IF('Basic data 1'!R232="","",'Basic data 1'!R232),'Basic data 1'!I232)</f>
        <v/>
      </c>
    </row>
    <row r="233" spans="1:2">
      <c r="A233" s="19" t="str">
        <f>IF('Basic data 1'!G233="","",'Basic data 1'!G233)</f>
        <v/>
      </c>
      <c r="B233" s="20" t="str">
        <f>IF('Basic data 1'!I233="",IF('Basic data 1'!R233="","",'Basic data 1'!R233),'Basic data 1'!I233)</f>
        <v/>
      </c>
    </row>
    <row r="234" spans="1:2">
      <c r="A234" s="19" t="str">
        <f>IF('Basic data 1'!G234="","",'Basic data 1'!G234)</f>
        <v/>
      </c>
      <c r="B234" s="20" t="str">
        <f>IF('Basic data 1'!I234="",IF('Basic data 1'!R234="","",'Basic data 1'!R234),'Basic data 1'!I234)</f>
        <v/>
      </c>
    </row>
    <row r="235" spans="1:2">
      <c r="A235" s="19" t="str">
        <f>IF('Basic data 1'!G235="","",'Basic data 1'!G235)</f>
        <v/>
      </c>
      <c r="B235" s="20" t="str">
        <f>IF('Basic data 1'!I235="",IF('Basic data 1'!R235="","",'Basic data 1'!R235),'Basic data 1'!I235)</f>
        <v/>
      </c>
    </row>
    <row r="236" spans="1:2">
      <c r="A236" s="19" t="str">
        <f>IF('Basic data 1'!G236="","",'Basic data 1'!G236)</f>
        <v/>
      </c>
      <c r="B236" s="20" t="str">
        <f>IF('Basic data 1'!I236="",IF('Basic data 1'!R236="","",'Basic data 1'!R236),'Basic data 1'!I236)</f>
        <v/>
      </c>
    </row>
    <row r="237" spans="1:2">
      <c r="A237" s="19" t="str">
        <f>IF('Basic data 1'!G237="","",'Basic data 1'!G237)</f>
        <v/>
      </c>
      <c r="B237" s="20" t="str">
        <f>IF('Basic data 1'!I237="",IF('Basic data 1'!R237="","",'Basic data 1'!R237),'Basic data 1'!I237)</f>
        <v/>
      </c>
    </row>
    <row r="238" spans="1:2">
      <c r="A238" s="19" t="str">
        <f>IF('Basic data 1'!G238="","",'Basic data 1'!G238)</f>
        <v/>
      </c>
      <c r="B238" s="20" t="str">
        <f>IF('Basic data 1'!I238="",IF('Basic data 1'!R238="","",'Basic data 1'!R238),'Basic data 1'!I238)</f>
        <v/>
      </c>
    </row>
    <row r="239" spans="1:2">
      <c r="A239" s="19" t="str">
        <f>IF('Basic data 1'!G239="","",'Basic data 1'!G239)</f>
        <v/>
      </c>
      <c r="B239" s="20" t="str">
        <f>IF('Basic data 1'!I239="",IF('Basic data 1'!R239="","",'Basic data 1'!R239),'Basic data 1'!I239)</f>
        <v/>
      </c>
    </row>
    <row r="240" spans="1:2">
      <c r="A240" s="19" t="str">
        <f>IF('Basic data 1'!G240="","",'Basic data 1'!G240)</f>
        <v/>
      </c>
      <c r="B240" s="20" t="str">
        <f>IF('Basic data 1'!I240="",IF('Basic data 1'!R240="","",'Basic data 1'!R240),'Basic data 1'!I240)</f>
        <v/>
      </c>
    </row>
    <row r="241" spans="1:2">
      <c r="A241" s="19" t="str">
        <f>IF('Basic data 1'!G241="","",'Basic data 1'!G241)</f>
        <v/>
      </c>
      <c r="B241" s="20" t="str">
        <f>IF('Basic data 1'!I241="",IF('Basic data 1'!R241="","",'Basic data 1'!R241),'Basic data 1'!I241)</f>
        <v/>
      </c>
    </row>
    <row r="242" spans="1:2">
      <c r="A242" s="19" t="str">
        <f>IF('Basic data 1'!G242="","",'Basic data 1'!G242)</f>
        <v/>
      </c>
      <c r="B242" s="20" t="str">
        <f>IF('Basic data 1'!I242="",IF('Basic data 1'!R242="","",'Basic data 1'!R242),'Basic data 1'!I242)</f>
        <v/>
      </c>
    </row>
    <row r="243" spans="1:2">
      <c r="A243" s="19" t="str">
        <f>IF('Basic data 1'!G243="","",'Basic data 1'!G243)</f>
        <v/>
      </c>
      <c r="B243" s="20" t="str">
        <f>IF('Basic data 1'!I243="",IF('Basic data 1'!R243="","",'Basic data 1'!R243),'Basic data 1'!I243)</f>
        <v/>
      </c>
    </row>
    <row r="244" spans="1:2">
      <c r="A244" s="19" t="str">
        <f>IF('Basic data 1'!G244="","",'Basic data 1'!G244)</f>
        <v/>
      </c>
      <c r="B244" s="20" t="str">
        <f>IF('Basic data 1'!I244="",IF('Basic data 1'!R244="","",'Basic data 1'!R244),'Basic data 1'!I244)</f>
        <v/>
      </c>
    </row>
    <row r="245" spans="1:2">
      <c r="A245" s="19" t="str">
        <f>IF('Basic data 1'!G245="","",'Basic data 1'!G245)</f>
        <v/>
      </c>
      <c r="B245" s="20" t="str">
        <f>IF('Basic data 1'!I245="",IF('Basic data 1'!R245="","",'Basic data 1'!R245),'Basic data 1'!I245)</f>
        <v/>
      </c>
    </row>
    <row r="246" spans="1:2">
      <c r="A246" s="19" t="str">
        <f>IF('Basic data 1'!G246="","",'Basic data 1'!G246)</f>
        <v/>
      </c>
      <c r="B246" s="20" t="str">
        <f>IF('Basic data 1'!I246="",IF('Basic data 1'!R246="","",'Basic data 1'!R246),'Basic data 1'!I246)</f>
        <v/>
      </c>
    </row>
    <row r="247" spans="1:2">
      <c r="A247" s="19" t="str">
        <f>IF('Basic data 1'!G247="","",'Basic data 1'!G247)</f>
        <v/>
      </c>
      <c r="B247" s="20" t="str">
        <f>IF('Basic data 1'!I247="",IF('Basic data 1'!R247="","",'Basic data 1'!R247),'Basic data 1'!I247)</f>
        <v/>
      </c>
    </row>
    <row r="248" spans="1:2">
      <c r="A248" s="19" t="str">
        <f>IF('Basic data 1'!G248="","",'Basic data 1'!G248)</f>
        <v/>
      </c>
      <c r="B248" s="20" t="str">
        <f>IF('Basic data 1'!I248="",IF('Basic data 1'!R248="","",'Basic data 1'!R248),'Basic data 1'!I248)</f>
        <v/>
      </c>
    </row>
    <row r="249" spans="1:2">
      <c r="A249" s="19" t="str">
        <f>IF('Basic data 1'!G249="","",'Basic data 1'!G249)</f>
        <v/>
      </c>
      <c r="B249" s="20" t="str">
        <f>IF('Basic data 1'!I249="",IF('Basic data 1'!R249="","",'Basic data 1'!R249),'Basic data 1'!I249)</f>
        <v/>
      </c>
    </row>
    <row r="250" spans="1:2">
      <c r="A250" s="19" t="str">
        <f>IF('Basic data 1'!G250="","",'Basic data 1'!G250)</f>
        <v/>
      </c>
      <c r="B250" s="20" t="str">
        <f>IF('Basic data 1'!I250="",IF('Basic data 1'!R250="","",'Basic data 1'!R250),'Basic data 1'!I250)</f>
        <v/>
      </c>
    </row>
    <row r="251" spans="1:2">
      <c r="A251" s="19" t="str">
        <f>IF('Basic data 1'!G251="","",'Basic data 1'!G251)</f>
        <v/>
      </c>
      <c r="B251" s="20" t="str">
        <f>IF('Basic data 1'!I251="",IF('Basic data 1'!R251="","",'Basic data 1'!R251),'Basic data 1'!I251)</f>
        <v/>
      </c>
    </row>
    <row r="252" spans="1:2">
      <c r="A252" s="19" t="str">
        <f>IF('Basic data 1'!G252="","",'Basic data 1'!G252)</f>
        <v/>
      </c>
      <c r="B252" s="20" t="str">
        <f>IF('Basic data 1'!I252="",IF('Basic data 1'!R252="","",'Basic data 1'!R252),'Basic data 1'!I252)</f>
        <v/>
      </c>
    </row>
    <row r="253" spans="1:2">
      <c r="A253" s="19" t="str">
        <f>IF('Basic data 1'!G253="","",'Basic data 1'!G253)</f>
        <v/>
      </c>
      <c r="B253" s="20" t="str">
        <f>IF('Basic data 1'!I253="",IF('Basic data 1'!R253="","",'Basic data 1'!R253),'Basic data 1'!I253)</f>
        <v/>
      </c>
    </row>
    <row r="254" spans="1:2">
      <c r="A254" s="19" t="str">
        <f>IF('Basic data 1'!G254="","",'Basic data 1'!G254)</f>
        <v/>
      </c>
      <c r="B254" s="20" t="str">
        <f>IF('Basic data 1'!I254="",IF('Basic data 1'!R254="","",'Basic data 1'!R254),'Basic data 1'!I254)</f>
        <v/>
      </c>
    </row>
    <row r="255" spans="1:2">
      <c r="A255" s="19" t="str">
        <f>IF('Basic data 1'!G255="","",'Basic data 1'!G255)</f>
        <v/>
      </c>
      <c r="B255" s="20" t="str">
        <f>IF('Basic data 1'!I255="",IF('Basic data 1'!R255="","",'Basic data 1'!R255),'Basic data 1'!I255)</f>
        <v/>
      </c>
    </row>
    <row r="256" spans="1:2">
      <c r="A256" s="19" t="str">
        <f>IF('Basic data 1'!G256="","",'Basic data 1'!G256)</f>
        <v/>
      </c>
      <c r="B256" s="20" t="str">
        <f>IF('Basic data 1'!I256="",IF('Basic data 1'!R256="","",'Basic data 1'!R256),'Basic data 1'!I256)</f>
        <v/>
      </c>
    </row>
    <row r="257" spans="1:2">
      <c r="A257" s="19" t="str">
        <f>IF('Basic data 1'!G257="","",'Basic data 1'!G257)</f>
        <v/>
      </c>
      <c r="B257" s="20" t="str">
        <f>IF('Basic data 1'!I257="",IF('Basic data 1'!R257="","",'Basic data 1'!R257),'Basic data 1'!I257)</f>
        <v/>
      </c>
    </row>
    <row r="258" spans="1:2">
      <c r="A258" s="19" t="str">
        <f>IF('Basic data 1'!G258="","",'Basic data 1'!G258)</f>
        <v/>
      </c>
      <c r="B258" s="20" t="str">
        <f>IF('Basic data 1'!I258="",IF('Basic data 1'!R258="","",'Basic data 1'!R258),'Basic data 1'!I258)</f>
        <v/>
      </c>
    </row>
    <row r="259" spans="1:2">
      <c r="A259" s="19" t="str">
        <f>IF('Basic data 1'!G259="","",'Basic data 1'!G259)</f>
        <v/>
      </c>
      <c r="B259" s="20" t="str">
        <f>IF('Basic data 1'!I259="",IF('Basic data 1'!R259="","",'Basic data 1'!R259),'Basic data 1'!I259)</f>
        <v/>
      </c>
    </row>
    <row r="260" spans="1:2">
      <c r="A260" s="19" t="str">
        <f>IF('Basic data 1'!G260="","",'Basic data 1'!G260)</f>
        <v/>
      </c>
      <c r="B260" s="20" t="str">
        <f>IF('Basic data 1'!I260="",IF('Basic data 1'!R260="","",'Basic data 1'!R260),'Basic data 1'!I260)</f>
        <v/>
      </c>
    </row>
    <row r="261" spans="1:2">
      <c r="A261" s="19" t="str">
        <f>IF('Basic data 1'!G261="","",'Basic data 1'!G261)</f>
        <v/>
      </c>
      <c r="B261" s="20" t="str">
        <f>IF('Basic data 1'!I261="",IF('Basic data 1'!R261="","",'Basic data 1'!R261),'Basic data 1'!I261)</f>
        <v/>
      </c>
    </row>
    <row r="262" spans="1:2">
      <c r="A262" s="19" t="str">
        <f>IF('Basic data 1'!G262="","",'Basic data 1'!G262)</f>
        <v/>
      </c>
      <c r="B262" s="20" t="str">
        <f>IF('Basic data 1'!I262="",IF('Basic data 1'!R262="","",'Basic data 1'!R262),'Basic data 1'!I262)</f>
        <v/>
      </c>
    </row>
    <row r="263" spans="1:2">
      <c r="A263" s="19" t="str">
        <f>IF('Basic data 1'!G263="","",'Basic data 1'!G263)</f>
        <v/>
      </c>
      <c r="B263" s="20" t="str">
        <f>IF('Basic data 1'!I263="",IF('Basic data 1'!R263="","",'Basic data 1'!R263),'Basic data 1'!I263)</f>
        <v/>
      </c>
    </row>
    <row r="264" spans="1:2">
      <c r="A264" s="19" t="str">
        <f>IF('Basic data 1'!G264="","",'Basic data 1'!G264)</f>
        <v/>
      </c>
      <c r="B264" s="20" t="str">
        <f>IF('Basic data 1'!I264="",IF('Basic data 1'!R264="","",'Basic data 1'!R264),'Basic data 1'!I264)</f>
        <v/>
      </c>
    </row>
    <row r="265" spans="1:2">
      <c r="A265" s="19" t="str">
        <f>IF('Basic data 1'!G265="","",'Basic data 1'!G265)</f>
        <v/>
      </c>
      <c r="B265" s="20" t="str">
        <f>IF('Basic data 1'!I265="",IF('Basic data 1'!R265="","",'Basic data 1'!R265),'Basic data 1'!I265)</f>
        <v/>
      </c>
    </row>
    <row r="266" spans="1:2">
      <c r="A266" s="19" t="str">
        <f>IF('Basic data 1'!G266="","",'Basic data 1'!G266)</f>
        <v/>
      </c>
      <c r="B266" s="20" t="str">
        <f>IF('Basic data 1'!I266="",IF('Basic data 1'!R266="","",'Basic data 1'!R266),'Basic data 1'!I266)</f>
        <v/>
      </c>
    </row>
    <row r="267" spans="1:2">
      <c r="A267" s="19" t="str">
        <f>IF('Basic data 1'!G267="","",'Basic data 1'!G267)</f>
        <v/>
      </c>
      <c r="B267" s="20" t="str">
        <f>IF('Basic data 1'!I267="",IF('Basic data 1'!R267="","",'Basic data 1'!R267),'Basic data 1'!I267)</f>
        <v/>
      </c>
    </row>
    <row r="268" spans="1:2">
      <c r="A268" s="19" t="str">
        <f>IF('Basic data 1'!G268="","",'Basic data 1'!G268)</f>
        <v/>
      </c>
      <c r="B268" s="20" t="str">
        <f>IF('Basic data 1'!I268="",IF('Basic data 1'!R268="","",'Basic data 1'!R268),'Basic data 1'!I268)</f>
        <v/>
      </c>
    </row>
    <row r="269" spans="1:2">
      <c r="A269" s="19" t="str">
        <f>IF('Basic data 1'!G269="","",'Basic data 1'!G269)</f>
        <v/>
      </c>
      <c r="B269" s="20" t="str">
        <f>IF('Basic data 1'!I269="",IF('Basic data 1'!R269="","",'Basic data 1'!R269),'Basic data 1'!I269)</f>
        <v/>
      </c>
    </row>
    <row r="270" spans="1:2">
      <c r="A270" s="19" t="str">
        <f>IF('Basic data 1'!G270="","",'Basic data 1'!G270)</f>
        <v/>
      </c>
      <c r="B270" s="20" t="str">
        <f>IF('Basic data 1'!I270="",IF('Basic data 1'!R270="","",'Basic data 1'!R270),'Basic data 1'!I270)</f>
        <v/>
      </c>
    </row>
    <row r="271" spans="1:2">
      <c r="A271" s="19" t="str">
        <f>IF('Basic data 1'!G271="","",'Basic data 1'!G271)</f>
        <v/>
      </c>
      <c r="B271" s="20" t="str">
        <f>IF('Basic data 1'!I271="",IF('Basic data 1'!R271="","",'Basic data 1'!R271),'Basic data 1'!I271)</f>
        <v/>
      </c>
    </row>
    <row r="272" spans="1:2">
      <c r="A272" s="19" t="str">
        <f>IF('Basic data 1'!G272="","",'Basic data 1'!G272)</f>
        <v/>
      </c>
      <c r="B272" s="20" t="str">
        <f>IF('Basic data 1'!I272="",IF('Basic data 1'!R272="","",'Basic data 1'!R272),'Basic data 1'!I272)</f>
        <v/>
      </c>
    </row>
    <row r="273" spans="1:2">
      <c r="A273" s="19" t="str">
        <f>IF('Basic data 1'!G273="","",'Basic data 1'!G273)</f>
        <v/>
      </c>
      <c r="B273" s="20" t="str">
        <f>IF('Basic data 1'!I273="",IF('Basic data 1'!R273="","",'Basic data 1'!R273),'Basic data 1'!I273)</f>
        <v/>
      </c>
    </row>
    <row r="274" spans="1:2">
      <c r="A274" s="19" t="str">
        <f>IF('Basic data 1'!G274="","",'Basic data 1'!G274)</f>
        <v/>
      </c>
      <c r="B274" s="20" t="str">
        <f>IF('Basic data 1'!I274="",IF('Basic data 1'!R274="","",'Basic data 1'!R274),'Basic data 1'!I274)</f>
        <v/>
      </c>
    </row>
    <row r="275" spans="1:2">
      <c r="A275" s="19" t="str">
        <f>IF('Basic data 1'!G275="","",'Basic data 1'!G275)</f>
        <v/>
      </c>
      <c r="B275" s="20" t="str">
        <f>IF('Basic data 1'!I275="",IF('Basic data 1'!R275="","",'Basic data 1'!R275),'Basic data 1'!I275)</f>
        <v/>
      </c>
    </row>
    <row r="276" spans="1:2">
      <c r="A276" s="19" t="str">
        <f>IF('Basic data 1'!G276="","",'Basic data 1'!G276)</f>
        <v/>
      </c>
      <c r="B276" s="20" t="str">
        <f>IF('Basic data 1'!I276="",IF('Basic data 1'!R276="","",'Basic data 1'!R276),'Basic data 1'!I276)</f>
        <v/>
      </c>
    </row>
    <row r="277" spans="1:2">
      <c r="A277" s="19" t="str">
        <f>IF('Basic data 1'!G277="","",'Basic data 1'!G277)</f>
        <v/>
      </c>
      <c r="B277" s="20" t="str">
        <f>IF('Basic data 1'!I277="",IF('Basic data 1'!R277="","",'Basic data 1'!R277),'Basic data 1'!I277)</f>
        <v/>
      </c>
    </row>
    <row r="278" spans="1:2">
      <c r="A278" s="19" t="str">
        <f>IF('Basic data 1'!G278="","",'Basic data 1'!G278)</f>
        <v/>
      </c>
      <c r="B278" s="20" t="str">
        <f>IF('Basic data 1'!I278="",IF('Basic data 1'!R278="","",'Basic data 1'!R278),'Basic data 1'!I278)</f>
        <v/>
      </c>
    </row>
    <row r="279" spans="1:2">
      <c r="A279" s="19" t="str">
        <f>IF('Basic data 1'!G279="","",'Basic data 1'!G279)</f>
        <v/>
      </c>
      <c r="B279" s="20" t="str">
        <f>IF('Basic data 1'!I279="",IF('Basic data 1'!R279="","",'Basic data 1'!R279),'Basic data 1'!I279)</f>
        <v/>
      </c>
    </row>
    <row r="280" spans="1:2">
      <c r="A280" s="19" t="str">
        <f>IF('Basic data 1'!G280="","",'Basic data 1'!G280)</f>
        <v/>
      </c>
      <c r="B280" s="20" t="str">
        <f>IF('Basic data 1'!I280="",IF('Basic data 1'!R280="","",'Basic data 1'!R280),'Basic data 1'!I280)</f>
        <v/>
      </c>
    </row>
    <row r="281" spans="1:2">
      <c r="A281" s="19" t="str">
        <f>IF('Basic data 1'!G281="","",'Basic data 1'!G281)</f>
        <v/>
      </c>
      <c r="B281" s="20" t="str">
        <f>IF('Basic data 1'!I281="",IF('Basic data 1'!R281="","",'Basic data 1'!R281),'Basic data 1'!I281)</f>
        <v/>
      </c>
    </row>
    <row r="282" spans="1:2">
      <c r="A282" s="19" t="str">
        <f>IF('Basic data 1'!G282="","",'Basic data 1'!G282)</f>
        <v/>
      </c>
      <c r="B282" s="20" t="str">
        <f>IF('Basic data 1'!I282="",IF('Basic data 1'!R282="","",'Basic data 1'!R282),'Basic data 1'!I282)</f>
        <v/>
      </c>
    </row>
    <row r="283" spans="1:2">
      <c r="A283" s="19" t="str">
        <f>IF('Basic data 1'!G283="","",'Basic data 1'!G283)</f>
        <v/>
      </c>
      <c r="B283" s="20" t="str">
        <f>IF('Basic data 1'!I283="",IF('Basic data 1'!R283="","",'Basic data 1'!R283),'Basic data 1'!I283)</f>
        <v/>
      </c>
    </row>
    <row r="284" spans="1:2">
      <c r="A284" s="19" t="str">
        <f>IF('Basic data 1'!G284="","",'Basic data 1'!G284)</f>
        <v/>
      </c>
      <c r="B284" s="20" t="str">
        <f>IF('Basic data 1'!I284="",IF('Basic data 1'!R284="","",'Basic data 1'!R284),'Basic data 1'!I284)</f>
        <v/>
      </c>
    </row>
    <row r="285" spans="1:2">
      <c r="A285" s="19" t="str">
        <f>IF('Basic data 1'!G285="","",'Basic data 1'!G285)</f>
        <v/>
      </c>
      <c r="B285" s="20" t="str">
        <f>IF('Basic data 1'!I285="",IF('Basic data 1'!R285="","",'Basic data 1'!R285),'Basic data 1'!I285)</f>
        <v/>
      </c>
    </row>
    <row r="286" spans="1:2">
      <c r="A286" s="19" t="str">
        <f>IF('Basic data 1'!G286="","",'Basic data 1'!G286)</f>
        <v/>
      </c>
      <c r="B286" s="20" t="str">
        <f>IF('Basic data 1'!I286="",IF('Basic data 1'!R286="","",'Basic data 1'!R286),'Basic data 1'!I286)</f>
        <v/>
      </c>
    </row>
    <row r="287" spans="1:2">
      <c r="A287" s="19" t="str">
        <f>IF('Basic data 1'!G287="","",'Basic data 1'!G287)</f>
        <v/>
      </c>
      <c r="B287" s="20" t="str">
        <f>IF('Basic data 1'!I287="",IF('Basic data 1'!R287="","",'Basic data 1'!R287),'Basic data 1'!I287)</f>
        <v/>
      </c>
    </row>
    <row r="288" spans="1:2">
      <c r="A288" s="19" t="str">
        <f>IF('Basic data 1'!G288="","",'Basic data 1'!G288)</f>
        <v/>
      </c>
      <c r="B288" s="20" t="str">
        <f>IF('Basic data 1'!I288="",IF('Basic data 1'!R288="","",'Basic data 1'!R288),'Basic data 1'!I288)</f>
        <v/>
      </c>
    </row>
    <row r="289" spans="1:2">
      <c r="A289" s="19" t="str">
        <f>IF('Basic data 1'!G289="","",'Basic data 1'!G289)</f>
        <v/>
      </c>
      <c r="B289" s="20" t="str">
        <f>IF('Basic data 1'!I289="",IF('Basic data 1'!R289="","",'Basic data 1'!R289),'Basic data 1'!I289)</f>
        <v/>
      </c>
    </row>
    <row r="290" spans="1:2">
      <c r="A290" s="19" t="str">
        <f>IF('Basic data 1'!G290="","",'Basic data 1'!G290)</f>
        <v/>
      </c>
      <c r="B290" s="20" t="str">
        <f>IF('Basic data 1'!I290="",IF('Basic data 1'!R290="","",'Basic data 1'!R290),'Basic data 1'!I290)</f>
        <v/>
      </c>
    </row>
    <row r="291" spans="1:2">
      <c r="A291" s="19" t="str">
        <f>IF('Basic data 1'!G291="","",'Basic data 1'!G291)</f>
        <v/>
      </c>
      <c r="B291" s="20" t="str">
        <f>IF('Basic data 1'!I291="",IF('Basic data 1'!R291="","",'Basic data 1'!R291),'Basic data 1'!I291)</f>
        <v/>
      </c>
    </row>
    <row r="292" spans="1:2">
      <c r="A292" s="19" t="str">
        <f>IF('Basic data 1'!G292="","",'Basic data 1'!G292)</f>
        <v/>
      </c>
      <c r="B292" s="20" t="str">
        <f>IF('Basic data 1'!I292="",IF('Basic data 1'!R292="","",'Basic data 1'!R292),'Basic data 1'!I292)</f>
        <v/>
      </c>
    </row>
    <row r="293" spans="1:2">
      <c r="A293" s="19" t="str">
        <f>IF('Basic data 1'!G293="","",'Basic data 1'!G293)</f>
        <v/>
      </c>
      <c r="B293" s="20" t="str">
        <f>IF('Basic data 1'!I293="",IF('Basic data 1'!R293="","",'Basic data 1'!R293),'Basic data 1'!I293)</f>
        <v/>
      </c>
    </row>
    <row r="294" spans="1:2">
      <c r="A294" s="19" t="str">
        <f>IF('Basic data 1'!G294="","",'Basic data 1'!G294)</f>
        <v/>
      </c>
      <c r="B294" s="20" t="str">
        <f>IF('Basic data 1'!I294="",IF('Basic data 1'!R294="","",'Basic data 1'!R294),'Basic data 1'!I294)</f>
        <v/>
      </c>
    </row>
    <row r="295" spans="1:2">
      <c r="A295" s="19" t="str">
        <f>IF('Basic data 1'!G295="","",'Basic data 1'!G295)</f>
        <v/>
      </c>
      <c r="B295" s="20" t="str">
        <f>IF('Basic data 1'!I295="",IF('Basic data 1'!R295="","",'Basic data 1'!R295),'Basic data 1'!I295)</f>
        <v/>
      </c>
    </row>
    <row r="296" spans="1:2">
      <c r="A296" s="19" t="str">
        <f>IF('Basic data 1'!G296="","",'Basic data 1'!G296)</f>
        <v/>
      </c>
      <c r="B296" s="20" t="str">
        <f>IF('Basic data 1'!I296="",IF('Basic data 1'!R296="","",'Basic data 1'!R296),'Basic data 1'!I296)</f>
        <v/>
      </c>
    </row>
    <row r="297" spans="1:2">
      <c r="A297" s="19" t="str">
        <f>IF('Basic data 1'!G297="","",'Basic data 1'!G297)</f>
        <v/>
      </c>
      <c r="B297" s="20" t="str">
        <f>IF('Basic data 1'!I297="",IF('Basic data 1'!R297="","",'Basic data 1'!R297),'Basic data 1'!I297)</f>
        <v/>
      </c>
    </row>
    <row r="298" spans="1:2">
      <c r="A298" s="19" t="str">
        <f>IF('Basic data 1'!G298="","",'Basic data 1'!G298)</f>
        <v/>
      </c>
      <c r="B298" s="20" t="str">
        <f>IF('Basic data 1'!I298="",IF('Basic data 1'!R298="","",'Basic data 1'!R298),'Basic data 1'!I298)</f>
        <v/>
      </c>
    </row>
    <row r="299" spans="1:2">
      <c r="A299" s="19" t="str">
        <f>IF('Basic data 1'!G299="","",'Basic data 1'!G299)</f>
        <v/>
      </c>
      <c r="B299" s="20" t="str">
        <f>IF('Basic data 1'!I299="",IF('Basic data 1'!R299="","",'Basic data 1'!R299),'Basic data 1'!I299)</f>
        <v/>
      </c>
    </row>
    <row r="300" spans="1:2">
      <c r="A300" s="19" t="str">
        <f>IF('Basic data 1'!G300="","",'Basic data 1'!G300)</f>
        <v/>
      </c>
      <c r="B300" s="20" t="str">
        <f>IF('Basic data 1'!I300="",IF('Basic data 1'!R300="","",'Basic data 1'!R300),'Basic data 1'!I300)</f>
        <v/>
      </c>
    </row>
    <row r="301" spans="1:2">
      <c r="A301" s="19" t="str">
        <f>IF('Basic data 1'!G301="","",'Basic data 1'!G301)</f>
        <v/>
      </c>
      <c r="B301" s="20" t="str">
        <f>IF('Basic data 1'!I301="",IF('Basic data 1'!R301="","",'Basic data 1'!R301),'Basic data 1'!I301)</f>
        <v/>
      </c>
    </row>
    <row r="302" spans="1:2">
      <c r="A302" s="19" t="str">
        <f>IF('Basic data 1'!G302="","",'Basic data 1'!G302)</f>
        <v/>
      </c>
      <c r="B302" s="20" t="str">
        <f>IF('Basic data 1'!I302="",IF('Basic data 1'!R302="","",'Basic data 1'!R302),'Basic data 1'!I302)</f>
        <v/>
      </c>
    </row>
    <row r="303" spans="1:2">
      <c r="A303" s="19" t="str">
        <f>IF('Basic data 1'!G303="","",'Basic data 1'!G303)</f>
        <v/>
      </c>
      <c r="B303" s="20" t="str">
        <f>IF('Basic data 1'!I303="",IF('Basic data 1'!R303="","",'Basic data 1'!R303),'Basic data 1'!I303)</f>
        <v/>
      </c>
    </row>
    <row r="304" spans="1:2">
      <c r="A304" s="19" t="str">
        <f>IF('Basic data 1'!G304="","",'Basic data 1'!G304)</f>
        <v/>
      </c>
      <c r="B304" s="20" t="str">
        <f>IF('Basic data 1'!I304="",IF('Basic data 1'!R304="","",'Basic data 1'!R304),'Basic data 1'!I304)</f>
        <v/>
      </c>
    </row>
    <row r="305" spans="1:2">
      <c r="A305" s="19" t="str">
        <f>IF('Basic data 1'!G305="","",'Basic data 1'!G305)</f>
        <v/>
      </c>
      <c r="B305" s="20" t="str">
        <f>IF('Basic data 1'!I305="",IF('Basic data 1'!R305="","",'Basic data 1'!R305),'Basic data 1'!I305)</f>
        <v/>
      </c>
    </row>
    <row r="306" spans="1:2">
      <c r="A306" s="19" t="str">
        <f>IF('Basic data 1'!G306="","",'Basic data 1'!G306)</f>
        <v/>
      </c>
      <c r="B306" s="20" t="str">
        <f>IF('Basic data 1'!I306="",IF('Basic data 1'!R306="","",'Basic data 1'!R306),'Basic data 1'!I306)</f>
        <v/>
      </c>
    </row>
    <row r="307" spans="1:2">
      <c r="A307" s="19" t="str">
        <f>IF('Basic data 1'!G307="","",'Basic data 1'!G307)</f>
        <v/>
      </c>
      <c r="B307" s="20" t="str">
        <f>IF('Basic data 1'!I307="",IF('Basic data 1'!R307="","",'Basic data 1'!R307),'Basic data 1'!I307)</f>
        <v/>
      </c>
    </row>
    <row r="308" spans="1:2">
      <c r="A308" s="19" t="str">
        <f>IF('Basic data 1'!G308="","",'Basic data 1'!G308)</f>
        <v/>
      </c>
      <c r="B308" s="20" t="str">
        <f>IF('Basic data 1'!I308="",IF('Basic data 1'!R308="","",'Basic data 1'!R308),'Basic data 1'!I308)</f>
        <v/>
      </c>
    </row>
    <row r="309" spans="1:2">
      <c r="A309" s="19" t="str">
        <f>IF('Basic data 1'!G309="","",'Basic data 1'!G309)</f>
        <v/>
      </c>
      <c r="B309" s="20" t="str">
        <f>IF('Basic data 1'!I309="",IF('Basic data 1'!R309="","",'Basic data 1'!R309),'Basic data 1'!I309)</f>
        <v/>
      </c>
    </row>
    <row r="310" spans="1:2">
      <c r="A310" s="19" t="str">
        <f>IF('Basic data 1'!G310="","",'Basic data 1'!G310)</f>
        <v/>
      </c>
      <c r="B310" s="20" t="str">
        <f>IF('Basic data 1'!I310="",IF('Basic data 1'!R310="","",'Basic data 1'!R310),'Basic data 1'!I310)</f>
        <v/>
      </c>
    </row>
    <row r="311" spans="1:2">
      <c r="A311" s="19" t="str">
        <f>IF('Basic data 1'!G311="","",'Basic data 1'!G311)</f>
        <v/>
      </c>
      <c r="B311" s="20" t="str">
        <f>IF('Basic data 1'!I311="",IF('Basic data 1'!R311="","",'Basic data 1'!R311),'Basic data 1'!I311)</f>
        <v/>
      </c>
    </row>
    <row r="312" spans="1:2">
      <c r="A312" s="19" t="str">
        <f>IF('Basic data 1'!G312="","",'Basic data 1'!G312)</f>
        <v/>
      </c>
      <c r="B312" s="20" t="str">
        <f>IF('Basic data 1'!I312="",IF('Basic data 1'!R312="","",'Basic data 1'!R312),'Basic data 1'!I312)</f>
        <v/>
      </c>
    </row>
    <row r="313" spans="1:2">
      <c r="A313" s="19" t="str">
        <f>IF('Basic data 1'!G313="","",'Basic data 1'!G313)</f>
        <v/>
      </c>
      <c r="B313" s="20" t="str">
        <f>IF('Basic data 1'!I313="",IF('Basic data 1'!R313="","",'Basic data 1'!R313),'Basic data 1'!I313)</f>
        <v/>
      </c>
    </row>
    <row r="314" spans="1:2">
      <c r="A314" s="19" t="str">
        <f>IF('Basic data 1'!G314="","",'Basic data 1'!G314)</f>
        <v/>
      </c>
      <c r="B314" s="20" t="str">
        <f>IF('Basic data 1'!I314="",IF('Basic data 1'!R314="","",'Basic data 1'!R314),'Basic data 1'!I314)</f>
        <v/>
      </c>
    </row>
    <row r="315" spans="1:2">
      <c r="A315" s="19" t="str">
        <f>IF('Basic data 1'!G315="","",'Basic data 1'!G315)</f>
        <v/>
      </c>
      <c r="B315" s="20" t="str">
        <f>IF('Basic data 1'!I315="",IF('Basic data 1'!R315="","",'Basic data 1'!R315),'Basic data 1'!I315)</f>
        <v/>
      </c>
    </row>
    <row r="316" spans="1:2">
      <c r="A316" s="19" t="str">
        <f>IF('Basic data 1'!G316="","",'Basic data 1'!G316)</f>
        <v/>
      </c>
      <c r="B316" s="20" t="str">
        <f>IF('Basic data 1'!I316="",IF('Basic data 1'!R316="","",'Basic data 1'!R316),'Basic data 1'!I316)</f>
        <v/>
      </c>
    </row>
    <row r="317" spans="1:2">
      <c r="A317" s="19" t="str">
        <f>IF('Basic data 1'!G317="","",'Basic data 1'!G317)</f>
        <v/>
      </c>
      <c r="B317" s="20" t="str">
        <f>IF('Basic data 1'!I317="",IF('Basic data 1'!R317="","",'Basic data 1'!R317),'Basic data 1'!I317)</f>
        <v/>
      </c>
    </row>
    <row r="318" spans="1:2">
      <c r="A318" s="19" t="str">
        <f>IF('Basic data 1'!G318="","",'Basic data 1'!G318)</f>
        <v/>
      </c>
      <c r="B318" s="20" t="str">
        <f>IF('Basic data 1'!I318="",IF('Basic data 1'!R318="","",'Basic data 1'!R318),'Basic data 1'!I318)</f>
        <v/>
      </c>
    </row>
    <row r="319" spans="1:2">
      <c r="A319" s="19" t="str">
        <f>IF('Basic data 1'!G319="","",'Basic data 1'!G319)</f>
        <v/>
      </c>
      <c r="B319" s="20" t="str">
        <f>IF('Basic data 1'!I319="",IF('Basic data 1'!R319="","",'Basic data 1'!R319),'Basic data 1'!I319)</f>
        <v/>
      </c>
    </row>
    <row r="320" spans="1:2">
      <c r="A320" s="19" t="str">
        <f>IF('Basic data 1'!G320="","",'Basic data 1'!G320)</f>
        <v/>
      </c>
      <c r="B320" s="20" t="str">
        <f>IF('Basic data 1'!I320="",IF('Basic data 1'!R320="","",'Basic data 1'!R320),'Basic data 1'!I320)</f>
        <v/>
      </c>
    </row>
    <row r="321" spans="1:2">
      <c r="A321" s="19" t="str">
        <f>IF('Basic data 1'!G321="","",'Basic data 1'!G321)</f>
        <v/>
      </c>
      <c r="B321" s="20" t="str">
        <f>IF('Basic data 1'!I321="",IF('Basic data 1'!R321="","",'Basic data 1'!R321),'Basic data 1'!I321)</f>
        <v/>
      </c>
    </row>
    <row r="322" spans="1:2">
      <c r="A322" s="19" t="str">
        <f>IF('Basic data 1'!G322="","",'Basic data 1'!G322)</f>
        <v/>
      </c>
      <c r="B322" s="20" t="str">
        <f>IF('Basic data 1'!I322="",IF('Basic data 1'!R322="","",'Basic data 1'!R322),'Basic data 1'!I322)</f>
        <v/>
      </c>
    </row>
    <row r="323" spans="1:2">
      <c r="A323" s="19" t="str">
        <f>IF('Basic data 1'!G323="","",'Basic data 1'!G323)</f>
        <v/>
      </c>
      <c r="B323" s="20" t="str">
        <f>IF('Basic data 1'!I323="",IF('Basic data 1'!R323="","",'Basic data 1'!R323),'Basic data 1'!I323)</f>
        <v/>
      </c>
    </row>
    <row r="324" spans="1:2">
      <c r="A324" s="19" t="str">
        <f>IF('Basic data 1'!G324="","",'Basic data 1'!G324)</f>
        <v/>
      </c>
      <c r="B324" s="20" t="str">
        <f>IF('Basic data 1'!I324="",IF('Basic data 1'!R324="","",'Basic data 1'!R324),'Basic data 1'!I324)</f>
        <v/>
      </c>
    </row>
    <row r="325" spans="1:2">
      <c r="A325" s="19" t="str">
        <f>IF('Basic data 1'!G325="","",'Basic data 1'!G325)</f>
        <v/>
      </c>
      <c r="B325" s="20" t="str">
        <f>IF('Basic data 1'!I325="",IF('Basic data 1'!R325="","",'Basic data 1'!R325),'Basic data 1'!I325)</f>
        <v/>
      </c>
    </row>
    <row r="326" spans="1:2">
      <c r="A326" s="19" t="str">
        <f>IF('Basic data 1'!G326="","",'Basic data 1'!G326)</f>
        <v/>
      </c>
      <c r="B326" s="20" t="str">
        <f>IF('Basic data 1'!I326="",IF('Basic data 1'!R326="","",'Basic data 1'!R326),'Basic data 1'!I326)</f>
        <v/>
      </c>
    </row>
    <row r="327" spans="1:2">
      <c r="A327" s="19" t="str">
        <f>IF('Basic data 1'!G327="","",'Basic data 1'!G327)</f>
        <v/>
      </c>
      <c r="B327" s="20" t="str">
        <f>IF('Basic data 1'!I327="",IF('Basic data 1'!R327="","",'Basic data 1'!R327),'Basic data 1'!I327)</f>
        <v/>
      </c>
    </row>
    <row r="328" spans="1:2">
      <c r="A328" s="19" t="str">
        <f>IF('Basic data 1'!G328="","",'Basic data 1'!G328)</f>
        <v/>
      </c>
      <c r="B328" s="20" t="str">
        <f>IF('Basic data 1'!I328="",IF('Basic data 1'!R328="","",'Basic data 1'!R328),'Basic data 1'!I328)</f>
        <v/>
      </c>
    </row>
    <row r="329" spans="1:2">
      <c r="A329" s="19" t="str">
        <f>IF('Basic data 1'!G329="","",'Basic data 1'!G329)</f>
        <v/>
      </c>
      <c r="B329" s="20" t="str">
        <f>IF('Basic data 1'!I329="",IF('Basic data 1'!R329="","",'Basic data 1'!R329),'Basic data 1'!I329)</f>
        <v/>
      </c>
    </row>
    <row r="330" spans="1:2">
      <c r="A330" s="19" t="str">
        <f>IF('Basic data 1'!G330="","",'Basic data 1'!G330)</f>
        <v/>
      </c>
      <c r="B330" s="20" t="str">
        <f>IF('Basic data 1'!I330="",IF('Basic data 1'!R330="","",'Basic data 1'!R330),'Basic data 1'!I330)</f>
        <v/>
      </c>
    </row>
    <row r="331" spans="1:2">
      <c r="A331" s="19" t="str">
        <f>IF('Basic data 1'!G331="","",'Basic data 1'!G331)</f>
        <v/>
      </c>
      <c r="B331" s="20" t="str">
        <f>IF('Basic data 1'!I331="",IF('Basic data 1'!R331="","",'Basic data 1'!R331),'Basic data 1'!I331)</f>
        <v/>
      </c>
    </row>
    <row r="332" spans="1:2">
      <c r="A332" s="19" t="str">
        <f>IF('Basic data 1'!G332="","",'Basic data 1'!G332)</f>
        <v/>
      </c>
      <c r="B332" s="20" t="str">
        <f>IF('Basic data 1'!I332="",IF('Basic data 1'!R332="","",'Basic data 1'!R332),'Basic data 1'!I332)</f>
        <v/>
      </c>
    </row>
    <row r="333" spans="1:2">
      <c r="A333" s="19" t="str">
        <f>IF('Basic data 1'!G333="","",'Basic data 1'!G333)</f>
        <v/>
      </c>
      <c r="B333" s="20" t="str">
        <f>IF('Basic data 1'!I333="",IF('Basic data 1'!R333="","",'Basic data 1'!R333),'Basic data 1'!I333)</f>
        <v/>
      </c>
    </row>
    <row r="334" spans="1:2">
      <c r="A334" s="19" t="str">
        <f>IF('Basic data 1'!G334="","",'Basic data 1'!G334)</f>
        <v/>
      </c>
      <c r="B334" s="20" t="str">
        <f>IF('Basic data 1'!I334="",IF('Basic data 1'!R334="","",'Basic data 1'!R334),'Basic data 1'!I334)</f>
        <v/>
      </c>
    </row>
    <row r="335" spans="1:2">
      <c r="A335" s="19" t="str">
        <f>IF('Basic data 1'!G335="","",'Basic data 1'!G335)</f>
        <v/>
      </c>
      <c r="B335" s="20" t="str">
        <f>IF('Basic data 1'!I335="",IF('Basic data 1'!R335="","",'Basic data 1'!R335),'Basic data 1'!I335)</f>
        <v/>
      </c>
    </row>
    <row r="336" spans="1:2">
      <c r="A336" s="19" t="str">
        <f>IF('Basic data 1'!G336="","",'Basic data 1'!G336)</f>
        <v/>
      </c>
      <c r="B336" s="20" t="str">
        <f>IF('Basic data 1'!I336="",IF('Basic data 1'!R336="","",'Basic data 1'!R336),'Basic data 1'!I336)</f>
        <v/>
      </c>
    </row>
    <row r="337" spans="1:2">
      <c r="A337" s="19" t="str">
        <f>IF('Basic data 1'!G337="","",'Basic data 1'!G337)</f>
        <v/>
      </c>
      <c r="B337" s="20" t="str">
        <f>IF('Basic data 1'!I337="",IF('Basic data 1'!R337="","",'Basic data 1'!R337),'Basic data 1'!I337)</f>
        <v/>
      </c>
    </row>
    <row r="338" spans="1:2">
      <c r="A338" s="19" t="str">
        <f>IF('Basic data 1'!G338="","",'Basic data 1'!G338)</f>
        <v/>
      </c>
      <c r="B338" s="20" t="str">
        <f>IF('Basic data 1'!I338="",IF('Basic data 1'!R338="","",'Basic data 1'!R338),'Basic data 1'!I338)</f>
        <v/>
      </c>
    </row>
    <row r="339" spans="1:2">
      <c r="A339" s="19" t="str">
        <f>IF('Basic data 1'!G339="","",'Basic data 1'!G339)</f>
        <v/>
      </c>
      <c r="B339" s="20" t="str">
        <f>IF('Basic data 1'!I339="",IF('Basic data 1'!R339="","",'Basic data 1'!R339),'Basic data 1'!I339)</f>
        <v/>
      </c>
    </row>
    <row r="340" spans="1:2">
      <c r="A340" s="19" t="str">
        <f>IF('Basic data 1'!G340="","",'Basic data 1'!G340)</f>
        <v/>
      </c>
      <c r="B340" s="20" t="str">
        <f>IF('Basic data 1'!I340="",IF('Basic data 1'!R340="","",'Basic data 1'!R340),'Basic data 1'!I340)</f>
        <v/>
      </c>
    </row>
    <row r="341" spans="1:2">
      <c r="A341" s="19" t="str">
        <f>IF('Basic data 1'!G341="","",'Basic data 1'!G341)</f>
        <v/>
      </c>
      <c r="B341" s="20" t="str">
        <f>IF('Basic data 1'!I341="",IF('Basic data 1'!R341="","",'Basic data 1'!R341),'Basic data 1'!I341)</f>
        <v/>
      </c>
    </row>
    <row r="342" spans="1:2">
      <c r="A342" s="19" t="str">
        <f>IF('Basic data 1'!G342="","",'Basic data 1'!G342)</f>
        <v/>
      </c>
      <c r="B342" s="20" t="str">
        <f>IF('Basic data 1'!I342="",IF('Basic data 1'!R342="","",'Basic data 1'!R342),'Basic data 1'!I342)</f>
        <v/>
      </c>
    </row>
    <row r="343" spans="1:2">
      <c r="A343" s="19" t="str">
        <f>IF('Basic data 1'!G343="","",'Basic data 1'!G343)</f>
        <v/>
      </c>
      <c r="B343" s="20" t="str">
        <f>IF('Basic data 1'!I343="",IF('Basic data 1'!R343="","",'Basic data 1'!R343),'Basic data 1'!I343)</f>
        <v/>
      </c>
    </row>
    <row r="344" spans="1:2">
      <c r="A344" s="19" t="str">
        <f>IF('Basic data 1'!G344="","",'Basic data 1'!G344)</f>
        <v/>
      </c>
      <c r="B344" s="20" t="str">
        <f>IF('Basic data 1'!I344="",IF('Basic data 1'!R344="","",'Basic data 1'!R344),'Basic data 1'!I344)</f>
        <v/>
      </c>
    </row>
    <row r="345" spans="1:2">
      <c r="A345" s="19" t="str">
        <f>IF('Basic data 1'!G345="","",'Basic data 1'!G345)</f>
        <v/>
      </c>
      <c r="B345" s="20" t="str">
        <f>IF('Basic data 1'!I345="",IF('Basic data 1'!R345="","",'Basic data 1'!R345),'Basic data 1'!I345)</f>
        <v/>
      </c>
    </row>
    <row r="346" spans="1:2">
      <c r="A346" s="19" t="str">
        <f>IF('Basic data 1'!G346="","",'Basic data 1'!G346)</f>
        <v/>
      </c>
      <c r="B346" s="20" t="str">
        <f>IF('Basic data 1'!I346="",IF('Basic data 1'!R346="","",'Basic data 1'!R346),'Basic data 1'!I346)</f>
        <v/>
      </c>
    </row>
    <row r="347" spans="1:2">
      <c r="A347" s="19" t="str">
        <f>IF('Basic data 1'!G347="","",'Basic data 1'!G347)</f>
        <v/>
      </c>
      <c r="B347" s="20" t="str">
        <f>IF('Basic data 1'!I347="",IF('Basic data 1'!R347="","",'Basic data 1'!R347),'Basic data 1'!I347)</f>
        <v/>
      </c>
    </row>
    <row r="348" spans="1:2">
      <c r="A348" s="19" t="str">
        <f>IF('Basic data 1'!G348="","",'Basic data 1'!G348)</f>
        <v/>
      </c>
      <c r="B348" s="20" t="str">
        <f>IF('Basic data 1'!I348="",IF('Basic data 1'!R348="","",'Basic data 1'!R348),'Basic data 1'!I348)</f>
        <v/>
      </c>
    </row>
    <row r="349" spans="1:2">
      <c r="A349" s="19" t="str">
        <f>IF('Basic data 1'!G349="","",'Basic data 1'!G349)</f>
        <v/>
      </c>
      <c r="B349" s="20" t="str">
        <f>IF('Basic data 1'!I349="",IF('Basic data 1'!R349="","",'Basic data 1'!R349),'Basic data 1'!I349)</f>
        <v/>
      </c>
    </row>
    <row r="350" spans="1:2">
      <c r="A350" s="19" t="str">
        <f>IF('Basic data 1'!G350="","",'Basic data 1'!G350)</f>
        <v/>
      </c>
      <c r="B350" s="20" t="str">
        <f>IF('Basic data 1'!I350="",IF('Basic data 1'!R350="","",'Basic data 1'!R350),'Basic data 1'!I350)</f>
        <v/>
      </c>
    </row>
    <row r="351" spans="1:2">
      <c r="A351" s="19" t="str">
        <f>IF('Basic data 1'!G351="","",'Basic data 1'!G351)</f>
        <v/>
      </c>
      <c r="B351" s="20" t="str">
        <f>IF('Basic data 1'!I351="",IF('Basic data 1'!R351="","",'Basic data 1'!R351),'Basic data 1'!I351)</f>
        <v/>
      </c>
    </row>
    <row r="352" spans="1:2">
      <c r="A352" s="19" t="str">
        <f>IF('Basic data 1'!G352="","",'Basic data 1'!G352)</f>
        <v/>
      </c>
      <c r="B352" s="20" t="str">
        <f>IF('Basic data 1'!I352="",IF('Basic data 1'!R352="","",'Basic data 1'!R352),'Basic data 1'!I352)</f>
        <v/>
      </c>
    </row>
    <row r="353" spans="1:2">
      <c r="A353" s="19" t="str">
        <f>IF('Basic data 1'!G353="","",'Basic data 1'!G353)</f>
        <v/>
      </c>
      <c r="B353" s="20" t="str">
        <f>IF('Basic data 1'!I353="",IF('Basic data 1'!R353="","",'Basic data 1'!R353),'Basic data 1'!I353)</f>
        <v/>
      </c>
    </row>
    <row r="354" spans="1:2">
      <c r="A354" s="19" t="str">
        <f>IF('Basic data 1'!G354="","",'Basic data 1'!G354)</f>
        <v/>
      </c>
      <c r="B354" s="20" t="str">
        <f>IF('Basic data 1'!I354="",IF('Basic data 1'!R354="","",'Basic data 1'!R354),'Basic data 1'!I354)</f>
        <v/>
      </c>
    </row>
    <row r="355" spans="1:2">
      <c r="A355" s="19" t="str">
        <f>IF('Basic data 1'!G355="","",'Basic data 1'!G355)</f>
        <v/>
      </c>
      <c r="B355" s="20" t="str">
        <f>IF('Basic data 1'!I355="",IF('Basic data 1'!R355="","",'Basic data 1'!R355),'Basic data 1'!I355)</f>
        <v/>
      </c>
    </row>
    <row r="356" spans="1:2">
      <c r="A356" s="19" t="str">
        <f>IF('Basic data 1'!G356="","",'Basic data 1'!G356)</f>
        <v/>
      </c>
      <c r="B356" s="20" t="str">
        <f>IF('Basic data 1'!I356="",IF('Basic data 1'!R356="","",'Basic data 1'!R356),'Basic data 1'!I356)</f>
        <v/>
      </c>
    </row>
    <row r="357" spans="1:2">
      <c r="A357" s="19" t="str">
        <f>IF('Basic data 1'!G357="","",'Basic data 1'!G357)</f>
        <v/>
      </c>
      <c r="B357" s="20" t="str">
        <f>IF('Basic data 1'!I357="",IF('Basic data 1'!R357="","",'Basic data 1'!R357),'Basic data 1'!I357)</f>
        <v/>
      </c>
    </row>
    <row r="358" spans="1:2">
      <c r="A358" s="19" t="str">
        <f>IF('Basic data 1'!G358="","",'Basic data 1'!G358)</f>
        <v/>
      </c>
      <c r="B358" s="20" t="str">
        <f>IF('Basic data 1'!I358="",IF('Basic data 1'!R358="","",'Basic data 1'!R358),'Basic data 1'!I358)</f>
        <v/>
      </c>
    </row>
    <row r="359" spans="1:2">
      <c r="A359" s="19" t="str">
        <f>IF('Basic data 1'!G359="","",'Basic data 1'!G359)</f>
        <v/>
      </c>
      <c r="B359" s="20" t="str">
        <f>IF('Basic data 1'!I359="",IF('Basic data 1'!R359="","",'Basic data 1'!R359),'Basic data 1'!I359)</f>
        <v/>
      </c>
    </row>
    <row r="360" spans="1:2">
      <c r="A360" s="19" t="str">
        <f>IF('Basic data 1'!G360="","",'Basic data 1'!G360)</f>
        <v/>
      </c>
      <c r="B360" s="20" t="str">
        <f>IF('Basic data 1'!I360="",IF('Basic data 1'!R360="","",'Basic data 1'!R360),'Basic data 1'!I360)</f>
        <v/>
      </c>
    </row>
    <row r="361" spans="1:2">
      <c r="A361" s="19" t="str">
        <f>IF('Basic data 1'!G361="","",'Basic data 1'!G361)</f>
        <v/>
      </c>
      <c r="B361" s="20" t="str">
        <f>IF('Basic data 1'!I361="",IF('Basic data 1'!R361="","",'Basic data 1'!R361),'Basic data 1'!I361)</f>
        <v/>
      </c>
    </row>
    <row r="362" spans="1:2">
      <c r="A362" s="19" t="str">
        <f>IF('Basic data 1'!G362="","",'Basic data 1'!G362)</f>
        <v/>
      </c>
      <c r="B362" s="20" t="str">
        <f>IF('Basic data 1'!I362="",IF('Basic data 1'!R362="","",'Basic data 1'!R362),'Basic data 1'!I362)</f>
        <v/>
      </c>
    </row>
    <row r="363" spans="1:2">
      <c r="A363" s="19" t="str">
        <f>IF('Basic data 1'!G363="","",'Basic data 1'!G363)</f>
        <v/>
      </c>
      <c r="B363" s="20" t="str">
        <f>IF('Basic data 1'!I363="",IF('Basic data 1'!R363="","",'Basic data 1'!R363),'Basic data 1'!I363)</f>
        <v/>
      </c>
    </row>
    <row r="364" spans="1:2">
      <c r="A364" s="19" t="str">
        <f>IF('Basic data 1'!G364="","",'Basic data 1'!G364)</f>
        <v/>
      </c>
      <c r="B364" s="20" t="str">
        <f>IF('Basic data 1'!I364="",IF('Basic data 1'!R364="","",'Basic data 1'!R364),'Basic data 1'!I364)</f>
        <v/>
      </c>
    </row>
    <row r="365" spans="1:2">
      <c r="A365" s="19" t="str">
        <f>IF('Basic data 1'!G365="","",'Basic data 1'!G365)</f>
        <v/>
      </c>
      <c r="B365" s="20" t="str">
        <f>IF('Basic data 1'!I365="",IF('Basic data 1'!R365="","",'Basic data 1'!R365),'Basic data 1'!I365)</f>
        <v/>
      </c>
    </row>
    <row r="366" spans="1:2">
      <c r="A366" s="19" t="str">
        <f>IF('Basic data 1'!G366="","",'Basic data 1'!G366)</f>
        <v/>
      </c>
      <c r="B366" s="20" t="str">
        <f>IF('Basic data 1'!I366="",IF('Basic data 1'!R366="","",'Basic data 1'!R366),'Basic data 1'!I366)</f>
        <v/>
      </c>
    </row>
    <row r="367" spans="1:2">
      <c r="A367" s="19" t="str">
        <f>IF('Basic data 1'!G367="","",'Basic data 1'!G367)</f>
        <v/>
      </c>
      <c r="B367" s="20" t="str">
        <f>IF('Basic data 1'!I367="",IF('Basic data 1'!R367="","",'Basic data 1'!R367),'Basic data 1'!I367)</f>
        <v/>
      </c>
    </row>
    <row r="368" spans="1:2">
      <c r="A368" s="19" t="str">
        <f>IF('Basic data 1'!G368="","",'Basic data 1'!G368)</f>
        <v/>
      </c>
      <c r="B368" s="20" t="str">
        <f>IF('Basic data 1'!I368="",IF('Basic data 1'!R368="","",'Basic data 1'!R368),'Basic data 1'!I368)</f>
        <v/>
      </c>
    </row>
    <row r="369" spans="1:2">
      <c r="A369" s="19" t="str">
        <f>IF('Basic data 1'!G369="","",'Basic data 1'!G369)</f>
        <v/>
      </c>
      <c r="B369" s="20" t="str">
        <f>IF('Basic data 1'!I369="",IF('Basic data 1'!R369="","",'Basic data 1'!R369),'Basic data 1'!I369)</f>
        <v/>
      </c>
    </row>
    <row r="370" spans="1:2">
      <c r="A370" s="19" t="str">
        <f>IF('Basic data 1'!G370="","",'Basic data 1'!G370)</f>
        <v/>
      </c>
      <c r="B370" s="20" t="str">
        <f>IF('Basic data 1'!I370="",IF('Basic data 1'!R370="","",'Basic data 1'!R370),'Basic data 1'!I370)</f>
        <v/>
      </c>
    </row>
    <row r="371" spans="1:2">
      <c r="A371" s="19" t="str">
        <f>IF('Basic data 1'!G371="","",'Basic data 1'!G371)</f>
        <v/>
      </c>
      <c r="B371" s="20" t="str">
        <f>IF('Basic data 1'!I371="",IF('Basic data 1'!R371="","",'Basic data 1'!R371),'Basic data 1'!I371)</f>
        <v/>
      </c>
    </row>
    <row r="372" spans="1:2">
      <c r="A372" s="19" t="str">
        <f>IF('Basic data 1'!G372="","",'Basic data 1'!G372)</f>
        <v/>
      </c>
      <c r="B372" s="20" t="str">
        <f>IF('Basic data 1'!I372="",IF('Basic data 1'!R372="","",'Basic data 1'!R372),'Basic data 1'!I372)</f>
        <v/>
      </c>
    </row>
    <row r="373" spans="1:2">
      <c r="A373" s="19" t="str">
        <f>IF('Basic data 1'!G373="","",'Basic data 1'!G373)</f>
        <v/>
      </c>
      <c r="B373" s="20" t="str">
        <f>IF('Basic data 1'!I373="",IF('Basic data 1'!R373="","",'Basic data 1'!R373),'Basic data 1'!I373)</f>
        <v/>
      </c>
    </row>
    <row r="374" spans="1:2">
      <c r="A374" s="19" t="str">
        <f>IF('Basic data 1'!G374="","",'Basic data 1'!G374)</f>
        <v/>
      </c>
      <c r="B374" s="20" t="str">
        <f>IF('Basic data 1'!I374="",IF('Basic data 1'!R374="","",'Basic data 1'!R374),'Basic data 1'!I374)</f>
        <v/>
      </c>
    </row>
    <row r="375" spans="1:2">
      <c r="A375" s="19" t="str">
        <f>IF('Basic data 1'!G375="","",'Basic data 1'!G375)</f>
        <v/>
      </c>
      <c r="B375" s="20" t="str">
        <f>IF('Basic data 1'!I375="",IF('Basic data 1'!R375="","",'Basic data 1'!R375),'Basic data 1'!I375)</f>
        <v/>
      </c>
    </row>
    <row r="376" spans="1:2">
      <c r="A376" s="19" t="str">
        <f>IF('Basic data 1'!G376="","",'Basic data 1'!G376)</f>
        <v/>
      </c>
      <c r="B376" s="20" t="str">
        <f>IF('Basic data 1'!I376="",IF('Basic data 1'!R376="","",'Basic data 1'!R376),'Basic data 1'!I376)</f>
        <v/>
      </c>
    </row>
    <row r="377" spans="1:2">
      <c r="A377" s="19" t="str">
        <f>IF('Basic data 1'!G377="","",'Basic data 1'!G377)</f>
        <v/>
      </c>
      <c r="B377" s="20" t="str">
        <f>IF('Basic data 1'!I377="",IF('Basic data 1'!R377="","",'Basic data 1'!R377),'Basic data 1'!I377)</f>
        <v/>
      </c>
    </row>
    <row r="378" spans="1:2">
      <c r="A378" s="19" t="str">
        <f>IF('Basic data 1'!G378="","",'Basic data 1'!G378)</f>
        <v/>
      </c>
      <c r="B378" s="20" t="str">
        <f>IF('Basic data 1'!I378="",IF('Basic data 1'!R378="","",'Basic data 1'!R378),'Basic data 1'!I378)</f>
        <v/>
      </c>
    </row>
    <row r="379" spans="1:2">
      <c r="A379" s="19" t="str">
        <f>IF('Basic data 1'!G379="","",'Basic data 1'!G379)</f>
        <v/>
      </c>
      <c r="B379" s="20" t="str">
        <f>IF('Basic data 1'!I379="",IF('Basic data 1'!R379="","",'Basic data 1'!R379),'Basic data 1'!I379)</f>
        <v/>
      </c>
    </row>
    <row r="380" spans="1:2">
      <c r="A380" s="19" t="str">
        <f>IF('Basic data 1'!G380="","",'Basic data 1'!G380)</f>
        <v/>
      </c>
      <c r="B380" s="20" t="str">
        <f>IF('Basic data 1'!I380="",IF('Basic data 1'!R380="","",'Basic data 1'!R380),'Basic data 1'!I380)</f>
        <v/>
      </c>
    </row>
    <row r="381" spans="1:2">
      <c r="A381" s="19" t="str">
        <f>IF('Basic data 1'!G381="","",'Basic data 1'!G381)</f>
        <v/>
      </c>
      <c r="B381" s="20" t="str">
        <f>IF('Basic data 1'!I381="",IF('Basic data 1'!R381="","",'Basic data 1'!R381),'Basic data 1'!I381)</f>
        <v/>
      </c>
    </row>
    <row r="382" spans="1:2">
      <c r="A382" s="19" t="str">
        <f>IF('Basic data 1'!G382="","",'Basic data 1'!G382)</f>
        <v/>
      </c>
      <c r="B382" s="20" t="str">
        <f>IF('Basic data 1'!I382="",IF('Basic data 1'!R382="","",'Basic data 1'!R382),'Basic data 1'!I382)</f>
        <v/>
      </c>
    </row>
    <row r="383" spans="1:2">
      <c r="A383" s="19" t="str">
        <f>IF('Basic data 1'!G383="","",'Basic data 1'!G383)</f>
        <v/>
      </c>
      <c r="B383" s="20" t="str">
        <f>IF('Basic data 1'!I383="",IF('Basic data 1'!R383="","",'Basic data 1'!R383),'Basic data 1'!I383)</f>
        <v/>
      </c>
    </row>
    <row r="384" spans="1:2">
      <c r="A384" s="19" t="str">
        <f>IF('Basic data 1'!G384="","",'Basic data 1'!G384)</f>
        <v/>
      </c>
      <c r="B384" s="20" t="str">
        <f>IF('Basic data 1'!I384="",IF('Basic data 1'!R384="","",'Basic data 1'!R384),'Basic data 1'!I384)</f>
        <v/>
      </c>
    </row>
    <row r="385" spans="1:2">
      <c r="A385" s="19" t="str">
        <f>IF('Basic data 1'!G385="","",'Basic data 1'!G385)</f>
        <v/>
      </c>
      <c r="B385" s="20" t="str">
        <f>IF('Basic data 1'!I385="",IF('Basic data 1'!R385="","",'Basic data 1'!R385),'Basic data 1'!I385)</f>
        <v/>
      </c>
    </row>
    <row r="386" spans="1:2">
      <c r="A386" s="19" t="str">
        <f>IF('Basic data 1'!G386="","",'Basic data 1'!G386)</f>
        <v/>
      </c>
      <c r="B386" s="20" t="str">
        <f>IF('Basic data 1'!I386="",IF('Basic data 1'!R386="","",'Basic data 1'!R386),'Basic data 1'!I386)</f>
        <v/>
      </c>
    </row>
    <row r="387" spans="1:2">
      <c r="A387" s="19" t="str">
        <f>IF('Basic data 1'!G387="","",'Basic data 1'!G387)</f>
        <v/>
      </c>
      <c r="B387" s="20" t="str">
        <f>IF('Basic data 1'!I387="",IF('Basic data 1'!R387="","",'Basic data 1'!R387),'Basic data 1'!I387)</f>
        <v/>
      </c>
    </row>
    <row r="388" spans="1:2">
      <c r="A388" s="19" t="str">
        <f>IF('Basic data 1'!G388="","",'Basic data 1'!G388)</f>
        <v/>
      </c>
      <c r="B388" s="20" t="str">
        <f>IF('Basic data 1'!I388="",IF('Basic data 1'!R388="","",'Basic data 1'!R388),'Basic data 1'!I388)</f>
        <v/>
      </c>
    </row>
    <row r="389" spans="1:2">
      <c r="A389" s="19" t="str">
        <f>IF('Basic data 1'!G389="","",'Basic data 1'!G389)</f>
        <v/>
      </c>
      <c r="B389" s="20" t="str">
        <f>IF('Basic data 1'!I389="",IF('Basic data 1'!R389="","",'Basic data 1'!R389),'Basic data 1'!I389)</f>
        <v/>
      </c>
    </row>
    <row r="390" spans="1:2">
      <c r="A390" s="19" t="str">
        <f>IF('Basic data 1'!G390="","",'Basic data 1'!G390)</f>
        <v/>
      </c>
      <c r="B390" s="20" t="str">
        <f>IF('Basic data 1'!I390="",IF('Basic data 1'!R390="","",'Basic data 1'!R390),'Basic data 1'!I390)</f>
        <v/>
      </c>
    </row>
    <row r="391" spans="1:2">
      <c r="A391" s="19" t="str">
        <f>IF('Basic data 1'!G391="","",'Basic data 1'!G391)</f>
        <v/>
      </c>
      <c r="B391" s="20" t="str">
        <f>IF('Basic data 1'!I391="",IF('Basic data 1'!R391="","",'Basic data 1'!R391),'Basic data 1'!I391)</f>
        <v/>
      </c>
    </row>
    <row r="392" spans="1:2">
      <c r="A392" s="19" t="str">
        <f>IF('Basic data 1'!G392="","",'Basic data 1'!G392)</f>
        <v/>
      </c>
      <c r="B392" s="20" t="str">
        <f>IF('Basic data 1'!I392="",IF('Basic data 1'!R392="","",'Basic data 1'!R392),'Basic data 1'!I392)</f>
        <v/>
      </c>
    </row>
    <row r="393" spans="1:2">
      <c r="A393" s="19" t="str">
        <f>IF('Basic data 1'!G393="","",'Basic data 1'!G393)</f>
        <v/>
      </c>
      <c r="B393" s="20" t="str">
        <f>IF('Basic data 1'!I393="",IF('Basic data 1'!R393="","",'Basic data 1'!R393),'Basic data 1'!I393)</f>
        <v/>
      </c>
    </row>
    <row r="394" spans="1:2">
      <c r="A394" s="19" t="str">
        <f>IF('Basic data 1'!G394="","",'Basic data 1'!G394)</f>
        <v/>
      </c>
      <c r="B394" s="20" t="str">
        <f>IF('Basic data 1'!I394="",IF('Basic data 1'!R394="","",'Basic data 1'!R394),'Basic data 1'!I394)</f>
        <v/>
      </c>
    </row>
    <row r="395" spans="1:2">
      <c r="A395" s="19" t="str">
        <f>IF('Basic data 1'!G395="","",'Basic data 1'!G395)</f>
        <v/>
      </c>
      <c r="B395" s="20" t="str">
        <f>IF('Basic data 1'!I395="",IF('Basic data 1'!R395="","",'Basic data 1'!R395),'Basic data 1'!I395)</f>
        <v/>
      </c>
    </row>
    <row r="396" spans="1:2">
      <c r="A396" s="19" t="str">
        <f>IF('Basic data 1'!G396="","",'Basic data 1'!G396)</f>
        <v/>
      </c>
      <c r="B396" s="20" t="str">
        <f>IF('Basic data 1'!I396="",IF('Basic data 1'!R396="","",'Basic data 1'!R396),'Basic data 1'!I396)</f>
        <v/>
      </c>
    </row>
    <row r="397" spans="1:2">
      <c r="A397" s="19" t="str">
        <f>IF('Basic data 1'!G397="","",'Basic data 1'!G397)</f>
        <v/>
      </c>
      <c r="B397" s="20" t="str">
        <f>IF('Basic data 1'!I397="",IF('Basic data 1'!R397="","",'Basic data 1'!R397),'Basic data 1'!I397)</f>
        <v/>
      </c>
    </row>
    <row r="398" spans="1:2">
      <c r="A398" s="19" t="str">
        <f>IF('Basic data 1'!G398="","",'Basic data 1'!G398)</f>
        <v/>
      </c>
      <c r="B398" s="20" t="str">
        <f>IF('Basic data 1'!I398="",IF('Basic data 1'!R398="","",'Basic data 1'!R398),'Basic data 1'!I398)</f>
        <v/>
      </c>
    </row>
    <row r="399" spans="1:2">
      <c r="A399" s="19" t="str">
        <f>IF('Basic data 1'!G399="","",'Basic data 1'!G399)</f>
        <v/>
      </c>
      <c r="B399" s="20" t="str">
        <f>IF('Basic data 1'!I399="",IF('Basic data 1'!R399="","",'Basic data 1'!R399),'Basic data 1'!I399)</f>
        <v/>
      </c>
    </row>
    <row r="400" spans="1:2">
      <c r="A400" s="19" t="str">
        <f>IF('Basic data 1'!G400="","",'Basic data 1'!G400)</f>
        <v/>
      </c>
      <c r="B400" s="20" t="str">
        <f>IF('Basic data 1'!I400="",IF('Basic data 1'!R400="","",'Basic data 1'!R400),'Basic data 1'!I400)</f>
        <v/>
      </c>
    </row>
    <row r="401" spans="1:2">
      <c r="A401" s="19" t="str">
        <f>IF('Basic data 1'!G401="","",'Basic data 1'!G401)</f>
        <v/>
      </c>
      <c r="B401" s="20" t="str">
        <f>IF('Basic data 1'!I401="",IF('Basic data 1'!R401="","",'Basic data 1'!R401),'Basic data 1'!I401)</f>
        <v/>
      </c>
    </row>
    <row r="402" spans="1:2">
      <c r="A402" s="19" t="str">
        <f>IF('Basic data 1'!G402="","",'Basic data 1'!G402)</f>
        <v/>
      </c>
      <c r="B402" s="20" t="str">
        <f>IF('Basic data 1'!I402="",IF('Basic data 1'!R402="","",'Basic data 1'!R402),'Basic data 1'!I402)</f>
        <v/>
      </c>
    </row>
    <row r="403" spans="1:2">
      <c r="A403" s="19" t="str">
        <f>IF('Basic data 1'!G403="","",'Basic data 1'!G403)</f>
        <v/>
      </c>
      <c r="B403" s="20" t="str">
        <f>IF('Basic data 1'!I403="",IF('Basic data 1'!R403="","",'Basic data 1'!R403),'Basic data 1'!I403)</f>
        <v/>
      </c>
    </row>
    <row r="404" spans="1:2">
      <c r="A404" s="19" t="str">
        <f>IF('Basic data 1'!G404="","",'Basic data 1'!G404)</f>
        <v/>
      </c>
      <c r="B404" s="20" t="str">
        <f>IF('Basic data 1'!I404="",IF('Basic data 1'!R404="","",'Basic data 1'!R404),'Basic data 1'!I404)</f>
        <v/>
      </c>
    </row>
    <row r="405" spans="1:2">
      <c r="A405" s="19" t="str">
        <f>IF('Basic data 1'!G405="","",'Basic data 1'!G405)</f>
        <v/>
      </c>
      <c r="B405" s="20" t="str">
        <f>IF('Basic data 1'!I405="",IF('Basic data 1'!R405="","",'Basic data 1'!R405),'Basic data 1'!I405)</f>
        <v/>
      </c>
    </row>
    <row r="406" spans="1:2">
      <c r="A406" s="19" t="str">
        <f>IF('Basic data 1'!G406="","",'Basic data 1'!G406)</f>
        <v/>
      </c>
      <c r="B406" s="20" t="str">
        <f>IF('Basic data 1'!I406="",IF('Basic data 1'!R406="","",'Basic data 1'!R406),'Basic data 1'!I406)</f>
        <v/>
      </c>
    </row>
    <row r="407" spans="1:2">
      <c r="A407" s="19" t="str">
        <f>IF('Basic data 1'!G407="","",'Basic data 1'!G407)</f>
        <v/>
      </c>
      <c r="B407" s="20" t="str">
        <f>IF('Basic data 1'!I407="",IF('Basic data 1'!R407="","",'Basic data 1'!R407),'Basic data 1'!I407)</f>
        <v/>
      </c>
    </row>
    <row r="408" spans="1:2">
      <c r="A408" s="19" t="str">
        <f>IF('Basic data 1'!G408="","",'Basic data 1'!G408)</f>
        <v/>
      </c>
      <c r="B408" s="20" t="str">
        <f>IF('Basic data 1'!I408="",IF('Basic data 1'!R408="","",'Basic data 1'!R408),'Basic data 1'!I408)</f>
        <v/>
      </c>
    </row>
    <row r="409" spans="1:2">
      <c r="A409" s="19" t="str">
        <f>IF('Basic data 1'!G409="","",'Basic data 1'!G409)</f>
        <v/>
      </c>
      <c r="B409" s="20" t="str">
        <f>IF('Basic data 1'!I409="",IF('Basic data 1'!R409="","",'Basic data 1'!R409),'Basic data 1'!I409)</f>
        <v/>
      </c>
    </row>
    <row r="410" spans="1:2">
      <c r="A410" s="19" t="str">
        <f>IF('Basic data 1'!G410="","",'Basic data 1'!G410)</f>
        <v/>
      </c>
      <c r="B410" s="20" t="str">
        <f>IF('Basic data 1'!I410="",IF('Basic data 1'!R410="","",'Basic data 1'!R410),'Basic data 1'!I410)</f>
        <v/>
      </c>
    </row>
    <row r="411" spans="1:2">
      <c r="A411" s="19" t="str">
        <f>IF('Basic data 1'!G411="","",'Basic data 1'!G411)</f>
        <v/>
      </c>
      <c r="B411" s="20" t="str">
        <f>IF('Basic data 1'!I411="",IF('Basic data 1'!R411="","",'Basic data 1'!R411),'Basic data 1'!I411)</f>
        <v/>
      </c>
    </row>
    <row r="412" spans="1:2">
      <c r="A412" s="19" t="str">
        <f>IF('Basic data 1'!G412="","",'Basic data 1'!G412)</f>
        <v/>
      </c>
      <c r="B412" s="20" t="str">
        <f>IF('Basic data 1'!I412="",IF('Basic data 1'!R412="","",'Basic data 1'!R412),'Basic data 1'!I412)</f>
        <v/>
      </c>
    </row>
    <row r="413" spans="1:2">
      <c r="A413" s="19" t="str">
        <f>IF('Basic data 1'!G413="","",'Basic data 1'!G413)</f>
        <v/>
      </c>
      <c r="B413" s="20" t="str">
        <f>IF('Basic data 1'!I413="",IF('Basic data 1'!R413="","",'Basic data 1'!R413),'Basic data 1'!I413)</f>
        <v/>
      </c>
    </row>
    <row r="414" spans="1:2">
      <c r="A414" s="19" t="str">
        <f>IF('Basic data 1'!G414="","",'Basic data 1'!G414)</f>
        <v/>
      </c>
      <c r="B414" s="20" t="str">
        <f>IF('Basic data 1'!I414="",IF('Basic data 1'!R414="","",'Basic data 1'!R414),'Basic data 1'!I414)</f>
        <v/>
      </c>
    </row>
    <row r="415" spans="1:2">
      <c r="A415" s="19" t="str">
        <f>IF('Basic data 1'!G415="","",'Basic data 1'!G415)</f>
        <v/>
      </c>
      <c r="B415" s="20" t="str">
        <f>IF('Basic data 1'!I415="",IF('Basic data 1'!R415="","",'Basic data 1'!R415),'Basic data 1'!I415)</f>
        <v/>
      </c>
    </row>
    <row r="416" spans="1:2">
      <c r="A416" s="19" t="str">
        <f>IF('Basic data 1'!G416="","",'Basic data 1'!G416)</f>
        <v/>
      </c>
      <c r="B416" s="20" t="str">
        <f>IF('Basic data 1'!I416="",IF('Basic data 1'!R416="","",'Basic data 1'!R416),'Basic data 1'!I416)</f>
        <v/>
      </c>
    </row>
    <row r="417" spans="1:2">
      <c r="A417" s="19" t="str">
        <f>IF('Basic data 1'!G417="","",'Basic data 1'!G417)</f>
        <v/>
      </c>
      <c r="B417" s="20" t="str">
        <f>IF('Basic data 1'!I417="",IF('Basic data 1'!R417="","",'Basic data 1'!R417),'Basic data 1'!I417)</f>
        <v/>
      </c>
    </row>
    <row r="418" spans="1:2">
      <c r="A418" s="19" t="str">
        <f>IF('Basic data 1'!G418="","",'Basic data 1'!G418)</f>
        <v/>
      </c>
      <c r="B418" s="20" t="str">
        <f>IF('Basic data 1'!I418="",IF('Basic data 1'!R418="","",'Basic data 1'!R418),'Basic data 1'!I418)</f>
        <v/>
      </c>
    </row>
    <row r="419" spans="1:2">
      <c r="A419" s="19" t="str">
        <f>IF('Basic data 1'!G419="","",'Basic data 1'!G419)</f>
        <v/>
      </c>
      <c r="B419" s="20" t="str">
        <f>IF('Basic data 1'!I419="",IF('Basic data 1'!R419="","",'Basic data 1'!R419),'Basic data 1'!I419)</f>
        <v/>
      </c>
    </row>
    <row r="420" spans="1:2">
      <c r="A420" s="19" t="str">
        <f>IF('Basic data 1'!G420="","",'Basic data 1'!G420)</f>
        <v/>
      </c>
      <c r="B420" s="20" t="str">
        <f>IF('Basic data 1'!I420="",IF('Basic data 1'!R420="","",'Basic data 1'!R420),'Basic data 1'!I420)</f>
        <v/>
      </c>
    </row>
    <row r="421" spans="1:2">
      <c r="A421" s="19" t="str">
        <f>IF('Basic data 1'!G421="","",'Basic data 1'!G421)</f>
        <v/>
      </c>
      <c r="B421" s="20" t="str">
        <f>IF('Basic data 1'!I421="",IF('Basic data 1'!R421="","",'Basic data 1'!R421),'Basic data 1'!I421)</f>
        <v/>
      </c>
    </row>
    <row r="422" spans="1:2">
      <c r="A422" s="19" t="str">
        <f>IF('Basic data 1'!G422="","",'Basic data 1'!G422)</f>
        <v/>
      </c>
      <c r="B422" s="20" t="str">
        <f>IF('Basic data 1'!I422="",IF('Basic data 1'!R422="","",'Basic data 1'!R422),'Basic data 1'!I422)</f>
        <v/>
      </c>
    </row>
    <row r="423" spans="1:2">
      <c r="A423" s="19" t="str">
        <f>IF('Basic data 1'!G423="","",'Basic data 1'!G423)</f>
        <v/>
      </c>
      <c r="B423" s="20" t="str">
        <f>IF('Basic data 1'!I423="",IF('Basic data 1'!R423="","",'Basic data 1'!R423),'Basic data 1'!I423)</f>
        <v/>
      </c>
    </row>
    <row r="424" spans="1:2">
      <c r="A424" s="19" t="str">
        <f>IF('Basic data 1'!G424="","",'Basic data 1'!G424)</f>
        <v/>
      </c>
      <c r="B424" s="20" t="str">
        <f>IF('Basic data 1'!I424="",IF('Basic data 1'!R424="","",'Basic data 1'!R424),'Basic data 1'!I424)</f>
        <v/>
      </c>
    </row>
    <row r="425" spans="1:2">
      <c r="A425" s="19" t="str">
        <f>IF('Basic data 1'!G425="","",'Basic data 1'!G425)</f>
        <v/>
      </c>
      <c r="B425" s="20" t="str">
        <f>IF('Basic data 1'!I425="",IF('Basic data 1'!R425="","",'Basic data 1'!R425),'Basic data 1'!I425)</f>
        <v/>
      </c>
    </row>
    <row r="426" spans="1:2">
      <c r="A426" s="19" t="str">
        <f>IF('Basic data 1'!G426="","",'Basic data 1'!G426)</f>
        <v/>
      </c>
      <c r="B426" s="20" t="str">
        <f>IF('Basic data 1'!I426="",IF('Basic data 1'!R426="","",'Basic data 1'!R426),'Basic data 1'!I426)</f>
        <v/>
      </c>
    </row>
    <row r="427" spans="1:2">
      <c r="A427" s="19" t="str">
        <f>IF('Basic data 1'!G427="","",'Basic data 1'!G427)</f>
        <v/>
      </c>
      <c r="B427" s="20" t="str">
        <f>IF('Basic data 1'!I427="",IF('Basic data 1'!R427="","",'Basic data 1'!R427),'Basic data 1'!I427)</f>
        <v/>
      </c>
    </row>
    <row r="428" spans="1:2">
      <c r="A428" s="19" t="str">
        <f>IF('Basic data 1'!G428="","",'Basic data 1'!G428)</f>
        <v/>
      </c>
      <c r="B428" s="20" t="str">
        <f>IF('Basic data 1'!I428="",IF('Basic data 1'!R428="","",'Basic data 1'!R428),'Basic data 1'!I428)</f>
        <v/>
      </c>
    </row>
    <row r="429" spans="1:2">
      <c r="A429" s="19" t="str">
        <f>IF('Basic data 1'!G429="","",'Basic data 1'!G429)</f>
        <v/>
      </c>
      <c r="B429" s="20" t="str">
        <f>IF('Basic data 1'!I429="",IF('Basic data 1'!R429="","",'Basic data 1'!R429),'Basic data 1'!I429)</f>
        <v/>
      </c>
    </row>
    <row r="430" spans="1:2">
      <c r="A430" s="19" t="str">
        <f>IF('Basic data 1'!G430="","",'Basic data 1'!G430)</f>
        <v/>
      </c>
      <c r="B430" s="20" t="str">
        <f>IF('Basic data 1'!I430="",IF('Basic data 1'!R430="","",'Basic data 1'!R430),'Basic data 1'!I430)</f>
        <v/>
      </c>
    </row>
    <row r="431" spans="1:2">
      <c r="A431" s="19" t="str">
        <f>IF('Basic data 1'!G431="","",'Basic data 1'!G431)</f>
        <v/>
      </c>
      <c r="B431" s="20" t="str">
        <f>IF('Basic data 1'!I431="",IF('Basic data 1'!R431="","",'Basic data 1'!R431),'Basic data 1'!I431)</f>
        <v/>
      </c>
    </row>
    <row r="432" spans="1:2">
      <c r="A432" s="19" t="str">
        <f>IF('Basic data 1'!G432="","",'Basic data 1'!G432)</f>
        <v/>
      </c>
      <c r="B432" s="20" t="str">
        <f>IF('Basic data 1'!I432="",IF('Basic data 1'!R432="","",'Basic data 1'!R432),'Basic data 1'!I432)</f>
        <v/>
      </c>
    </row>
    <row r="433" spans="1:2">
      <c r="A433" s="19" t="str">
        <f>IF('Basic data 1'!G433="","",'Basic data 1'!G433)</f>
        <v/>
      </c>
      <c r="B433" s="20" t="str">
        <f>IF('Basic data 1'!I433="",IF('Basic data 1'!R433="","",'Basic data 1'!R433),'Basic data 1'!I433)</f>
        <v/>
      </c>
    </row>
    <row r="434" spans="1:2">
      <c r="A434" s="19" t="str">
        <f>IF('Basic data 1'!G434="","",'Basic data 1'!G434)</f>
        <v/>
      </c>
      <c r="B434" s="20" t="str">
        <f>IF('Basic data 1'!I434="",IF('Basic data 1'!R434="","",'Basic data 1'!R434),'Basic data 1'!I434)</f>
        <v/>
      </c>
    </row>
    <row r="435" spans="1:2">
      <c r="A435" s="19" t="str">
        <f>IF('Basic data 1'!G435="","",'Basic data 1'!G435)</f>
        <v/>
      </c>
      <c r="B435" s="20" t="str">
        <f>IF('Basic data 1'!I435="",IF('Basic data 1'!R435="","",'Basic data 1'!R435),'Basic data 1'!I435)</f>
        <v/>
      </c>
    </row>
    <row r="436" spans="1:2">
      <c r="A436" s="19" t="str">
        <f>IF('Basic data 1'!G436="","",'Basic data 1'!G436)</f>
        <v/>
      </c>
      <c r="B436" s="20" t="str">
        <f>IF('Basic data 1'!I436="",IF('Basic data 1'!R436="","",'Basic data 1'!R436),'Basic data 1'!I436)</f>
        <v/>
      </c>
    </row>
    <row r="437" spans="1:2">
      <c r="A437" s="19" t="str">
        <f>IF('Basic data 1'!G437="","",'Basic data 1'!G437)</f>
        <v/>
      </c>
      <c r="B437" s="20" t="str">
        <f>IF('Basic data 1'!I437="",IF('Basic data 1'!R437="","",'Basic data 1'!R437),'Basic data 1'!I437)</f>
        <v/>
      </c>
    </row>
    <row r="438" spans="1:2">
      <c r="A438" s="19" t="str">
        <f>IF('Basic data 1'!G438="","",'Basic data 1'!G438)</f>
        <v/>
      </c>
      <c r="B438" s="20" t="str">
        <f>IF('Basic data 1'!I438="",IF('Basic data 1'!R438="","",'Basic data 1'!R438),'Basic data 1'!I438)</f>
        <v/>
      </c>
    </row>
    <row r="439" spans="1:2">
      <c r="A439" s="19" t="str">
        <f>IF('Basic data 1'!G439="","",'Basic data 1'!G439)</f>
        <v/>
      </c>
      <c r="B439" s="20" t="str">
        <f>IF('Basic data 1'!I439="",IF('Basic data 1'!R439="","",'Basic data 1'!R439),'Basic data 1'!I439)</f>
        <v/>
      </c>
    </row>
    <row r="440" spans="1:2">
      <c r="A440" s="19" t="str">
        <f>IF('Basic data 1'!G440="","",'Basic data 1'!G440)</f>
        <v/>
      </c>
      <c r="B440" s="20" t="str">
        <f>IF('Basic data 1'!I440="",IF('Basic data 1'!R440="","",'Basic data 1'!R440),'Basic data 1'!I440)</f>
        <v/>
      </c>
    </row>
    <row r="441" spans="1:2">
      <c r="A441" s="19" t="str">
        <f>IF('Basic data 1'!G441="","",'Basic data 1'!G441)</f>
        <v/>
      </c>
      <c r="B441" s="20" t="str">
        <f>IF('Basic data 1'!I441="",IF('Basic data 1'!R441="","",'Basic data 1'!R441),'Basic data 1'!I441)</f>
        <v/>
      </c>
    </row>
    <row r="442" spans="1:2">
      <c r="A442" s="19" t="str">
        <f>IF('Basic data 1'!G442="","",'Basic data 1'!G442)</f>
        <v/>
      </c>
      <c r="B442" s="20" t="str">
        <f>IF('Basic data 1'!I442="",IF('Basic data 1'!R442="","",'Basic data 1'!R442),'Basic data 1'!I442)</f>
        <v/>
      </c>
    </row>
    <row r="443" spans="1:2">
      <c r="A443" s="19" t="str">
        <f>IF('Basic data 1'!G443="","",'Basic data 1'!G443)</f>
        <v/>
      </c>
      <c r="B443" s="20" t="str">
        <f>IF('Basic data 1'!I443="",IF('Basic data 1'!R443="","",'Basic data 1'!R443),'Basic data 1'!I443)</f>
        <v/>
      </c>
    </row>
    <row r="444" spans="1:2">
      <c r="A444" s="19" t="str">
        <f>IF('Basic data 1'!G444="","",'Basic data 1'!G444)</f>
        <v/>
      </c>
      <c r="B444" s="20" t="str">
        <f>IF('Basic data 1'!I444="",IF('Basic data 1'!R444="","",'Basic data 1'!R444),'Basic data 1'!I444)</f>
        <v/>
      </c>
    </row>
    <row r="445" spans="1:2">
      <c r="A445" s="19" t="str">
        <f>IF('Basic data 1'!G445="","",'Basic data 1'!G445)</f>
        <v/>
      </c>
      <c r="B445" s="20" t="str">
        <f>IF('Basic data 1'!I445="",IF('Basic data 1'!R445="","",'Basic data 1'!R445),'Basic data 1'!I445)</f>
        <v/>
      </c>
    </row>
    <row r="446" spans="1:2">
      <c r="A446" s="19" t="str">
        <f>IF('Basic data 1'!G446="","",'Basic data 1'!G446)</f>
        <v/>
      </c>
      <c r="B446" s="20" t="str">
        <f>IF('Basic data 1'!I446="",IF('Basic data 1'!R446="","",'Basic data 1'!R446),'Basic data 1'!I446)</f>
        <v/>
      </c>
    </row>
    <row r="447" spans="1:2">
      <c r="A447" s="19" t="str">
        <f>IF('Basic data 1'!G447="","",'Basic data 1'!G447)</f>
        <v/>
      </c>
      <c r="B447" s="20" t="str">
        <f>IF('Basic data 1'!I447="",IF('Basic data 1'!R447="","",'Basic data 1'!R447),'Basic data 1'!I447)</f>
        <v/>
      </c>
    </row>
    <row r="448" spans="1:2">
      <c r="A448" s="19" t="str">
        <f>IF('Basic data 1'!G448="","",'Basic data 1'!G448)</f>
        <v/>
      </c>
      <c r="B448" s="20" t="str">
        <f>IF('Basic data 1'!I448="",IF('Basic data 1'!R448="","",'Basic data 1'!R448),'Basic data 1'!I448)</f>
        <v/>
      </c>
    </row>
    <row r="449" spans="1:2">
      <c r="A449" s="19" t="str">
        <f>IF('Basic data 1'!G449="","",'Basic data 1'!G449)</f>
        <v/>
      </c>
      <c r="B449" s="20" t="str">
        <f>IF('Basic data 1'!I449="",IF('Basic data 1'!R449="","",'Basic data 1'!R449),'Basic data 1'!I449)</f>
        <v/>
      </c>
    </row>
    <row r="450" spans="1:2">
      <c r="A450" s="19" t="str">
        <f>IF('Basic data 1'!G450="","",'Basic data 1'!G450)</f>
        <v/>
      </c>
      <c r="B450" s="20" t="str">
        <f>IF('Basic data 1'!I450="",IF('Basic data 1'!R450="","",'Basic data 1'!R450),'Basic data 1'!I450)</f>
        <v/>
      </c>
    </row>
    <row r="451" spans="1:2">
      <c r="A451" s="19" t="str">
        <f>IF('Basic data 1'!G451="","",'Basic data 1'!G451)</f>
        <v/>
      </c>
      <c r="B451" s="20" t="str">
        <f>IF('Basic data 1'!I451="",IF('Basic data 1'!R451="","",'Basic data 1'!R451),'Basic data 1'!I451)</f>
        <v/>
      </c>
    </row>
    <row r="452" spans="1:2">
      <c r="A452" s="19" t="str">
        <f>IF('Basic data 1'!G452="","",'Basic data 1'!G452)</f>
        <v/>
      </c>
      <c r="B452" s="20" t="str">
        <f>IF('Basic data 1'!I452="",IF('Basic data 1'!R452="","",'Basic data 1'!R452),'Basic data 1'!I452)</f>
        <v/>
      </c>
    </row>
    <row r="453" spans="1:2">
      <c r="A453" s="19" t="str">
        <f>IF('Basic data 1'!G453="","",'Basic data 1'!G453)</f>
        <v/>
      </c>
      <c r="B453" s="20" t="str">
        <f>IF('Basic data 1'!I453="",IF('Basic data 1'!R453="","",'Basic data 1'!R453),'Basic data 1'!I453)</f>
        <v/>
      </c>
    </row>
    <row r="454" spans="1:2">
      <c r="A454" s="19" t="str">
        <f>IF('Basic data 1'!G454="","",'Basic data 1'!G454)</f>
        <v/>
      </c>
      <c r="B454" s="20" t="str">
        <f>IF('Basic data 1'!I454="",IF('Basic data 1'!R454="","",'Basic data 1'!R454),'Basic data 1'!I454)</f>
        <v/>
      </c>
    </row>
    <row r="455" spans="1:2">
      <c r="A455" s="19" t="str">
        <f>IF('Basic data 1'!G455="","",'Basic data 1'!G455)</f>
        <v/>
      </c>
      <c r="B455" s="20" t="str">
        <f>IF('Basic data 1'!I455="",IF('Basic data 1'!R455="","",'Basic data 1'!R455),'Basic data 1'!I455)</f>
        <v/>
      </c>
    </row>
    <row r="456" spans="1:2">
      <c r="A456" s="19" t="str">
        <f>IF('Basic data 1'!G456="","",'Basic data 1'!G456)</f>
        <v/>
      </c>
      <c r="B456" s="20" t="str">
        <f>IF('Basic data 1'!I456="",IF('Basic data 1'!R456="","",'Basic data 1'!R456),'Basic data 1'!I456)</f>
        <v/>
      </c>
    </row>
    <row r="457" spans="1:2">
      <c r="A457" s="19" t="str">
        <f>IF('Basic data 1'!G457="","",'Basic data 1'!G457)</f>
        <v/>
      </c>
      <c r="B457" s="20" t="str">
        <f>IF('Basic data 1'!I457="",IF('Basic data 1'!R457="","",'Basic data 1'!R457),'Basic data 1'!I457)</f>
        <v/>
      </c>
    </row>
    <row r="458" spans="1:2">
      <c r="A458" s="19" t="str">
        <f>IF('Basic data 1'!G458="","",'Basic data 1'!G458)</f>
        <v/>
      </c>
      <c r="B458" s="20" t="str">
        <f>IF('Basic data 1'!I458="",IF('Basic data 1'!R458="","",'Basic data 1'!R458),'Basic data 1'!I458)</f>
        <v/>
      </c>
    </row>
    <row r="459" spans="1:2">
      <c r="A459" s="19" t="str">
        <f>IF('Basic data 1'!G459="","",'Basic data 1'!G459)</f>
        <v/>
      </c>
      <c r="B459" s="20" t="str">
        <f>IF('Basic data 1'!I459="",IF('Basic data 1'!R459="","",'Basic data 1'!R459),'Basic data 1'!I459)</f>
        <v/>
      </c>
    </row>
    <row r="460" spans="1:2">
      <c r="A460" s="19" t="str">
        <f>IF('Basic data 1'!G460="","",'Basic data 1'!G460)</f>
        <v/>
      </c>
      <c r="B460" s="20" t="str">
        <f>IF('Basic data 1'!I460="",IF('Basic data 1'!R460="","",'Basic data 1'!R460),'Basic data 1'!I460)</f>
        <v/>
      </c>
    </row>
    <row r="461" spans="1:2">
      <c r="A461" s="19" t="str">
        <f>IF('Basic data 1'!G461="","",'Basic data 1'!G461)</f>
        <v/>
      </c>
      <c r="B461" s="20" t="str">
        <f>IF('Basic data 1'!I461="",IF('Basic data 1'!R461="","",'Basic data 1'!R461),'Basic data 1'!I461)</f>
        <v/>
      </c>
    </row>
    <row r="462" spans="1:2">
      <c r="A462" s="19" t="str">
        <f>IF('Basic data 1'!G462="","",'Basic data 1'!G462)</f>
        <v/>
      </c>
      <c r="B462" s="20" t="str">
        <f>IF('Basic data 1'!I462="",IF('Basic data 1'!R462="","",'Basic data 1'!R462),'Basic data 1'!I462)</f>
        <v/>
      </c>
    </row>
    <row r="463" spans="1:2">
      <c r="A463" s="19" t="str">
        <f>IF('Basic data 1'!G463="","",'Basic data 1'!G463)</f>
        <v/>
      </c>
      <c r="B463" s="20" t="str">
        <f>IF('Basic data 1'!I463="",IF('Basic data 1'!R463="","",'Basic data 1'!R463),'Basic data 1'!I463)</f>
        <v/>
      </c>
    </row>
    <row r="464" spans="1:2">
      <c r="A464" s="19" t="str">
        <f>IF('Basic data 1'!G464="","",'Basic data 1'!G464)</f>
        <v/>
      </c>
      <c r="B464" s="20" t="str">
        <f>IF('Basic data 1'!I464="",IF('Basic data 1'!R464="","",'Basic data 1'!R464),'Basic data 1'!I464)</f>
        <v/>
      </c>
    </row>
    <row r="465" spans="1:2">
      <c r="A465" s="19" t="str">
        <f>IF('Basic data 1'!G465="","",'Basic data 1'!G465)</f>
        <v/>
      </c>
      <c r="B465" s="20" t="str">
        <f>IF('Basic data 1'!I465="",IF('Basic data 1'!R465="","",'Basic data 1'!R465),'Basic data 1'!I465)</f>
        <v/>
      </c>
    </row>
    <row r="466" spans="1:2">
      <c r="A466" s="19" t="str">
        <f>IF('Basic data 1'!G466="","",'Basic data 1'!G466)</f>
        <v/>
      </c>
      <c r="B466" s="20" t="str">
        <f>IF('Basic data 1'!I466="",IF('Basic data 1'!R466="","",'Basic data 1'!R466),'Basic data 1'!I466)</f>
        <v/>
      </c>
    </row>
    <row r="467" spans="1:2">
      <c r="A467" s="19" t="str">
        <f>IF('Basic data 1'!G467="","",'Basic data 1'!G467)</f>
        <v/>
      </c>
      <c r="B467" s="20" t="str">
        <f>IF('Basic data 1'!I467="",IF('Basic data 1'!R467="","",'Basic data 1'!R467),'Basic data 1'!I467)</f>
        <v/>
      </c>
    </row>
    <row r="468" spans="1:2">
      <c r="A468" s="19" t="str">
        <f>IF('Basic data 1'!G468="","",'Basic data 1'!G468)</f>
        <v/>
      </c>
      <c r="B468" s="20" t="str">
        <f>IF('Basic data 1'!I468="",IF('Basic data 1'!R468="","",'Basic data 1'!R468),'Basic data 1'!I468)</f>
        <v/>
      </c>
    </row>
    <row r="469" spans="1:2">
      <c r="A469" s="19" t="str">
        <f>IF('Basic data 1'!G469="","",'Basic data 1'!G469)</f>
        <v/>
      </c>
      <c r="B469" s="20" t="str">
        <f>IF('Basic data 1'!I469="",IF('Basic data 1'!R469="","",'Basic data 1'!R469),'Basic data 1'!I469)</f>
        <v/>
      </c>
    </row>
    <row r="470" spans="1:2">
      <c r="A470" s="19" t="str">
        <f>IF('Basic data 1'!G470="","",'Basic data 1'!G470)</f>
        <v/>
      </c>
      <c r="B470" s="20" t="str">
        <f>IF('Basic data 1'!I470="",IF('Basic data 1'!R470="","",'Basic data 1'!R470),'Basic data 1'!I470)</f>
        <v/>
      </c>
    </row>
    <row r="471" spans="1:2">
      <c r="A471" s="19" t="str">
        <f>IF('Basic data 1'!G471="","",'Basic data 1'!G471)</f>
        <v/>
      </c>
      <c r="B471" s="20" t="str">
        <f>IF('Basic data 1'!I471="",IF('Basic data 1'!R471="","",'Basic data 1'!R471),'Basic data 1'!I471)</f>
        <v/>
      </c>
    </row>
    <row r="472" spans="1:2">
      <c r="A472" s="19" t="str">
        <f>IF('Basic data 1'!G472="","",'Basic data 1'!G472)</f>
        <v/>
      </c>
      <c r="B472" s="20" t="str">
        <f>IF('Basic data 1'!I472="",IF('Basic data 1'!R472="","",'Basic data 1'!R472),'Basic data 1'!I472)</f>
        <v/>
      </c>
    </row>
    <row r="473" spans="1:2">
      <c r="A473" s="19" t="str">
        <f>IF('Basic data 1'!G473="","",'Basic data 1'!G473)</f>
        <v/>
      </c>
      <c r="B473" s="20" t="str">
        <f>IF('Basic data 1'!I473="",IF('Basic data 1'!R473="","",'Basic data 1'!R473),'Basic data 1'!I473)</f>
        <v/>
      </c>
    </row>
    <row r="474" spans="1:2">
      <c r="A474" s="19" t="str">
        <f>IF('Basic data 1'!G474="","",'Basic data 1'!G474)</f>
        <v/>
      </c>
      <c r="B474" s="20" t="str">
        <f>IF('Basic data 1'!I474="",IF('Basic data 1'!R474="","",'Basic data 1'!R474),'Basic data 1'!I474)</f>
        <v/>
      </c>
    </row>
    <row r="475" spans="1:2">
      <c r="A475" s="19" t="str">
        <f>IF('Basic data 1'!G475="","",'Basic data 1'!G475)</f>
        <v/>
      </c>
      <c r="B475" s="20" t="str">
        <f>IF('Basic data 1'!I475="",IF('Basic data 1'!R475="","",'Basic data 1'!R475),'Basic data 1'!I475)</f>
        <v/>
      </c>
    </row>
    <row r="476" spans="1:2">
      <c r="A476" s="19" t="str">
        <f>IF('Basic data 1'!G476="","",'Basic data 1'!G476)</f>
        <v/>
      </c>
      <c r="B476" s="20" t="str">
        <f>IF('Basic data 1'!I476="",IF('Basic data 1'!R476="","",'Basic data 1'!R476),'Basic data 1'!I476)</f>
        <v/>
      </c>
    </row>
    <row r="477" spans="1:2">
      <c r="A477" s="19" t="str">
        <f>IF('Basic data 1'!G477="","",'Basic data 1'!G477)</f>
        <v/>
      </c>
      <c r="B477" s="20" t="str">
        <f>IF('Basic data 1'!I477="",IF('Basic data 1'!R477="","",'Basic data 1'!R477),'Basic data 1'!I477)</f>
        <v/>
      </c>
    </row>
    <row r="478" spans="1:2">
      <c r="A478" s="19" t="str">
        <f>IF('Basic data 1'!G478="","",'Basic data 1'!G478)</f>
        <v/>
      </c>
      <c r="B478" s="20" t="str">
        <f>IF('Basic data 1'!I478="",IF('Basic data 1'!R478="","",'Basic data 1'!R478),'Basic data 1'!I478)</f>
        <v/>
      </c>
    </row>
    <row r="479" spans="1:2">
      <c r="A479" s="19" t="str">
        <f>IF('Basic data 1'!G479="","",'Basic data 1'!G479)</f>
        <v/>
      </c>
      <c r="B479" s="20" t="str">
        <f>IF('Basic data 1'!I479="",IF('Basic data 1'!R479="","",'Basic data 1'!R479),'Basic data 1'!I479)</f>
        <v/>
      </c>
    </row>
    <row r="480" spans="1:2">
      <c r="A480" s="19" t="str">
        <f>IF('Basic data 1'!G480="","",'Basic data 1'!G480)</f>
        <v/>
      </c>
      <c r="B480" s="20" t="str">
        <f>IF('Basic data 1'!I480="",IF('Basic data 1'!R480="","",'Basic data 1'!R480),'Basic data 1'!I480)</f>
        <v/>
      </c>
    </row>
    <row r="481" spans="1:2">
      <c r="A481" s="19" t="str">
        <f>IF('Basic data 1'!G481="","",'Basic data 1'!G481)</f>
        <v/>
      </c>
      <c r="B481" s="20" t="str">
        <f>IF('Basic data 1'!I481="",IF('Basic data 1'!R481="","",'Basic data 1'!R481),'Basic data 1'!I481)</f>
        <v/>
      </c>
    </row>
    <row r="482" spans="1:2">
      <c r="A482" s="19" t="str">
        <f>IF('Basic data 1'!G482="","",'Basic data 1'!G482)</f>
        <v/>
      </c>
      <c r="B482" s="20" t="str">
        <f>IF('Basic data 1'!I482="",IF('Basic data 1'!R482="","",'Basic data 1'!R482),'Basic data 1'!I482)</f>
        <v/>
      </c>
    </row>
    <row r="483" spans="1:2">
      <c r="A483" s="19" t="str">
        <f>IF('Basic data 1'!G483="","",'Basic data 1'!G483)</f>
        <v/>
      </c>
      <c r="B483" s="20" t="str">
        <f>IF('Basic data 1'!I483="",IF('Basic data 1'!R483="","",'Basic data 1'!R483),'Basic data 1'!I483)</f>
        <v/>
      </c>
    </row>
    <row r="484" spans="1:2">
      <c r="A484" s="19" t="str">
        <f>IF('Basic data 1'!G484="","",'Basic data 1'!G484)</f>
        <v/>
      </c>
      <c r="B484" s="20" t="str">
        <f>IF('Basic data 1'!I484="",IF('Basic data 1'!R484="","",'Basic data 1'!R484),'Basic data 1'!I484)</f>
        <v/>
      </c>
    </row>
    <row r="485" spans="1:2">
      <c r="A485" s="19" t="str">
        <f>IF('Basic data 1'!G485="","",'Basic data 1'!G485)</f>
        <v/>
      </c>
      <c r="B485" s="20" t="str">
        <f>IF('Basic data 1'!I485="",IF('Basic data 1'!R485="","",'Basic data 1'!R485),'Basic data 1'!I485)</f>
        <v/>
      </c>
    </row>
    <row r="486" spans="1:2">
      <c r="A486" s="19" t="str">
        <f>IF('Basic data 1'!G486="","",'Basic data 1'!G486)</f>
        <v/>
      </c>
      <c r="B486" s="20" t="str">
        <f>IF('Basic data 1'!I486="",IF('Basic data 1'!R486="","",'Basic data 1'!R486),'Basic data 1'!I486)</f>
        <v/>
      </c>
    </row>
    <row r="487" spans="1:2">
      <c r="A487" s="19" t="str">
        <f>IF('Basic data 1'!G487="","",'Basic data 1'!G487)</f>
        <v/>
      </c>
      <c r="B487" s="20" t="str">
        <f>IF('Basic data 1'!I487="",IF('Basic data 1'!R487="","",'Basic data 1'!R487),'Basic data 1'!I487)</f>
        <v/>
      </c>
    </row>
    <row r="488" spans="1:2">
      <c r="A488" s="19" t="str">
        <f>IF('Basic data 1'!G488="","",'Basic data 1'!G488)</f>
        <v/>
      </c>
      <c r="B488" s="20" t="str">
        <f>IF('Basic data 1'!I488="",IF('Basic data 1'!R488="","",'Basic data 1'!R488),'Basic data 1'!I488)</f>
        <v/>
      </c>
    </row>
    <row r="489" spans="1:2">
      <c r="A489" s="19" t="str">
        <f>IF('Basic data 1'!G489="","",'Basic data 1'!G489)</f>
        <v/>
      </c>
      <c r="B489" s="20" t="str">
        <f>IF('Basic data 1'!I489="",IF('Basic data 1'!R489="","",'Basic data 1'!R489),'Basic data 1'!I489)</f>
        <v/>
      </c>
    </row>
    <row r="490" spans="1:2">
      <c r="A490" s="19" t="str">
        <f>IF('Basic data 1'!G490="","",'Basic data 1'!G490)</f>
        <v/>
      </c>
      <c r="B490" s="20" t="str">
        <f>IF('Basic data 1'!I490="",IF('Basic data 1'!R490="","",'Basic data 1'!R490),'Basic data 1'!I490)</f>
        <v/>
      </c>
    </row>
    <row r="491" spans="1:2">
      <c r="A491" s="19" t="str">
        <f>IF('Basic data 1'!G491="","",'Basic data 1'!G491)</f>
        <v/>
      </c>
      <c r="B491" s="20" t="str">
        <f>IF('Basic data 1'!I491="",IF('Basic data 1'!R491="","",'Basic data 1'!R491),'Basic data 1'!I491)</f>
        <v/>
      </c>
    </row>
    <row r="492" spans="1:2">
      <c r="A492" s="19" t="str">
        <f>IF('Basic data 1'!G492="","",'Basic data 1'!G492)</f>
        <v/>
      </c>
      <c r="B492" s="20" t="str">
        <f>IF('Basic data 1'!I492="",IF('Basic data 1'!R492="","",'Basic data 1'!R492),'Basic data 1'!I492)</f>
        <v/>
      </c>
    </row>
    <row r="493" spans="1:2">
      <c r="A493" s="19" t="str">
        <f>IF('Basic data 1'!G493="","",'Basic data 1'!G493)</f>
        <v/>
      </c>
      <c r="B493" s="20" t="str">
        <f>IF('Basic data 1'!I493="",IF('Basic data 1'!R493="","",'Basic data 1'!R493),'Basic data 1'!I493)</f>
        <v/>
      </c>
    </row>
    <row r="494" spans="1:2">
      <c r="A494" s="19" t="str">
        <f>IF('Basic data 1'!G494="","",'Basic data 1'!G494)</f>
        <v/>
      </c>
      <c r="B494" s="20" t="str">
        <f>IF('Basic data 1'!I494="",IF('Basic data 1'!R494="","",'Basic data 1'!R494),'Basic data 1'!I494)</f>
        <v/>
      </c>
    </row>
    <row r="495" spans="1:2">
      <c r="A495" s="19" t="str">
        <f>IF('Basic data 1'!G495="","",'Basic data 1'!G495)</f>
        <v/>
      </c>
      <c r="B495" s="20" t="str">
        <f>IF('Basic data 1'!I495="",IF('Basic data 1'!R495="","",'Basic data 1'!R495),'Basic data 1'!I495)</f>
        <v/>
      </c>
    </row>
    <row r="496" spans="1:2">
      <c r="A496" s="19" t="str">
        <f>IF('Basic data 1'!G496="","",'Basic data 1'!G496)</f>
        <v/>
      </c>
      <c r="B496" s="20" t="str">
        <f>IF('Basic data 1'!I496="",IF('Basic data 1'!R496="","",'Basic data 1'!R496),'Basic data 1'!I496)</f>
        <v/>
      </c>
    </row>
    <row r="497" spans="1:2">
      <c r="A497" s="19" t="str">
        <f>IF('Basic data 1'!G497="","",'Basic data 1'!G497)</f>
        <v/>
      </c>
      <c r="B497" s="20" t="str">
        <f>IF('Basic data 1'!I497="",IF('Basic data 1'!R497="","",'Basic data 1'!R497),'Basic data 1'!I497)</f>
        <v/>
      </c>
    </row>
    <row r="498" spans="1:2">
      <c r="A498" s="19" t="str">
        <f>IF('Basic data 1'!G498="","",'Basic data 1'!G498)</f>
        <v/>
      </c>
      <c r="B498" s="20" t="str">
        <f>IF('Basic data 1'!I498="",IF('Basic data 1'!R498="","",'Basic data 1'!R498),'Basic data 1'!I498)</f>
        <v/>
      </c>
    </row>
    <row r="499" spans="1:2">
      <c r="A499" s="19" t="str">
        <f>IF('Basic data 1'!G499="","",'Basic data 1'!G499)</f>
        <v/>
      </c>
      <c r="B499" s="20" t="str">
        <f>IF('Basic data 1'!I499="",IF('Basic data 1'!R499="","",'Basic data 1'!R499),'Basic data 1'!I499)</f>
        <v/>
      </c>
    </row>
    <row r="500" spans="1:2">
      <c r="A500" s="19" t="str">
        <f>IF('Basic data 1'!G500="","",'Basic data 1'!G500)</f>
        <v/>
      </c>
      <c r="B500" s="20" t="str">
        <f>IF('Basic data 1'!I500="",IF('Basic data 1'!R500="","",'Basic data 1'!R500),'Basic data 1'!I500)</f>
        <v/>
      </c>
    </row>
  </sheetData>
  <mergeCells count="2">
    <mergeCell ref="C12:H12"/>
    <mergeCell ref="A12:B12"/>
  </mergeCells>
  <dataValidations count="5">
    <dataValidation type="list" allowBlank="1" showInputMessage="1" showErrorMessage="1" sqref="D17:D500">
      <formula1>Kategoria2</formula1>
    </dataValidation>
    <dataValidation type="list" allowBlank="1" showInputMessage="1" showErrorMessage="1" sqref="E17:E500">
      <formula1>INDIRECT($D17)</formula1>
    </dataValidation>
    <dataValidation type="list" allowBlank="1" showInputMessage="1" showErrorMessage="1" sqref="F17:F500">
      <formula1>INDIRECT($E17)</formula1>
    </dataValidation>
    <dataValidation type="list" allowBlank="1" showInputMessage="1" showErrorMessage="1" sqref="G17:G500">
      <formula1>INDIRECT($F17)</formula1>
    </dataValidation>
    <dataValidation type="list" allowBlank="1" showInputMessage="1" showErrorMessage="1" sqref="H17:H500">
      <formula1>INDIRECT($G17)</formula1>
    </dataValidation>
  </dataValidations>
  <hyperlinks>
    <hyperlink ref="G4" location="Pakkausmateriaalit!A1" display="Klikkaa tästä jatkaaksesi"/>
    <hyperlink ref="G4:H4" location="'Packaging materials'!A1" display="Klikkaa tästä jatkaaksesi"/>
    <hyperlink ref="G6:H6" location="'Packaging materials'!A1" display="Klicka här för att fortsätta"/>
    <hyperlink ref="G8:H8" location="Enrichment!A1" display="Click here to continue"/>
    <hyperlink ref="G8" location="'Packaging materials'!A1" display="Click here to continue"/>
    <hyperlink ref="D3" location="Täyttöohjeet!A1" display="Linkki tarkempaan täyttöohjeeseen"/>
    <hyperlink ref="D3:E3" location="Täyttöohjeet!G61" display="Linkki tarkempaan täyttöohjeeseen"/>
    <hyperlink ref="D6" location="Täyttöohjeet!H61" display="En länk till en mer komplett fyllningsinstruktion"/>
    <hyperlink ref="D9" location="Täyttöohjeet!I61" display="A link to a more complete filling instruction"/>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luettelot!$AA$4:$AA$14</xm:f>
          </x14:formula1>
          <xm:sqref>C17:C500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5"/>
  <dimension ref="A1:AA500"/>
  <sheetViews>
    <sheetView topLeftCell="A2" zoomScale="80" zoomScaleNormal="80" workbookViewId="0">
      <selection activeCell="D2" sqref="D2:D9"/>
    </sheetView>
  </sheetViews>
  <sheetFormatPr defaultColWidth="0" defaultRowHeight="14.25" zeroHeight="1"/>
  <cols>
    <col min="1" max="1" width="30.625" style="20" customWidth="1"/>
    <col min="2" max="2" width="50.625" style="20" customWidth="1"/>
    <col min="3" max="26" width="30.625" style="20" customWidth="1"/>
    <col min="27" max="16384" width="9" style="20" hidden="1"/>
  </cols>
  <sheetData>
    <row r="1" spans="1:27" s="103" customFormat="1" ht="23.25" hidden="1">
      <c r="A1" s="106"/>
      <c r="B1" s="107"/>
      <c r="C1" s="107"/>
      <c r="D1" s="107"/>
      <c r="E1" s="107"/>
      <c r="F1" s="107"/>
      <c r="G1" s="107"/>
      <c r="H1" s="107"/>
      <c r="I1" s="107"/>
      <c r="J1" s="107"/>
      <c r="K1" s="107"/>
      <c r="L1" s="107"/>
      <c r="M1" s="107"/>
      <c r="N1" s="106"/>
      <c r="O1" s="107"/>
      <c r="P1" s="107"/>
      <c r="Q1" s="107"/>
      <c r="R1" s="107"/>
      <c r="S1" s="107"/>
      <c r="T1" s="107"/>
      <c r="U1" s="106"/>
      <c r="V1" s="107"/>
      <c r="W1" s="107"/>
      <c r="X1" s="107"/>
      <c r="Y1" s="107"/>
      <c r="Z1" s="107"/>
    </row>
    <row r="2" spans="1:27" s="103" customFormat="1" ht="23.25">
      <c r="A2" s="106"/>
      <c r="B2" s="107"/>
      <c r="C2" s="107"/>
      <c r="D2" s="158"/>
      <c r="E2" s="107"/>
      <c r="F2" s="107"/>
      <c r="G2" s="107"/>
      <c r="H2" s="107"/>
      <c r="I2" s="107"/>
      <c r="J2" s="107"/>
      <c r="K2" s="107"/>
      <c r="L2" s="107"/>
      <c r="M2" s="107"/>
      <c r="N2" s="106"/>
      <c r="O2" s="107"/>
      <c r="P2" s="107"/>
      <c r="Q2" s="107"/>
      <c r="R2" s="107"/>
      <c r="S2" s="107"/>
      <c r="T2" s="107"/>
      <c r="U2" s="106"/>
      <c r="V2" s="107"/>
      <c r="W2" s="107"/>
      <c r="X2" s="41"/>
      <c r="Y2" s="41"/>
      <c r="Z2" s="107"/>
    </row>
    <row r="3" spans="1:27" s="103" customFormat="1" ht="23.25" customHeight="1">
      <c r="A3" s="101" t="s">
        <v>18739</v>
      </c>
      <c r="B3" s="101"/>
      <c r="C3" s="101"/>
      <c r="D3" s="158" t="s">
        <v>19006</v>
      </c>
      <c r="E3" s="101"/>
      <c r="F3" s="107"/>
      <c r="G3" s="107"/>
      <c r="H3" s="107"/>
      <c r="I3" s="107"/>
      <c r="J3" s="107"/>
      <c r="K3" s="107"/>
      <c r="L3" s="107"/>
      <c r="M3" s="107"/>
      <c r="N3" s="106"/>
      <c r="O3" s="107"/>
      <c r="P3" s="107"/>
      <c r="Q3" s="107"/>
      <c r="R3" s="107"/>
      <c r="S3" s="107"/>
      <c r="T3" s="107"/>
      <c r="U3" s="106"/>
      <c r="V3" s="107"/>
      <c r="W3" s="107"/>
      <c r="X3" s="158" t="s">
        <v>45</v>
      </c>
      <c r="Y3" s="158"/>
      <c r="Z3" s="107"/>
    </row>
    <row r="4" spans="1:27" s="103" customFormat="1" ht="23.25">
      <c r="A4" s="102"/>
      <c r="B4" s="107"/>
      <c r="C4" s="107"/>
      <c r="D4" s="158"/>
      <c r="E4" s="107"/>
      <c r="F4" s="107"/>
      <c r="G4" s="107"/>
      <c r="H4" s="107"/>
      <c r="I4" s="107"/>
      <c r="J4" s="107"/>
      <c r="K4" s="107"/>
      <c r="L4" s="107"/>
      <c r="M4" s="107"/>
      <c r="N4" s="106"/>
      <c r="O4" s="107"/>
      <c r="P4" s="107"/>
      <c r="Q4" s="107"/>
      <c r="R4" s="107"/>
      <c r="S4" s="107"/>
      <c r="T4" s="107"/>
      <c r="U4" s="106"/>
      <c r="V4" s="107"/>
      <c r="W4" s="107"/>
      <c r="X4" s="158"/>
      <c r="Y4" s="158"/>
      <c r="Z4" s="107"/>
    </row>
    <row r="5" spans="1:27" s="103" customFormat="1" ht="23.25" customHeight="1">
      <c r="B5" s="107"/>
      <c r="C5" s="107"/>
      <c r="D5" s="158"/>
      <c r="E5" s="107"/>
      <c r="F5" s="107"/>
      <c r="G5" s="107"/>
      <c r="H5" s="107"/>
      <c r="I5" s="107"/>
      <c r="J5" s="107"/>
      <c r="K5" s="107"/>
      <c r="L5" s="107"/>
      <c r="M5" s="107"/>
      <c r="N5" s="106"/>
      <c r="O5" s="107"/>
      <c r="P5" s="107"/>
      <c r="Q5" s="107"/>
      <c r="R5" s="107"/>
      <c r="S5" s="107"/>
      <c r="T5" s="107"/>
      <c r="U5" s="106"/>
      <c r="V5" s="107"/>
      <c r="W5" s="107"/>
      <c r="X5" s="158" t="s">
        <v>18636</v>
      </c>
      <c r="Y5" s="158"/>
      <c r="Z5" s="107"/>
    </row>
    <row r="6" spans="1:27" s="103" customFormat="1" ht="23.25">
      <c r="A6" s="176" t="s">
        <v>18740</v>
      </c>
      <c r="B6" s="107"/>
      <c r="C6" s="107"/>
      <c r="D6" s="158" t="s">
        <v>19007</v>
      </c>
      <c r="E6" s="107"/>
      <c r="F6" s="107"/>
      <c r="G6" s="107"/>
      <c r="H6" s="107"/>
      <c r="I6" s="107"/>
      <c r="J6" s="107"/>
      <c r="K6" s="107"/>
      <c r="L6" s="107"/>
      <c r="M6" s="107"/>
      <c r="N6" s="106"/>
      <c r="O6" s="107"/>
      <c r="P6" s="107"/>
      <c r="Q6" s="107"/>
      <c r="R6" s="107"/>
      <c r="S6" s="107"/>
      <c r="T6" s="107"/>
      <c r="U6" s="106"/>
      <c r="V6" s="107"/>
      <c r="W6" s="107"/>
      <c r="X6" s="158"/>
      <c r="Y6" s="158"/>
      <c r="Z6" s="107"/>
    </row>
    <row r="7" spans="1:27" s="103" customFormat="1" ht="23.25" customHeight="1">
      <c r="A7" s="102"/>
      <c r="B7" s="101"/>
      <c r="C7" s="101"/>
      <c r="D7" s="158"/>
      <c r="E7" s="101"/>
      <c r="F7" s="107"/>
      <c r="G7" s="107"/>
      <c r="H7" s="107"/>
      <c r="I7" s="107"/>
      <c r="J7" s="107"/>
      <c r="K7" s="107"/>
      <c r="L7" s="107"/>
      <c r="M7" s="107"/>
      <c r="N7" s="106"/>
      <c r="O7" s="107"/>
      <c r="P7" s="107"/>
      <c r="Q7" s="107"/>
      <c r="R7" s="107"/>
      <c r="S7" s="107"/>
      <c r="T7" s="107"/>
      <c r="U7" s="106"/>
      <c r="V7" s="107"/>
      <c r="W7" s="107"/>
      <c r="X7" s="158" t="s">
        <v>46</v>
      </c>
      <c r="Y7" s="158"/>
      <c r="Z7" s="107"/>
    </row>
    <row r="8" spans="1:27" s="103" customFormat="1" ht="25.5" customHeight="1">
      <c r="B8" s="107"/>
      <c r="C8" s="107"/>
      <c r="D8" s="158"/>
      <c r="E8" s="107"/>
      <c r="F8" s="107"/>
      <c r="G8" s="107"/>
      <c r="H8" s="107"/>
      <c r="I8" s="107"/>
      <c r="J8" s="107"/>
      <c r="K8" s="107"/>
      <c r="L8" s="107"/>
      <c r="M8" s="107"/>
      <c r="N8" s="106"/>
      <c r="O8" s="107"/>
      <c r="P8" s="107"/>
      <c r="Q8" s="107"/>
      <c r="R8" s="107"/>
      <c r="S8" s="107"/>
      <c r="T8" s="107"/>
      <c r="U8" s="106"/>
      <c r="V8" s="107"/>
      <c r="W8" s="107"/>
      <c r="X8" s="158"/>
      <c r="Y8" s="158"/>
      <c r="Z8" s="107"/>
    </row>
    <row r="9" spans="1:27" s="103" customFormat="1" ht="23.25">
      <c r="A9" s="101" t="s">
        <v>18741</v>
      </c>
      <c r="B9" s="107"/>
      <c r="C9" s="107"/>
      <c r="D9" s="158" t="s">
        <v>19008</v>
      </c>
      <c r="E9" s="107"/>
      <c r="F9" s="107"/>
      <c r="G9" s="107"/>
      <c r="H9" s="107"/>
      <c r="I9" s="107"/>
      <c r="J9" s="107"/>
      <c r="K9" s="107"/>
      <c r="L9" s="107"/>
      <c r="M9" s="107"/>
      <c r="N9" s="106"/>
      <c r="O9" s="107"/>
      <c r="P9" s="107"/>
      <c r="Q9" s="107"/>
      <c r="R9" s="107"/>
      <c r="S9" s="107"/>
      <c r="T9" s="107"/>
      <c r="U9" s="106"/>
      <c r="V9" s="107"/>
      <c r="W9" s="107"/>
      <c r="X9" s="107"/>
      <c r="Y9" s="107"/>
      <c r="Z9" s="107"/>
    </row>
    <row r="10" spans="1:27" s="46" customFormat="1">
      <c r="A10" s="104"/>
      <c r="B10" s="105"/>
      <c r="C10" s="105"/>
      <c r="D10" s="105"/>
      <c r="E10" s="105"/>
      <c r="F10" s="105"/>
      <c r="G10" s="105"/>
      <c r="H10" s="105"/>
      <c r="I10" s="105"/>
      <c r="J10" s="105"/>
      <c r="K10" s="105"/>
      <c r="L10" s="105"/>
      <c r="M10" s="105"/>
      <c r="N10" s="104"/>
      <c r="O10" s="105"/>
      <c r="P10" s="105"/>
      <c r="Q10" s="105"/>
      <c r="R10" s="105"/>
      <c r="S10" s="105"/>
      <c r="T10" s="105"/>
      <c r="U10" s="104"/>
      <c r="V10" s="105"/>
      <c r="W10" s="105"/>
      <c r="X10" s="105"/>
      <c r="Y10" s="105"/>
      <c r="Z10" s="105"/>
    </row>
    <row r="11" spans="1:27" s="46" customFormat="1" ht="15" thickBot="1">
      <c r="A11" s="104" t="s">
        <v>2</v>
      </c>
      <c r="B11" s="105"/>
      <c r="C11" s="105" t="s">
        <v>12859</v>
      </c>
      <c r="D11" s="105" t="s">
        <v>12860</v>
      </c>
      <c r="E11" s="105" t="s">
        <v>12861</v>
      </c>
      <c r="F11" s="105" t="s">
        <v>12862</v>
      </c>
      <c r="G11" s="105" t="s">
        <v>12863</v>
      </c>
      <c r="H11" s="105" t="s">
        <v>12864</v>
      </c>
      <c r="I11" s="105" t="s">
        <v>12865</v>
      </c>
      <c r="J11" s="105" t="s">
        <v>12866</v>
      </c>
      <c r="K11" s="105" t="s">
        <v>12867</v>
      </c>
      <c r="L11" s="105" t="s">
        <v>12868</v>
      </c>
      <c r="M11" s="105" t="s">
        <v>12869</v>
      </c>
      <c r="N11" s="104" t="s">
        <v>2</v>
      </c>
      <c r="O11" s="105" t="s">
        <v>12870</v>
      </c>
      <c r="P11" s="105" t="s">
        <v>12871</v>
      </c>
      <c r="Q11" s="105" t="s">
        <v>12872</v>
      </c>
      <c r="R11" s="105" t="s">
        <v>12873</v>
      </c>
      <c r="S11" s="105" t="s">
        <v>12874</v>
      </c>
      <c r="T11" s="105" t="s">
        <v>12875</v>
      </c>
      <c r="U11" s="104" t="s">
        <v>2</v>
      </c>
      <c r="V11" s="105" t="s">
        <v>12876</v>
      </c>
      <c r="W11" s="105" t="s">
        <v>12877</v>
      </c>
      <c r="X11" s="105" t="s">
        <v>12878</v>
      </c>
      <c r="Y11" s="105" t="s">
        <v>12879</v>
      </c>
      <c r="Z11" s="105" t="s">
        <v>12880</v>
      </c>
    </row>
    <row r="12" spans="1:27" s="120" customFormat="1" ht="18" customHeight="1" thickBot="1">
      <c r="A12" s="249"/>
      <c r="B12" s="250"/>
      <c r="C12" s="240" t="s">
        <v>18747</v>
      </c>
      <c r="D12" s="241"/>
      <c r="E12" s="241"/>
      <c r="F12" s="241"/>
      <c r="G12" s="241"/>
      <c r="H12" s="241"/>
      <c r="I12" s="241"/>
      <c r="J12" s="241"/>
      <c r="K12" s="241"/>
      <c r="L12" s="241"/>
      <c r="M12" s="242"/>
      <c r="N12" s="243" t="s">
        <v>18748</v>
      </c>
      <c r="O12" s="244"/>
      <c r="P12" s="244"/>
      <c r="Q12" s="244"/>
      <c r="R12" s="244"/>
      <c r="S12" s="244"/>
      <c r="T12" s="245"/>
      <c r="U12" s="246" t="s">
        <v>18749</v>
      </c>
      <c r="V12" s="247"/>
      <c r="W12" s="247"/>
      <c r="X12" s="247"/>
      <c r="Y12" s="247"/>
      <c r="Z12" s="248"/>
      <c r="AA12" s="122"/>
    </row>
    <row r="13" spans="1:27" s="121" customFormat="1" ht="90.75" customHeight="1">
      <c r="A13" s="79" t="s">
        <v>18489</v>
      </c>
      <c r="B13" s="126" t="s">
        <v>18491</v>
      </c>
      <c r="C13" s="125" t="s">
        <v>18588</v>
      </c>
      <c r="D13" s="57" t="s">
        <v>18589</v>
      </c>
      <c r="E13" s="57" t="s">
        <v>18590</v>
      </c>
      <c r="F13" s="57" t="s">
        <v>18591</v>
      </c>
      <c r="G13" s="57" t="s">
        <v>18594</v>
      </c>
      <c r="H13" s="57" t="s">
        <v>18595</v>
      </c>
      <c r="I13" s="57" t="s">
        <v>18596</v>
      </c>
      <c r="J13" s="57" t="s">
        <v>18597</v>
      </c>
      <c r="K13" s="57" t="s">
        <v>18598</v>
      </c>
      <c r="L13" s="57" t="s">
        <v>18599</v>
      </c>
      <c r="M13" s="126" t="s">
        <v>18600</v>
      </c>
      <c r="N13" s="77" t="s">
        <v>18601</v>
      </c>
      <c r="O13" s="58" t="s">
        <v>18588</v>
      </c>
      <c r="P13" s="58" t="s">
        <v>18590</v>
      </c>
      <c r="Q13" s="58" t="s">
        <v>18591</v>
      </c>
      <c r="R13" s="58" t="s">
        <v>18595</v>
      </c>
      <c r="S13" s="58" t="s">
        <v>18599</v>
      </c>
      <c r="T13" s="124" t="s">
        <v>18600</v>
      </c>
      <c r="U13" s="74" t="s">
        <v>18548</v>
      </c>
      <c r="V13" s="116" t="s">
        <v>18588</v>
      </c>
      <c r="W13" s="116" t="s">
        <v>18590</v>
      </c>
      <c r="X13" s="116" t="s">
        <v>18591</v>
      </c>
      <c r="Y13" s="116" t="s">
        <v>18595</v>
      </c>
      <c r="Z13" s="117" t="s">
        <v>18599</v>
      </c>
      <c r="AA13" s="123"/>
    </row>
    <row r="14" spans="1:27" s="121" customFormat="1" ht="90.75" customHeight="1">
      <c r="A14" s="66" t="s">
        <v>19002</v>
      </c>
      <c r="B14" s="67" t="s">
        <v>19003</v>
      </c>
      <c r="C14" s="111" t="s">
        <v>18592</v>
      </c>
      <c r="D14" s="63" t="s">
        <v>18592</v>
      </c>
      <c r="E14" s="63" t="s">
        <v>18592</v>
      </c>
      <c r="F14" s="63" t="s">
        <v>18592</v>
      </c>
      <c r="G14" s="63" t="s">
        <v>18592</v>
      </c>
      <c r="H14" s="63" t="s">
        <v>18592</v>
      </c>
      <c r="I14" s="63" t="s">
        <v>18592</v>
      </c>
      <c r="J14" s="63" t="s">
        <v>18592</v>
      </c>
      <c r="K14" s="63" t="s">
        <v>18592</v>
      </c>
      <c r="L14" s="63" t="s">
        <v>18592</v>
      </c>
      <c r="M14" s="112" t="s">
        <v>18592</v>
      </c>
      <c r="N14" s="84" t="s">
        <v>18552</v>
      </c>
      <c r="O14" s="114" t="s">
        <v>18592</v>
      </c>
      <c r="P14" s="114" t="s">
        <v>18592</v>
      </c>
      <c r="Q14" s="114" t="s">
        <v>18592</v>
      </c>
      <c r="R14" s="114" t="s">
        <v>18592</v>
      </c>
      <c r="S14" s="114" t="s">
        <v>18592</v>
      </c>
      <c r="T14" s="115" t="s">
        <v>18592</v>
      </c>
      <c r="U14" s="83" t="s">
        <v>18549</v>
      </c>
      <c r="V14" s="118" t="s">
        <v>18592</v>
      </c>
      <c r="W14" s="118" t="s">
        <v>18592</v>
      </c>
      <c r="X14" s="118" t="s">
        <v>18592</v>
      </c>
      <c r="Y14" s="118" t="s">
        <v>18592</v>
      </c>
      <c r="Z14" s="119" t="s">
        <v>18592</v>
      </c>
      <c r="AA14" s="123"/>
    </row>
    <row r="15" spans="1:27" s="121" customFormat="1" ht="90.75" customHeight="1">
      <c r="A15" s="66" t="s">
        <v>19004</v>
      </c>
      <c r="B15" s="67" t="s">
        <v>19005</v>
      </c>
      <c r="C15" s="111" t="s">
        <v>18593</v>
      </c>
      <c r="D15" s="63" t="s">
        <v>18593</v>
      </c>
      <c r="E15" s="63" t="s">
        <v>18593</v>
      </c>
      <c r="F15" s="63" t="s">
        <v>18593</v>
      </c>
      <c r="G15" s="63" t="s">
        <v>18593</v>
      </c>
      <c r="H15" s="63" t="s">
        <v>18593</v>
      </c>
      <c r="I15" s="63" t="s">
        <v>18593</v>
      </c>
      <c r="J15" s="63" t="s">
        <v>18593</v>
      </c>
      <c r="K15" s="63" t="s">
        <v>18593</v>
      </c>
      <c r="L15" s="63" t="s">
        <v>18593</v>
      </c>
      <c r="M15" s="112" t="s">
        <v>18593</v>
      </c>
      <c r="N15" s="113" t="s">
        <v>18435</v>
      </c>
      <c r="O15" s="114" t="s">
        <v>18593</v>
      </c>
      <c r="P15" s="114" t="s">
        <v>18593</v>
      </c>
      <c r="Q15" s="114" t="s">
        <v>18593</v>
      </c>
      <c r="R15" s="114" t="s">
        <v>18593</v>
      </c>
      <c r="S15" s="114" t="s">
        <v>18593</v>
      </c>
      <c r="T15" s="115" t="s">
        <v>18593</v>
      </c>
      <c r="U15" s="83" t="s">
        <v>18436</v>
      </c>
      <c r="V15" s="118" t="s">
        <v>18593</v>
      </c>
      <c r="W15" s="118" t="s">
        <v>18593</v>
      </c>
      <c r="X15" s="118" t="s">
        <v>18593</v>
      </c>
      <c r="Y15" s="118" t="s">
        <v>18593</v>
      </c>
      <c r="Z15" s="119" t="s">
        <v>18593</v>
      </c>
      <c r="AA15" s="123"/>
    </row>
    <row r="16" spans="1:27" s="131" customFormat="1" ht="60" customHeight="1" thickBot="1">
      <c r="A16" s="91">
        <f>'Basic data 1'!G16</f>
        <v>6415711300563</v>
      </c>
      <c r="B16" s="99" t="str">
        <f>'Basic data 1'!I16</f>
        <v>Rainbow 500ml Rain fresh nestesaippua</v>
      </c>
      <c r="C16" s="86"/>
      <c r="D16" s="92"/>
      <c r="E16" s="92"/>
      <c r="F16" s="92">
        <v>1.5</v>
      </c>
      <c r="G16" s="92">
        <v>5</v>
      </c>
      <c r="H16" s="92">
        <v>2.5</v>
      </c>
      <c r="I16" s="92"/>
      <c r="J16" s="92">
        <v>10</v>
      </c>
      <c r="K16" s="92"/>
      <c r="L16" s="92"/>
      <c r="M16" s="99"/>
      <c r="N16" s="91"/>
      <c r="O16" s="92">
        <v>100</v>
      </c>
      <c r="P16" s="92"/>
      <c r="Q16" s="127"/>
      <c r="R16" s="92">
        <v>25</v>
      </c>
      <c r="S16" s="127"/>
      <c r="T16" s="128"/>
      <c r="U16" s="129"/>
      <c r="V16" s="127"/>
      <c r="W16" s="92"/>
      <c r="X16" s="92"/>
      <c r="Y16" s="92">
        <v>500</v>
      </c>
      <c r="Z16" s="99">
        <v>25000</v>
      </c>
      <c r="AA16" s="130"/>
    </row>
    <row r="17" spans="1:21">
      <c r="A17" s="19" t="str">
        <f>IF('Basic data 1'!G17="","",'Basic data 1'!G17)</f>
        <v>Esimerkkituote 1 / Example product 1</v>
      </c>
      <c r="B17" s="20" t="str">
        <f>IF('Basic data 1'!I17="",IF('Basic data 1'!R17="","",'Basic data 1'!R17),'Basic data 1'!I17)</f>
        <v/>
      </c>
      <c r="N17" s="19" t="str">
        <f>IF('Basic data 1'!AN17="","",'Basic data 1'!AN17)</f>
        <v/>
      </c>
      <c r="U17" s="19" t="str">
        <f>IF('Basic data 1'!AW17="","",'Basic data 1'!AW17)</f>
        <v/>
      </c>
    </row>
    <row r="18" spans="1:21">
      <c r="A18" s="19" t="str">
        <f>IF('Basic data 1'!G18="","",'Basic data 1'!G18)</f>
        <v>Esimerkkituote 2 / Example product 2</v>
      </c>
      <c r="B18" s="20" t="str">
        <f>IF('Basic data 1'!I18="",IF('Basic data 1'!R18="","",'Basic data 1'!R18),'Basic data 1'!I18)</f>
        <v/>
      </c>
      <c r="N18" s="19" t="str">
        <f>IF('Basic data 1'!AN18="","",'Basic data 1'!AN18)</f>
        <v/>
      </c>
      <c r="U18" s="19" t="str">
        <f>IF('Basic data 1'!AW18="","",'Basic data 1'!AW18)</f>
        <v/>
      </c>
    </row>
    <row r="19" spans="1:21">
      <c r="A19" s="19" t="str">
        <f>IF('Basic data 1'!G19="","",'Basic data 1'!G19)</f>
        <v>Esimerkkituote 3 / Example product 3</v>
      </c>
      <c r="B19" s="20" t="str">
        <f>IF('Basic data 1'!I19="",IF('Basic data 1'!R19="","",'Basic data 1'!R19),'Basic data 1'!I19)</f>
        <v/>
      </c>
      <c r="N19" s="19" t="str">
        <f>IF('Basic data 1'!AN19="","",'Basic data 1'!AN19)</f>
        <v/>
      </c>
      <c r="U19" s="19" t="str">
        <f>IF('Basic data 1'!AW19="","",'Basic data 1'!AW19)</f>
        <v/>
      </c>
    </row>
    <row r="20" spans="1:21">
      <c r="A20" s="19" t="str">
        <f>IF('Basic data 1'!G20="","",'Basic data 1'!G20)</f>
        <v/>
      </c>
      <c r="B20" s="20" t="str">
        <f>IF('Basic data 1'!I20="",IF('Basic data 1'!R20="","",'Basic data 1'!R20),'Basic data 1'!I20)</f>
        <v/>
      </c>
      <c r="N20" s="19" t="str">
        <f>IF('Basic data 1'!AN20="","",'Basic data 1'!AN20)</f>
        <v/>
      </c>
      <c r="U20" s="19" t="str">
        <f>IF('Basic data 1'!AW20="","",'Basic data 1'!AW20)</f>
        <v/>
      </c>
    </row>
    <row r="21" spans="1:21">
      <c r="A21" s="19" t="str">
        <f>IF('Basic data 1'!G21="","",'Basic data 1'!G21)</f>
        <v/>
      </c>
      <c r="B21" s="20" t="str">
        <f>IF('Basic data 1'!I21="",IF('Basic data 1'!R21="","",'Basic data 1'!R21),'Basic data 1'!I21)</f>
        <v/>
      </c>
      <c r="N21" s="19" t="str">
        <f>IF('Basic data 1'!AN21="","",'Basic data 1'!AN21)</f>
        <v/>
      </c>
      <c r="U21" s="19" t="str">
        <f>IF('Basic data 1'!AW21="","",'Basic data 1'!AW21)</f>
        <v/>
      </c>
    </row>
    <row r="22" spans="1:21">
      <c r="A22" s="19" t="str">
        <f>IF('Basic data 1'!G22="","",'Basic data 1'!G22)</f>
        <v/>
      </c>
      <c r="B22" s="20" t="str">
        <f>IF('Basic data 1'!I22="",IF('Basic data 1'!R22="","",'Basic data 1'!R22),'Basic data 1'!I22)</f>
        <v/>
      </c>
      <c r="N22" s="19" t="str">
        <f>IF('Basic data 1'!AN22="","",'Basic data 1'!AN22)</f>
        <v/>
      </c>
      <c r="U22" s="19" t="str">
        <f>IF('Basic data 1'!AW22="","",'Basic data 1'!AW22)</f>
        <v/>
      </c>
    </row>
    <row r="23" spans="1:21">
      <c r="A23" s="19" t="str">
        <f>IF('Basic data 1'!G23="","",'Basic data 1'!G23)</f>
        <v/>
      </c>
      <c r="B23" s="20" t="str">
        <f>IF('Basic data 1'!I23="",IF('Basic data 1'!R23="","",'Basic data 1'!R23),'Basic data 1'!I23)</f>
        <v/>
      </c>
      <c r="N23" s="19" t="str">
        <f>IF('Basic data 1'!AN23="","",'Basic data 1'!AN23)</f>
        <v/>
      </c>
      <c r="U23" s="19" t="str">
        <f>IF('Basic data 1'!AW23="","",'Basic data 1'!AW23)</f>
        <v/>
      </c>
    </row>
    <row r="24" spans="1:21">
      <c r="A24" s="19" t="str">
        <f>IF('Basic data 1'!G24="","",'Basic data 1'!G24)</f>
        <v/>
      </c>
      <c r="B24" s="20" t="str">
        <f>IF('Basic data 1'!I24="",IF('Basic data 1'!R24="","",'Basic data 1'!R24),'Basic data 1'!I24)</f>
        <v/>
      </c>
      <c r="N24" s="19" t="str">
        <f>IF('Basic data 1'!AN24="","",'Basic data 1'!AN24)</f>
        <v/>
      </c>
      <c r="U24" s="19" t="str">
        <f>IF('Basic data 1'!AW24="","",'Basic data 1'!AW24)</f>
        <v/>
      </c>
    </row>
    <row r="25" spans="1:21">
      <c r="A25" s="19" t="str">
        <f>IF('Basic data 1'!G25="","",'Basic data 1'!G25)</f>
        <v/>
      </c>
      <c r="B25" s="20" t="str">
        <f>IF('Basic data 1'!I25="",IF('Basic data 1'!R25="","",'Basic data 1'!R25),'Basic data 1'!I25)</f>
        <v/>
      </c>
      <c r="N25" s="19" t="str">
        <f>IF('Basic data 1'!AN25="","",'Basic data 1'!AN25)</f>
        <v/>
      </c>
      <c r="U25" s="19" t="str">
        <f>IF('Basic data 1'!AW25="","",'Basic data 1'!AW25)</f>
        <v/>
      </c>
    </row>
    <row r="26" spans="1:21">
      <c r="A26" s="19" t="str">
        <f>IF('Basic data 1'!G26="","",'Basic data 1'!G26)</f>
        <v/>
      </c>
      <c r="B26" s="20" t="str">
        <f>IF('Basic data 1'!I26="",IF('Basic data 1'!R26="","",'Basic data 1'!R26),'Basic data 1'!I26)</f>
        <v/>
      </c>
      <c r="N26" s="19" t="str">
        <f>IF('Basic data 1'!AN26="","",'Basic data 1'!AN26)</f>
        <v/>
      </c>
      <c r="U26" s="19" t="str">
        <f>IF('Basic data 1'!AW26="","",'Basic data 1'!AW26)</f>
        <v/>
      </c>
    </row>
    <row r="27" spans="1:21">
      <c r="A27" s="19" t="str">
        <f>IF('Basic data 1'!G27="","",'Basic data 1'!G27)</f>
        <v/>
      </c>
      <c r="B27" s="20" t="str">
        <f>IF('Basic data 1'!I27="",IF('Basic data 1'!R27="","",'Basic data 1'!R27),'Basic data 1'!I27)</f>
        <v/>
      </c>
      <c r="N27" s="19" t="str">
        <f>IF('Basic data 1'!AN27="","",'Basic data 1'!AN27)</f>
        <v/>
      </c>
      <c r="U27" s="19" t="str">
        <f>IF('Basic data 1'!AW27="","",'Basic data 1'!AW27)</f>
        <v/>
      </c>
    </row>
    <row r="28" spans="1:21">
      <c r="A28" s="19" t="str">
        <f>IF('Basic data 1'!G28="","",'Basic data 1'!G28)</f>
        <v/>
      </c>
      <c r="B28" s="20" t="str">
        <f>IF('Basic data 1'!I28="",IF('Basic data 1'!R28="","",'Basic data 1'!R28),'Basic data 1'!I28)</f>
        <v/>
      </c>
      <c r="N28" s="19" t="str">
        <f>IF('Basic data 1'!AN28="","",'Basic data 1'!AN28)</f>
        <v/>
      </c>
      <c r="U28" s="19" t="str">
        <f>IF('Basic data 1'!AW28="","",'Basic data 1'!AW28)</f>
        <v/>
      </c>
    </row>
    <row r="29" spans="1:21">
      <c r="A29" s="19" t="str">
        <f>IF('Basic data 1'!G29="","",'Basic data 1'!G29)</f>
        <v/>
      </c>
      <c r="B29" s="20" t="str">
        <f>IF('Basic data 1'!I29="",IF('Basic data 1'!R29="","",'Basic data 1'!R29),'Basic data 1'!I29)</f>
        <v/>
      </c>
      <c r="N29" s="19" t="str">
        <f>IF('Basic data 1'!AN29="","",'Basic data 1'!AN29)</f>
        <v/>
      </c>
      <c r="U29" s="19" t="str">
        <f>IF('Basic data 1'!AW29="","",'Basic data 1'!AW29)</f>
        <v/>
      </c>
    </row>
    <row r="30" spans="1:21">
      <c r="A30" s="19" t="str">
        <f>IF('Basic data 1'!G30="","",'Basic data 1'!G30)</f>
        <v/>
      </c>
      <c r="B30" s="20" t="str">
        <f>IF('Basic data 1'!I30="",IF('Basic data 1'!R30="","",'Basic data 1'!R30),'Basic data 1'!I30)</f>
        <v/>
      </c>
      <c r="N30" s="19" t="str">
        <f>IF('Basic data 1'!AN30="","",'Basic data 1'!AN30)</f>
        <v/>
      </c>
      <c r="U30" s="19" t="str">
        <f>IF('Basic data 1'!AW30="","",'Basic data 1'!AW30)</f>
        <v/>
      </c>
    </row>
    <row r="31" spans="1:21">
      <c r="A31" s="19" t="str">
        <f>IF('Basic data 1'!G31="","",'Basic data 1'!G31)</f>
        <v/>
      </c>
      <c r="B31" s="20" t="str">
        <f>IF('Basic data 1'!I31="",IF('Basic data 1'!R31="","",'Basic data 1'!R31),'Basic data 1'!I31)</f>
        <v/>
      </c>
      <c r="N31" s="19" t="str">
        <f>IF('Basic data 1'!AN31="","",'Basic data 1'!AN31)</f>
        <v/>
      </c>
      <c r="U31" s="19" t="str">
        <f>IF('Basic data 1'!AW31="","",'Basic data 1'!AW31)</f>
        <v/>
      </c>
    </row>
    <row r="32" spans="1:21">
      <c r="A32" s="19" t="str">
        <f>IF('Basic data 1'!G32="","",'Basic data 1'!G32)</f>
        <v/>
      </c>
      <c r="B32" s="20" t="str">
        <f>IF('Basic data 1'!I32="",IF('Basic data 1'!R32="","",'Basic data 1'!R32),'Basic data 1'!I32)</f>
        <v/>
      </c>
      <c r="N32" s="19" t="str">
        <f>IF('Basic data 1'!AN32="","",'Basic data 1'!AN32)</f>
        <v/>
      </c>
      <c r="U32" s="19" t="str">
        <f>IF('Basic data 1'!AW32="","",'Basic data 1'!AW32)</f>
        <v/>
      </c>
    </row>
    <row r="33" spans="1:21">
      <c r="A33" s="19" t="str">
        <f>IF('Basic data 1'!G33="","",'Basic data 1'!G33)</f>
        <v/>
      </c>
      <c r="B33" s="20" t="str">
        <f>IF('Basic data 1'!I33="",IF('Basic data 1'!R33="","",'Basic data 1'!R33),'Basic data 1'!I33)</f>
        <v/>
      </c>
      <c r="N33" s="19" t="str">
        <f>IF('Basic data 1'!AN33="","",'Basic data 1'!AN33)</f>
        <v/>
      </c>
      <c r="U33" s="19" t="str">
        <f>IF('Basic data 1'!AW33="","",'Basic data 1'!AW33)</f>
        <v/>
      </c>
    </row>
    <row r="34" spans="1:21">
      <c r="A34" s="19" t="str">
        <f>IF('Basic data 1'!G34="","",'Basic data 1'!G34)</f>
        <v/>
      </c>
      <c r="B34" s="20" t="str">
        <f>IF('Basic data 1'!I34="",IF('Basic data 1'!R34="","",'Basic data 1'!R34),'Basic data 1'!I34)</f>
        <v/>
      </c>
      <c r="N34" s="19" t="str">
        <f>IF('Basic data 1'!AN34="","",'Basic data 1'!AN34)</f>
        <v/>
      </c>
      <c r="U34" s="19" t="str">
        <f>IF('Basic data 1'!AW34="","",'Basic data 1'!AW34)</f>
        <v/>
      </c>
    </row>
    <row r="35" spans="1:21">
      <c r="A35" s="19" t="str">
        <f>IF('Basic data 1'!G35="","",'Basic data 1'!G35)</f>
        <v/>
      </c>
      <c r="B35" s="20" t="str">
        <f>IF('Basic data 1'!I35="",IF('Basic data 1'!R35="","",'Basic data 1'!R35),'Basic data 1'!I35)</f>
        <v/>
      </c>
      <c r="N35" s="19" t="str">
        <f>IF('Basic data 1'!AN35="","",'Basic data 1'!AN35)</f>
        <v/>
      </c>
      <c r="U35" s="19" t="str">
        <f>IF('Basic data 1'!AW35="","",'Basic data 1'!AW35)</f>
        <v/>
      </c>
    </row>
    <row r="36" spans="1:21">
      <c r="A36" s="19" t="str">
        <f>IF('Basic data 1'!G36="","",'Basic data 1'!G36)</f>
        <v/>
      </c>
      <c r="B36" s="20" t="str">
        <f>IF('Basic data 1'!I36="",IF('Basic data 1'!R36="","",'Basic data 1'!R36),'Basic data 1'!I36)</f>
        <v/>
      </c>
      <c r="N36" s="19" t="str">
        <f>IF('Basic data 1'!AN36="","",'Basic data 1'!AN36)</f>
        <v/>
      </c>
      <c r="U36" s="19" t="str">
        <f>IF('Basic data 1'!AW36="","",'Basic data 1'!AW36)</f>
        <v/>
      </c>
    </row>
    <row r="37" spans="1:21">
      <c r="A37" s="19" t="str">
        <f>IF('Basic data 1'!G37="","",'Basic data 1'!G37)</f>
        <v/>
      </c>
      <c r="B37" s="20" t="str">
        <f>IF('Basic data 1'!I37="",IF('Basic data 1'!R37="","",'Basic data 1'!R37),'Basic data 1'!I37)</f>
        <v/>
      </c>
      <c r="N37" s="19" t="str">
        <f>IF('Basic data 1'!AN37="","",'Basic data 1'!AN37)</f>
        <v/>
      </c>
      <c r="U37" s="19" t="str">
        <f>IF('Basic data 1'!AW37="","",'Basic data 1'!AW37)</f>
        <v/>
      </c>
    </row>
    <row r="38" spans="1:21">
      <c r="A38" s="19" t="str">
        <f>IF('Basic data 1'!G38="","",'Basic data 1'!G38)</f>
        <v/>
      </c>
      <c r="B38" s="20" t="str">
        <f>IF('Basic data 1'!I38="",IF('Basic data 1'!R38="","",'Basic data 1'!R38),'Basic data 1'!I38)</f>
        <v/>
      </c>
      <c r="N38" s="19" t="str">
        <f>IF('Basic data 1'!AN38="","",'Basic data 1'!AN38)</f>
        <v/>
      </c>
      <c r="U38" s="19" t="str">
        <f>IF('Basic data 1'!AW38="","",'Basic data 1'!AW38)</f>
        <v/>
      </c>
    </row>
    <row r="39" spans="1:21">
      <c r="A39" s="19" t="str">
        <f>IF('Basic data 1'!G39="","",'Basic data 1'!G39)</f>
        <v/>
      </c>
      <c r="B39" s="20" t="str">
        <f>IF('Basic data 1'!I39="",IF('Basic data 1'!R39="","",'Basic data 1'!R39),'Basic data 1'!I39)</f>
        <v/>
      </c>
      <c r="N39" s="19" t="str">
        <f>IF('Basic data 1'!AN39="","",'Basic data 1'!AN39)</f>
        <v/>
      </c>
      <c r="U39" s="19" t="str">
        <f>IF('Basic data 1'!AW39="","",'Basic data 1'!AW39)</f>
        <v/>
      </c>
    </row>
    <row r="40" spans="1:21">
      <c r="A40" s="19" t="str">
        <f>IF('Basic data 1'!G40="","",'Basic data 1'!G40)</f>
        <v/>
      </c>
      <c r="B40" s="20" t="str">
        <f>IF('Basic data 1'!I40="",IF('Basic data 1'!R40="","",'Basic data 1'!R40),'Basic data 1'!I40)</f>
        <v/>
      </c>
      <c r="N40" s="19" t="str">
        <f>IF('Basic data 1'!AN40="","",'Basic data 1'!AN40)</f>
        <v/>
      </c>
      <c r="U40" s="19" t="str">
        <f>IF('Basic data 1'!AW40="","",'Basic data 1'!AW40)</f>
        <v/>
      </c>
    </row>
    <row r="41" spans="1:21">
      <c r="A41" s="19" t="str">
        <f>IF('Basic data 1'!G41="","",'Basic data 1'!G41)</f>
        <v/>
      </c>
      <c r="B41" s="20" t="str">
        <f>IF('Basic data 1'!I41="",IF('Basic data 1'!R41="","",'Basic data 1'!R41),'Basic data 1'!I41)</f>
        <v/>
      </c>
      <c r="N41" s="19" t="str">
        <f>IF('Basic data 1'!AN41="","",'Basic data 1'!AN41)</f>
        <v/>
      </c>
      <c r="U41" s="19" t="str">
        <f>IF('Basic data 1'!AW41="","",'Basic data 1'!AW41)</f>
        <v/>
      </c>
    </row>
    <row r="42" spans="1:21">
      <c r="A42" s="19" t="str">
        <f>IF('Basic data 1'!G42="","",'Basic data 1'!G42)</f>
        <v/>
      </c>
      <c r="B42" s="20" t="str">
        <f>IF('Basic data 1'!I42="",IF('Basic data 1'!R42="","",'Basic data 1'!R42),'Basic data 1'!I42)</f>
        <v/>
      </c>
      <c r="N42" s="19" t="str">
        <f>IF('Basic data 1'!AN42="","",'Basic data 1'!AN42)</f>
        <v/>
      </c>
      <c r="U42" s="19" t="str">
        <f>IF('Basic data 1'!AW42="","",'Basic data 1'!AW42)</f>
        <v/>
      </c>
    </row>
    <row r="43" spans="1:21">
      <c r="A43" s="19" t="str">
        <f>IF('Basic data 1'!G43="","",'Basic data 1'!G43)</f>
        <v/>
      </c>
      <c r="B43" s="20" t="str">
        <f>IF('Basic data 1'!I43="",IF('Basic data 1'!R43="","",'Basic data 1'!R43),'Basic data 1'!I43)</f>
        <v/>
      </c>
      <c r="N43" s="19" t="str">
        <f>IF('Basic data 1'!AN43="","",'Basic data 1'!AN43)</f>
        <v/>
      </c>
      <c r="U43" s="19" t="str">
        <f>IF('Basic data 1'!AW43="","",'Basic data 1'!AW43)</f>
        <v/>
      </c>
    </row>
    <row r="44" spans="1:21">
      <c r="A44" s="19" t="str">
        <f>IF('Basic data 1'!G44="","",'Basic data 1'!G44)</f>
        <v/>
      </c>
      <c r="B44" s="20" t="str">
        <f>IF('Basic data 1'!I44="",IF('Basic data 1'!R44="","",'Basic data 1'!R44),'Basic data 1'!I44)</f>
        <v/>
      </c>
      <c r="N44" s="19" t="str">
        <f>IF('Basic data 1'!AN44="","",'Basic data 1'!AN44)</f>
        <v/>
      </c>
      <c r="U44" s="19" t="str">
        <f>IF('Basic data 1'!AW44="","",'Basic data 1'!AW44)</f>
        <v/>
      </c>
    </row>
    <row r="45" spans="1:21">
      <c r="A45" s="19" t="str">
        <f>IF('Basic data 1'!G45="","",'Basic data 1'!G45)</f>
        <v/>
      </c>
      <c r="B45" s="20" t="str">
        <f>IF('Basic data 1'!I45="",IF('Basic data 1'!R45="","",'Basic data 1'!R45),'Basic data 1'!I45)</f>
        <v/>
      </c>
      <c r="N45" s="19" t="str">
        <f>IF('Basic data 1'!AN45="","",'Basic data 1'!AN45)</f>
        <v/>
      </c>
      <c r="U45" s="19" t="str">
        <f>IF('Basic data 1'!AW45="","",'Basic data 1'!AW45)</f>
        <v/>
      </c>
    </row>
    <row r="46" spans="1:21">
      <c r="A46" s="19" t="str">
        <f>IF('Basic data 1'!G46="","",'Basic data 1'!G46)</f>
        <v/>
      </c>
      <c r="B46" s="20" t="str">
        <f>IF('Basic data 1'!I46="",IF('Basic data 1'!R46="","",'Basic data 1'!R46),'Basic data 1'!I46)</f>
        <v/>
      </c>
      <c r="N46" s="19" t="str">
        <f>IF('Basic data 1'!AN46="","",'Basic data 1'!AN46)</f>
        <v/>
      </c>
      <c r="U46" s="19" t="str">
        <f>IF('Basic data 1'!AW46="","",'Basic data 1'!AW46)</f>
        <v/>
      </c>
    </row>
    <row r="47" spans="1:21">
      <c r="A47" s="19" t="str">
        <f>IF('Basic data 1'!G47="","",'Basic data 1'!G47)</f>
        <v/>
      </c>
      <c r="B47" s="20" t="str">
        <f>IF('Basic data 1'!I47="",IF('Basic data 1'!R47="","",'Basic data 1'!R47),'Basic data 1'!I47)</f>
        <v/>
      </c>
      <c r="N47" s="19" t="str">
        <f>IF('Basic data 1'!AN47="","",'Basic data 1'!AN47)</f>
        <v/>
      </c>
      <c r="U47" s="19" t="str">
        <f>IF('Basic data 1'!AW47="","",'Basic data 1'!AW47)</f>
        <v/>
      </c>
    </row>
    <row r="48" spans="1:21">
      <c r="A48" s="19" t="str">
        <f>IF('Basic data 1'!G48="","",'Basic data 1'!G48)</f>
        <v/>
      </c>
      <c r="B48" s="20" t="str">
        <f>IF('Basic data 1'!I48="",IF('Basic data 1'!R48="","",'Basic data 1'!R48),'Basic data 1'!I48)</f>
        <v/>
      </c>
      <c r="N48" s="19" t="str">
        <f>IF('Basic data 1'!AN48="","",'Basic data 1'!AN48)</f>
        <v/>
      </c>
      <c r="U48" s="19" t="str">
        <f>IF('Basic data 1'!AW48="","",'Basic data 1'!AW48)</f>
        <v/>
      </c>
    </row>
    <row r="49" spans="1:21">
      <c r="A49" s="19" t="str">
        <f>IF('Basic data 1'!G49="","",'Basic data 1'!G49)</f>
        <v/>
      </c>
      <c r="B49" s="20" t="str">
        <f>IF('Basic data 1'!I49="",IF('Basic data 1'!R49="","",'Basic data 1'!R49),'Basic data 1'!I49)</f>
        <v/>
      </c>
      <c r="N49" s="19" t="str">
        <f>IF('Basic data 1'!AN49="","",'Basic data 1'!AN49)</f>
        <v/>
      </c>
      <c r="U49" s="19" t="str">
        <f>IF('Basic data 1'!AW49="","",'Basic data 1'!AW49)</f>
        <v/>
      </c>
    </row>
    <row r="50" spans="1:21">
      <c r="A50" s="19" t="str">
        <f>IF('Basic data 1'!G50="","",'Basic data 1'!G50)</f>
        <v/>
      </c>
      <c r="B50" s="20" t="str">
        <f>IF('Basic data 1'!I50="",IF('Basic data 1'!R50="","",'Basic data 1'!R50),'Basic data 1'!I50)</f>
        <v/>
      </c>
      <c r="N50" s="19" t="str">
        <f>IF('Basic data 1'!AN50="","",'Basic data 1'!AN50)</f>
        <v/>
      </c>
      <c r="U50" s="19" t="str">
        <f>IF('Basic data 1'!AW50="","",'Basic data 1'!AW50)</f>
        <v/>
      </c>
    </row>
    <row r="51" spans="1:21">
      <c r="A51" s="19" t="str">
        <f>IF('Basic data 1'!G51="","",'Basic data 1'!G51)</f>
        <v/>
      </c>
      <c r="B51" s="20" t="str">
        <f>IF('Basic data 1'!I51="",IF('Basic data 1'!R51="","",'Basic data 1'!R51),'Basic data 1'!I51)</f>
        <v/>
      </c>
      <c r="N51" s="19" t="str">
        <f>IF('Basic data 1'!AN51="","",'Basic data 1'!AN51)</f>
        <v/>
      </c>
      <c r="U51" s="19" t="str">
        <f>IF('Basic data 1'!AW51="","",'Basic data 1'!AW51)</f>
        <v/>
      </c>
    </row>
    <row r="52" spans="1:21">
      <c r="A52" s="19" t="str">
        <f>IF('Basic data 1'!G52="","",'Basic data 1'!G52)</f>
        <v/>
      </c>
      <c r="B52" s="20" t="str">
        <f>IF('Basic data 1'!I52="",IF('Basic data 1'!R52="","",'Basic data 1'!R52),'Basic data 1'!I52)</f>
        <v/>
      </c>
      <c r="N52" s="19" t="str">
        <f>IF('Basic data 1'!AN52="","",'Basic data 1'!AN52)</f>
        <v/>
      </c>
      <c r="U52" s="19" t="str">
        <f>IF('Basic data 1'!AW52="","",'Basic data 1'!AW52)</f>
        <v/>
      </c>
    </row>
    <row r="53" spans="1:21">
      <c r="A53" s="19" t="str">
        <f>IF('Basic data 1'!G53="","",'Basic data 1'!G53)</f>
        <v/>
      </c>
      <c r="B53" s="20" t="str">
        <f>IF('Basic data 1'!I53="",IF('Basic data 1'!R53="","",'Basic data 1'!R53),'Basic data 1'!I53)</f>
        <v/>
      </c>
      <c r="N53" s="19" t="str">
        <f>IF('Basic data 1'!AN53="","",'Basic data 1'!AN53)</f>
        <v/>
      </c>
      <c r="U53" s="19" t="str">
        <f>IF('Basic data 1'!AW53="","",'Basic data 1'!AW53)</f>
        <v/>
      </c>
    </row>
    <row r="54" spans="1:21">
      <c r="A54" s="19" t="str">
        <f>IF('Basic data 1'!G54="","",'Basic data 1'!G54)</f>
        <v/>
      </c>
      <c r="B54" s="20" t="str">
        <f>IF('Basic data 1'!I54="",IF('Basic data 1'!R54="","",'Basic data 1'!R54),'Basic data 1'!I54)</f>
        <v/>
      </c>
      <c r="N54" s="19" t="str">
        <f>IF('Basic data 1'!AN54="","",'Basic data 1'!AN54)</f>
        <v/>
      </c>
      <c r="U54" s="19" t="str">
        <f>IF('Basic data 1'!AW54="","",'Basic data 1'!AW54)</f>
        <v/>
      </c>
    </row>
    <row r="55" spans="1:21">
      <c r="A55" s="19" t="str">
        <f>IF('Basic data 1'!G55="","",'Basic data 1'!G55)</f>
        <v/>
      </c>
      <c r="B55" s="20" t="str">
        <f>IF('Basic data 1'!I55="",IF('Basic data 1'!R55="","",'Basic data 1'!R55),'Basic data 1'!I55)</f>
        <v/>
      </c>
      <c r="N55" s="19" t="str">
        <f>IF('Basic data 1'!AN55="","",'Basic data 1'!AN55)</f>
        <v/>
      </c>
      <c r="U55" s="19" t="str">
        <f>IF('Basic data 1'!AW55="","",'Basic data 1'!AW55)</f>
        <v/>
      </c>
    </row>
    <row r="56" spans="1:21">
      <c r="A56" s="19" t="str">
        <f>IF('Basic data 1'!G56="","",'Basic data 1'!G56)</f>
        <v/>
      </c>
      <c r="B56" s="20" t="str">
        <f>IF('Basic data 1'!I56="",IF('Basic data 1'!R56="","",'Basic data 1'!R56),'Basic data 1'!I56)</f>
        <v/>
      </c>
      <c r="N56" s="19" t="str">
        <f>IF('Basic data 1'!AN56="","",'Basic data 1'!AN56)</f>
        <v/>
      </c>
      <c r="U56" s="19" t="str">
        <f>IF('Basic data 1'!AW56="","",'Basic data 1'!AW56)</f>
        <v/>
      </c>
    </row>
    <row r="57" spans="1:21">
      <c r="A57" s="19" t="str">
        <f>IF('Basic data 1'!G57="","",'Basic data 1'!G57)</f>
        <v/>
      </c>
      <c r="B57" s="20" t="str">
        <f>IF('Basic data 1'!I57="",IF('Basic data 1'!R57="","",'Basic data 1'!R57),'Basic data 1'!I57)</f>
        <v/>
      </c>
      <c r="N57" s="19" t="str">
        <f>IF('Basic data 1'!AN57="","",'Basic data 1'!AN57)</f>
        <v/>
      </c>
      <c r="U57" s="19" t="str">
        <f>IF('Basic data 1'!AW57="","",'Basic data 1'!AW57)</f>
        <v/>
      </c>
    </row>
    <row r="58" spans="1:21">
      <c r="A58" s="19" t="str">
        <f>IF('Basic data 1'!G58="","",'Basic data 1'!G58)</f>
        <v/>
      </c>
      <c r="B58" s="20" t="str">
        <f>IF('Basic data 1'!I58="",IF('Basic data 1'!R58="","",'Basic data 1'!R58),'Basic data 1'!I58)</f>
        <v/>
      </c>
      <c r="N58" s="19" t="str">
        <f>IF('Basic data 1'!AN58="","",'Basic data 1'!AN58)</f>
        <v/>
      </c>
      <c r="U58" s="19" t="str">
        <f>IF('Basic data 1'!AW58="","",'Basic data 1'!AW58)</f>
        <v/>
      </c>
    </row>
    <row r="59" spans="1:21">
      <c r="A59" s="19" t="str">
        <f>IF('Basic data 1'!G59="","",'Basic data 1'!G59)</f>
        <v/>
      </c>
      <c r="B59" s="20" t="str">
        <f>IF('Basic data 1'!I59="",IF('Basic data 1'!R59="","",'Basic data 1'!R59),'Basic data 1'!I59)</f>
        <v/>
      </c>
      <c r="N59" s="19" t="str">
        <f>IF('Basic data 1'!AN59="","",'Basic data 1'!AN59)</f>
        <v/>
      </c>
      <c r="U59" s="19" t="str">
        <f>IF('Basic data 1'!AW59="","",'Basic data 1'!AW59)</f>
        <v/>
      </c>
    </row>
    <row r="60" spans="1:21">
      <c r="A60" s="19" t="str">
        <f>IF('Basic data 1'!G60="","",'Basic data 1'!G60)</f>
        <v/>
      </c>
      <c r="B60" s="20" t="str">
        <f>IF('Basic data 1'!I60="",IF('Basic data 1'!R60="","",'Basic data 1'!R60),'Basic data 1'!I60)</f>
        <v/>
      </c>
      <c r="N60" s="19" t="str">
        <f>IF('Basic data 1'!AN60="","",'Basic data 1'!AN60)</f>
        <v/>
      </c>
      <c r="U60" s="19" t="str">
        <f>IF('Basic data 1'!AW60="","",'Basic data 1'!AW60)</f>
        <v/>
      </c>
    </row>
    <row r="61" spans="1:21">
      <c r="A61" s="19" t="str">
        <f>IF('Basic data 1'!G61="","",'Basic data 1'!G61)</f>
        <v/>
      </c>
      <c r="B61" s="20" t="str">
        <f>IF('Basic data 1'!I61="",IF('Basic data 1'!R61="","",'Basic data 1'!R61),'Basic data 1'!I61)</f>
        <v/>
      </c>
      <c r="N61" s="19" t="str">
        <f>IF('Basic data 1'!AN61="","",'Basic data 1'!AN61)</f>
        <v/>
      </c>
      <c r="U61" s="19" t="str">
        <f>IF('Basic data 1'!AW61="","",'Basic data 1'!AW61)</f>
        <v/>
      </c>
    </row>
    <row r="62" spans="1:21">
      <c r="A62" s="19" t="str">
        <f>IF('Basic data 1'!G62="","",'Basic data 1'!G62)</f>
        <v/>
      </c>
      <c r="B62" s="20" t="str">
        <f>IF('Basic data 1'!I62="",IF('Basic data 1'!R62="","",'Basic data 1'!R62),'Basic data 1'!I62)</f>
        <v/>
      </c>
      <c r="N62" s="19" t="str">
        <f>IF('Basic data 1'!AN62="","",'Basic data 1'!AN62)</f>
        <v/>
      </c>
      <c r="U62" s="19" t="str">
        <f>IF('Basic data 1'!AW62="","",'Basic data 1'!AW62)</f>
        <v/>
      </c>
    </row>
    <row r="63" spans="1:21">
      <c r="A63" s="19" t="str">
        <f>IF('Basic data 1'!G63="","",'Basic data 1'!G63)</f>
        <v/>
      </c>
      <c r="B63" s="20" t="str">
        <f>IF('Basic data 1'!I63="",IF('Basic data 1'!R63="","",'Basic data 1'!R63),'Basic data 1'!I63)</f>
        <v/>
      </c>
      <c r="N63" s="19" t="str">
        <f>IF('Basic data 1'!AN63="","",'Basic data 1'!AN63)</f>
        <v/>
      </c>
      <c r="U63" s="19" t="str">
        <f>IF('Basic data 1'!AW63="","",'Basic data 1'!AW63)</f>
        <v/>
      </c>
    </row>
    <row r="64" spans="1:21">
      <c r="A64" s="19" t="str">
        <f>IF('Basic data 1'!G64="","",'Basic data 1'!G64)</f>
        <v/>
      </c>
      <c r="B64" s="20" t="str">
        <f>IF('Basic data 1'!I64="",IF('Basic data 1'!R64="","",'Basic data 1'!R64),'Basic data 1'!I64)</f>
        <v/>
      </c>
      <c r="N64" s="19" t="str">
        <f>IF('Basic data 1'!AN64="","",'Basic data 1'!AN64)</f>
        <v/>
      </c>
      <c r="U64" s="19" t="str">
        <f>IF('Basic data 1'!AW64="","",'Basic data 1'!AW64)</f>
        <v/>
      </c>
    </row>
    <row r="65" spans="1:21">
      <c r="A65" s="19" t="str">
        <f>IF('Basic data 1'!G65="","",'Basic data 1'!G65)</f>
        <v/>
      </c>
      <c r="B65" s="20" t="str">
        <f>IF('Basic data 1'!I65="",IF('Basic data 1'!R65="","",'Basic data 1'!R65),'Basic data 1'!I65)</f>
        <v/>
      </c>
      <c r="N65" s="19" t="str">
        <f>IF('Basic data 1'!AN65="","",'Basic data 1'!AN65)</f>
        <v/>
      </c>
      <c r="U65" s="19" t="str">
        <f>IF('Basic data 1'!AW65="","",'Basic data 1'!AW65)</f>
        <v/>
      </c>
    </row>
    <row r="66" spans="1:21">
      <c r="A66" s="19" t="str">
        <f>IF('Basic data 1'!G66="","",'Basic data 1'!G66)</f>
        <v/>
      </c>
      <c r="B66" s="20" t="str">
        <f>IF('Basic data 1'!I66="",IF('Basic data 1'!R66="","",'Basic data 1'!R66),'Basic data 1'!I66)</f>
        <v/>
      </c>
      <c r="N66" s="19" t="str">
        <f>IF('Basic data 1'!AN66="","",'Basic data 1'!AN66)</f>
        <v/>
      </c>
      <c r="U66" s="19" t="str">
        <f>IF('Basic data 1'!AW66="","",'Basic data 1'!AW66)</f>
        <v/>
      </c>
    </row>
    <row r="67" spans="1:21">
      <c r="A67" s="19" t="str">
        <f>IF('Basic data 1'!G67="","",'Basic data 1'!G67)</f>
        <v/>
      </c>
      <c r="B67" s="20" t="str">
        <f>IF('Basic data 1'!I67="",IF('Basic data 1'!R67="","",'Basic data 1'!R67),'Basic data 1'!I67)</f>
        <v/>
      </c>
      <c r="N67" s="19" t="str">
        <f>IF('Basic data 1'!AN67="","",'Basic data 1'!AN67)</f>
        <v/>
      </c>
      <c r="U67" s="19" t="str">
        <f>IF('Basic data 1'!AW67="","",'Basic data 1'!AW67)</f>
        <v/>
      </c>
    </row>
    <row r="68" spans="1:21">
      <c r="A68" s="19" t="str">
        <f>IF('Basic data 1'!G68="","",'Basic data 1'!G68)</f>
        <v/>
      </c>
      <c r="B68" s="20" t="str">
        <f>IF('Basic data 1'!I68="",IF('Basic data 1'!R68="","",'Basic data 1'!R68),'Basic data 1'!I68)</f>
        <v/>
      </c>
      <c r="N68" s="19" t="str">
        <f>IF('Basic data 1'!AN68="","",'Basic data 1'!AN68)</f>
        <v/>
      </c>
      <c r="U68" s="19" t="str">
        <f>IF('Basic data 1'!AW68="","",'Basic data 1'!AW68)</f>
        <v/>
      </c>
    </row>
    <row r="69" spans="1:21">
      <c r="A69" s="19" t="str">
        <f>IF('Basic data 1'!G69="","",'Basic data 1'!G69)</f>
        <v/>
      </c>
      <c r="B69" s="20" t="str">
        <f>IF('Basic data 1'!I69="",IF('Basic data 1'!R69="","",'Basic data 1'!R69),'Basic data 1'!I69)</f>
        <v/>
      </c>
      <c r="N69" s="19" t="str">
        <f>IF('Basic data 1'!AN69="","",'Basic data 1'!AN69)</f>
        <v/>
      </c>
      <c r="U69" s="19" t="str">
        <f>IF('Basic data 1'!AW69="","",'Basic data 1'!AW69)</f>
        <v/>
      </c>
    </row>
    <row r="70" spans="1:21">
      <c r="A70" s="19" t="str">
        <f>IF('Basic data 1'!G70="","",'Basic data 1'!G70)</f>
        <v/>
      </c>
      <c r="B70" s="20" t="str">
        <f>IF('Basic data 1'!I70="",IF('Basic data 1'!R70="","",'Basic data 1'!R70),'Basic data 1'!I70)</f>
        <v/>
      </c>
      <c r="N70" s="19" t="str">
        <f>IF('Basic data 1'!AN70="","",'Basic data 1'!AN70)</f>
        <v/>
      </c>
      <c r="U70" s="19" t="str">
        <f>IF('Basic data 1'!AW70="","",'Basic data 1'!AW70)</f>
        <v/>
      </c>
    </row>
    <row r="71" spans="1:21">
      <c r="A71" s="19" t="str">
        <f>IF('Basic data 1'!G71="","",'Basic data 1'!G71)</f>
        <v/>
      </c>
      <c r="B71" s="20" t="str">
        <f>IF('Basic data 1'!I71="",IF('Basic data 1'!R71="","",'Basic data 1'!R71),'Basic data 1'!I71)</f>
        <v/>
      </c>
      <c r="N71" s="19" t="str">
        <f>IF('Basic data 1'!AN71="","",'Basic data 1'!AN71)</f>
        <v/>
      </c>
      <c r="U71" s="19" t="str">
        <f>IF('Basic data 1'!AW71="","",'Basic data 1'!AW71)</f>
        <v/>
      </c>
    </row>
    <row r="72" spans="1:21">
      <c r="A72" s="19" t="str">
        <f>IF('Basic data 1'!G72="","",'Basic data 1'!G72)</f>
        <v/>
      </c>
      <c r="B72" s="20" t="str">
        <f>IF('Basic data 1'!I72="",IF('Basic data 1'!R72="","",'Basic data 1'!R72),'Basic data 1'!I72)</f>
        <v/>
      </c>
      <c r="N72" s="19" t="str">
        <f>IF('Basic data 1'!AN72="","",'Basic data 1'!AN72)</f>
        <v/>
      </c>
      <c r="U72" s="19" t="str">
        <f>IF('Basic data 1'!AW72="","",'Basic data 1'!AW72)</f>
        <v/>
      </c>
    </row>
    <row r="73" spans="1:21">
      <c r="A73" s="19" t="str">
        <f>IF('Basic data 1'!G73="","",'Basic data 1'!G73)</f>
        <v/>
      </c>
      <c r="B73" s="20" t="str">
        <f>IF('Basic data 1'!I73="",IF('Basic data 1'!R73="","",'Basic data 1'!R73),'Basic data 1'!I73)</f>
        <v/>
      </c>
      <c r="N73" s="19" t="str">
        <f>IF('Basic data 1'!AN73="","",'Basic data 1'!AN73)</f>
        <v/>
      </c>
      <c r="U73" s="19" t="str">
        <f>IF('Basic data 1'!AW73="","",'Basic data 1'!AW73)</f>
        <v/>
      </c>
    </row>
    <row r="74" spans="1:21">
      <c r="A74" s="19" t="str">
        <f>IF('Basic data 1'!G74="","",'Basic data 1'!G74)</f>
        <v/>
      </c>
      <c r="B74" s="20" t="str">
        <f>IF('Basic data 1'!I74="",IF('Basic data 1'!R74="","",'Basic data 1'!R74),'Basic data 1'!I74)</f>
        <v/>
      </c>
      <c r="N74" s="19" t="str">
        <f>IF('Basic data 1'!AN74="","",'Basic data 1'!AN74)</f>
        <v/>
      </c>
      <c r="U74" s="19" t="str">
        <f>IF('Basic data 1'!AW74="","",'Basic data 1'!AW74)</f>
        <v/>
      </c>
    </row>
    <row r="75" spans="1:21">
      <c r="A75" s="19" t="str">
        <f>IF('Basic data 1'!G75="","",'Basic data 1'!G75)</f>
        <v/>
      </c>
      <c r="B75" s="20" t="str">
        <f>IF('Basic data 1'!I75="",IF('Basic data 1'!R75="","",'Basic data 1'!R75),'Basic data 1'!I75)</f>
        <v/>
      </c>
      <c r="N75" s="19" t="str">
        <f>IF('Basic data 1'!AN75="","",'Basic data 1'!AN75)</f>
        <v/>
      </c>
      <c r="U75" s="19" t="str">
        <f>IF('Basic data 1'!AW75="","",'Basic data 1'!AW75)</f>
        <v/>
      </c>
    </row>
    <row r="76" spans="1:21">
      <c r="A76" s="19" t="str">
        <f>IF('Basic data 1'!G76="","",'Basic data 1'!G76)</f>
        <v/>
      </c>
      <c r="B76" s="20" t="str">
        <f>IF('Basic data 1'!I76="",IF('Basic data 1'!R76="","",'Basic data 1'!R76),'Basic data 1'!I76)</f>
        <v/>
      </c>
      <c r="N76" s="19" t="str">
        <f>IF('Basic data 1'!AN76="","",'Basic data 1'!AN76)</f>
        <v/>
      </c>
      <c r="U76" s="19" t="str">
        <f>IF('Basic data 1'!AW76="","",'Basic data 1'!AW76)</f>
        <v/>
      </c>
    </row>
    <row r="77" spans="1:21">
      <c r="A77" s="19" t="str">
        <f>IF('Basic data 1'!G77="","",'Basic data 1'!G77)</f>
        <v/>
      </c>
      <c r="B77" s="20" t="str">
        <f>IF('Basic data 1'!I77="",IF('Basic data 1'!R77="","",'Basic data 1'!R77),'Basic data 1'!I77)</f>
        <v/>
      </c>
      <c r="N77" s="19" t="str">
        <f>IF('Basic data 1'!AN77="","",'Basic data 1'!AN77)</f>
        <v/>
      </c>
      <c r="U77" s="19" t="str">
        <f>IF('Basic data 1'!AW77="","",'Basic data 1'!AW77)</f>
        <v/>
      </c>
    </row>
    <row r="78" spans="1:21">
      <c r="A78" s="19" t="str">
        <f>IF('Basic data 1'!G78="","",'Basic data 1'!G78)</f>
        <v/>
      </c>
      <c r="B78" s="20" t="str">
        <f>IF('Basic data 1'!I78="",IF('Basic data 1'!R78="","",'Basic data 1'!R78),'Basic data 1'!I78)</f>
        <v/>
      </c>
      <c r="N78" s="19" t="str">
        <f>IF('Basic data 1'!AN78="","",'Basic data 1'!AN78)</f>
        <v/>
      </c>
      <c r="U78" s="19" t="str">
        <f>IF('Basic data 1'!AW78="","",'Basic data 1'!AW78)</f>
        <v/>
      </c>
    </row>
    <row r="79" spans="1:21">
      <c r="A79" s="19" t="str">
        <f>IF('Basic data 1'!G79="","",'Basic data 1'!G79)</f>
        <v/>
      </c>
      <c r="B79" s="20" t="str">
        <f>IF('Basic data 1'!I79="",IF('Basic data 1'!R79="","",'Basic data 1'!R79),'Basic data 1'!I79)</f>
        <v/>
      </c>
      <c r="N79" s="19" t="str">
        <f>IF('Basic data 1'!AN79="","",'Basic data 1'!AN79)</f>
        <v/>
      </c>
      <c r="U79" s="19" t="str">
        <f>IF('Basic data 1'!AW79="","",'Basic data 1'!AW79)</f>
        <v/>
      </c>
    </row>
    <row r="80" spans="1:21">
      <c r="A80" s="19" t="str">
        <f>IF('Basic data 1'!G80="","",'Basic data 1'!G80)</f>
        <v/>
      </c>
      <c r="B80" s="20" t="str">
        <f>IF('Basic data 1'!I80="",IF('Basic data 1'!R80="","",'Basic data 1'!R80),'Basic data 1'!I80)</f>
        <v/>
      </c>
      <c r="N80" s="19" t="str">
        <f>IF('Basic data 1'!AN80="","",'Basic data 1'!AN80)</f>
        <v/>
      </c>
      <c r="U80" s="19" t="str">
        <f>IF('Basic data 1'!AW80="","",'Basic data 1'!AW80)</f>
        <v/>
      </c>
    </row>
    <row r="81" spans="1:21">
      <c r="A81" s="19" t="str">
        <f>IF('Basic data 1'!G81="","",'Basic data 1'!G81)</f>
        <v/>
      </c>
      <c r="B81" s="20" t="str">
        <f>IF('Basic data 1'!I81="",IF('Basic data 1'!R81="","",'Basic data 1'!R81),'Basic data 1'!I81)</f>
        <v/>
      </c>
      <c r="N81" s="19" t="str">
        <f>IF('Basic data 1'!AN81="","",'Basic data 1'!AN81)</f>
        <v/>
      </c>
      <c r="U81" s="19" t="str">
        <f>IF('Basic data 1'!AW81="","",'Basic data 1'!AW81)</f>
        <v/>
      </c>
    </row>
    <row r="82" spans="1:21">
      <c r="A82" s="19" t="str">
        <f>IF('Basic data 1'!G82="","",'Basic data 1'!G82)</f>
        <v/>
      </c>
      <c r="B82" s="20" t="str">
        <f>IF('Basic data 1'!I82="",IF('Basic data 1'!R82="","",'Basic data 1'!R82),'Basic data 1'!I82)</f>
        <v/>
      </c>
      <c r="N82" s="19" t="str">
        <f>IF('Basic data 1'!AN82="","",'Basic data 1'!AN82)</f>
        <v/>
      </c>
      <c r="U82" s="19" t="str">
        <f>IF('Basic data 1'!AW82="","",'Basic data 1'!AW82)</f>
        <v/>
      </c>
    </row>
    <row r="83" spans="1:21">
      <c r="A83" s="19" t="str">
        <f>IF('Basic data 1'!G83="","",'Basic data 1'!G83)</f>
        <v/>
      </c>
      <c r="B83" s="20" t="str">
        <f>IF('Basic data 1'!I83="",IF('Basic data 1'!R83="","",'Basic data 1'!R83),'Basic data 1'!I83)</f>
        <v/>
      </c>
      <c r="N83" s="19" t="str">
        <f>IF('Basic data 1'!AN83="","",'Basic data 1'!AN83)</f>
        <v/>
      </c>
      <c r="U83" s="19" t="str">
        <f>IF('Basic data 1'!AW83="","",'Basic data 1'!AW83)</f>
        <v/>
      </c>
    </row>
    <row r="84" spans="1:21">
      <c r="A84" s="19" t="str">
        <f>IF('Basic data 1'!G84="","",'Basic data 1'!G84)</f>
        <v/>
      </c>
      <c r="B84" s="20" t="str">
        <f>IF('Basic data 1'!I84="",IF('Basic data 1'!R84="","",'Basic data 1'!R84),'Basic data 1'!I84)</f>
        <v/>
      </c>
      <c r="N84" s="19" t="str">
        <f>IF('Basic data 1'!AN84="","",'Basic data 1'!AN84)</f>
        <v/>
      </c>
      <c r="U84" s="19" t="str">
        <f>IF('Basic data 1'!AW84="","",'Basic data 1'!AW84)</f>
        <v/>
      </c>
    </row>
    <row r="85" spans="1:21">
      <c r="A85" s="19" t="str">
        <f>IF('Basic data 1'!G85="","",'Basic data 1'!G85)</f>
        <v/>
      </c>
      <c r="B85" s="20" t="str">
        <f>IF('Basic data 1'!I85="",IF('Basic data 1'!R85="","",'Basic data 1'!R85),'Basic data 1'!I85)</f>
        <v/>
      </c>
      <c r="N85" s="19" t="str">
        <f>IF('Basic data 1'!AN85="","",'Basic data 1'!AN85)</f>
        <v/>
      </c>
      <c r="U85" s="19" t="str">
        <f>IF('Basic data 1'!AW85="","",'Basic data 1'!AW85)</f>
        <v/>
      </c>
    </row>
    <row r="86" spans="1:21">
      <c r="A86" s="19" t="str">
        <f>IF('Basic data 1'!G86="","",'Basic data 1'!G86)</f>
        <v/>
      </c>
      <c r="B86" s="20" t="str">
        <f>IF('Basic data 1'!I86="",IF('Basic data 1'!R86="","",'Basic data 1'!R86),'Basic data 1'!I86)</f>
        <v/>
      </c>
      <c r="N86" s="19" t="str">
        <f>IF('Basic data 1'!AN86="","",'Basic data 1'!AN86)</f>
        <v/>
      </c>
      <c r="U86" s="19" t="str">
        <f>IF('Basic data 1'!AW86="","",'Basic data 1'!AW86)</f>
        <v/>
      </c>
    </row>
    <row r="87" spans="1:21">
      <c r="A87" s="19" t="str">
        <f>IF('Basic data 1'!G87="","",'Basic data 1'!G87)</f>
        <v/>
      </c>
      <c r="B87" s="20" t="str">
        <f>IF('Basic data 1'!I87="",IF('Basic data 1'!R87="","",'Basic data 1'!R87),'Basic data 1'!I87)</f>
        <v/>
      </c>
      <c r="N87" s="19" t="str">
        <f>IF('Basic data 1'!AN87="","",'Basic data 1'!AN87)</f>
        <v/>
      </c>
      <c r="U87" s="19" t="str">
        <f>IF('Basic data 1'!AW87="","",'Basic data 1'!AW87)</f>
        <v/>
      </c>
    </row>
    <row r="88" spans="1:21">
      <c r="A88" s="19" t="str">
        <f>IF('Basic data 1'!G88="","",'Basic data 1'!G88)</f>
        <v/>
      </c>
      <c r="B88" s="20" t="str">
        <f>IF('Basic data 1'!I88="",IF('Basic data 1'!R88="","",'Basic data 1'!R88),'Basic data 1'!I88)</f>
        <v/>
      </c>
      <c r="N88" s="19" t="str">
        <f>IF('Basic data 1'!AN88="","",'Basic data 1'!AN88)</f>
        <v/>
      </c>
      <c r="U88" s="19" t="str">
        <f>IF('Basic data 1'!AW88="","",'Basic data 1'!AW88)</f>
        <v/>
      </c>
    </row>
    <row r="89" spans="1:21">
      <c r="A89" s="19" t="str">
        <f>IF('Basic data 1'!G89="","",'Basic data 1'!G89)</f>
        <v/>
      </c>
      <c r="B89" s="20" t="str">
        <f>IF('Basic data 1'!I89="",IF('Basic data 1'!R89="","",'Basic data 1'!R89),'Basic data 1'!I89)</f>
        <v/>
      </c>
      <c r="N89" s="19" t="str">
        <f>IF('Basic data 1'!AN89="","",'Basic data 1'!AN89)</f>
        <v/>
      </c>
      <c r="U89" s="19" t="str">
        <f>IF('Basic data 1'!AW89="","",'Basic data 1'!AW89)</f>
        <v/>
      </c>
    </row>
    <row r="90" spans="1:21">
      <c r="A90" s="19" t="str">
        <f>IF('Basic data 1'!G90="","",'Basic data 1'!G90)</f>
        <v/>
      </c>
      <c r="B90" s="20" t="str">
        <f>IF('Basic data 1'!I90="",IF('Basic data 1'!R90="","",'Basic data 1'!R90),'Basic data 1'!I90)</f>
        <v/>
      </c>
      <c r="N90" s="19" t="str">
        <f>IF('Basic data 1'!AN90="","",'Basic data 1'!AN90)</f>
        <v/>
      </c>
      <c r="U90" s="19" t="str">
        <f>IF('Basic data 1'!AW90="","",'Basic data 1'!AW90)</f>
        <v/>
      </c>
    </row>
    <row r="91" spans="1:21">
      <c r="A91" s="19" t="str">
        <f>IF('Basic data 1'!G91="","",'Basic data 1'!G91)</f>
        <v/>
      </c>
      <c r="B91" s="20" t="str">
        <f>IF('Basic data 1'!I91="",IF('Basic data 1'!R91="","",'Basic data 1'!R91),'Basic data 1'!I91)</f>
        <v/>
      </c>
      <c r="N91" s="19" t="str">
        <f>IF('Basic data 1'!AN91="","",'Basic data 1'!AN91)</f>
        <v/>
      </c>
      <c r="U91" s="19" t="str">
        <f>IF('Basic data 1'!AW91="","",'Basic data 1'!AW91)</f>
        <v/>
      </c>
    </row>
    <row r="92" spans="1:21">
      <c r="A92" s="19" t="str">
        <f>IF('Basic data 1'!G92="","",'Basic data 1'!G92)</f>
        <v/>
      </c>
      <c r="B92" s="20" t="str">
        <f>IF('Basic data 1'!I92="",IF('Basic data 1'!R92="","",'Basic data 1'!R92),'Basic data 1'!I92)</f>
        <v/>
      </c>
      <c r="N92" s="19" t="str">
        <f>IF('Basic data 1'!AN92="","",'Basic data 1'!AN92)</f>
        <v/>
      </c>
      <c r="U92" s="19" t="str">
        <f>IF('Basic data 1'!AW92="","",'Basic data 1'!AW92)</f>
        <v/>
      </c>
    </row>
    <row r="93" spans="1:21">
      <c r="A93" s="19" t="str">
        <f>IF('Basic data 1'!G93="","",'Basic data 1'!G93)</f>
        <v/>
      </c>
      <c r="B93" s="20" t="str">
        <f>IF('Basic data 1'!I93="",IF('Basic data 1'!R93="","",'Basic data 1'!R93),'Basic data 1'!I93)</f>
        <v/>
      </c>
      <c r="N93" s="19" t="str">
        <f>IF('Basic data 1'!AN93="","",'Basic data 1'!AN93)</f>
        <v/>
      </c>
      <c r="U93" s="19" t="str">
        <f>IF('Basic data 1'!AW93="","",'Basic data 1'!AW93)</f>
        <v/>
      </c>
    </row>
    <row r="94" spans="1:21">
      <c r="A94" s="19" t="str">
        <f>IF('Basic data 1'!G94="","",'Basic data 1'!G94)</f>
        <v/>
      </c>
      <c r="B94" s="20" t="str">
        <f>IF('Basic data 1'!I94="",IF('Basic data 1'!R94="","",'Basic data 1'!R94),'Basic data 1'!I94)</f>
        <v/>
      </c>
      <c r="N94" s="19" t="str">
        <f>IF('Basic data 1'!AN94="","",'Basic data 1'!AN94)</f>
        <v/>
      </c>
      <c r="U94" s="19" t="str">
        <f>IF('Basic data 1'!AW94="","",'Basic data 1'!AW94)</f>
        <v/>
      </c>
    </row>
    <row r="95" spans="1:21">
      <c r="A95" s="19" t="str">
        <f>IF('Basic data 1'!G95="","",'Basic data 1'!G95)</f>
        <v/>
      </c>
      <c r="B95" s="20" t="str">
        <f>IF('Basic data 1'!I95="",IF('Basic data 1'!R95="","",'Basic data 1'!R95),'Basic data 1'!I95)</f>
        <v/>
      </c>
      <c r="N95" s="19" t="str">
        <f>IF('Basic data 1'!AN95="","",'Basic data 1'!AN95)</f>
        <v/>
      </c>
      <c r="U95" s="19" t="str">
        <f>IF('Basic data 1'!AW95="","",'Basic data 1'!AW95)</f>
        <v/>
      </c>
    </row>
    <row r="96" spans="1:21">
      <c r="A96" s="19" t="str">
        <f>IF('Basic data 1'!G96="","",'Basic data 1'!G96)</f>
        <v/>
      </c>
      <c r="B96" s="20" t="str">
        <f>IF('Basic data 1'!I96="",IF('Basic data 1'!R96="","",'Basic data 1'!R96),'Basic data 1'!I96)</f>
        <v/>
      </c>
      <c r="N96" s="19" t="str">
        <f>IF('Basic data 1'!AN96="","",'Basic data 1'!AN96)</f>
        <v/>
      </c>
      <c r="U96" s="19" t="str">
        <f>IF('Basic data 1'!AW96="","",'Basic data 1'!AW96)</f>
        <v/>
      </c>
    </row>
    <row r="97" spans="1:21">
      <c r="A97" s="19" t="str">
        <f>IF('Basic data 1'!G97="","",'Basic data 1'!G97)</f>
        <v/>
      </c>
      <c r="B97" s="20" t="str">
        <f>IF('Basic data 1'!I97="",IF('Basic data 1'!R97="","",'Basic data 1'!R97),'Basic data 1'!I97)</f>
        <v/>
      </c>
      <c r="N97" s="19" t="str">
        <f>IF('Basic data 1'!AN97="","",'Basic data 1'!AN97)</f>
        <v/>
      </c>
      <c r="U97" s="19" t="str">
        <f>IF('Basic data 1'!AW97="","",'Basic data 1'!AW97)</f>
        <v/>
      </c>
    </row>
    <row r="98" spans="1:21">
      <c r="A98" s="19" t="str">
        <f>IF('Basic data 1'!G98="","",'Basic data 1'!G98)</f>
        <v/>
      </c>
      <c r="B98" s="20" t="str">
        <f>IF('Basic data 1'!I98="",IF('Basic data 1'!R98="","",'Basic data 1'!R98),'Basic data 1'!I98)</f>
        <v/>
      </c>
      <c r="N98" s="19" t="str">
        <f>IF('Basic data 1'!AN98="","",'Basic data 1'!AN98)</f>
        <v/>
      </c>
      <c r="U98" s="19" t="str">
        <f>IF('Basic data 1'!AW98="","",'Basic data 1'!AW98)</f>
        <v/>
      </c>
    </row>
    <row r="99" spans="1:21">
      <c r="A99" s="19" t="str">
        <f>IF('Basic data 1'!G99="","",'Basic data 1'!G99)</f>
        <v/>
      </c>
      <c r="B99" s="20" t="str">
        <f>IF('Basic data 1'!I99="",IF('Basic data 1'!R99="","",'Basic data 1'!R99),'Basic data 1'!I99)</f>
        <v/>
      </c>
      <c r="N99" s="19" t="str">
        <f>IF('Basic data 1'!AN99="","",'Basic data 1'!AN99)</f>
        <v/>
      </c>
      <c r="U99" s="19" t="str">
        <f>IF('Basic data 1'!AW99="","",'Basic data 1'!AW99)</f>
        <v/>
      </c>
    </row>
    <row r="100" spans="1:21">
      <c r="A100" s="19" t="str">
        <f>IF('Basic data 1'!G100="","",'Basic data 1'!G100)</f>
        <v/>
      </c>
      <c r="B100" s="20" t="str">
        <f>IF('Basic data 1'!I100="",IF('Basic data 1'!R100="","",'Basic data 1'!R100),'Basic data 1'!I100)</f>
        <v/>
      </c>
      <c r="N100" s="19" t="str">
        <f>IF('Basic data 1'!AN100="","",'Basic data 1'!AN100)</f>
        <v/>
      </c>
      <c r="U100" s="19" t="str">
        <f>IF('Basic data 1'!AW100="","",'Basic data 1'!AW100)</f>
        <v/>
      </c>
    </row>
    <row r="101" spans="1:21">
      <c r="A101" s="19" t="str">
        <f>IF('Basic data 1'!G101="","",'Basic data 1'!G101)</f>
        <v/>
      </c>
      <c r="B101" s="20" t="str">
        <f>IF('Basic data 1'!I101="",IF('Basic data 1'!R101="","",'Basic data 1'!R101),'Basic data 1'!I101)</f>
        <v/>
      </c>
      <c r="N101" s="19" t="str">
        <f>IF('Basic data 1'!AN101="","",'Basic data 1'!AN101)</f>
        <v/>
      </c>
      <c r="U101" s="19" t="str">
        <f>IF('Basic data 1'!AW101="","",'Basic data 1'!AW101)</f>
        <v/>
      </c>
    </row>
    <row r="102" spans="1:21">
      <c r="A102" s="19" t="str">
        <f>IF('Basic data 1'!G102="","",'Basic data 1'!G102)</f>
        <v/>
      </c>
      <c r="B102" s="20" t="str">
        <f>IF('Basic data 1'!I102="",IF('Basic data 1'!R102="","",'Basic data 1'!R102),'Basic data 1'!I102)</f>
        <v/>
      </c>
      <c r="N102" s="19" t="str">
        <f>IF('Basic data 1'!AN102="","",'Basic data 1'!AN102)</f>
        <v/>
      </c>
      <c r="U102" s="19" t="str">
        <f>IF('Basic data 1'!AW102="","",'Basic data 1'!AW102)</f>
        <v/>
      </c>
    </row>
    <row r="103" spans="1:21">
      <c r="A103" s="19" t="str">
        <f>IF('Basic data 1'!G103="","",'Basic data 1'!G103)</f>
        <v/>
      </c>
      <c r="B103" s="20" t="str">
        <f>IF('Basic data 1'!I103="",IF('Basic data 1'!R103="","",'Basic data 1'!R103),'Basic data 1'!I103)</f>
        <v/>
      </c>
      <c r="N103" s="19" t="str">
        <f>IF('Basic data 1'!AN103="","",'Basic data 1'!AN103)</f>
        <v/>
      </c>
      <c r="U103" s="19" t="str">
        <f>IF('Basic data 1'!AW103="","",'Basic data 1'!AW103)</f>
        <v/>
      </c>
    </row>
    <row r="104" spans="1:21">
      <c r="A104" s="19" t="str">
        <f>IF('Basic data 1'!G104="","",'Basic data 1'!G104)</f>
        <v/>
      </c>
      <c r="B104" s="20" t="str">
        <f>IF('Basic data 1'!I104="",IF('Basic data 1'!R104="","",'Basic data 1'!R104),'Basic data 1'!I104)</f>
        <v/>
      </c>
      <c r="N104" s="19" t="str">
        <f>IF('Basic data 1'!AN104="","",'Basic data 1'!AN104)</f>
        <v/>
      </c>
      <c r="U104" s="19" t="str">
        <f>IF('Basic data 1'!AW104="","",'Basic data 1'!AW104)</f>
        <v/>
      </c>
    </row>
    <row r="105" spans="1:21">
      <c r="A105" s="19" t="str">
        <f>IF('Basic data 1'!G105="","",'Basic data 1'!G105)</f>
        <v/>
      </c>
      <c r="B105" s="20" t="str">
        <f>IF('Basic data 1'!I105="",IF('Basic data 1'!R105="","",'Basic data 1'!R105),'Basic data 1'!I105)</f>
        <v/>
      </c>
      <c r="N105" s="19" t="str">
        <f>IF('Basic data 1'!AN105="","",'Basic data 1'!AN105)</f>
        <v/>
      </c>
      <c r="U105" s="19" t="str">
        <f>IF('Basic data 1'!AW105="","",'Basic data 1'!AW105)</f>
        <v/>
      </c>
    </row>
    <row r="106" spans="1:21">
      <c r="A106" s="19" t="str">
        <f>IF('Basic data 1'!G106="","",'Basic data 1'!G106)</f>
        <v/>
      </c>
      <c r="B106" s="20" t="str">
        <f>IF('Basic data 1'!I106="",IF('Basic data 1'!R106="","",'Basic data 1'!R106),'Basic data 1'!I106)</f>
        <v/>
      </c>
      <c r="N106" s="19" t="str">
        <f>IF('Basic data 1'!AN106="","",'Basic data 1'!AN106)</f>
        <v/>
      </c>
      <c r="U106" s="19" t="str">
        <f>IF('Basic data 1'!AW106="","",'Basic data 1'!AW106)</f>
        <v/>
      </c>
    </row>
    <row r="107" spans="1:21">
      <c r="A107" s="19" t="str">
        <f>IF('Basic data 1'!G107="","",'Basic data 1'!G107)</f>
        <v/>
      </c>
      <c r="B107" s="20" t="str">
        <f>IF('Basic data 1'!I107="",IF('Basic data 1'!R107="","",'Basic data 1'!R107),'Basic data 1'!I107)</f>
        <v/>
      </c>
      <c r="N107" s="19" t="str">
        <f>IF('Basic data 1'!AN107="","",'Basic data 1'!AN107)</f>
        <v/>
      </c>
      <c r="U107" s="19" t="str">
        <f>IF('Basic data 1'!AW107="","",'Basic data 1'!AW107)</f>
        <v/>
      </c>
    </row>
    <row r="108" spans="1:21">
      <c r="A108" s="19" t="str">
        <f>IF('Basic data 1'!G108="","",'Basic data 1'!G108)</f>
        <v/>
      </c>
      <c r="B108" s="20" t="str">
        <f>IF('Basic data 1'!I108="",IF('Basic data 1'!R108="","",'Basic data 1'!R108),'Basic data 1'!I108)</f>
        <v/>
      </c>
      <c r="N108" s="19" t="str">
        <f>IF('Basic data 1'!AN108="","",'Basic data 1'!AN108)</f>
        <v/>
      </c>
      <c r="U108" s="19" t="str">
        <f>IF('Basic data 1'!AW108="","",'Basic data 1'!AW108)</f>
        <v/>
      </c>
    </row>
    <row r="109" spans="1:21">
      <c r="A109" s="19" t="str">
        <f>IF('Basic data 1'!G109="","",'Basic data 1'!G109)</f>
        <v/>
      </c>
      <c r="B109" s="20" t="str">
        <f>IF('Basic data 1'!I109="",IF('Basic data 1'!R109="","",'Basic data 1'!R109),'Basic data 1'!I109)</f>
        <v/>
      </c>
      <c r="N109" s="19" t="str">
        <f>IF('Basic data 1'!AN109="","",'Basic data 1'!AN109)</f>
        <v/>
      </c>
      <c r="U109" s="19" t="str">
        <f>IF('Basic data 1'!AW109="","",'Basic data 1'!AW109)</f>
        <v/>
      </c>
    </row>
    <row r="110" spans="1:21">
      <c r="A110" s="19" t="str">
        <f>IF('Basic data 1'!G110="","",'Basic data 1'!G110)</f>
        <v/>
      </c>
      <c r="B110" s="20" t="str">
        <f>IF('Basic data 1'!I110="",IF('Basic data 1'!R110="","",'Basic data 1'!R110),'Basic data 1'!I110)</f>
        <v/>
      </c>
      <c r="N110" s="19" t="str">
        <f>IF('Basic data 1'!AN110="","",'Basic data 1'!AN110)</f>
        <v/>
      </c>
      <c r="U110" s="19" t="str">
        <f>IF('Basic data 1'!AW110="","",'Basic data 1'!AW110)</f>
        <v/>
      </c>
    </row>
    <row r="111" spans="1:21">
      <c r="A111" s="19" t="str">
        <f>IF('Basic data 1'!G111="","",'Basic data 1'!G111)</f>
        <v/>
      </c>
      <c r="B111" s="20" t="str">
        <f>IF('Basic data 1'!I111="",IF('Basic data 1'!R111="","",'Basic data 1'!R111),'Basic data 1'!I111)</f>
        <v/>
      </c>
      <c r="N111" s="19" t="str">
        <f>IF('Basic data 1'!AN111="","",'Basic data 1'!AN111)</f>
        <v/>
      </c>
      <c r="U111" s="19" t="str">
        <f>IF('Basic data 1'!AW111="","",'Basic data 1'!AW111)</f>
        <v/>
      </c>
    </row>
    <row r="112" spans="1:21">
      <c r="A112" s="19" t="str">
        <f>IF('Basic data 1'!G112="","",'Basic data 1'!G112)</f>
        <v/>
      </c>
      <c r="B112" s="20" t="str">
        <f>IF('Basic data 1'!I112="",IF('Basic data 1'!R112="","",'Basic data 1'!R112),'Basic data 1'!I112)</f>
        <v/>
      </c>
      <c r="N112" s="19" t="str">
        <f>IF('Basic data 1'!AN112="","",'Basic data 1'!AN112)</f>
        <v/>
      </c>
      <c r="U112" s="19" t="str">
        <f>IF('Basic data 1'!AW112="","",'Basic data 1'!AW112)</f>
        <v/>
      </c>
    </row>
    <row r="113" spans="1:21">
      <c r="A113" s="19" t="str">
        <f>IF('Basic data 1'!G113="","",'Basic data 1'!G113)</f>
        <v/>
      </c>
      <c r="B113" s="20" t="str">
        <f>IF('Basic data 1'!I113="",IF('Basic data 1'!R113="","",'Basic data 1'!R113),'Basic data 1'!I113)</f>
        <v/>
      </c>
      <c r="N113" s="19" t="str">
        <f>IF('Basic data 1'!AN113="","",'Basic data 1'!AN113)</f>
        <v/>
      </c>
      <c r="U113" s="19" t="str">
        <f>IF('Basic data 1'!AW113="","",'Basic data 1'!AW113)</f>
        <v/>
      </c>
    </row>
    <row r="114" spans="1:21">
      <c r="A114" s="19" t="str">
        <f>IF('Basic data 1'!G114="","",'Basic data 1'!G114)</f>
        <v/>
      </c>
      <c r="B114" s="20" t="str">
        <f>IF('Basic data 1'!I114="",IF('Basic data 1'!R114="","",'Basic data 1'!R114),'Basic data 1'!I114)</f>
        <v/>
      </c>
      <c r="N114" s="19" t="str">
        <f>IF('Basic data 1'!AN114="","",'Basic data 1'!AN114)</f>
        <v/>
      </c>
      <c r="U114" s="19" t="str">
        <f>IF('Basic data 1'!AW114="","",'Basic data 1'!AW114)</f>
        <v/>
      </c>
    </row>
    <row r="115" spans="1:21">
      <c r="A115" s="19" t="str">
        <f>IF('Basic data 1'!G115="","",'Basic data 1'!G115)</f>
        <v/>
      </c>
      <c r="B115" s="20" t="str">
        <f>IF('Basic data 1'!I115="",IF('Basic data 1'!R115="","",'Basic data 1'!R115),'Basic data 1'!I115)</f>
        <v/>
      </c>
      <c r="N115" s="19" t="str">
        <f>IF('Basic data 1'!AN115="","",'Basic data 1'!AN115)</f>
        <v/>
      </c>
      <c r="U115" s="19" t="str">
        <f>IF('Basic data 1'!AW115="","",'Basic data 1'!AW115)</f>
        <v/>
      </c>
    </row>
    <row r="116" spans="1:21">
      <c r="A116" s="19" t="str">
        <f>IF('Basic data 1'!G116="","",'Basic data 1'!G116)</f>
        <v/>
      </c>
      <c r="B116" s="20" t="str">
        <f>IF('Basic data 1'!I116="",IF('Basic data 1'!R116="","",'Basic data 1'!R116),'Basic data 1'!I116)</f>
        <v/>
      </c>
      <c r="N116" s="19" t="str">
        <f>IF('Basic data 1'!AN116="","",'Basic data 1'!AN116)</f>
        <v/>
      </c>
      <c r="U116" s="19" t="str">
        <f>IF('Basic data 1'!AW116="","",'Basic data 1'!AW116)</f>
        <v/>
      </c>
    </row>
    <row r="117" spans="1:21">
      <c r="A117" s="19" t="str">
        <f>IF('Basic data 1'!G117="","",'Basic data 1'!G117)</f>
        <v/>
      </c>
      <c r="B117" s="20" t="str">
        <f>IF('Basic data 1'!I117="",IF('Basic data 1'!R117="","",'Basic data 1'!R117),'Basic data 1'!I117)</f>
        <v/>
      </c>
      <c r="N117" s="19" t="str">
        <f>IF('Basic data 1'!AN117="","",'Basic data 1'!AN117)</f>
        <v/>
      </c>
      <c r="U117" s="19" t="str">
        <f>IF('Basic data 1'!AW117="","",'Basic data 1'!AW117)</f>
        <v/>
      </c>
    </row>
    <row r="118" spans="1:21">
      <c r="A118" s="19" t="str">
        <f>IF('Basic data 1'!G118="","",'Basic data 1'!G118)</f>
        <v/>
      </c>
      <c r="B118" s="20" t="str">
        <f>IF('Basic data 1'!I118="",IF('Basic data 1'!R118="","",'Basic data 1'!R118),'Basic data 1'!I118)</f>
        <v/>
      </c>
      <c r="N118" s="19" t="str">
        <f>IF('Basic data 1'!AN118="","",'Basic data 1'!AN118)</f>
        <v/>
      </c>
      <c r="U118" s="19" t="str">
        <f>IF('Basic data 1'!AW118="","",'Basic data 1'!AW118)</f>
        <v/>
      </c>
    </row>
    <row r="119" spans="1:21">
      <c r="A119" s="19" t="str">
        <f>IF('Basic data 1'!G119="","",'Basic data 1'!G119)</f>
        <v/>
      </c>
      <c r="B119" s="20" t="str">
        <f>IF('Basic data 1'!I119="",IF('Basic data 1'!R119="","",'Basic data 1'!R119),'Basic data 1'!I119)</f>
        <v/>
      </c>
      <c r="N119" s="19" t="str">
        <f>IF('Basic data 1'!AN119="","",'Basic data 1'!AN119)</f>
        <v/>
      </c>
      <c r="U119" s="19" t="str">
        <f>IF('Basic data 1'!AW119="","",'Basic data 1'!AW119)</f>
        <v/>
      </c>
    </row>
    <row r="120" spans="1:21">
      <c r="A120" s="19" t="str">
        <f>IF('Basic data 1'!G120="","",'Basic data 1'!G120)</f>
        <v/>
      </c>
      <c r="B120" s="20" t="str">
        <f>IF('Basic data 1'!I120="",IF('Basic data 1'!R120="","",'Basic data 1'!R120),'Basic data 1'!I120)</f>
        <v/>
      </c>
      <c r="N120" s="19" t="str">
        <f>IF('Basic data 1'!AN120="","",'Basic data 1'!AN120)</f>
        <v/>
      </c>
      <c r="U120" s="19" t="str">
        <f>IF('Basic data 1'!AW120="","",'Basic data 1'!AW120)</f>
        <v/>
      </c>
    </row>
    <row r="121" spans="1:21">
      <c r="A121" s="19" t="str">
        <f>IF('Basic data 1'!G121="","",'Basic data 1'!G121)</f>
        <v/>
      </c>
      <c r="B121" s="20" t="str">
        <f>IF('Basic data 1'!I121="",IF('Basic data 1'!R121="","",'Basic data 1'!R121),'Basic data 1'!I121)</f>
        <v/>
      </c>
      <c r="N121" s="19" t="str">
        <f>IF('Basic data 1'!AN121="","",'Basic data 1'!AN121)</f>
        <v/>
      </c>
      <c r="U121" s="19" t="str">
        <f>IF('Basic data 1'!AW121="","",'Basic data 1'!AW121)</f>
        <v/>
      </c>
    </row>
    <row r="122" spans="1:21">
      <c r="A122" s="19" t="str">
        <f>IF('Basic data 1'!G122="","",'Basic data 1'!G122)</f>
        <v/>
      </c>
      <c r="B122" s="20" t="str">
        <f>IF('Basic data 1'!I122="",IF('Basic data 1'!R122="","",'Basic data 1'!R122),'Basic data 1'!I122)</f>
        <v/>
      </c>
      <c r="N122" s="19" t="str">
        <f>IF('Basic data 1'!AN122="","",'Basic data 1'!AN122)</f>
        <v/>
      </c>
      <c r="U122" s="19" t="str">
        <f>IF('Basic data 1'!AW122="","",'Basic data 1'!AW122)</f>
        <v/>
      </c>
    </row>
    <row r="123" spans="1:21">
      <c r="A123" s="19" t="str">
        <f>IF('Basic data 1'!G123="","",'Basic data 1'!G123)</f>
        <v/>
      </c>
      <c r="B123" s="20" t="str">
        <f>IF('Basic data 1'!I123="",IF('Basic data 1'!R123="","",'Basic data 1'!R123),'Basic data 1'!I123)</f>
        <v/>
      </c>
      <c r="N123" s="19" t="str">
        <f>IF('Basic data 1'!AN123="","",'Basic data 1'!AN123)</f>
        <v/>
      </c>
      <c r="U123" s="19" t="str">
        <f>IF('Basic data 1'!AW123="","",'Basic data 1'!AW123)</f>
        <v/>
      </c>
    </row>
    <row r="124" spans="1:21">
      <c r="A124" s="19" t="str">
        <f>IF('Basic data 1'!G124="","",'Basic data 1'!G124)</f>
        <v/>
      </c>
      <c r="B124" s="20" t="str">
        <f>IF('Basic data 1'!I124="",IF('Basic data 1'!R124="","",'Basic data 1'!R124),'Basic data 1'!I124)</f>
        <v/>
      </c>
      <c r="N124" s="19" t="str">
        <f>IF('Basic data 1'!AN124="","",'Basic data 1'!AN124)</f>
        <v/>
      </c>
      <c r="U124" s="19" t="str">
        <f>IF('Basic data 1'!AW124="","",'Basic data 1'!AW124)</f>
        <v/>
      </c>
    </row>
    <row r="125" spans="1:21">
      <c r="A125" s="19" t="str">
        <f>IF('Basic data 1'!G125="","",'Basic data 1'!G125)</f>
        <v/>
      </c>
      <c r="B125" s="20" t="str">
        <f>IF('Basic data 1'!I125="",IF('Basic data 1'!R125="","",'Basic data 1'!R125),'Basic data 1'!I125)</f>
        <v/>
      </c>
      <c r="N125" s="19" t="str">
        <f>IF('Basic data 1'!AN125="","",'Basic data 1'!AN125)</f>
        <v/>
      </c>
      <c r="U125" s="19" t="str">
        <f>IF('Basic data 1'!AW125="","",'Basic data 1'!AW125)</f>
        <v/>
      </c>
    </row>
    <row r="126" spans="1:21">
      <c r="A126" s="19" t="str">
        <f>IF('Basic data 1'!G126="","",'Basic data 1'!G126)</f>
        <v/>
      </c>
      <c r="B126" s="20" t="str">
        <f>IF('Basic data 1'!I126="",IF('Basic data 1'!R126="","",'Basic data 1'!R126),'Basic data 1'!I126)</f>
        <v/>
      </c>
      <c r="N126" s="19" t="str">
        <f>IF('Basic data 1'!AN126="","",'Basic data 1'!AN126)</f>
        <v/>
      </c>
      <c r="U126" s="19" t="str">
        <f>IF('Basic data 1'!AW126="","",'Basic data 1'!AW126)</f>
        <v/>
      </c>
    </row>
    <row r="127" spans="1:21">
      <c r="A127" s="19" t="str">
        <f>IF('Basic data 1'!G127="","",'Basic data 1'!G127)</f>
        <v/>
      </c>
      <c r="B127" s="20" t="str">
        <f>IF('Basic data 1'!I127="",IF('Basic data 1'!R127="","",'Basic data 1'!R127),'Basic data 1'!I127)</f>
        <v/>
      </c>
      <c r="N127" s="19" t="str">
        <f>IF('Basic data 1'!AN127="","",'Basic data 1'!AN127)</f>
        <v/>
      </c>
      <c r="U127" s="19" t="str">
        <f>IF('Basic data 1'!AW127="","",'Basic data 1'!AW127)</f>
        <v/>
      </c>
    </row>
    <row r="128" spans="1:21">
      <c r="A128" s="19" t="str">
        <f>IF('Basic data 1'!G128="","",'Basic data 1'!G128)</f>
        <v/>
      </c>
      <c r="B128" s="20" t="str">
        <f>IF('Basic data 1'!I128="",IF('Basic data 1'!R128="","",'Basic data 1'!R128),'Basic data 1'!I128)</f>
        <v/>
      </c>
      <c r="N128" s="19" t="str">
        <f>IF('Basic data 1'!AN128="","",'Basic data 1'!AN128)</f>
        <v/>
      </c>
      <c r="U128" s="19" t="str">
        <f>IF('Basic data 1'!AW128="","",'Basic data 1'!AW128)</f>
        <v/>
      </c>
    </row>
    <row r="129" spans="1:21">
      <c r="A129" s="19" t="str">
        <f>IF('Basic data 1'!G129="","",'Basic data 1'!G129)</f>
        <v/>
      </c>
      <c r="B129" s="20" t="str">
        <f>IF('Basic data 1'!I129="",IF('Basic data 1'!R129="","",'Basic data 1'!R129),'Basic data 1'!I129)</f>
        <v/>
      </c>
      <c r="N129" s="19" t="str">
        <f>IF('Basic data 1'!AN129="","",'Basic data 1'!AN129)</f>
        <v/>
      </c>
      <c r="U129" s="19" t="str">
        <f>IF('Basic data 1'!AW129="","",'Basic data 1'!AW129)</f>
        <v/>
      </c>
    </row>
    <row r="130" spans="1:21">
      <c r="A130" s="19" t="str">
        <f>IF('Basic data 1'!G130="","",'Basic data 1'!G130)</f>
        <v/>
      </c>
      <c r="B130" s="20" t="str">
        <f>IF('Basic data 1'!I130="",IF('Basic data 1'!R130="","",'Basic data 1'!R130),'Basic data 1'!I130)</f>
        <v/>
      </c>
      <c r="N130" s="19" t="str">
        <f>IF('Basic data 1'!AN130="","",'Basic data 1'!AN130)</f>
        <v/>
      </c>
      <c r="U130" s="19" t="str">
        <f>IF('Basic data 1'!AW130="","",'Basic data 1'!AW130)</f>
        <v/>
      </c>
    </row>
    <row r="131" spans="1:21">
      <c r="A131" s="19" t="str">
        <f>IF('Basic data 1'!G131="","",'Basic data 1'!G131)</f>
        <v/>
      </c>
      <c r="B131" s="20" t="str">
        <f>IF('Basic data 1'!I131="",IF('Basic data 1'!R131="","",'Basic data 1'!R131),'Basic data 1'!I131)</f>
        <v/>
      </c>
      <c r="N131" s="19" t="str">
        <f>IF('Basic data 1'!AN131="","",'Basic data 1'!AN131)</f>
        <v/>
      </c>
      <c r="U131" s="19" t="str">
        <f>IF('Basic data 1'!AW131="","",'Basic data 1'!AW131)</f>
        <v/>
      </c>
    </row>
    <row r="132" spans="1:21">
      <c r="A132" s="19" t="str">
        <f>IF('Basic data 1'!G132="","",'Basic data 1'!G132)</f>
        <v/>
      </c>
      <c r="B132" s="20" t="str">
        <f>IF('Basic data 1'!I132="",IF('Basic data 1'!R132="","",'Basic data 1'!R132),'Basic data 1'!I132)</f>
        <v/>
      </c>
      <c r="N132" s="19" t="str">
        <f>IF('Basic data 1'!AN132="","",'Basic data 1'!AN132)</f>
        <v/>
      </c>
      <c r="U132" s="19" t="str">
        <f>IF('Basic data 1'!AW132="","",'Basic data 1'!AW132)</f>
        <v/>
      </c>
    </row>
    <row r="133" spans="1:21">
      <c r="A133" s="19" t="str">
        <f>IF('Basic data 1'!G133="","",'Basic data 1'!G133)</f>
        <v/>
      </c>
      <c r="B133" s="20" t="str">
        <f>IF('Basic data 1'!I133="",IF('Basic data 1'!R133="","",'Basic data 1'!R133),'Basic data 1'!I133)</f>
        <v/>
      </c>
      <c r="N133" s="19" t="str">
        <f>IF('Basic data 1'!AN133="","",'Basic data 1'!AN133)</f>
        <v/>
      </c>
      <c r="U133" s="19" t="str">
        <f>IF('Basic data 1'!AW133="","",'Basic data 1'!AW133)</f>
        <v/>
      </c>
    </row>
    <row r="134" spans="1:21">
      <c r="A134" s="19" t="str">
        <f>IF('Basic data 1'!G134="","",'Basic data 1'!G134)</f>
        <v/>
      </c>
      <c r="B134" s="20" t="str">
        <f>IF('Basic data 1'!I134="",IF('Basic data 1'!R134="","",'Basic data 1'!R134),'Basic data 1'!I134)</f>
        <v/>
      </c>
      <c r="N134" s="19" t="str">
        <f>IF('Basic data 1'!AN134="","",'Basic data 1'!AN134)</f>
        <v/>
      </c>
      <c r="U134" s="19" t="str">
        <f>IF('Basic data 1'!AW134="","",'Basic data 1'!AW134)</f>
        <v/>
      </c>
    </row>
    <row r="135" spans="1:21">
      <c r="A135" s="19" t="str">
        <f>IF('Basic data 1'!G135="","",'Basic data 1'!G135)</f>
        <v/>
      </c>
      <c r="B135" s="20" t="str">
        <f>IF('Basic data 1'!I135="",IF('Basic data 1'!R135="","",'Basic data 1'!R135),'Basic data 1'!I135)</f>
        <v/>
      </c>
      <c r="N135" s="19" t="str">
        <f>IF('Basic data 1'!AN135="","",'Basic data 1'!AN135)</f>
        <v/>
      </c>
      <c r="U135" s="19" t="str">
        <f>IF('Basic data 1'!AW135="","",'Basic data 1'!AW135)</f>
        <v/>
      </c>
    </row>
    <row r="136" spans="1:21">
      <c r="A136" s="19" t="str">
        <f>IF('Basic data 1'!G136="","",'Basic data 1'!G136)</f>
        <v/>
      </c>
      <c r="B136" s="20" t="str">
        <f>IF('Basic data 1'!I136="",IF('Basic data 1'!R136="","",'Basic data 1'!R136),'Basic data 1'!I136)</f>
        <v/>
      </c>
      <c r="N136" s="19" t="str">
        <f>IF('Basic data 1'!AN136="","",'Basic data 1'!AN136)</f>
        <v/>
      </c>
      <c r="U136" s="19" t="str">
        <f>IF('Basic data 1'!AW136="","",'Basic data 1'!AW136)</f>
        <v/>
      </c>
    </row>
    <row r="137" spans="1:21">
      <c r="A137" s="19" t="str">
        <f>IF('Basic data 1'!G137="","",'Basic data 1'!G137)</f>
        <v/>
      </c>
      <c r="B137" s="20" t="str">
        <f>IF('Basic data 1'!I137="",IF('Basic data 1'!R137="","",'Basic data 1'!R137),'Basic data 1'!I137)</f>
        <v/>
      </c>
      <c r="N137" s="19" t="str">
        <f>IF('Basic data 1'!AN137="","",'Basic data 1'!AN137)</f>
        <v/>
      </c>
      <c r="U137" s="19" t="str">
        <f>IF('Basic data 1'!AW137="","",'Basic data 1'!AW137)</f>
        <v/>
      </c>
    </row>
    <row r="138" spans="1:21">
      <c r="A138" s="19" t="str">
        <f>IF('Basic data 1'!G138="","",'Basic data 1'!G138)</f>
        <v/>
      </c>
      <c r="B138" s="20" t="str">
        <f>IF('Basic data 1'!I138="",IF('Basic data 1'!R138="","",'Basic data 1'!R138),'Basic data 1'!I138)</f>
        <v/>
      </c>
      <c r="N138" s="19" t="str">
        <f>IF('Basic data 1'!AN138="","",'Basic data 1'!AN138)</f>
        <v/>
      </c>
      <c r="U138" s="19" t="str">
        <f>IF('Basic data 1'!AW138="","",'Basic data 1'!AW138)</f>
        <v/>
      </c>
    </row>
    <row r="139" spans="1:21">
      <c r="A139" s="19" t="str">
        <f>IF('Basic data 1'!G139="","",'Basic data 1'!G139)</f>
        <v/>
      </c>
      <c r="B139" s="20" t="str">
        <f>IF('Basic data 1'!I139="",IF('Basic data 1'!R139="","",'Basic data 1'!R139),'Basic data 1'!I139)</f>
        <v/>
      </c>
      <c r="N139" s="19" t="str">
        <f>IF('Basic data 1'!AN139="","",'Basic data 1'!AN139)</f>
        <v/>
      </c>
      <c r="U139" s="19" t="str">
        <f>IF('Basic data 1'!AW139="","",'Basic data 1'!AW139)</f>
        <v/>
      </c>
    </row>
    <row r="140" spans="1:21">
      <c r="A140" s="19" t="str">
        <f>IF('Basic data 1'!G140="","",'Basic data 1'!G140)</f>
        <v/>
      </c>
      <c r="B140" s="20" t="str">
        <f>IF('Basic data 1'!I140="",IF('Basic data 1'!R140="","",'Basic data 1'!R140),'Basic data 1'!I140)</f>
        <v/>
      </c>
      <c r="N140" s="19" t="str">
        <f>IF('Basic data 1'!AN140="","",'Basic data 1'!AN140)</f>
        <v/>
      </c>
      <c r="U140" s="19" t="str">
        <f>IF('Basic data 1'!AW140="","",'Basic data 1'!AW140)</f>
        <v/>
      </c>
    </row>
    <row r="141" spans="1:21">
      <c r="A141" s="19" t="str">
        <f>IF('Basic data 1'!G141="","",'Basic data 1'!G141)</f>
        <v/>
      </c>
      <c r="B141" s="20" t="str">
        <f>IF('Basic data 1'!I141="",IF('Basic data 1'!R141="","",'Basic data 1'!R141),'Basic data 1'!I141)</f>
        <v/>
      </c>
      <c r="N141" s="19" t="str">
        <f>IF('Basic data 1'!AN141="","",'Basic data 1'!AN141)</f>
        <v/>
      </c>
      <c r="U141" s="19" t="str">
        <f>IF('Basic data 1'!AW141="","",'Basic data 1'!AW141)</f>
        <v/>
      </c>
    </row>
    <row r="142" spans="1:21">
      <c r="A142" s="19" t="str">
        <f>IF('Basic data 1'!G142="","",'Basic data 1'!G142)</f>
        <v/>
      </c>
      <c r="B142" s="20" t="str">
        <f>IF('Basic data 1'!I142="",IF('Basic data 1'!R142="","",'Basic data 1'!R142),'Basic data 1'!I142)</f>
        <v/>
      </c>
      <c r="N142" s="19" t="str">
        <f>IF('Basic data 1'!AN142="","",'Basic data 1'!AN142)</f>
        <v/>
      </c>
      <c r="U142" s="19" t="str">
        <f>IF('Basic data 1'!AW142="","",'Basic data 1'!AW142)</f>
        <v/>
      </c>
    </row>
    <row r="143" spans="1:21">
      <c r="A143" s="19" t="str">
        <f>IF('Basic data 1'!G143="","",'Basic data 1'!G143)</f>
        <v/>
      </c>
      <c r="B143" s="20" t="str">
        <f>IF('Basic data 1'!I143="",IF('Basic data 1'!R143="","",'Basic data 1'!R143),'Basic data 1'!I143)</f>
        <v/>
      </c>
      <c r="N143" s="19" t="str">
        <f>IF('Basic data 1'!AN143="","",'Basic data 1'!AN143)</f>
        <v/>
      </c>
      <c r="U143" s="19" t="str">
        <f>IF('Basic data 1'!AW143="","",'Basic data 1'!AW143)</f>
        <v/>
      </c>
    </row>
    <row r="144" spans="1:21">
      <c r="A144" s="19" t="str">
        <f>IF('Basic data 1'!G144="","",'Basic data 1'!G144)</f>
        <v/>
      </c>
      <c r="B144" s="20" t="str">
        <f>IF('Basic data 1'!I144="",IF('Basic data 1'!R144="","",'Basic data 1'!R144),'Basic data 1'!I144)</f>
        <v/>
      </c>
      <c r="N144" s="19" t="str">
        <f>IF('Basic data 1'!AN144="","",'Basic data 1'!AN144)</f>
        <v/>
      </c>
      <c r="U144" s="19" t="str">
        <f>IF('Basic data 1'!AW144="","",'Basic data 1'!AW144)</f>
        <v/>
      </c>
    </row>
    <row r="145" spans="1:21">
      <c r="A145" s="19" t="str">
        <f>IF('Basic data 1'!G145="","",'Basic data 1'!G145)</f>
        <v/>
      </c>
      <c r="B145" s="20" t="str">
        <f>IF('Basic data 1'!I145="",IF('Basic data 1'!R145="","",'Basic data 1'!R145),'Basic data 1'!I145)</f>
        <v/>
      </c>
      <c r="N145" s="19" t="str">
        <f>IF('Basic data 1'!AN145="","",'Basic data 1'!AN145)</f>
        <v/>
      </c>
      <c r="U145" s="19" t="str">
        <f>IF('Basic data 1'!AW145="","",'Basic data 1'!AW145)</f>
        <v/>
      </c>
    </row>
    <row r="146" spans="1:21">
      <c r="A146" s="19" t="str">
        <f>IF('Basic data 1'!G146="","",'Basic data 1'!G146)</f>
        <v/>
      </c>
      <c r="B146" s="20" t="str">
        <f>IF('Basic data 1'!I146="",IF('Basic data 1'!R146="","",'Basic data 1'!R146),'Basic data 1'!I146)</f>
        <v/>
      </c>
      <c r="N146" s="19" t="str">
        <f>IF('Basic data 1'!AN146="","",'Basic data 1'!AN146)</f>
        <v/>
      </c>
      <c r="U146" s="19" t="str">
        <f>IF('Basic data 1'!AW146="","",'Basic data 1'!AW146)</f>
        <v/>
      </c>
    </row>
    <row r="147" spans="1:21">
      <c r="A147" s="19" t="str">
        <f>IF('Basic data 1'!G147="","",'Basic data 1'!G147)</f>
        <v/>
      </c>
      <c r="B147" s="20" t="str">
        <f>IF('Basic data 1'!I147="",IF('Basic data 1'!R147="","",'Basic data 1'!R147),'Basic data 1'!I147)</f>
        <v/>
      </c>
      <c r="N147" s="19" t="str">
        <f>IF('Basic data 1'!AN147="","",'Basic data 1'!AN147)</f>
        <v/>
      </c>
      <c r="U147" s="19" t="str">
        <f>IF('Basic data 1'!AW147="","",'Basic data 1'!AW147)</f>
        <v/>
      </c>
    </row>
    <row r="148" spans="1:21">
      <c r="A148" s="19" t="str">
        <f>IF('Basic data 1'!G148="","",'Basic data 1'!G148)</f>
        <v/>
      </c>
      <c r="B148" s="20" t="str">
        <f>IF('Basic data 1'!I148="",IF('Basic data 1'!R148="","",'Basic data 1'!R148),'Basic data 1'!I148)</f>
        <v/>
      </c>
      <c r="N148" s="19" t="str">
        <f>IF('Basic data 1'!AN148="","",'Basic data 1'!AN148)</f>
        <v/>
      </c>
      <c r="U148" s="19" t="str">
        <f>IF('Basic data 1'!AW148="","",'Basic data 1'!AW148)</f>
        <v/>
      </c>
    </row>
    <row r="149" spans="1:21">
      <c r="A149" s="19" t="str">
        <f>IF('Basic data 1'!G149="","",'Basic data 1'!G149)</f>
        <v/>
      </c>
      <c r="B149" s="20" t="str">
        <f>IF('Basic data 1'!I149="",IF('Basic data 1'!R149="","",'Basic data 1'!R149),'Basic data 1'!I149)</f>
        <v/>
      </c>
      <c r="N149" s="19" t="str">
        <f>IF('Basic data 1'!AN149="","",'Basic data 1'!AN149)</f>
        <v/>
      </c>
      <c r="U149" s="19" t="str">
        <f>IF('Basic data 1'!AW149="","",'Basic data 1'!AW149)</f>
        <v/>
      </c>
    </row>
    <row r="150" spans="1:21">
      <c r="A150" s="19" t="str">
        <f>IF('Basic data 1'!G150="","",'Basic data 1'!G150)</f>
        <v/>
      </c>
      <c r="B150" s="20" t="str">
        <f>IF('Basic data 1'!I150="",IF('Basic data 1'!R150="","",'Basic data 1'!R150),'Basic data 1'!I150)</f>
        <v/>
      </c>
      <c r="N150" s="19" t="str">
        <f>IF('Basic data 1'!AN150="","",'Basic data 1'!AN150)</f>
        <v/>
      </c>
      <c r="U150" s="19" t="str">
        <f>IF('Basic data 1'!AW150="","",'Basic data 1'!AW150)</f>
        <v/>
      </c>
    </row>
    <row r="151" spans="1:21">
      <c r="A151" s="19" t="str">
        <f>IF('Basic data 1'!G151="","",'Basic data 1'!G151)</f>
        <v/>
      </c>
      <c r="B151" s="20" t="str">
        <f>IF('Basic data 1'!I151="",IF('Basic data 1'!R151="","",'Basic data 1'!R151),'Basic data 1'!I151)</f>
        <v/>
      </c>
      <c r="N151" s="19" t="str">
        <f>IF('Basic data 1'!AN151="","",'Basic data 1'!AN151)</f>
        <v/>
      </c>
      <c r="U151" s="19" t="str">
        <f>IF('Basic data 1'!AW151="","",'Basic data 1'!AW151)</f>
        <v/>
      </c>
    </row>
    <row r="152" spans="1:21">
      <c r="A152" s="19" t="str">
        <f>IF('Basic data 1'!G152="","",'Basic data 1'!G152)</f>
        <v/>
      </c>
      <c r="B152" s="20" t="str">
        <f>IF('Basic data 1'!I152="",IF('Basic data 1'!R152="","",'Basic data 1'!R152),'Basic data 1'!I152)</f>
        <v/>
      </c>
      <c r="N152" s="19" t="str">
        <f>IF('Basic data 1'!AN152="","",'Basic data 1'!AN152)</f>
        <v/>
      </c>
      <c r="U152" s="19" t="str">
        <f>IF('Basic data 1'!AW152="","",'Basic data 1'!AW152)</f>
        <v/>
      </c>
    </row>
    <row r="153" spans="1:21">
      <c r="A153" s="19" t="str">
        <f>IF('Basic data 1'!G153="","",'Basic data 1'!G153)</f>
        <v/>
      </c>
      <c r="B153" s="20" t="str">
        <f>IF('Basic data 1'!I153="",IF('Basic data 1'!R153="","",'Basic data 1'!R153),'Basic data 1'!I153)</f>
        <v/>
      </c>
      <c r="N153" s="19" t="str">
        <f>IF('Basic data 1'!AN153="","",'Basic data 1'!AN153)</f>
        <v/>
      </c>
      <c r="U153" s="19" t="str">
        <f>IF('Basic data 1'!AW153="","",'Basic data 1'!AW153)</f>
        <v/>
      </c>
    </row>
    <row r="154" spans="1:21">
      <c r="A154" s="19" t="str">
        <f>IF('Basic data 1'!G154="","",'Basic data 1'!G154)</f>
        <v/>
      </c>
      <c r="B154" s="20" t="str">
        <f>IF('Basic data 1'!I154="",IF('Basic data 1'!R154="","",'Basic data 1'!R154),'Basic data 1'!I154)</f>
        <v/>
      </c>
      <c r="N154" s="19" t="str">
        <f>IF('Basic data 1'!AN154="","",'Basic data 1'!AN154)</f>
        <v/>
      </c>
      <c r="U154" s="19" t="str">
        <f>IF('Basic data 1'!AW154="","",'Basic data 1'!AW154)</f>
        <v/>
      </c>
    </row>
    <row r="155" spans="1:21">
      <c r="A155" s="19" t="str">
        <f>IF('Basic data 1'!G155="","",'Basic data 1'!G155)</f>
        <v/>
      </c>
      <c r="B155" s="20" t="str">
        <f>IF('Basic data 1'!I155="",IF('Basic data 1'!R155="","",'Basic data 1'!R155),'Basic data 1'!I155)</f>
        <v/>
      </c>
      <c r="N155" s="19" t="str">
        <f>IF('Basic data 1'!AN155="","",'Basic data 1'!AN155)</f>
        <v/>
      </c>
      <c r="U155" s="19" t="str">
        <f>IF('Basic data 1'!AW155="","",'Basic data 1'!AW155)</f>
        <v/>
      </c>
    </row>
    <row r="156" spans="1:21">
      <c r="A156" s="19" t="str">
        <f>IF('Basic data 1'!G156="","",'Basic data 1'!G156)</f>
        <v/>
      </c>
      <c r="B156" s="20" t="str">
        <f>IF('Basic data 1'!I156="",IF('Basic data 1'!R156="","",'Basic data 1'!R156),'Basic data 1'!I156)</f>
        <v/>
      </c>
      <c r="N156" s="19" t="str">
        <f>IF('Basic data 1'!AN156="","",'Basic data 1'!AN156)</f>
        <v/>
      </c>
      <c r="U156" s="19" t="str">
        <f>IF('Basic data 1'!AW156="","",'Basic data 1'!AW156)</f>
        <v/>
      </c>
    </row>
    <row r="157" spans="1:21">
      <c r="A157" s="19" t="str">
        <f>IF('Basic data 1'!G157="","",'Basic data 1'!G157)</f>
        <v/>
      </c>
      <c r="B157" s="20" t="str">
        <f>IF('Basic data 1'!I157="",IF('Basic data 1'!R157="","",'Basic data 1'!R157),'Basic data 1'!I157)</f>
        <v/>
      </c>
      <c r="N157" s="19" t="str">
        <f>IF('Basic data 1'!AN157="","",'Basic data 1'!AN157)</f>
        <v/>
      </c>
      <c r="U157" s="19" t="str">
        <f>IF('Basic data 1'!AW157="","",'Basic data 1'!AW157)</f>
        <v/>
      </c>
    </row>
    <row r="158" spans="1:21">
      <c r="A158" s="19" t="str">
        <f>IF('Basic data 1'!G158="","",'Basic data 1'!G158)</f>
        <v/>
      </c>
      <c r="B158" s="20" t="str">
        <f>IF('Basic data 1'!I158="",IF('Basic data 1'!R158="","",'Basic data 1'!R158),'Basic data 1'!I158)</f>
        <v/>
      </c>
      <c r="N158" s="19" t="str">
        <f>IF('Basic data 1'!AN158="","",'Basic data 1'!AN158)</f>
        <v/>
      </c>
      <c r="U158" s="19" t="str">
        <f>IF('Basic data 1'!AW158="","",'Basic data 1'!AW158)</f>
        <v/>
      </c>
    </row>
    <row r="159" spans="1:21">
      <c r="A159" s="19" t="str">
        <f>IF('Basic data 1'!G159="","",'Basic data 1'!G159)</f>
        <v/>
      </c>
      <c r="B159" s="20" t="str">
        <f>IF('Basic data 1'!I159="",IF('Basic data 1'!R159="","",'Basic data 1'!R159),'Basic data 1'!I159)</f>
        <v/>
      </c>
      <c r="N159" s="19" t="str">
        <f>IF('Basic data 1'!AN159="","",'Basic data 1'!AN159)</f>
        <v/>
      </c>
      <c r="U159" s="19" t="str">
        <f>IF('Basic data 1'!AW159="","",'Basic data 1'!AW159)</f>
        <v/>
      </c>
    </row>
    <row r="160" spans="1:21">
      <c r="A160" s="19" t="str">
        <f>IF('Basic data 1'!G160="","",'Basic data 1'!G160)</f>
        <v/>
      </c>
      <c r="B160" s="20" t="str">
        <f>IF('Basic data 1'!I160="",IF('Basic data 1'!R160="","",'Basic data 1'!R160),'Basic data 1'!I160)</f>
        <v/>
      </c>
      <c r="N160" s="19" t="str">
        <f>IF('Basic data 1'!AN160="","",'Basic data 1'!AN160)</f>
        <v/>
      </c>
      <c r="U160" s="19" t="str">
        <f>IF('Basic data 1'!AW160="","",'Basic data 1'!AW160)</f>
        <v/>
      </c>
    </row>
    <row r="161" spans="1:21">
      <c r="A161" s="19" t="str">
        <f>IF('Basic data 1'!G161="","",'Basic data 1'!G161)</f>
        <v/>
      </c>
      <c r="B161" s="20" t="str">
        <f>IF('Basic data 1'!I161="",IF('Basic data 1'!R161="","",'Basic data 1'!R161),'Basic data 1'!I161)</f>
        <v/>
      </c>
      <c r="N161" s="19" t="str">
        <f>IF('Basic data 1'!AN161="","",'Basic data 1'!AN161)</f>
        <v/>
      </c>
      <c r="U161" s="19" t="str">
        <f>IF('Basic data 1'!AW161="","",'Basic data 1'!AW161)</f>
        <v/>
      </c>
    </row>
    <row r="162" spans="1:21">
      <c r="A162" s="19" t="str">
        <f>IF('Basic data 1'!G162="","",'Basic data 1'!G162)</f>
        <v/>
      </c>
      <c r="B162" s="20" t="str">
        <f>IF('Basic data 1'!I162="",IF('Basic data 1'!R162="","",'Basic data 1'!R162),'Basic data 1'!I162)</f>
        <v/>
      </c>
      <c r="N162" s="19" t="str">
        <f>IF('Basic data 1'!AN162="","",'Basic data 1'!AN162)</f>
        <v/>
      </c>
      <c r="U162" s="19" t="str">
        <f>IF('Basic data 1'!AW162="","",'Basic data 1'!AW162)</f>
        <v/>
      </c>
    </row>
    <row r="163" spans="1:21">
      <c r="A163" s="19" t="str">
        <f>IF('Basic data 1'!G163="","",'Basic data 1'!G163)</f>
        <v/>
      </c>
      <c r="B163" s="20" t="str">
        <f>IF('Basic data 1'!I163="",IF('Basic data 1'!R163="","",'Basic data 1'!R163),'Basic data 1'!I163)</f>
        <v/>
      </c>
      <c r="N163" s="19" t="str">
        <f>IF('Basic data 1'!AN163="","",'Basic data 1'!AN163)</f>
        <v/>
      </c>
      <c r="U163" s="19" t="str">
        <f>IF('Basic data 1'!AW163="","",'Basic data 1'!AW163)</f>
        <v/>
      </c>
    </row>
    <row r="164" spans="1:21">
      <c r="A164" s="19" t="str">
        <f>IF('Basic data 1'!G164="","",'Basic data 1'!G164)</f>
        <v/>
      </c>
      <c r="B164" s="20" t="str">
        <f>IF('Basic data 1'!I164="",IF('Basic data 1'!R164="","",'Basic data 1'!R164),'Basic data 1'!I164)</f>
        <v/>
      </c>
      <c r="N164" s="19" t="str">
        <f>IF('Basic data 1'!AN164="","",'Basic data 1'!AN164)</f>
        <v/>
      </c>
      <c r="U164" s="19" t="str">
        <f>IF('Basic data 1'!AW164="","",'Basic data 1'!AW164)</f>
        <v/>
      </c>
    </row>
    <row r="165" spans="1:21">
      <c r="A165" s="19" t="str">
        <f>IF('Basic data 1'!G165="","",'Basic data 1'!G165)</f>
        <v/>
      </c>
      <c r="B165" s="20" t="str">
        <f>IF('Basic data 1'!I165="",IF('Basic data 1'!R165="","",'Basic data 1'!R165),'Basic data 1'!I165)</f>
        <v/>
      </c>
      <c r="N165" s="19" t="str">
        <f>IF('Basic data 1'!AN165="","",'Basic data 1'!AN165)</f>
        <v/>
      </c>
      <c r="U165" s="19" t="str">
        <f>IF('Basic data 1'!AW165="","",'Basic data 1'!AW165)</f>
        <v/>
      </c>
    </row>
    <row r="166" spans="1:21">
      <c r="A166" s="19" t="str">
        <f>IF('Basic data 1'!G166="","",'Basic data 1'!G166)</f>
        <v/>
      </c>
      <c r="B166" s="20" t="str">
        <f>IF('Basic data 1'!I166="",IF('Basic data 1'!R166="","",'Basic data 1'!R166),'Basic data 1'!I166)</f>
        <v/>
      </c>
      <c r="N166" s="19" t="str">
        <f>IF('Basic data 1'!AN166="","",'Basic data 1'!AN166)</f>
        <v/>
      </c>
      <c r="U166" s="19" t="str">
        <f>IF('Basic data 1'!AW166="","",'Basic data 1'!AW166)</f>
        <v/>
      </c>
    </row>
    <row r="167" spans="1:21">
      <c r="A167" s="19" t="str">
        <f>IF('Basic data 1'!G167="","",'Basic data 1'!G167)</f>
        <v/>
      </c>
      <c r="B167" s="20" t="str">
        <f>IF('Basic data 1'!I167="",IF('Basic data 1'!R167="","",'Basic data 1'!R167),'Basic data 1'!I167)</f>
        <v/>
      </c>
      <c r="N167" s="19" t="str">
        <f>IF('Basic data 1'!AN167="","",'Basic data 1'!AN167)</f>
        <v/>
      </c>
      <c r="U167" s="19" t="str">
        <f>IF('Basic data 1'!AW167="","",'Basic data 1'!AW167)</f>
        <v/>
      </c>
    </row>
    <row r="168" spans="1:21">
      <c r="A168" s="19" t="str">
        <f>IF('Basic data 1'!G168="","",'Basic data 1'!G168)</f>
        <v/>
      </c>
      <c r="B168" s="20" t="str">
        <f>IF('Basic data 1'!I168="",IF('Basic data 1'!R168="","",'Basic data 1'!R168),'Basic data 1'!I168)</f>
        <v/>
      </c>
      <c r="N168" s="19" t="str">
        <f>IF('Basic data 1'!AN168="","",'Basic data 1'!AN168)</f>
        <v/>
      </c>
      <c r="U168" s="19" t="str">
        <f>IF('Basic data 1'!AW168="","",'Basic data 1'!AW168)</f>
        <v/>
      </c>
    </row>
    <row r="169" spans="1:21">
      <c r="A169" s="19" t="str">
        <f>IF('Basic data 1'!G169="","",'Basic data 1'!G169)</f>
        <v/>
      </c>
      <c r="B169" s="20" t="str">
        <f>IF('Basic data 1'!I169="",IF('Basic data 1'!R169="","",'Basic data 1'!R169),'Basic data 1'!I169)</f>
        <v/>
      </c>
      <c r="N169" s="19" t="str">
        <f>IF('Basic data 1'!AN169="","",'Basic data 1'!AN169)</f>
        <v/>
      </c>
      <c r="U169" s="19" t="str">
        <f>IF('Basic data 1'!AW169="","",'Basic data 1'!AW169)</f>
        <v/>
      </c>
    </row>
    <row r="170" spans="1:21">
      <c r="A170" s="19" t="str">
        <f>IF('Basic data 1'!G170="","",'Basic data 1'!G170)</f>
        <v/>
      </c>
      <c r="B170" s="20" t="str">
        <f>IF('Basic data 1'!I170="",IF('Basic data 1'!R170="","",'Basic data 1'!R170),'Basic data 1'!I170)</f>
        <v/>
      </c>
      <c r="N170" s="19" t="str">
        <f>IF('Basic data 1'!AN170="","",'Basic data 1'!AN170)</f>
        <v/>
      </c>
      <c r="U170" s="19" t="str">
        <f>IF('Basic data 1'!AW170="","",'Basic data 1'!AW170)</f>
        <v/>
      </c>
    </row>
    <row r="171" spans="1:21">
      <c r="A171" s="19" t="str">
        <f>IF('Basic data 1'!G171="","",'Basic data 1'!G171)</f>
        <v/>
      </c>
      <c r="B171" s="20" t="str">
        <f>IF('Basic data 1'!I171="",IF('Basic data 1'!R171="","",'Basic data 1'!R171),'Basic data 1'!I171)</f>
        <v/>
      </c>
      <c r="N171" s="19" t="str">
        <f>IF('Basic data 1'!AN171="","",'Basic data 1'!AN171)</f>
        <v/>
      </c>
      <c r="U171" s="19" t="str">
        <f>IF('Basic data 1'!AW171="","",'Basic data 1'!AW171)</f>
        <v/>
      </c>
    </row>
    <row r="172" spans="1:21">
      <c r="A172" s="19" t="str">
        <f>IF('Basic data 1'!G172="","",'Basic data 1'!G172)</f>
        <v/>
      </c>
      <c r="B172" s="20" t="str">
        <f>IF('Basic data 1'!I172="",IF('Basic data 1'!R172="","",'Basic data 1'!R172),'Basic data 1'!I172)</f>
        <v/>
      </c>
      <c r="N172" s="19" t="str">
        <f>IF('Basic data 1'!AN172="","",'Basic data 1'!AN172)</f>
        <v/>
      </c>
      <c r="U172" s="19" t="str">
        <f>IF('Basic data 1'!AW172="","",'Basic data 1'!AW172)</f>
        <v/>
      </c>
    </row>
    <row r="173" spans="1:21">
      <c r="A173" s="19" t="str">
        <f>IF('Basic data 1'!G173="","",'Basic data 1'!G173)</f>
        <v/>
      </c>
      <c r="B173" s="20" t="str">
        <f>IF('Basic data 1'!I173="",IF('Basic data 1'!R173="","",'Basic data 1'!R173),'Basic data 1'!I173)</f>
        <v/>
      </c>
      <c r="N173" s="19" t="str">
        <f>IF('Basic data 1'!AN173="","",'Basic data 1'!AN173)</f>
        <v/>
      </c>
      <c r="U173" s="19" t="str">
        <f>IF('Basic data 1'!AW173="","",'Basic data 1'!AW173)</f>
        <v/>
      </c>
    </row>
    <row r="174" spans="1:21">
      <c r="A174" s="19" t="str">
        <f>IF('Basic data 1'!G174="","",'Basic data 1'!G174)</f>
        <v/>
      </c>
      <c r="B174" s="20" t="str">
        <f>IF('Basic data 1'!I174="",IF('Basic data 1'!R174="","",'Basic data 1'!R174),'Basic data 1'!I174)</f>
        <v/>
      </c>
      <c r="N174" s="19" t="str">
        <f>IF('Basic data 1'!AN174="","",'Basic data 1'!AN174)</f>
        <v/>
      </c>
      <c r="U174" s="19" t="str">
        <f>IF('Basic data 1'!AW174="","",'Basic data 1'!AW174)</f>
        <v/>
      </c>
    </row>
    <row r="175" spans="1:21">
      <c r="A175" s="19" t="str">
        <f>IF('Basic data 1'!G175="","",'Basic data 1'!G175)</f>
        <v/>
      </c>
      <c r="B175" s="20" t="str">
        <f>IF('Basic data 1'!I175="",IF('Basic data 1'!R175="","",'Basic data 1'!R175),'Basic data 1'!I175)</f>
        <v/>
      </c>
      <c r="N175" s="19" t="str">
        <f>IF('Basic data 1'!AN175="","",'Basic data 1'!AN175)</f>
        <v/>
      </c>
      <c r="U175" s="19" t="str">
        <f>IF('Basic data 1'!AW175="","",'Basic data 1'!AW175)</f>
        <v/>
      </c>
    </row>
    <row r="176" spans="1:21">
      <c r="A176" s="19" t="str">
        <f>IF('Basic data 1'!G176="","",'Basic data 1'!G176)</f>
        <v/>
      </c>
      <c r="B176" s="20" t="str">
        <f>IF('Basic data 1'!I176="",IF('Basic data 1'!R176="","",'Basic data 1'!R176),'Basic data 1'!I176)</f>
        <v/>
      </c>
      <c r="N176" s="19" t="str">
        <f>IF('Basic data 1'!AN176="","",'Basic data 1'!AN176)</f>
        <v/>
      </c>
      <c r="U176" s="19" t="str">
        <f>IF('Basic data 1'!AW176="","",'Basic data 1'!AW176)</f>
        <v/>
      </c>
    </row>
    <row r="177" spans="1:21">
      <c r="A177" s="19" t="str">
        <f>IF('Basic data 1'!G177="","",'Basic data 1'!G177)</f>
        <v/>
      </c>
      <c r="B177" s="20" t="str">
        <f>IF('Basic data 1'!I177="",IF('Basic data 1'!R177="","",'Basic data 1'!R177),'Basic data 1'!I177)</f>
        <v/>
      </c>
      <c r="N177" s="19" t="str">
        <f>IF('Basic data 1'!AN177="","",'Basic data 1'!AN177)</f>
        <v/>
      </c>
      <c r="U177" s="19" t="str">
        <f>IF('Basic data 1'!AW177="","",'Basic data 1'!AW177)</f>
        <v/>
      </c>
    </row>
    <row r="178" spans="1:21">
      <c r="A178" s="19" t="str">
        <f>IF('Basic data 1'!G178="","",'Basic data 1'!G178)</f>
        <v/>
      </c>
      <c r="B178" s="20" t="str">
        <f>IF('Basic data 1'!I178="",IF('Basic data 1'!R178="","",'Basic data 1'!R178),'Basic data 1'!I178)</f>
        <v/>
      </c>
      <c r="N178" s="19" t="str">
        <f>IF('Basic data 1'!AN178="","",'Basic data 1'!AN178)</f>
        <v/>
      </c>
      <c r="U178" s="19" t="str">
        <f>IF('Basic data 1'!AW178="","",'Basic data 1'!AW178)</f>
        <v/>
      </c>
    </row>
    <row r="179" spans="1:21">
      <c r="A179" s="19" t="str">
        <f>IF('Basic data 1'!G179="","",'Basic data 1'!G179)</f>
        <v/>
      </c>
      <c r="B179" s="20" t="str">
        <f>IF('Basic data 1'!I179="",IF('Basic data 1'!R179="","",'Basic data 1'!R179),'Basic data 1'!I179)</f>
        <v/>
      </c>
      <c r="N179" s="19" t="str">
        <f>IF('Basic data 1'!AN179="","",'Basic data 1'!AN179)</f>
        <v/>
      </c>
      <c r="U179" s="19" t="str">
        <f>IF('Basic data 1'!AW179="","",'Basic data 1'!AW179)</f>
        <v/>
      </c>
    </row>
    <row r="180" spans="1:21">
      <c r="A180" s="19" t="str">
        <f>IF('Basic data 1'!G180="","",'Basic data 1'!G180)</f>
        <v/>
      </c>
      <c r="B180" s="20" t="str">
        <f>IF('Basic data 1'!I180="",IF('Basic data 1'!R180="","",'Basic data 1'!R180),'Basic data 1'!I180)</f>
        <v/>
      </c>
      <c r="N180" s="19" t="str">
        <f>IF('Basic data 1'!AN180="","",'Basic data 1'!AN180)</f>
        <v/>
      </c>
      <c r="U180" s="19" t="str">
        <f>IF('Basic data 1'!AW180="","",'Basic data 1'!AW180)</f>
        <v/>
      </c>
    </row>
    <row r="181" spans="1:21">
      <c r="A181" s="19" t="str">
        <f>IF('Basic data 1'!G181="","",'Basic data 1'!G181)</f>
        <v/>
      </c>
      <c r="B181" s="20" t="str">
        <f>IF('Basic data 1'!I181="",IF('Basic data 1'!R181="","",'Basic data 1'!R181),'Basic data 1'!I181)</f>
        <v/>
      </c>
      <c r="N181" s="19" t="str">
        <f>IF('Basic data 1'!AN181="","",'Basic data 1'!AN181)</f>
        <v/>
      </c>
      <c r="U181" s="19" t="str">
        <f>IF('Basic data 1'!AW181="","",'Basic data 1'!AW181)</f>
        <v/>
      </c>
    </row>
    <row r="182" spans="1:21">
      <c r="A182" s="19" t="str">
        <f>IF('Basic data 1'!G182="","",'Basic data 1'!G182)</f>
        <v/>
      </c>
      <c r="B182" s="20" t="str">
        <f>IF('Basic data 1'!I182="",IF('Basic data 1'!R182="","",'Basic data 1'!R182),'Basic data 1'!I182)</f>
        <v/>
      </c>
      <c r="N182" s="19" t="str">
        <f>IF('Basic data 1'!AN182="","",'Basic data 1'!AN182)</f>
        <v/>
      </c>
      <c r="U182" s="19" t="str">
        <f>IF('Basic data 1'!AW182="","",'Basic data 1'!AW182)</f>
        <v/>
      </c>
    </row>
    <row r="183" spans="1:21">
      <c r="A183" s="19" t="str">
        <f>IF('Basic data 1'!G183="","",'Basic data 1'!G183)</f>
        <v/>
      </c>
      <c r="B183" s="20" t="str">
        <f>IF('Basic data 1'!I183="",IF('Basic data 1'!R183="","",'Basic data 1'!R183),'Basic data 1'!I183)</f>
        <v/>
      </c>
      <c r="N183" s="19" t="str">
        <f>IF('Basic data 1'!AN183="","",'Basic data 1'!AN183)</f>
        <v/>
      </c>
      <c r="U183" s="19" t="str">
        <f>IF('Basic data 1'!AW183="","",'Basic data 1'!AW183)</f>
        <v/>
      </c>
    </row>
    <row r="184" spans="1:21">
      <c r="A184" s="19" t="str">
        <f>IF('Basic data 1'!G184="","",'Basic data 1'!G184)</f>
        <v/>
      </c>
      <c r="B184" s="20" t="str">
        <f>IF('Basic data 1'!I184="",IF('Basic data 1'!R184="","",'Basic data 1'!R184),'Basic data 1'!I184)</f>
        <v/>
      </c>
      <c r="N184" s="19" t="str">
        <f>IF('Basic data 1'!AN184="","",'Basic data 1'!AN184)</f>
        <v/>
      </c>
      <c r="U184" s="19" t="str">
        <f>IF('Basic data 1'!AW184="","",'Basic data 1'!AW184)</f>
        <v/>
      </c>
    </row>
    <row r="185" spans="1:21">
      <c r="A185" s="19" t="str">
        <f>IF('Basic data 1'!G185="","",'Basic data 1'!G185)</f>
        <v/>
      </c>
      <c r="B185" s="20" t="str">
        <f>IF('Basic data 1'!I185="",IF('Basic data 1'!R185="","",'Basic data 1'!R185),'Basic data 1'!I185)</f>
        <v/>
      </c>
      <c r="N185" s="19" t="str">
        <f>IF('Basic data 1'!AN185="","",'Basic data 1'!AN185)</f>
        <v/>
      </c>
      <c r="U185" s="19" t="str">
        <f>IF('Basic data 1'!AW185="","",'Basic data 1'!AW185)</f>
        <v/>
      </c>
    </row>
    <row r="186" spans="1:21">
      <c r="A186" s="19" t="str">
        <f>IF('Basic data 1'!G186="","",'Basic data 1'!G186)</f>
        <v/>
      </c>
      <c r="B186" s="20" t="str">
        <f>IF('Basic data 1'!I186="",IF('Basic data 1'!R186="","",'Basic data 1'!R186),'Basic data 1'!I186)</f>
        <v/>
      </c>
      <c r="N186" s="19" t="str">
        <f>IF('Basic data 1'!AN186="","",'Basic data 1'!AN186)</f>
        <v/>
      </c>
      <c r="U186" s="19" t="str">
        <f>IF('Basic data 1'!AW186="","",'Basic data 1'!AW186)</f>
        <v/>
      </c>
    </row>
    <row r="187" spans="1:21">
      <c r="A187" s="19" t="str">
        <f>IF('Basic data 1'!G187="","",'Basic data 1'!G187)</f>
        <v/>
      </c>
      <c r="B187" s="20" t="str">
        <f>IF('Basic data 1'!I187="",IF('Basic data 1'!R187="","",'Basic data 1'!R187),'Basic data 1'!I187)</f>
        <v/>
      </c>
      <c r="N187" s="19" t="str">
        <f>IF('Basic data 1'!AN187="","",'Basic data 1'!AN187)</f>
        <v/>
      </c>
      <c r="U187" s="19" t="str">
        <f>IF('Basic data 1'!AW187="","",'Basic data 1'!AW187)</f>
        <v/>
      </c>
    </row>
    <row r="188" spans="1:21">
      <c r="A188" s="19" t="str">
        <f>IF('Basic data 1'!G188="","",'Basic data 1'!G188)</f>
        <v/>
      </c>
      <c r="B188" s="20" t="str">
        <f>IF('Basic data 1'!I188="",IF('Basic data 1'!R188="","",'Basic data 1'!R188),'Basic data 1'!I188)</f>
        <v/>
      </c>
      <c r="N188" s="19" t="str">
        <f>IF('Basic data 1'!AN188="","",'Basic data 1'!AN188)</f>
        <v/>
      </c>
      <c r="U188" s="19" t="str">
        <f>IF('Basic data 1'!AW188="","",'Basic data 1'!AW188)</f>
        <v/>
      </c>
    </row>
    <row r="189" spans="1:21">
      <c r="A189" s="19" t="str">
        <f>IF('Basic data 1'!G189="","",'Basic data 1'!G189)</f>
        <v/>
      </c>
      <c r="B189" s="20" t="str">
        <f>IF('Basic data 1'!I189="",IF('Basic data 1'!R189="","",'Basic data 1'!R189),'Basic data 1'!I189)</f>
        <v/>
      </c>
      <c r="N189" s="19" t="str">
        <f>IF('Basic data 1'!AN189="","",'Basic data 1'!AN189)</f>
        <v/>
      </c>
      <c r="U189" s="19" t="str">
        <f>IF('Basic data 1'!AW189="","",'Basic data 1'!AW189)</f>
        <v/>
      </c>
    </row>
    <row r="190" spans="1:21">
      <c r="A190" s="19" t="str">
        <f>IF('Basic data 1'!G190="","",'Basic data 1'!G190)</f>
        <v/>
      </c>
      <c r="B190" s="20" t="str">
        <f>IF('Basic data 1'!I190="",IF('Basic data 1'!R190="","",'Basic data 1'!R190),'Basic data 1'!I190)</f>
        <v/>
      </c>
      <c r="N190" s="19" t="str">
        <f>IF('Basic data 1'!AN190="","",'Basic data 1'!AN190)</f>
        <v/>
      </c>
      <c r="U190" s="19" t="str">
        <f>IF('Basic data 1'!AW190="","",'Basic data 1'!AW190)</f>
        <v/>
      </c>
    </row>
    <row r="191" spans="1:21">
      <c r="A191" s="19" t="str">
        <f>IF('Basic data 1'!G191="","",'Basic data 1'!G191)</f>
        <v/>
      </c>
      <c r="B191" s="20" t="str">
        <f>IF('Basic data 1'!I191="",IF('Basic data 1'!R191="","",'Basic data 1'!R191),'Basic data 1'!I191)</f>
        <v/>
      </c>
      <c r="N191" s="19" t="str">
        <f>IF('Basic data 1'!AN191="","",'Basic data 1'!AN191)</f>
        <v/>
      </c>
      <c r="U191" s="19" t="str">
        <f>IF('Basic data 1'!AW191="","",'Basic data 1'!AW191)</f>
        <v/>
      </c>
    </row>
    <row r="192" spans="1:21">
      <c r="A192" s="19" t="str">
        <f>IF('Basic data 1'!G192="","",'Basic data 1'!G192)</f>
        <v/>
      </c>
      <c r="B192" s="20" t="str">
        <f>IF('Basic data 1'!I192="",IF('Basic data 1'!R192="","",'Basic data 1'!R192),'Basic data 1'!I192)</f>
        <v/>
      </c>
      <c r="N192" s="19" t="str">
        <f>IF('Basic data 1'!AN192="","",'Basic data 1'!AN192)</f>
        <v/>
      </c>
      <c r="U192" s="19" t="str">
        <f>IF('Basic data 1'!AW192="","",'Basic data 1'!AW192)</f>
        <v/>
      </c>
    </row>
    <row r="193" spans="1:21">
      <c r="A193" s="19" t="str">
        <f>IF('Basic data 1'!G193="","",'Basic data 1'!G193)</f>
        <v/>
      </c>
      <c r="B193" s="20" t="str">
        <f>IF('Basic data 1'!I193="",IF('Basic data 1'!R193="","",'Basic data 1'!R193),'Basic data 1'!I193)</f>
        <v/>
      </c>
      <c r="N193" s="19" t="str">
        <f>IF('Basic data 1'!AN193="","",'Basic data 1'!AN193)</f>
        <v/>
      </c>
      <c r="U193" s="19" t="str">
        <f>IF('Basic data 1'!AW193="","",'Basic data 1'!AW193)</f>
        <v/>
      </c>
    </row>
    <row r="194" spans="1:21">
      <c r="A194" s="19" t="str">
        <f>IF('Basic data 1'!G194="","",'Basic data 1'!G194)</f>
        <v/>
      </c>
      <c r="B194" s="20" t="str">
        <f>IF('Basic data 1'!I194="",IF('Basic data 1'!R194="","",'Basic data 1'!R194),'Basic data 1'!I194)</f>
        <v/>
      </c>
      <c r="N194" s="19" t="str">
        <f>IF('Basic data 1'!AN194="","",'Basic data 1'!AN194)</f>
        <v/>
      </c>
      <c r="U194" s="19" t="str">
        <f>IF('Basic data 1'!AW194="","",'Basic data 1'!AW194)</f>
        <v/>
      </c>
    </row>
    <row r="195" spans="1:21">
      <c r="A195" s="19" t="str">
        <f>IF('Basic data 1'!G195="","",'Basic data 1'!G195)</f>
        <v/>
      </c>
      <c r="B195" s="20" t="str">
        <f>IF('Basic data 1'!I195="",IF('Basic data 1'!R195="","",'Basic data 1'!R195),'Basic data 1'!I195)</f>
        <v/>
      </c>
      <c r="N195" s="19" t="str">
        <f>IF('Basic data 1'!AN195="","",'Basic data 1'!AN195)</f>
        <v/>
      </c>
      <c r="U195" s="19" t="str">
        <f>IF('Basic data 1'!AW195="","",'Basic data 1'!AW195)</f>
        <v/>
      </c>
    </row>
    <row r="196" spans="1:21">
      <c r="A196" s="19" t="str">
        <f>IF('Basic data 1'!G196="","",'Basic data 1'!G196)</f>
        <v/>
      </c>
      <c r="B196" s="20" t="str">
        <f>IF('Basic data 1'!I196="",IF('Basic data 1'!R196="","",'Basic data 1'!R196),'Basic data 1'!I196)</f>
        <v/>
      </c>
      <c r="N196" s="19" t="str">
        <f>IF('Basic data 1'!AN196="","",'Basic data 1'!AN196)</f>
        <v/>
      </c>
      <c r="U196" s="19" t="str">
        <f>IF('Basic data 1'!AW196="","",'Basic data 1'!AW196)</f>
        <v/>
      </c>
    </row>
    <row r="197" spans="1:21">
      <c r="A197" s="19" t="str">
        <f>IF('Basic data 1'!G197="","",'Basic data 1'!G197)</f>
        <v/>
      </c>
      <c r="B197" s="20" t="str">
        <f>IF('Basic data 1'!I197="",IF('Basic data 1'!R197="","",'Basic data 1'!R197),'Basic data 1'!I197)</f>
        <v/>
      </c>
      <c r="N197" s="19" t="str">
        <f>IF('Basic data 1'!AN197="","",'Basic data 1'!AN197)</f>
        <v/>
      </c>
      <c r="U197" s="19" t="str">
        <f>IF('Basic data 1'!AW197="","",'Basic data 1'!AW197)</f>
        <v/>
      </c>
    </row>
    <row r="198" spans="1:21">
      <c r="A198" s="19" t="str">
        <f>IF('Basic data 1'!G198="","",'Basic data 1'!G198)</f>
        <v/>
      </c>
      <c r="B198" s="20" t="str">
        <f>IF('Basic data 1'!I198="",IF('Basic data 1'!R198="","",'Basic data 1'!R198),'Basic data 1'!I198)</f>
        <v/>
      </c>
      <c r="N198" s="19" t="str">
        <f>IF('Basic data 1'!AN198="","",'Basic data 1'!AN198)</f>
        <v/>
      </c>
      <c r="U198" s="19" t="str">
        <f>IF('Basic data 1'!AW198="","",'Basic data 1'!AW198)</f>
        <v/>
      </c>
    </row>
    <row r="199" spans="1:21">
      <c r="A199" s="19" t="str">
        <f>IF('Basic data 1'!G199="","",'Basic data 1'!G199)</f>
        <v/>
      </c>
      <c r="B199" s="20" t="str">
        <f>IF('Basic data 1'!I199="",IF('Basic data 1'!R199="","",'Basic data 1'!R199),'Basic data 1'!I199)</f>
        <v/>
      </c>
      <c r="N199" s="19" t="str">
        <f>IF('Basic data 1'!AN199="","",'Basic data 1'!AN199)</f>
        <v/>
      </c>
      <c r="U199" s="19" t="str">
        <f>IF('Basic data 1'!AW199="","",'Basic data 1'!AW199)</f>
        <v/>
      </c>
    </row>
    <row r="200" spans="1:21">
      <c r="A200" s="19" t="str">
        <f>IF('Basic data 1'!G200="","",'Basic data 1'!G200)</f>
        <v/>
      </c>
      <c r="B200" s="20" t="str">
        <f>IF('Basic data 1'!I200="",IF('Basic data 1'!R200="","",'Basic data 1'!R200),'Basic data 1'!I200)</f>
        <v/>
      </c>
      <c r="N200" s="19" t="str">
        <f>IF('Basic data 1'!AN200="","",'Basic data 1'!AN200)</f>
        <v/>
      </c>
      <c r="U200" s="19" t="str">
        <f>IF('Basic data 1'!AW200="","",'Basic data 1'!AW200)</f>
        <v/>
      </c>
    </row>
    <row r="201" spans="1:21">
      <c r="A201" s="19" t="str">
        <f>IF('Basic data 1'!G201="","",'Basic data 1'!G201)</f>
        <v/>
      </c>
      <c r="B201" s="20" t="str">
        <f>IF('Basic data 1'!I201="",IF('Basic data 1'!R201="","",'Basic data 1'!R201),'Basic data 1'!I201)</f>
        <v/>
      </c>
      <c r="N201" s="19" t="str">
        <f>IF('Basic data 1'!AN201="","",'Basic data 1'!AN201)</f>
        <v/>
      </c>
      <c r="U201" s="19" t="str">
        <f>IF('Basic data 1'!AW201="","",'Basic data 1'!AW201)</f>
        <v/>
      </c>
    </row>
    <row r="202" spans="1:21">
      <c r="A202" s="19" t="str">
        <f>IF('Basic data 1'!G202="","",'Basic data 1'!G202)</f>
        <v/>
      </c>
      <c r="B202" s="20" t="str">
        <f>IF('Basic data 1'!I202="",IF('Basic data 1'!R202="","",'Basic data 1'!R202),'Basic data 1'!I202)</f>
        <v/>
      </c>
      <c r="N202" s="19" t="str">
        <f>IF('Basic data 1'!AN202="","",'Basic data 1'!AN202)</f>
        <v/>
      </c>
      <c r="U202" s="19" t="str">
        <f>IF('Basic data 1'!AW202="","",'Basic data 1'!AW202)</f>
        <v/>
      </c>
    </row>
    <row r="203" spans="1:21">
      <c r="A203" s="19" t="str">
        <f>IF('Basic data 1'!G203="","",'Basic data 1'!G203)</f>
        <v/>
      </c>
      <c r="B203" s="20" t="str">
        <f>IF('Basic data 1'!I203="",IF('Basic data 1'!R203="","",'Basic data 1'!R203),'Basic data 1'!I203)</f>
        <v/>
      </c>
      <c r="N203" s="19" t="str">
        <f>IF('Basic data 1'!AN203="","",'Basic data 1'!AN203)</f>
        <v/>
      </c>
      <c r="U203" s="19" t="str">
        <f>IF('Basic data 1'!AW203="","",'Basic data 1'!AW203)</f>
        <v/>
      </c>
    </row>
    <row r="204" spans="1:21">
      <c r="A204" s="19" t="str">
        <f>IF('Basic data 1'!G204="","",'Basic data 1'!G204)</f>
        <v/>
      </c>
      <c r="B204" s="20" t="str">
        <f>IF('Basic data 1'!I204="",IF('Basic data 1'!R204="","",'Basic data 1'!R204),'Basic data 1'!I204)</f>
        <v/>
      </c>
      <c r="N204" s="19" t="str">
        <f>IF('Basic data 1'!AN204="","",'Basic data 1'!AN204)</f>
        <v/>
      </c>
      <c r="U204" s="19" t="str">
        <f>IF('Basic data 1'!AW204="","",'Basic data 1'!AW204)</f>
        <v/>
      </c>
    </row>
    <row r="205" spans="1:21">
      <c r="A205" s="19" t="str">
        <f>IF('Basic data 1'!G205="","",'Basic data 1'!G205)</f>
        <v/>
      </c>
      <c r="B205" s="20" t="str">
        <f>IF('Basic data 1'!I205="",IF('Basic data 1'!R205="","",'Basic data 1'!R205),'Basic data 1'!I205)</f>
        <v/>
      </c>
      <c r="N205" s="19" t="str">
        <f>IF('Basic data 1'!AN205="","",'Basic data 1'!AN205)</f>
        <v/>
      </c>
      <c r="U205" s="19" t="str">
        <f>IF('Basic data 1'!AW205="","",'Basic data 1'!AW205)</f>
        <v/>
      </c>
    </row>
    <row r="206" spans="1:21">
      <c r="A206" s="19" t="str">
        <f>IF('Basic data 1'!G206="","",'Basic data 1'!G206)</f>
        <v/>
      </c>
      <c r="B206" s="20" t="str">
        <f>IF('Basic data 1'!I206="",IF('Basic data 1'!R206="","",'Basic data 1'!R206),'Basic data 1'!I206)</f>
        <v/>
      </c>
      <c r="N206" s="19" t="str">
        <f>IF('Basic data 1'!AN206="","",'Basic data 1'!AN206)</f>
        <v/>
      </c>
      <c r="U206" s="19" t="str">
        <f>IF('Basic data 1'!AW206="","",'Basic data 1'!AW206)</f>
        <v/>
      </c>
    </row>
    <row r="207" spans="1:21">
      <c r="A207" s="19" t="str">
        <f>IF('Basic data 1'!G207="","",'Basic data 1'!G207)</f>
        <v/>
      </c>
      <c r="B207" s="20" t="str">
        <f>IF('Basic data 1'!I207="",IF('Basic data 1'!R207="","",'Basic data 1'!R207),'Basic data 1'!I207)</f>
        <v/>
      </c>
      <c r="N207" s="19" t="str">
        <f>IF('Basic data 1'!AN207="","",'Basic data 1'!AN207)</f>
        <v/>
      </c>
      <c r="U207" s="19" t="str">
        <f>IF('Basic data 1'!AW207="","",'Basic data 1'!AW207)</f>
        <v/>
      </c>
    </row>
    <row r="208" spans="1:21">
      <c r="A208" s="19" t="str">
        <f>IF('Basic data 1'!G208="","",'Basic data 1'!G208)</f>
        <v/>
      </c>
      <c r="B208" s="20" t="str">
        <f>IF('Basic data 1'!I208="",IF('Basic data 1'!R208="","",'Basic data 1'!R208),'Basic data 1'!I208)</f>
        <v/>
      </c>
      <c r="N208" s="19" t="str">
        <f>IF('Basic data 1'!AN208="","",'Basic data 1'!AN208)</f>
        <v/>
      </c>
      <c r="U208" s="19" t="str">
        <f>IF('Basic data 1'!AW208="","",'Basic data 1'!AW208)</f>
        <v/>
      </c>
    </row>
    <row r="209" spans="1:21">
      <c r="A209" s="19" t="str">
        <f>IF('Basic data 1'!G209="","",'Basic data 1'!G209)</f>
        <v/>
      </c>
      <c r="B209" s="20" t="str">
        <f>IF('Basic data 1'!I209="",IF('Basic data 1'!R209="","",'Basic data 1'!R209),'Basic data 1'!I209)</f>
        <v/>
      </c>
      <c r="N209" s="19" t="str">
        <f>IF('Basic data 1'!AN209="","",'Basic data 1'!AN209)</f>
        <v/>
      </c>
      <c r="U209" s="19" t="str">
        <f>IF('Basic data 1'!AW209="","",'Basic data 1'!AW209)</f>
        <v/>
      </c>
    </row>
    <row r="210" spans="1:21">
      <c r="A210" s="19" t="str">
        <f>IF('Basic data 1'!G210="","",'Basic data 1'!G210)</f>
        <v/>
      </c>
      <c r="B210" s="20" t="str">
        <f>IF('Basic data 1'!I210="",IF('Basic data 1'!R210="","",'Basic data 1'!R210),'Basic data 1'!I210)</f>
        <v/>
      </c>
      <c r="N210" s="19" t="str">
        <f>IF('Basic data 1'!AN210="","",'Basic data 1'!AN210)</f>
        <v/>
      </c>
      <c r="U210" s="19" t="str">
        <f>IF('Basic data 1'!AW210="","",'Basic data 1'!AW210)</f>
        <v/>
      </c>
    </row>
    <row r="211" spans="1:21">
      <c r="A211" s="19" t="str">
        <f>IF('Basic data 1'!G211="","",'Basic data 1'!G211)</f>
        <v/>
      </c>
      <c r="B211" s="20" t="str">
        <f>IF('Basic data 1'!I211="",IF('Basic data 1'!R211="","",'Basic data 1'!R211),'Basic data 1'!I211)</f>
        <v/>
      </c>
      <c r="N211" s="19" t="str">
        <f>IF('Basic data 1'!AN211="","",'Basic data 1'!AN211)</f>
        <v/>
      </c>
      <c r="U211" s="19" t="str">
        <f>IF('Basic data 1'!AW211="","",'Basic data 1'!AW211)</f>
        <v/>
      </c>
    </row>
    <row r="212" spans="1:21">
      <c r="A212" s="19" t="str">
        <f>IF('Basic data 1'!G212="","",'Basic data 1'!G212)</f>
        <v/>
      </c>
      <c r="B212" s="20" t="str">
        <f>IF('Basic data 1'!I212="",IF('Basic data 1'!R212="","",'Basic data 1'!R212),'Basic data 1'!I212)</f>
        <v/>
      </c>
      <c r="N212" s="19" t="str">
        <f>IF('Basic data 1'!AN212="","",'Basic data 1'!AN212)</f>
        <v/>
      </c>
      <c r="U212" s="19" t="str">
        <f>IF('Basic data 1'!AW212="","",'Basic data 1'!AW212)</f>
        <v/>
      </c>
    </row>
    <row r="213" spans="1:21">
      <c r="A213" s="19" t="str">
        <f>IF('Basic data 1'!G213="","",'Basic data 1'!G213)</f>
        <v/>
      </c>
      <c r="B213" s="20" t="str">
        <f>IF('Basic data 1'!I213="",IF('Basic data 1'!R213="","",'Basic data 1'!R213),'Basic data 1'!I213)</f>
        <v/>
      </c>
      <c r="N213" s="19" t="str">
        <f>IF('Basic data 1'!AN213="","",'Basic data 1'!AN213)</f>
        <v/>
      </c>
      <c r="U213" s="19" t="str">
        <f>IF('Basic data 1'!AW213="","",'Basic data 1'!AW213)</f>
        <v/>
      </c>
    </row>
    <row r="214" spans="1:21">
      <c r="A214" s="19" t="str">
        <f>IF('Basic data 1'!G214="","",'Basic data 1'!G214)</f>
        <v/>
      </c>
      <c r="B214" s="20" t="str">
        <f>IF('Basic data 1'!I214="",IF('Basic data 1'!R214="","",'Basic data 1'!R214),'Basic data 1'!I214)</f>
        <v/>
      </c>
      <c r="N214" s="19" t="str">
        <f>IF('Basic data 1'!AN214="","",'Basic data 1'!AN214)</f>
        <v/>
      </c>
      <c r="U214" s="19" t="str">
        <f>IF('Basic data 1'!AW214="","",'Basic data 1'!AW214)</f>
        <v/>
      </c>
    </row>
    <row r="215" spans="1:21">
      <c r="A215" s="19" t="str">
        <f>IF('Basic data 1'!G215="","",'Basic data 1'!G215)</f>
        <v/>
      </c>
      <c r="B215" s="20" t="str">
        <f>IF('Basic data 1'!I215="",IF('Basic data 1'!R215="","",'Basic data 1'!R215),'Basic data 1'!I215)</f>
        <v/>
      </c>
      <c r="N215" s="19" t="str">
        <f>IF('Basic data 1'!AN215="","",'Basic data 1'!AN215)</f>
        <v/>
      </c>
      <c r="U215" s="19" t="str">
        <f>IF('Basic data 1'!AW215="","",'Basic data 1'!AW215)</f>
        <v/>
      </c>
    </row>
    <row r="216" spans="1:21">
      <c r="A216" s="19" t="str">
        <f>IF('Basic data 1'!G216="","",'Basic data 1'!G216)</f>
        <v/>
      </c>
      <c r="B216" s="20" t="str">
        <f>IF('Basic data 1'!I216="",IF('Basic data 1'!R216="","",'Basic data 1'!R216),'Basic data 1'!I216)</f>
        <v/>
      </c>
      <c r="N216" s="19" t="str">
        <f>IF('Basic data 1'!AN216="","",'Basic data 1'!AN216)</f>
        <v/>
      </c>
      <c r="U216" s="19" t="str">
        <f>IF('Basic data 1'!AW216="","",'Basic data 1'!AW216)</f>
        <v/>
      </c>
    </row>
    <row r="217" spans="1:21">
      <c r="A217" s="19" t="str">
        <f>IF('Basic data 1'!G217="","",'Basic data 1'!G217)</f>
        <v/>
      </c>
      <c r="B217" s="20" t="str">
        <f>IF('Basic data 1'!I217="",IF('Basic data 1'!R217="","",'Basic data 1'!R217),'Basic data 1'!I217)</f>
        <v/>
      </c>
      <c r="N217" s="19" t="str">
        <f>IF('Basic data 1'!AN217="","",'Basic data 1'!AN217)</f>
        <v/>
      </c>
      <c r="U217" s="19" t="str">
        <f>IF('Basic data 1'!AW217="","",'Basic data 1'!AW217)</f>
        <v/>
      </c>
    </row>
    <row r="218" spans="1:21">
      <c r="A218" s="19" t="str">
        <f>IF('Basic data 1'!G218="","",'Basic data 1'!G218)</f>
        <v/>
      </c>
      <c r="B218" s="20" t="str">
        <f>IF('Basic data 1'!I218="",IF('Basic data 1'!R218="","",'Basic data 1'!R218),'Basic data 1'!I218)</f>
        <v/>
      </c>
      <c r="N218" s="19" t="str">
        <f>IF('Basic data 1'!AN218="","",'Basic data 1'!AN218)</f>
        <v/>
      </c>
      <c r="U218" s="19" t="str">
        <f>IF('Basic data 1'!AW218="","",'Basic data 1'!AW218)</f>
        <v/>
      </c>
    </row>
    <row r="219" spans="1:21">
      <c r="A219" s="19" t="str">
        <f>IF('Basic data 1'!G219="","",'Basic data 1'!G219)</f>
        <v/>
      </c>
      <c r="B219" s="20" t="str">
        <f>IF('Basic data 1'!I219="",IF('Basic data 1'!R219="","",'Basic data 1'!R219),'Basic data 1'!I219)</f>
        <v/>
      </c>
      <c r="N219" s="19" t="str">
        <f>IF('Basic data 1'!AN219="","",'Basic data 1'!AN219)</f>
        <v/>
      </c>
      <c r="U219" s="19" t="str">
        <f>IF('Basic data 1'!AW219="","",'Basic data 1'!AW219)</f>
        <v/>
      </c>
    </row>
    <row r="220" spans="1:21">
      <c r="A220" s="19" t="str">
        <f>IF('Basic data 1'!G220="","",'Basic data 1'!G220)</f>
        <v/>
      </c>
      <c r="B220" s="20" t="str">
        <f>IF('Basic data 1'!I220="",IF('Basic data 1'!R220="","",'Basic data 1'!R220),'Basic data 1'!I220)</f>
        <v/>
      </c>
      <c r="N220" s="19" t="str">
        <f>IF('Basic data 1'!AN220="","",'Basic data 1'!AN220)</f>
        <v/>
      </c>
      <c r="U220" s="19" t="str">
        <f>IF('Basic data 1'!AW220="","",'Basic data 1'!AW220)</f>
        <v/>
      </c>
    </row>
    <row r="221" spans="1:21">
      <c r="A221" s="19" t="str">
        <f>IF('Basic data 1'!G221="","",'Basic data 1'!G221)</f>
        <v/>
      </c>
      <c r="B221" s="20" t="str">
        <f>IF('Basic data 1'!I221="",IF('Basic data 1'!R221="","",'Basic data 1'!R221),'Basic data 1'!I221)</f>
        <v/>
      </c>
      <c r="N221" s="19" t="str">
        <f>IF('Basic data 1'!AN221="","",'Basic data 1'!AN221)</f>
        <v/>
      </c>
      <c r="U221" s="19" t="str">
        <f>IF('Basic data 1'!AW221="","",'Basic data 1'!AW221)</f>
        <v/>
      </c>
    </row>
    <row r="222" spans="1:21">
      <c r="A222" s="19" t="str">
        <f>IF('Basic data 1'!G222="","",'Basic data 1'!G222)</f>
        <v/>
      </c>
      <c r="B222" s="20" t="str">
        <f>IF('Basic data 1'!I222="",IF('Basic data 1'!R222="","",'Basic data 1'!R222),'Basic data 1'!I222)</f>
        <v/>
      </c>
      <c r="N222" s="19" t="str">
        <f>IF('Basic data 1'!AN222="","",'Basic data 1'!AN222)</f>
        <v/>
      </c>
      <c r="U222" s="19" t="str">
        <f>IF('Basic data 1'!AW222="","",'Basic data 1'!AW222)</f>
        <v/>
      </c>
    </row>
    <row r="223" spans="1:21">
      <c r="A223" s="19" t="str">
        <f>IF('Basic data 1'!G223="","",'Basic data 1'!G223)</f>
        <v/>
      </c>
      <c r="B223" s="20" t="str">
        <f>IF('Basic data 1'!I223="",IF('Basic data 1'!R223="","",'Basic data 1'!R223),'Basic data 1'!I223)</f>
        <v/>
      </c>
      <c r="N223" s="19" t="str">
        <f>IF('Basic data 1'!AN223="","",'Basic data 1'!AN223)</f>
        <v/>
      </c>
      <c r="U223" s="19" t="str">
        <f>IF('Basic data 1'!AW223="","",'Basic data 1'!AW223)</f>
        <v/>
      </c>
    </row>
    <row r="224" spans="1:21">
      <c r="A224" s="19" t="str">
        <f>IF('Basic data 1'!G224="","",'Basic data 1'!G224)</f>
        <v/>
      </c>
      <c r="B224" s="20" t="str">
        <f>IF('Basic data 1'!I224="",IF('Basic data 1'!R224="","",'Basic data 1'!R224),'Basic data 1'!I224)</f>
        <v/>
      </c>
      <c r="N224" s="19" t="str">
        <f>IF('Basic data 1'!AN224="","",'Basic data 1'!AN224)</f>
        <v/>
      </c>
      <c r="U224" s="19" t="str">
        <f>IF('Basic data 1'!AW224="","",'Basic data 1'!AW224)</f>
        <v/>
      </c>
    </row>
    <row r="225" spans="1:21">
      <c r="A225" s="19" t="str">
        <f>IF('Basic data 1'!G225="","",'Basic data 1'!G225)</f>
        <v/>
      </c>
      <c r="B225" s="20" t="str">
        <f>IF('Basic data 1'!I225="",IF('Basic data 1'!R225="","",'Basic data 1'!R225),'Basic data 1'!I225)</f>
        <v/>
      </c>
      <c r="N225" s="19" t="str">
        <f>IF('Basic data 1'!AN225="","",'Basic data 1'!AN225)</f>
        <v/>
      </c>
      <c r="U225" s="19" t="str">
        <f>IF('Basic data 1'!AW225="","",'Basic data 1'!AW225)</f>
        <v/>
      </c>
    </row>
    <row r="226" spans="1:21">
      <c r="A226" s="19" t="str">
        <f>IF('Basic data 1'!G226="","",'Basic data 1'!G226)</f>
        <v/>
      </c>
      <c r="B226" s="20" t="str">
        <f>IF('Basic data 1'!I226="",IF('Basic data 1'!R226="","",'Basic data 1'!R226),'Basic data 1'!I226)</f>
        <v/>
      </c>
      <c r="N226" s="19" t="str">
        <f>IF('Basic data 1'!AN226="","",'Basic data 1'!AN226)</f>
        <v/>
      </c>
      <c r="U226" s="19" t="str">
        <f>IF('Basic data 1'!AW226="","",'Basic data 1'!AW226)</f>
        <v/>
      </c>
    </row>
    <row r="227" spans="1:21">
      <c r="A227" s="19" t="str">
        <f>IF('Basic data 1'!G227="","",'Basic data 1'!G227)</f>
        <v/>
      </c>
      <c r="B227" s="20" t="str">
        <f>IF('Basic data 1'!I227="",IF('Basic data 1'!R227="","",'Basic data 1'!R227),'Basic data 1'!I227)</f>
        <v/>
      </c>
      <c r="N227" s="19" t="str">
        <f>IF('Basic data 1'!AN227="","",'Basic data 1'!AN227)</f>
        <v/>
      </c>
      <c r="U227" s="19" t="str">
        <f>IF('Basic data 1'!AW227="","",'Basic data 1'!AW227)</f>
        <v/>
      </c>
    </row>
    <row r="228" spans="1:21">
      <c r="A228" s="19" t="str">
        <f>IF('Basic data 1'!G228="","",'Basic data 1'!G228)</f>
        <v/>
      </c>
      <c r="B228" s="20" t="str">
        <f>IF('Basic data 1'!I228="",IF('Basic data 1'!R228="","",'Basic data 1'!R228),'Basic data 1'!I228)</f>
        <v/>
      </c>
      <c r="N228" s="19" t="str">
        <f>IF('Basic data 1'!AN228="","",'Basic data 1'!AN228)</f>
        <v/>
      </c>
      <c r="U228" s="19" t="str">
        <f>IF('Basic data 1'!AW228="","",'Basic data 1'!AW228)</f>
        <v/>
      </c>
    </row>
    <row r="229" spans="1:21">
      <c r="A229" s="19" t="str">
        <f>IF('Basic data 1'!G229="","",'Basic data 1'!G229)</f>
        <v/>
      </c>
      <c r="B229" s="20" t="str">
        <f>IF('Basic data 1'!I229="",IF('Basic data 1'!R229="","",'Basic data 1'!R229),'Basic data 1'!I229)</f>
        <v/>
      </c>
      <c r="N229" s="19" t="str">
        <f>IF('Basic data 1'!AN229="","",'Basic data 1'!AN229)</f>
        <v/>
      </c>
      <c r="U229" s="19" t="str">
        <f>IF('Basic data 1'!AW229="","",'Basic data 1'!AW229)</f>
        <v/>
      </c>
    </row>
    <row r="230" spans="1:21">
      <c r="A230" s="19" t="str">
        <f>IF('Basic data 1'!G230="","",'Basic data 1'!G230)</f>
        <v/>
      </c>
      <c r="B230" s="20" t="str">
        <f>IF('Basic data 1'!I230="",IF('Basic data 1'!R230="","",'Basic data 1'!R230),'Basic data 1'!I230)</f>
        <v/>
      </c>
      <c r="N230" s="19" t="str">
        <f>IF('Basic data 1'!AN230="","",'Basic data 1'!AN230)</f>
        <v/>
      </c>
      <c r="U230" s="19" t="str">
        <f>IF('Basic data 1'!AW230="","",'Basic data 1'!AW230)</f>
        <v/>
      </c>
    </row>
    <row r="231" spans="1:21">
      <c r="A231" s="19" t="str">
        <f>IF('Basic data 1'!G231="","",'Basic data 1'!G231)</f>
        <v/>
      </c>
      <c r="B231" s="20" t="str">
        <f>IF('Basic data 1'!I231="",IF('Basic data 1'!R231="","",'Basic data 1'!R231),'Basic data 1'!I231)</f>
        <v/>
      </c>
      <c r="N231" s="19" t="str">
        <f>IF('Basic data 1'!AN231="","",'Basic data 1'!AN231)</f>
        <v/>
      </c>
      <c r="U231" s="19" t="str">
        <f>IF('Basic data 1'!AW231="","",'Basic data 1'!AW231)</f>
        <v/>
      </c>
    </row>
    <row r="232" spans="1:21">
      <c r="A232" s="19" t="str">
        <f>IF('Basic data 1'!G232="","",'Basic data 1'!G232)</f>
        <v/>
      </c>
      <c r="B232" s="20" t="str">
        <f>IF('Basic data 1'!I232="",IF('Basic data 1'!R232="","",'Basic data 1'!R232),'Basic data 1'!I232)</f>
        <v/>
      </c>
      <c r="N232" s="19" t="str">
        <f>IF('Basic data 1'!AN232="","",'Basic data 1'!AN232)</f>
        <v/>
      </c>
      <c r="U232" s="19" t="str">
        <f>IF('Basic data 1'!AW232="","",'Basic data 1'!AW232)</f>
        <v/>
      </c>
    </row>
    <row r="233" spans="1:21">
      <c r="A233" s="19" t="str">
        <f>IF('Basic data 1'!G233="","",'Basic data 1'!G233)</f>
        <v/>
      </c>
      <c r="B233" s="20" t="str">
        <f>IF('Basic data 1'!I233="",IF('Basic data 1'!R233="","",'Basic data 1'!R233),'Basic data 1'!I233)</f>
        <v/>
      </c>
      <c r="N233" s="19" t="str">
        <f>IF('Basic data 1'!AN233="","",'Basic data 1'!AN233)</f>
        <v/>
      </c>
      <c r="U233" s="19" t="str">
        <f>IF('Basic data 1'!AW233="","",'Basic data 1'!AW233)</f>
        <v/>
      </c>
    </row>
    <row r="234" spans="1:21">
      <c r="A234" s="19" t="str">
        <f>IF('Basic data 1'!G234="","",'Basic data 1'!G234)</f>
        <v/>
      </c>
      <c r="B234" s="20" t="str">
        <f>IF('Basic data 1'!I234="",IF('Basic data 1'!R234="","",'Basic data 1'!R234),'Basic data 1'!I234)</f>
        <v/>
      </c>
      <c r="N234" s="19" t="str">
        <f>IF('Basic data 1'!AN234="","",'Basic data 1'!AN234)</f>
        <v/>
      </c>
      <c r="U234" s="19" t="str">
        <f>IF('Basic data 1'!AW234="","",'Basic data 1'!AW234)</f>
        <v/>
      </c>
    </row>
    <row r="235" spans="1:21">
      <c r="A235" s="19" t="str">
        <f>IF('Basic data 1'!G235="","",'Basic data 1'!G235)</f>
        <v/>
      </c>
      <c r="B235" s="20" t="str">
        <f>IF('Basic data 1'!I235="",IF('Basic data 1'!R235="","",'Basic data 1'!R235),'Basic data 1'!I235)</f>
        <v/>
      </c>
      <c r="N235" s="19" t="str">
        <f>IF('Basic data 1'!AN235="","",'Basic data 1'!AN235)</f>
        <v/>
      </c>
      <c r="U235" s="19" t="str">
        <f>IF('Basic data 1'!AW235="","",'Basic data 1'!AW235)</f>
        <v/>
      </c>
    </row>
    <row r="236" spans="1:21">
      <c r="A236" s="19" t="str">
        <f>IF('Basic data 1'!G236="","",'Basic data 1'!G236)</f>
        <v/>
      </c>
      <c r="B236" s="20" t="str">
        <f>IF('Basic data 1'!I236="",IF('Basic data 1'!R236="","",'Basic data 1'!R236),'Basic data 1'!I236)</f>
        <v/>
      </c>
      <c r="N236" s="19" t="str">
        <f>IF('Basic data 1'!AN236="","",'Basic data 1'!AN236)</f>
        <v/>
      </c>
      <c r="U236" s="19" t="str">
        <f>IF('Basic data 1'!AW236="","",'Basic data 1'!AW236)</f>
        <v/>
      </c>
    </row>
    <row r="237" spans="1:21">
      <c r="A237" s="19" t="str">
        <f>IF('Basic data 1'!G237="","",'Basic data 1'!G237)</f>
        <v/>
      </c>
      <c r="B237" s="20" t="str">
        <f>IF('Basic data 1'!I237="",IF('Basic data 1'!R237="","",'Basic data 1'!R237),'Basic data 1'!I237)</f>
        <v/>
      </c>
      <c r="N237" s="19" t="str">
        <f>IF('Basic data 1'!AN237="","",'Basic data 1'!AN237)</f>
        <v/>
      </c>
      <c r="U237" s="19" t="str">
        <f>IF('Basic data 1'!AW237="","",'Basic data 1'!AW237)</f>
        <v/>
      </c>
    </row>
    <row r="238" spans="1:21">
      <c r="A238" s="19" t="str">
        <f>IF('Basic data 1'!G238="","",'Basic data 1'!G238)</f>
        <v/>
      </c>
      <c r="B238" s="20" t="str">
        <f>IF('Basic data 1'!I238="",IF('Basic data 1'!R238="","",'Basic data 1'!R238),'Basic data 1'!I238)</f>
        <v/>
      </c>
      <c r="N238" s="19" t="str">
        <f>IF('Basic data 1'!AN238="","",'Basic data 1'!AN238)</f>
        <v/>
      </c>
      <c r="U238" s="19" t="str">
        <f>IF('Basic data 1'!AW238="","",'Basic data 1'!AW238)</f>
        <v/>
      </c>
    </row>
    <row r="239" spans="1:21">
      <c r="A239" s="19" t="str">
        <f>IF('Basic data 1'!G239="","",'Basic data 1'!G239)</f>
        <v/>
      </c>
      <c r="B239" s="20" t="str">
        <f>IF('Basic data 1'!I239="",IF('Basic data 1'!R239="","",'Basic data 1'!R239),'Basic data 1'!I239)</f>
        <v/>
      </c>
      <c r="N239" s="19" t="str">
        <f>IF('Basic data 1'!AN239="","",'Basic data 1'!AN239)</f>
        <v/>
      </c>
      <c r="U239" s="19" t="str">
        <f>IF('Basic data 1'!AW239="","",'Basic data 1'!AW239)</f>
        <v/>
      </c>
    </row>
    <row r="240" spans="1:21">
      <c r="A240" s="19" t="str">
        <f>IF('Basic data 1'!G240="","",'Basic data 1'!G240)</f>
        <v/>
      </c>
      <c r="B240" s="20" t="str">
        <f>IF('Basic data 1'!I240="",IF('Basic data 1'!R240="","",'Basic data 1'!R240),'Basic data 1'!I240)</f>
        <v/>
      </c>
      <c r="N240" s="19" t="str">
        <f>IF('Basic data 1'!AN240="","",'Basic data 1'!AN240)</f>
        <v/>
      </c>
      <c r="U240" s="19" t="str">
        <f>IF('Basic data 1'!AW240="","",'Basic data 1'!AW240)</f>
        <v/>
      </c>
    </row>
    <row r="241" spans="1:21">
      <c r="A241" s="19" t="str">
        <f>IF('Basic data 1'!G241="","",'Basic data 1'!G241)</f>
        <v/>
      </c>
      <c r="B241" s="20" t="str">
        <f>IF('Basic data 1'!I241="",IF('Basic data 1'!R241="","",'Basic data 1'!R241),'Basic data 1'!I241)</f>
        <v/>
      </c>
      <c r="N241" s="19" t="str">
        <f>IF('Basic data 1'!AN241="","",'Basic data 1'!AN241)</f>
        <v/>
      </c>
      <c r="U241" s="19" t="str">
        <f>IF('Basic data 1'!AW241="","",'Basic data 1'!AW241)</f>
        <v/>
      </c>
    </row>
    <row r="242" spans="1:21">
      <c r="A242" s="19" t="str">
        <f>IF('Basic data 1'!G242="","",'Basic data 1'!G242)</f>
        <v/>
      </c>
      <c r="B242" s="20" t="str">
        <f>IF('Basic data 1'!I242="",IF('Basic data 1'!R242="","",'Basic data 1'!R242),'Basic data 1'!I242)</f>
        <v/>
      </c>
      <c r="N242" s="19" t="str">
        <f>IF('Basic data 1'!AN242="","",'Basic data 1'!AN242)</f>
        <v/>
      </c>
      <c r="U242" s="19" t="str">
        <f>IF('Basic data 1'!AW242="","",'Basic data 1'!AW242)</f>
        <v/>
      </c>
    </row>
    <row r="243" spans="1:21">
      <c r="A243" s="19" t="str">
        <f>IF('Basic data 1'!G243="","",'Basic data 1'!G243)</f>
        <v/>
      </c>
      <c r="B243" s="20" t="str">
        <f>IF('Basic data 1'!I243="",IF('Basic data 1'!R243="","",'Basic data 1'!R243),'Basic data 1'!I243)</f>
        <v/>
      </c>
      <c r="N243" s="19" t="str">
        <f>IF('Basic data 1'!AN243="","",'Basic data 1'!AN243)</f>
        <v/>
      </c>
      <c r="U243" s="19" t="str">
        <f>IF('Basic data 1'!AW243="","",'Basic data 1'!AW243)</f>
        <v/>
      </c>
    </row>
    <row r="244" spans="1:21">
      <c r="A244" s="19" t="str">
        <f>IF('Basic data 1'!G244="","",'Basic data 1'!G244)</f>
        <v/>
      </c>
      <c r="B244" s="20" t="str">
        <f>IF('Basic data 1'!I244="",IF('Basic data 1'!R244="","",'Basic data 1'!R244),'Basic data 1'!I244)</f>
        <v/>
      </c>
      <c r="N244" s="19" t="str">
        <f>IF('Basic data 1'!AN244="","",'Basic data 1'!AN244)</f>
        <v/>
      </c>
      <c r="U244" s="19" t="str">
        <f>IF('Basic data 1'!AW244="","",'Basic data 1'!AW244)</f>
        <v/>
      </c>
    </row>
    <row r="245" spans="1:21">
      <c r="A245" s="19" t="str">
        <f>IF('Basic data 1'!G245="","",'Basic data 1'!G245)</f>
        <v/>
      </c>
      <c r="B245" s="20" t="str">
        <f>IF('Basic data 1'!I245="",IF('Basic data 1'!R245="","",'Basic data 1'!R245),'Basic data 1'!I245)</f>
        <v/>
      </c>
      <c r="N245" s="19" t="str">
        <f>IF('Basic data 1'!AN245="","",'Basic data 1'!AN245)</f>
        <v/>
      </c>
      <c r="U245" s="19" t="str">
        <f>IF('Basic data 1'!AW245="","",'Basic data 1'!AW245)</f>
        <v/>
      </c>
    </row>
    <row r="246" spans="1:21">
      <c r="A246" s="19" t="str">
        <f>IF('Basic data 1'!G246="","",'Basic data 1'!G246)</f>
        <v/>
      </c>
      <c r="B246" s="20" t="str">
        <f>IF('Basic data 1'!I246="",IF('Basic data 1'!R246="","",'Basic data 1'!R246),'Basic data 1'!I246)</f>
        <v/>
      </c>
      <c r="N246" s="19" t="str">
        <f>IF('Basic data 1'!AN246="","",'Basic data 1'!AN246)</f>
        <v/>
      </c>
      <c r="U246" s="19" t="str">
        <f>IF('Basic data 1'!AW246="","",'Basic data 1'!AW246)</f>
        <v/>
      </c>
    </row>
    <row r="247" spans="1:21">
      <c r="A247" s="19" t="str">
        <f>IF('Basic data 1'!G247="","",'Basic data 1'!G247)</f>
        <v/>
      </c>
      <c r="B247" s="20" t="str">
        <f>IF('Basic data 1'!I247="",IF('Basic data 1'!R247="","",'Basic data 1'!R247),'Basic data 1'!I247)</f>
        <v/>
      </c>
      <c r="N247" s="19" t="str">
        <f>IF('Basic data 1'!AN247="","",'Basic data 1'!AN247)</f>
        <v/>
      </c>
      <c r="U247" s="19" t="str">
        <f>IF('Basic data 1'!AW247="","",'Basic data 1'!AW247)</f>
        <v/>
      </c>
    </row>
    <row r="248" spans="1:21">
      <c r="A248" s="19" t="str">
        <f>IF('Basic data 1'!G248="","",'Basic data 1'!G248)</f>
        <v/>
      </c>
      <c r="B248" s="20" t="str">
        <f>IF('Basic data 1'!I248="",IF('Basic data 1'!R248="","",'Basic data 1'!R248),'Basic data 1'!I248)</f>
        <v/>
      </c>
      <c r="N248" s="19" t="str">
        <f>IF('Basic data 1'!AN248="","",'Basic data 1'!AN248)</f>
        <v/>
      </c>
      <c r="U248" s="19" t="str">
        <f>IF('Basic data 1'!AW248="","",'Basic data 1'!AW248)</f>
        <v/>
      </c>
    </row>
    <row r="249" spans="1:21">
      <c r="A249" s="19" t="str">
        <f>IF('Basic data 1'!G249="","",'Basic data 1'!G249)</f>
        <v/>
      </c>
      <c r="B249" s="20" t="str">
        <f>IF('Basic data 1'!I249="",IF('Basic data 1'!R249="","",'Basic data 1'!R249),'Basic data 1'!I249)</f>
        <v/>
      </c>
      <c r="N249" s="19" t="str">
        <f>IF('Basic data 1'!AN249="","",'Basic data 1'!AN249)</f>
        <v/>
      </c>
      <c r="U249" s="19" t="str">
        <f>IF('Basic data 1'!AW249="","",'Basic data 1'!AW249)</f>
        <v/>
      </c>
    </row>
    <row r="250" spans="1:21">
      <c r="A250" s="19" t="str">
        <f>IF('Basic data 1'!G250="","",'Basic data 1'!G250)</f>
        <v/>
      </c>
      <c r="B250" s="20" t="str">
        <f>IF('Basic data 1'!I250="",IF('Basic data 1'!R250="","",'Basic data 1'!R250),'Basic data 1'!I250)</f>
        <v/>
      </c>
      <c r="N250" s="19" t="str">
        <f>IF('Basic data 1'!AN250="","",'Basic data 1'!AN250)</f>
        <v/>
      </c>
      <c r="U250" s="19" t="str">
        <f>IF('Basic data 1'!AW250="","",'Basic data 1'!AW250)</f>
        <v/>
      </c>
    </row>
    <row r="251" spans="1:21">
      <c r="A251" s="19" t="str">
        <f>IF('Basic data 1'!G251="","",'Basic data 1'!G251)</f>
        <v/>
      </c>
      <c r="B251" s="20" t="str">
        <f>IF('Basic data 1'!I251="",IF('Basic data 1'!R251="","",'Basic data 1'!R251),'Basic data 1'!I251)</f>
        <v/>
      </c>
      <c r="N251" s="19" t="str">
        <f>IF('Basic data 1'!AN251="","",'Basic data 1'!AN251)</f>
        <v/>
      </c>
      <c r="U251" s="19" t="str">
        <f>IF('Basic data 1'!AW251="","",'Basic data 1'!AW251)</f>
        <v/>
      </c>
    </row>
    <row r="252" spans="1:21">
      <c r="A252" s="19" t="str">
        <f>IF('Basic data 1'!G252="","",'Basic data 1'!G252)</f>
        <v/>
      </c>
      <c r="B252" s="20" t="str">
        <f>IF('Basic data 1'!I252="",IF('Basic data 1'!R252="","",'Basic data 1'!R252),'Basic data 1'!I252)</f>
        <v/>
      </c>
      <c r="N252" s="19" t="str">
        <f>IF('Basic data 1'!AN252="","",'Basic data 1'!AN252)</f>
        <v/>
      </c>
      <c r="U252" s="19" t="str">
        <f>IF('Basic data 1'!AW252="","",'Basic data 1'!AW252)</f>
        <v/>
      </c>
    </row>
    <row r="253" spans="1:21">
      <c r="A253" s="19" t="str">
        <f>IF('Basic data 1'!G253="","",'Basic data 1'!G253)</f>
        <v/>
      </c>
      <c r="B253" s="20" t="str">
        <f>IF('Basic data 1'!I253="",IF('Basic data 1'!R253="","",'Basic data 1'!R253),'Basic data 1'!I253)</f>
        <v/>
      </c>
      <c r="N253" s="19" t="str">
        <f>IF('Basic data 1'!AN253="","",'Basic data 1'!AN253)</f>
        <v/>
      </c>
      <c r="U253" s="19" t="str">
        <f>IF('Basic data 1'!AW253="","",'Basic data 1'!AW253)</f>
        <v/>
      </c>
    </row>
    <row r="254" spans="1:21">
      <c r="A254" s="19" t="str">
        <f>IF('Basic data 1'!G254="","",'Basic data 1'!G254)</f>
        <v/>
      </c>
      <c r="B254" s="20" t="str">
        <f>IF('Basic data 1'!I254="",IF('Basic data 1'!R254="","",'Basic data 1'!R254),'Basic data 1'!I254)</f>
        <v/>
      </c>
      <c r="N254" s="19" t="str">
        <f>IF('Basic data 1'!AN254="","",'Basic data 1'!AN254)</f>
        <v/>
      </c>
      <c r="U254" s="19" t="str">
        <f>IF('Basic data 1'!AW254="","",'Basic data 1'!AW254)</f>
        <v/>
      </c>
    </row>
    <row r="255" spans="1:21">
      <c r="A255" s="19" t="str">
        <f>IF('Basic data 1'!G255="","",'Basic data 1'!G255)</f>
        <v/>
      </c>
      <c r="B255" s="20" t="str">
        <f>IF('Basic data 1'!I255="",IF('Basic data 1'!R255="","",'Basic data 1'!R255),'Basic data 1'!I255)</f>
        <v/>
      </c>
      <c r="N255" s="19" t="str">
        <f>IF('Basic data 1'!AN255="","",'Basic data 1'!AN255)</f>
        <v/>
      </c>
      <c r="U255" s="19" t="str">
        <f>IF('Basic data 1'!AW255="","",'Basic data 1'!AW255)</f>
        <v/>
      </c>
    </row>
    <row r="256" spans="1:21">
      <c r="A256" s="19" t="str">
        <f>IF('Basic data 1'!G256="","",'Basic data 1'!G256)</f>
        <v/>
      </c>
      <c r="B256" s="20" t="str">
        <f>IF('Basic data 1'!I256="",IF('Basic data 1'!R256="","",'Basic data 1'!R256),'Basic data 1'!I256)</f>
        <v/>
      </c>
      <c r="N256" s="19" t="str">
        <f>IF('Basic data 1'!AN256="","",'Basic data 1'!AN256)</f>
        <v/>
      </c>
      <c r="U256" s="19" t="str">
        <f>IF('Basic data 1'!AW256="","",'Basic data 1'!AW256)</f>
        <v/>
      </c>
    </row>
    <row r="257" spans="1:21">
      <c r="A257" s="19" t="str">
        <f>IF('Basic data 1'!G257="","",'Basic data 1'!G257)</f>
        <v/>
      </c>
      <c r="B257" s="20" t="str">
        <f>IF('Basic data 1'!I257="",IF('Basic data 1'!R257="","",'Basic data 1'!R257),'Basic data 1'!I257)</f>
        <v/>
      </c>
      <c r="N257" s="19" t="str">
        <f>IF('Basic data 1'!AN257="","",'Basic data 1'!AN257)</f>
        <v/>
      </c>
      <c r="U257" s="19" t="str">
        <f>IF('Basic data 1'!AW257="","",'Basic data 1'!AW257)</f>
        <v/>
      </c>
    </row>
    <row r="258" spans="1:21">
      <c r="A258" s="19" t="str">
        <f>IF('Basic data 1'!G258="","",'Basic data 1'!G258)</f>
        <v/>
      </c>
      <c r="B258" s="20" t="str">
        <f>IF('Basic data 1'!I258="",IF('Basic data 1'!R258="","",'Basic data 1'!R258),'Basic data 1'!I258)</f>
        <v/>
      </c>
      <c r="N258" s="19" t="str">
        <f>IF('Basic data 1'!AN258="","",'Basic data 1'!AN258)</f>
        <v/>
      </c>
      <c r="U258" s="19" t="str">
        <f>IF('Basic data 1'!AW258="","",'Basic data 1'!AW258)</f>
        <v/>
      </c>
    </row>
    <row r="259" spans="1:21">
      <c r="A259" s="19" t="str">
        <f>IF('Basic data 1'!G259="","",'Basic data 1'!G259)</f>
        <v/>
      </c>
      <c r="B259" s="20" t="str">
        <f>IF('Basic data 1'!I259="",IF('Basic data 1'!R259="","",'Basic data 1'!R259),'Basic data 1'!I259)</f>
        <v/>
      </c>
      <c r="N259" s="19" t="str">
        <f>IF('Basic data 1'!AN259="","",'Basic data 1'!AN259)</f>
        <v/>
      </c>
      <c r="U259" s="19" t="str">
        <f>IF('Basic data 1'!AW259="","",'Basic data 1'!AW259)</f>
        <v/>
      </c>
    </row>
    <row r="260" spans="1:21">
      <c r="A260" s="19" t="str">
        <f>IF('Basic data 1'!G260="","",'Basic data 1'!G260)</f>
        <v/>
      </c>
      <c r="B260" s="20" t="str">
        <f>IF('Basic data 1'!I260="",IF('Basic data 1'!R260="","",'Basic data 1'!R260),'Basic data 1'!I260)</f>
        <v/>
      </c>
      <c r="N260" s="19" t="str">
        <f>IF('Basic data 1'!AN260="","",'Basic data 1'!AN260)</f>
        <v/>
      </c>
      <c r="U260" s="19" t="str">
        <f>IF('Basic data 1'!AW260="","",'Basic data 1'!AW260)</f>
        <v/>
      </c>
    </row>
    <row r="261" spans="1:21">
      <c r="A261" s="19" t="str">
        <f>IF('Basic data 1'!G261="","",'Basic data 1'!G261)</f>
        <v/>
      </c>
      <c r="B261" s="20" t="str">
        <f>IF('Basic data 1'!I261="",IF('Basic data 1'!R261="","",'Basic data 1'!R261),'Basic data 1'!I261)</f>
        <v/>
      </c>
      <c r="N261" s="19" t="str">
        <f>IF('Basic data 1'!AN261="","",'Basic data 1'!AN261)</f>
        <v/>
      </c>
      <c r="U261" s="19" t="str">
        <f>IF('Basic data 1'!AW261="","",'Basic data 1'!AW261)</f>
        <v/>
      </c>
    </row>
    <row r="262" spans="1:21">
      <c r="A262" s="19" t="str">
        <f>IF('Basic data 1'!G262="","",'Basic data 1'!G262)</f>
        <v/>
      </c>
      <c r="B262" s="20" t="str">
        <f>IF('Basic data 1'!I262="",IF('Basic data 1'!R262="","",'Basic data 1'!R262),'Basic data 1'!I262)</f>
        <v/>
      </c>
      <c r="N262" s="19" t="str">
        <f>IF('Basic data 1'!AN262="","",'Basic data 1'!AN262)</f>
        <v/>
      </c>
      <c r="U262" s="19" t="str">
        <f>IF('Basic data 1'!AW262="","",'Basic data 1'!AW262)</f>
        <v/>
      </c>
    </row>
    <row r="263" spans="1:21">
      <c r="A263" s="19" t="str">
        <f>IF('Basic data 1'!G263="","",'Basic data 1'!G263)</f>
        <v/>
      </c>
      <c r="B263" s="20" t="str">
        <f>IF('Basic data 1'!I263="",IF('Basic data 1'!R263="","",'Basic data 1'!R263),'Basic data 1'!I263)</f>
        <v/>
      </c>
      <c r="N263" s="19" t="str">
        <f>IF('Basic data 1'!AN263="","",'Basic data 1'!AN263)</f>
        <v/>
      </c>
      <c r="U263" s="19" t="str">
        <f>IF('Basic data 1'!AW263="","",'Basic data 1'!AW263)</f>
        <v/>
      </c>
    </row>
    <row r="264" spans="1:21">
      <c r="A264" s="19" t="str">
        <f>IF('Basic data 1'!G264="","",'Basic data 1'!G264)</f>
        <v/>
      </c>
      <c r="B264" s="20" t="str">
        <f>IF('Basic data 1'!I264="",IF('Basic data 1'!R264="","",'Basic data 1'!R264),'Basic data 1'!I264)</f>
        <v/>
      </c>
      <c r="N264" s="19" t="str">
        <f>IF('Basic data 1'!AN264="","",'Basic data 1'!AN264)</f>
        <v/>
      </c>
      <c r="U264" s="19" t="str">
        <f>IF('Basic data 1'!AW264="","",'Basic data 1'!AW264)</f>
        <v/>
      </c>
    </row>
    <row r="265" spans="1:21">
      <c r="A265" s="19" t="str">
        <f>IF('Basic data 1'!G265="","",'Basic data 1'!G265)</f>
        <v/>
      </c>
      <c r="B265" s="20" t="str">
        <f>IF('Basic data 1'!I265="",IF('Basic data 1'!R265="","",'Basic data 1'!R265),'Basic data 1'!I265)</f>
        <v/>
      </c>
      <c r="N265" s="19" t="str">
        <f>IF('Basic data 1'!AN265="","",'Basic data 1'!AN265)</f>
        <v/>
      </c>
      <c r="U265" s="19" t="str">
        <f>IF('Basic data 1'!AW265="","",'Basic data 1'!AW265)</f>
        <v/>
      </c>
    </row>
    <row r="266" spans="1:21">
      <c r="A266" s="19" t="str">
        <f>IF('Basic data 1'!G266="","",'Basic data 1'!G266)</f>
        <v/>
      </c>
      <c r="B266" s="20" t="str">
        <f>IF('Basic data 1'!I266="",IF('Basic data 1'!R266="","",'Basic data 1'!R266),'Basic data 1'!I266)</f>
        <v/>
      </c>
      <c r="N266" s="19" t="str">
        <f>IF('Basic data 1'!AN266="","",'Basic data 1'!AN266)</f>
        <v/>
      </c>
      <c r="U266" s="19" t="str">
        <f>IF('Basic data 1'!AW266="","",'Basic data 1'!AW266)</f>
        <v/>
      </c>
    </row>
    <row r="267" spans="1:21">
      <c r="A267" s="19" t="str">
        <f>IF('Basic data 1'!G267="","",'Basic data 1'!G267)</f>
        <v/>
      </c>
      <c r="B267" s="20" t="str">
        <f>IF('Basic data 1'!I267="",IF('Basic data 1'!R267="","",'Basic data 1'!R267),'Basic data 1'!I267)</f>
        <v/>
      </c>
      <c r="N267" s="19" t="str">
        <f>IF('Basic data 1'!AN267="","",'Basic data 1'!AN267)</f>
        <v/>
      </c>
      <c r="U267" s="19" t="str">
        <f>IF('Basic data 1'!AW267="","",'Basic data 1'!AW267)</f>
        <v/>
      </c>
    </row>
    <row r="268" spans="1:21">
      <c r="A268" s="19" t="str">
        <f>IF('Basic data 1'!G268="","",'Basic data 1'!G268)</f>
        <v/>
      </c>
      <c r="B268" s="20" t="str">
        <f>IF('Basic data 1'!I268="",IF('Basic data 1'!R268="","",'Basic data 1'!R268),'Basic data 1'!I268)</f>
        <v/>
      </c>
      <c r="N268" s="19" t="str">
        <f>IF('Basic data 1'!AN268="","",'Basic data 1'!AN268)</f>
        <v/>
      </c>
      <c r="U268" s="19" t="str">
        <f>IF('Basic data 1'!AW268="","",'Basic data 1'!AW268)</f>
        <v/>
      </c>
    </row>
    <row r="269" spans="1:21">
      <c r="A269" s="19" t="str">
        <f>IF('Basic data 1'!G269="","",'Basic data 1'!G269)</f>
        <v/>
      </c>
      <c r="B269" s="20" t="str">
        <f>IF('Basic data 1'!I269="",IF('Basic data 1'!R269="","",'Basic data 1'!R269),'Basic data 1'!I269)</f>
        <v/>
      </c>
      <c r="N269" s="19" t="str">
        <f>IF('Basic data 1'!AN269="","",'Basic data 1'!AN269)</f>
        <v/>
      </c>
      <c r="U269" s="19" t="str">
        <f>IF('Basic data 1'!AW269="","",'Basic data 1'!AW269)</f>
        <v/>
      </c>
    </row>
    <row r="270" spans="1:21">
      <c r="A270" s="19" t="str">
        <f>IF('Basic data 1'!G270="","",'Basic data 1'!G270)</f>
        <v/>
      </c>
      <c r="B270" s="20" t="str">
        <f>IF('Basic data 1'!I270="",IF('Basic data 1'!R270="","",'Basic data 1'!R270),'Basic data 1'!I270)</f>
        <v/>
      </c>
      <c r="N270" s="19" t="str">
        <f>IF('Basic data 1'!AN270="","",'Basic data 1'!AN270)</f>
        <v/>
      </c>
      <c r="U270" s="19" t="str">
        <f>IF('Basic data 1'!AW270="","",'Basic data 1'!AW270)</f>
        <v/>
      </c>
    </row>
    <row r="271" spans="1:21">
      <c r="A271" s="19" t="str">
        <f>IF('Basic data 1'!G271="","",'Basic data 1'!G271)</f>
        <v/>
      </c>
      <c r="B271" s="20" t="str">
        <f>IF('Basic data 1'!I271="",IF('Basic data 1'!R271="","",'Basic data 1'!R271),'Basic data 1'!I271)</f>
        <v/>
      </c>
      <c r="N271" s="19" t="str">
        <f>IF('Basic data 1'!AN271="","",'Basic data 1'!AN271)</f>
        <v/>
      </c>
      <c r="U271" s="19" t="str">
        <f>IF('Basic data 1'!AW271="","",'Basic data 1'!AW271)</f>
        <v/>
      </c>
    </row>
    <row r="272" spans="1:21">
      <c r="A272" s="19" t="str">
        <f>IF('Basic data 1'!G272="","",'Basic data 1'!G272)</f>
        <v/>
      </c>
      <c r="B272" s="20" t="str">
        <f>IF('Basic data 1'!I272="",IF('Basic data 1'!R272="","",'Basic data 1'!R272),'Basic data 1'!I272)</f>
        <v/>
      </c>
      <c r="N272" s="19" t="str">
        <f>IF('Basic data 1'!AN272="","",'Basic data 1'!AN272)</f>
        <v/>
      </c>
      <c r="U272" s="19" t="str">
        <f>IF('Basic data 1'!AW272="","",'Basic data 1'!AW272)</f>
        <v/>
      </c>
    </row>
    <row r="273" spans="1:21">
      <c r="A273" s="19" t="str">
        <f>IF('Basic data 1'!G273="","",'Basic data 1'!G273)</f>
        <v/>
      </c>
      <c r="B273" s="20" t="str">
        <f>IF('Basic data 1'!I273="",IF('Basic data 1'!R273="","",'Basic data 1'!R273),'Basic data 1'!I273)</f>
        <v/>
      </c>
      <c r="N273" s="19" t="str">
        <f>IF('Basic data 1'!AN273="","",'Basic data 1'!AN273)</f>
        <v/>
      </c>
      <c r="U273" s="19" t="str">
        <f>IF('Basic data 1'!AW273="","",'Basic data 1'!AW273)</f>
        <v/>
      </c>
    </row>
    <row r="274" spans="1:21">
      <c r="A274" s="19" t="str">
        <f>IF('Basic data 1'!G274="","",'Basic data 1'!G274)</f>
        <v/>
      </c>
      <c r="B274" s="20" t="str">
        <f>IF('Basic data 1'!I274="",IF('Basic data 1'!R274="","",'Basic data 1'!R274),'Basic data 1'!I274)</f>
        <v/>
      </c>
      <c r="N274" s="19" t="str">
        <f>IF('Basic data 1'!AN274="","",'Basic data 1'!AN274)</f>
        <v/>
      </c>
      <c r="U274" s="19" t="str">
        <f>IF('Basic data 1'!AW274="","",'Basic data 1'!AW274)</f>
        <v/>
      </c>
    </row>
    <row r="275" spans="1:21">
      <c r="A275" s="19" t="str">
        <f>IF('Basic data 1'!G275="","",'Basic data 1'!G275)</f>
        <v/>
      </c>
      <c r="B275" s="20" t="str">
        <f>IF('Basic data 1'!I275="",IF('Basic data 1'!R275="","",'Basic data 1'!R275),'Basic data 1'!I275)</f>
        <v/>
      </c>
      <c r="N275" s="19" t="str">
        <f>IF('Basic data 1'!AN275="","",'Basic data 1'!AN275)</f>
        <v/>
      </c>
      <c r="U275" s="19" t="str">
        <f>IF('Basic data 1'!AW275="","",'Basic data 1'!AW275)</f>
        <v/>
      </c>
    </row>
    <row r="276" spans="1:21">
      <c r="A276" s="19" t="str">
        <f>IF('Basic data 1'!G276="","",'Basic data 1'!G276)</f>
        <v/>
      </c>
      <c r="B276" s="20" t="str">
        <f>IF('Basic data 1'!I276="",IF('Basic data 1'!R276="","",'Basic data 1'!R276),'Basic data 1'!I276)</f>
        <v/>
      </c>
      <c r="N276" s="19" t="str">
        <f>IF('Basic data 1'!AN276="","",'Basic data 1'!AN276)</f>
        <v/>
      </c>
      <c r="U276" s="19" t="str">
        <f>IF('Basic data 1'!AW276="","",'Basic data 1'!AW276)</f>
        <v/>
      </c>
    </row>
    <row r="277" spans="1:21">
      <c r="A277" s="19" t="str">
        <f>IF('Basic data 1'!G277="","",'Basic data 1'!G277)</f>
        <v/>
      </c>
      <c r="B277" s="20" t="str">
        <f>IF('Basic data 1'!I277="",IF('Basic data 1'!R277="","",'Basic data 1'!R277),'Basic data 1'!I277)</f>
        <v/>
      </c>
      <c r="N277" s="19" t="str">
        <f>IF('Basic data 1'!AN277="","",'Basic data 1'!AN277)</f>
        <v/>
      </c>
      <c r="U277" s="19" t="str">
        <f>IF('Basic data 1'!AW277="","",'Basic data 1'!AW277)</f>
        <v/>
      </c>
    </row>
    <row r="278" spans="1:21">
      <c r="A278" s="19" t="str">
        <f>IF('Basic data 1'!G278="","",'Basic data 1'!G278)</f>
        <v/>
      </c>
      <c r="B278" s="20" t="str">
        <f>IF('Basic data 1'!I278="",IF('Basic data 1'!R278="","",'Basic data 1'!R278),'Basic data 1'!I278)</f>
        <v/>
      </c>
      <c r="N278" s="19" t="str">
        <f>IF('Basic data 1'!AN278="","",'Basic data 1'!AN278)</f>
        <v/>
      </c>
      <c r="U278" s="19" t="str">
        <f>IF('Basic data 1'!AW278="","",'Basic data 1'!AW278)</f>
        <v/>
      </c>
    </row>
    <row r="279" spans="1:21">
      <c r="A279" s="19" t="str">
        <f>IF('Basic data 1'!G279="","",'Basic data 1'!G279)</f>
        <v/>
      </c>
      <c r="B279" s="20" t="str">
        <f>IF('Basic data 1'!I279="",IF('Basic data 1'!R279="","",'Basic data 1'!R279),'Basic data 1'!I279)</f>
        <v/>
      </c>
      <c r="N279" s="19" t="str">
        <f>IF('Basic data 1'!AN279="","",'Basic data 1'!AN279)</f>
        <v/>
      </c>
      <c r="U279" s="19" t="str">
        <f>IF('Basic data 1'!AW279="","",'Basic data 1'!AW279)</f>
        <v/>
      </c>
    </row>
    <row r="280" spans="1:21">
      <c r="A280" s="19" t="str">
        <f>IF('Basic data 1'!G280="","",'Basic data 1'!G280)</f>
        <v/>
      </c>
      <c r="B280" s="20" t="str">
        <f>IF('Basic data 1'!I280="",IF('Basic data 1'!R280="","",'Basic data 1'!R280),'Basic data 1'!I280)</f>
        <v/>
      </c>
      <c r="N280" s="19" t="str">
        <f>IF('Basic data 1'!AN280="","",'Basic data 1'!AN280)</f>
        <v/>
      </c>
      <c r="U280" s="19" t="str">
        <f>IF('Basic data 1'!AW280="","",'Basic data 1'!AW280)</f>
        <v/>
      </c>
    </row>
    <row r="281" spans="1:21">
      <c r="A281" s="19" t="str">
        <f>IF('Basic data 1'!G281="","",'Basic data 1'!G281)</f>
        <v/>
      </c>
      <c r="B281" s="20" t="str">
        <f>IF('Basic data 1'!I281="",IF('Basic data 1'!R281="","",'Basic data 1'!R281),'Basic data 1'!I281)</f>
        <v/>
      </c>
      <c r="N281" s="19" t="str">
        <f>IF('Basic data 1'!AN281="","",'Basic data 1'!AN281)</f>
        <v/>
      </c>
      <c r="U281" s="19" t="str">
        <f>IF('Basic data 1'!AW281="","",'Basic data 1'!AW281)</f>
        <v/>
      </c>
    </row>
    <row r="282" spans="1:21">
      <c r="A282" s="19" t="str">
        <f>IF('Basic data 1'!G282="","",'Basic data 1'!G282)</f>
        <v/>
      </c>
      <c r="B282" s="20" t="str">
        <f>IF('Basic data 1'!I282="",IF('Basic data 1'!R282="","",'Basic data 1'!R282),'Basic data 1'!I282)</f>
        <v/>
      </c>
      <c r="N282" s="19" t="str">
        <f>IF('Basic data 1'!AN282="","",'Basic data 1'!AN282)</f>
        <v/>
      </c>
      <c r="U282" s="19" t="str">
        <f>IF('Basic data 1'!AW282="","",'Basic data 1'!AW282)</f>
        <v/>
      </c>
    </row>
    <row r="283" spans="1:21">
      <c r="A283" s="19" t="str">
        <f>IF('Basic data 1'!G283="","",'Basic data 1'!G283)</f>
        <v/>
      </c>
      <c r="B283" s="20" t="str">
        <f>IF('Basic data 1'!I283="",IF('Basic data 1'!R283="","",'Basic data 1'!R283),'Basic data 1'!I283)</f>
        <v/>
      </c>
      <c r="N283" s="19" t="str">
        <f>IF('Basic data 1'!AN283="","",'Basic data 1'!AN283)</f>
        <v/>
      </c>
      <c r="U283" s="19" t="str">
        <f>IF('Basic data 1'!AW283="","",'Basic data 1'!AW283)</f>
        <v/>
      </c>
    </row>
    <row r="284" spans="1:21">
      <c r="A284" s="19" t="str">
        <f>IF('Basic data 1'!G284="","",'Basic data 1'!G284)</f>
        <v/>
      </c>
      <c r="B284" s="20" t="str">
        <f>IF('Basic data 1'!I284="",IF('Basic data 1'!R284="","",'Basic data 1'!R284),'Basic data 1'!I284)</f>
        <v/>
      </c>
      <c r="N284" s="19" t="str">
        <f>IF('Basic data 1'!AN284="","",'Basic data 1'!AN284)</f>
        <v/>
      </c>
      <c r="U284" s="19" t="str">
        <f>IF('Basic data 1'!AW284="","",'Basic data 1'!AW284)</f>
        <v/>
      </c>
    </row>
    <row r="285" spans="1:21">
      <c r="A285" s="19" t="str">
        <f>IF('Basic data 1'!G285="","",'Basic data 1'!G285)</f>
        <v/>
      </c>
      <c r="B285" s="20" t="str">
        <f>IF('Basic data 1'!I285="",IF('Basic data 1'!R285="","",'Basic data 1'!R285),'Basic data 1'!I285)</f>
        <v/>
      </c>
      <c r="N285" s="19" t="str">
        <f>IF('Basic data 1'!AN285="","",'Basic data 1'!AN285)</f>
        <v/>
      </c>
      <c r="U285" s="19" t="str">
        <f>IF('Basic data 1'!AW285="","",'Basic data 1'!AW285)</f>
        <v/>
      </c>
    </row>
    <row r="286" spans="1:21">
      <c r="A286" s="19" t="str">
        <f>IF('Basic data 1'!G286="","",'Basic data 1'!G286)</f>
        <v/>
      </c>
      <c r="B286" s="20" t="str">
        <f>IF('Basic data 1'!I286="",IF('Basic data 1'!R286="","",'Basic data 1'!R286),'Basic data 1'!I286)</f>
        <v/>
      </c>
      <c r="N286" s="19" t="str">
        <f>IF('Basic data 1'!AN286="","",'Basic data 1'!AN286)</f>
        <v/>
      </c>
      <c r="U286" s="19" t="str">
        <f>IF('Basic data 1'!AW286="","",'Basic data 1'!AW286)</f>
        <v/>
      </c>
    </row>
    <row r="287" spans="1:21">
      <c r="A287" s="19" t="str">
        <f>IF('Basic data 1'!G287="","",'Basic data 1'!G287)</f>
        <v/>
      </c>
      <c r="B287" s="20" t="str">
        <f>IF('Basic data 1'!I287="",IF('Basic data 1'!R287="","",'Basic data 1'!R287),'Basic data 1'!I287)</f>
        <v/>
      </c>
      <c r="N287" s="19" t="str">
        <f>IF('Basic data 1'!AN287="","",'Basic data 1'!AN287)</f>
        <v/>
      </c>
      <c r="U287" s="19" t="str">
        <f>IF('Basic data 1'!AW287="","",'Basic data 1'!AW287)</f>
        <v/>
      </c>
    </row>
    <row r="288" spans="1:21">
      <c r="A288" s="19" t="str">
        <f>IF('Basic data 1'!G288="","",'Basic data 1'!G288)</f>
        <v/>
      </c>
      <c r="B288" s="20" t="str">
        <f>IF('Basic data 1'!I288="",IF('Basic data 1'!R288="","",'Basic data 1'!R288),'Basic data 1'!I288)</f>
        <v/>
      </c>
      <c r="N288" s="19" t="str">
        <f>IF('Basic data 1'!AN288="","",'Basic data 1'!AN288)</f>
        <v/>
      </c>
      <c r="U288" s="19" t="str">
        <f>IF('Basic data 1'!AW288="","",'Basic data 1'!AW288)</f>
        <v/>
      </c>
    </row>
    <row r="289" spans="1:21">
      <c r="A289" s="19" t="str">
        <f>IF('Basic data 1'!G289="","",'Basic data 1'!G289)</f>
        <v/>
      </c>
      <c r="B289" s="20" t="str">
        <f>IF('Basic data 1'!I289="",IF('Basic data 1'!R289="","",'Basic data 1'!R289),'Basic data 1'!I289)</f>
        <v/>
      </c>
      <c r="N289" s="19" t="str">
        <f>IF('Basic data 1'!AN289="","",'Basic data 1'!AN289)</f>
        <v/>
      </c>
      <c r="U289" s="19" t="str">
        <f>IF('Basic data 1'!AW289="","",'Basic data 1'!AW289)</f>
        <v/>
      </c>
    </row>
    <row r="290" spans="1:21">
      <c r="A290" s="19" t="str">
        <f>IF('Basic data 1'!G290="","",'Basic data 1'!G290)</f>
        <v/>
      </c>
      <c r="B290" s="20" t="str">
        <f>IF('Basic data 1'!I290="",IF('Basic data 1'!R290="","",'Basic data 1'!R290),'Basic data 1'!I290)</f>
        <v/>
      </c>
      <c r="N290" s="19" t="str">
        <f>IF('Basic data 1'!AN290="","",'Basic data 1'!AN290)</f>
        <v/>
      </c>
      <c r="U290" s="19" t="str">
        <f>IF('Basic data 1'!AW290="","",'Basic data 1'!AW290)</f>
        <v/>
      </c>
    </row>
    <row r="291" spans="1:21">
      <c r="A291" s="19" t="str">
        <f>IF('Basic data 1'!G291="","",'Basic data 1'!G291)</f>
        <v/>
      </c>
      <c r="B291" s="20" t="str">
        <f>IF('Basic data 1'!I291="",IF('Basic data 1'!R291="","",'Basic data 1'!R291),'Basic data 1'!I291)</f>
        <v/>
      </c>
      <c r="N291" s="19" t="str">
        <f>IF('Basic data 1'!AN291="","",'Basic data 1'!AN291)</f>
        <v/>
      </c>
      <c r="U291" s="19" t="str">
        <f>IF('Basic data 1'!AW291="","",'Basic data 1'!AW291)</f>
        <v/>
      </c>
    </row>
    <row r="292" spans="1:21">
      <c r="A292" s="19" t="str">
        <f>IF('Basic data 1'!G292="","",'Basic data 1'!G292)</f>
        <v/>
      </c>
      <c r="B292" s="20" t="str">
        <f>IF('Basic data 1'!I292="",IF('Basic data 1'!R292="","",'Basic data 1'!R292),'Basic data 1'!I292)</f>
        <v/>
      </c>
      <c r="N292" s="19" t="str">
        <f>IF('Basic data 1'!AN292="","",'Basic data 1'!AN292)</f>
        <v/>
      </c>
      <c r="U292" s="19" t="str">
        <f>IF('Basic data 1'!AW292="","",'Basic data 1'!AW292)</f>
        <v/>
      </c>
    </row>
    <row r="293" spans="1:21">
      <c r="A293" s="19" t="str">
        <f>IF('Basic data 1'!G293="","",'Basic data 1'!G293)</f>
        <v/>
      </c>
      <c r="B293" s="20" t="str">
        <f>IF('Basic data 1'!I293="",IF('Basic data 1'!R293="","",'Basic data 1'!R293),'Basic data 1'!I293)</f>
        <v/>
      </c>
      <c r="N293" s="19" t="str">
        <f>IF('Basic data 1'!AN293="","",'Basic data 1'!AN293)</f>
        <v/>
      </c>
      <c r="U293" s="19" t="str">
        <f>IF('Basic data 1'!AW293="","",'Basic data 1'!AW293)</f>
        <v/>
      </c>
    </row>
    <row r="294" spans="1:21">
      <c r="A294" s="19" t="str">
        <f>IF('Basic data 1'!G294="","",'Basic data 1'!G294)</f>
        <v/>
      </c>
      <c r="B294" s="20" t="str">
        <f>IF('Basic data 1'!I294="",IF('Basic data 1'!R294="","",'Basic data 1'!R294),'Basic data 1'!I294)</f>
        <v/>
      </c>
      <c r="N294" s="19" t="str">
        <f>IF('Basic data 1'!AN294="","",'Basic data 1'!AN294)</f>
        <v/>
      </c>
      <c r="U294" s="19" t="str">
        <f>IF('Basic data 1'!AW294="","",'Basic data 1'!AW294)</f>
        <v/>
      </c>
    </row>
    <row r="295" spans="1:21">
      <c r="A295" s="19" t="str">
        <f>IF('Basic data 1'!G295="","",'Basic data 1'!G295)</f>
        <v/>
      </c>
      <c r="B295" s="20" t="str">
        <f>IF('Basic data 1'!I295="",IF('Basic data 1'!R295="","",'Basic data 1'!R295),'Basic data 1'!I295)</f>
        <v/>
      </c>
      <c r="N295" s="19" t="str">
        <f>IF('Basic data 1'!AN295="","",'Basic data 1'!AN295)</f>
        <v/>
      </c>
      <c r="U295" s="19" t="str">
        <f>IF('Basic data 1'!AW295="","",'Basic data 1'!AW295)</f>
        <v/>
      </c>
    </row>
    <row r="296" spans="1:21">
      <c r="A296" s="19" t="str">
        <f>IF('Basic data 1'!G296="","",'Basic data 1'!G296)</f>
        <v/>
      </c>
      <c r="B296" s="20" t="str">
        <f>IF('Basic data 1'!I296="",IF('Basic data 1'!R296="","",'Basic data 1'!R296),'Basic data 1'!I296)</f>
        <v/>
      </c>
      <c r="N296" s="19" t="str">
        <f>IF('Basic data 1'!AN296="","",'Basic data 1'!AN296)</f>
        <v/>
      </c>
      <c r="U296" s="19" t="str">
        <f>IF('Basic data 1'!AW296="","",'Basic data 1'!AW296)</f>
        <v/>
      </c>
    </row>
    <row r="297" spans="1:21">
      <c r="A297" s="19" t="str">
        <f>IF('Basic data 1'!G297="","",'Basic data 1'!G297)</f>
        <v/>
      </c>
      <c r="B297" s="20" t="str">
        <f>IF('Basic data 1'!I297="",IF('Basic data 1'!R297="","",'Basic data 1'!R297),'Basic data 1'!I297)</f>
        <v/>
      </c>
      <c r="N297" s="19" t="str">
        <f>IF('Basic data 1'!AN297="","",'Basic data 1'!AN297)</f>
        <v/>
      </c>
      <c r="U297" s="19" t="str">
        <f>IF('Basic data 1'!AW297="","",'Basic data 1'!AW297)</f>
        <v/>
      </c>
    </row>
    <row r="298" spans="1:21">
      <c r="A298" s="19" t="str">
        <f>IF('Basic data 1'!G298="","",'Basic data 1'!G298)</f>
        <v/>
      </c>
      <c r="B298" s="20" t="str">
        <f>IF('Basic data 1'!I298="",IF('Basic data 1'!R298="","",'Basic data 1'!R298),'Basic data 1'!I298)</f>
        <v/>
      </c>
      <c r="N298" s="19" t="str">
        <f>IF('Basic data 1'!AN298="","",'Basic data 1'!AN298)</f>
        <v/>
      </c>
      <c r="U298" s="19" t="str">
        <f>IF('Basic data 1'!AW298="","",'Basic data 1'!AW298)</f>
        <v/>
      </c>
    </row>
    <row r="299" spans="1:21">
      <c r="A299" s="19" t="str">
        <f>IF('Basic data 1'!G299="","",'Basic data 1'!G299)</f>
        <v/>
      </c>
      <c r="B299" s="20" t="str">
        <f>IF('Basic data 1'!I299="",IF('Basic data 1'!R299="","",'Basic data 1'!R299),'Basic data 1'!I299)</f>
        <v/>
      </c>
      <c r="N299" s="19" t="str">
        <f>IF('Basic data 1'!AN299="","",'Basic data 1'!AN299)</f>
        <v/>
      </c>
      <c r="U299" s="19" t="str">
        <f>IF('Basic data 1'!AW299="","",'Basic data 1'!AW299)</f>
        <v/>
      </c>
    </row>
    <row r="300" spans="1:21">
      <c r="A300" s="19" t="str">
        <f>IF('Basic data 1'!G300="","",'Basic data 1'!G300)</f>
        <v/>
      </c>
      <c r="B300" s="20" t="str">
        <f>IF('Basic data 1'!I300="",IF('Basic data 1'!R300="","",'Basic data 1'!R300),'Basic data 1'!I300)</f>
        <v/>
      </c>
      <c r="N300" s="19" t="str">
        <f>IF('Basic data 1'!AN300="","",'Basic data 1'!AN300)</f>
        <v/>
      </c>
      <c r="U300" s="19" t="str">
        <f>IF('Basic data 1'!AW300="","",'Basic data 1'!AW300)</f>
        <v/>
      </c>
    </row>
    <row r="301" spans="1:21">
      <c r="A301" s="19" t="str">
        <f>IF('Basic data 1'!G301="","",'Basic data 1'!G301)</f>
        <v/>
      </c>
      <c r="B301" s="20" t="str">
        <f>IF('Basic data 1'!I301="",IF('Basic data 1'!R301="","",'Basic data 1'!R301),'Basic data 1'!I301)</f>
        <v/>
      </c>
      <c r="N301" s="19" t="str">
        <f>IF('Basic data 1'!AN301="","",'Basic data 1'!AN301)</f>
        <v/>
      </c>
      <c r="U301" s="19" t="str">
        <f>IF('Basic data 1'!AW301="","",'Basic data 1'!AW301)</f>
        <v/>
      </c>
    </row>
    <row r="302" spans="1:21">
      <c r="A302" s="19" t="str">
        <f>IF('Basic data 1'!G302="","",'Basic data 1'!G302)</f>
        <v/>
      </c>
      <c r="B302" s="20" t="str">
        <f>IF('Basic data 1'!I302="",IF('Basic data 1'!R302="","",'Basic data 1'!R302),'Basic data 1'!I302)</f>
        <v/>
      </c>
      <c r="N302" s="19" t="str">
        <f>IF('Basic data 1'!AN302="","",'Basic data 1'!AN302)</f>
        <v/>
      </c>
      <c r="U302" s="19" t="str">
        <f>IF('Basic data 1'!AW302="","",'Basic data 1'!AW302)</f>
        <v/>
      </c>
    </row>
    <row r="303" spans="1:21">
      <c r="A303" s="19" t="str">
        <f>IF('Basic data 1'!G303="","",'Basic data 1'!G303)</f>
        <v/>
      </c>
      <c r="B303" s="20" t="str">
        <f>IF('Basic data 1'!I303="",IF('Basic data 1'!R303="","",'Basic data 1'!R303),'Basic data 1'!I303)</f>
        <v/>
      </c>
      <c r="N303" s="19" t="str">
        <f>IF('Basic data 1'!AN303="","",'Basic data 1'!AN303)</f>
        <v/>
      </c>
      <c r="U303" s="19" t="str">
        <f>IF('Basic data 1'!AW303="","",'Basic data 1'!AW303)</f>
        <v/>
      </c>
    </row>
    <row r="304" spans="1:21">
      <c r="A304" s="19" t="str">
        <f>IF('Basic data 1'!G304="","",'Basic data 1'!G304)</f>
        <v/>
      </c>
      <c r="B304" s="20" t="str">
        <f>IF('Basic data 1'!I304="",IF('Basic data 1'!R304="","",'Basic data 1'!R304),'Basic data 1'!I304)</f>
        <v/>
      </c>
      <c r="N304" s="19" t="str">
        <f>IF('Basic data 1'!AN304="","",'Basic data 1'!AN304)</f>
        <v/>
      </c>
      <c r="U304" s="19" t="str">
        <f>IF('Basic data 1'!AW304="","",'Basic data 1'!AW304)</f>
        <v/>
      </c>
    </row>
    <row r="305" spans="1:21">
      <c r="A305" s="19" t="str">
        <f>IF('Basic data 1'!G305="","",'Basic data 1'!G305)</f>
        <v/>
      </c>
      <c r="B305" s="20" t="str">
        <f>IF('Basic data 1'!I305="",IF('Basic data 1'!R305="","",'Basic data 1'!R305),'Basic data 1'!I305)</f>
        <v/>
      </c>
      <c r="N305" s="19" t="str">
        <f>IF('Basic data 1'!AN305="","",'Basic data 1'!AN305)</f>
        <v/>
      </c>
      <c r="U305" s="19" t="str">
        <f>IF('Basic data 1'!AW305="","",'Basic data 1'!AW305)</f>
        <v/>
      </c>
    </row>
    <row r="306" spans="1:21">
      <c r="A306" s="19" t="str">
        <f>IF('Basic data 1'!G306="","",'Basic data 1'!G306)</f>
        <v/>
      </c>
      <c r="B306" s="20" t="str">
        <f>IF('Basic data 1'!I306="",IF('Basic data 1'!R306="","",'Basic data 1'!R306),'Basic data 1'!I306)</f>
        <v/>
      </c>
      <c r="N306" s="19" t="str">
        <f>IF('Basic data 1'!AN306="","",'Basic data 1'!AN306)</f>
        <v/>
      </c>
      <c r="U306" s="19" t="str">
        <f>IF('Basic data 1'!AW306="","",'Basic data 1'!AW306)</f>
        <v/>
      </c>
    </row>
    <row r="307" spans="1:21">
      <c r="A307" s="19" t="str">
        <f>IF('Basic data 1'!G307="","",'Basic data 1'!G307)</f>
        <v/>
      </c>
      <c r="B307" s="20" t="str">
        <f>IF('Basic data 1'!I307="",IF('Basic data 1'!R307="","",'Basic data 1'!R307),'Basic data 1'!I307)</f>
        <v/>
      </c>
      <c r="N307" s="19" t="str">
        <f>IF('Basic data 1'!AN307="","",'Basic data 1'!AN307)</f>
        <v/>
      </c>
      <c r="U307" s="19" t="str">
        <f>IF('Basic data 1'!AW307="","",'Basic data 1'!AW307)</f>
        <v/>
      </c>
    </row>
    <row r="308" spans="1:21">
      <c r="A308" s="19" t="str">
        <f>IF('Basic data 1'!G308="","",'Basic data 1'!G308)</f>
        <v/>
      </c>
      <c r="B308" s="20" t="str">
        <f>IF('Basic data 1'!I308="",IF('Basic data 1'!R308="","",'Basic data 1'!R308),'Basic data 1'!I308)</f>
        <v/>
      </c>
      <c r="N308" s="19" t="str">
        <f>IF('Basic data 1'!AN308="","",'Basic data 1'!AN308)</f>
        <v/>
      </c>
      <c r="U308" s="19" t="str">
        <f>IF('Basic data 1'!AW308="","",'Basic data 1'!AW308)</f>
        <v/>
      </c>
    </row>
    <row r="309" spans="1:21">
      <c r="A309" s="19" t="str">
        <f>IF('Basic data 1'!G309="","",'Basic data 1'!G309)</f>
        <v/>
      </c>
      <c r="B309" s="20" t="str">
        <f>IF('Basic data 1'!I309="",IF('Basic data 1'!R309="","",'Basic data 1'!R309),'Basic data 1'!I309)</f>
        <v/>
      </c>
      <c r="N309" s="19" t="str">
        <f>IF('Basic data 1'!AN309="","",'Basic data 1'!AN309)</f>
        <v/>
      </c>
      <c r="U309" s="19" t="str">
        <f>IF('Basic data 1'!AW309="","",'Basic data 1'!AW309)</f>
        <v/>
      </c>
    </row>
    <row r="310" spans="1:21">
      <c r="A310" s="19" t="str">
        <f>IF('Basic data 1'!G310="","",'Basic data 1'!G310)</f>
        <v/>
      </c>
      <c r="B310" s="20" t="str">
        <f>IF('Basic data 1'!I310="",IF('Basic data 1'!R310="","",'Basic data 1'!R310),'Basic data 1'!I310)</f>
        <v/>
      </c>
      <c r="N310" s="19" t="str">
        <f>IF('Basic data 1'!AN310="","",'Basic data 1'!AN310)</f>
        <v/>
      </c>
      <c r="U310" s="19" t="str">
        <f>IF('Basic data 1'!AW310="","",'Basic data 1'!AW310)</f>
        <v/>
      </c>
    </row>
    <row r="311" spans="1:21">
      <c r="A311" s="19" t="str">
        <f>IF('Basic data 1'!G311="","",'Basic data 1'!G311)</f>
        <v/>
      </c>
      <c r="B311" s="20" t="str">
        <f>IF('Basic data 1'!I311="",IF('Basic data 1'!R311="","",'Basic data 1'!R311),'Basic data 1'!I311)</f>
        <v/>
      </c>
      <c r="N311" s="19" t="str">
        <f>IF('Basic data 1'!AN311="","",'Basic data 1'!AN311)</f>
        <v/>
      </c>
      <c r="U311" s="19" t="str">
        <f>IF('Basic data 1'!AW311="","",'Basic data 1'!AW311)</f>
        <v/>
      </c>
    </row>
    <row r="312" spans="1:21">
      <c r="A312" s="19" t="str">
        <f>IF('Basic data 1'!G312="","",'Basic data 1'!G312)</f>
        <v/>
      </c>
      <c r="B312" s="20" t="str">
        <f>IF('Basic data 1'!I312="",IF('Basic data 1'!R312="","",'Basic data 1'!R312),'Basic data 1'!I312)</f>
        <v/>
      </c>
      <c r="N312" s="19" t="str">
        <f>IF('Basic data 1'!AN312="","",'Basic data 1'!AN312)</f>
        <v/>
      </c>
      <c r="U312" s="19" t="str">
        <f>IF('Basic data 1'!AW312="","",'Basic data 1'!AW312)</f>
        <v/>
      </c>
    </row>
    <row r="313" spans="1:21">
      <c r="A313" s="19" t="str">
        <f>IF('Basic data 1'!G313="","",'Basic data 1'!G313)</f>
        <v/>
      </c>
      <c r="B313" s="20" t="str">
        <f>IF('Basic data 1'!I313="",IF('Basic data 1'!R313="","",'Basic data 1'!R313),'Basic data 1'!I313)</f>
        <v/>
      </c>
      <c r="N313" s="19" t="str">
        <f>IF('Basic data 1'!AN313="","",'Basic data 1'!AN313)</f>
        <v/>
      </c>
      <c r="U313" s="19" t="str">
        <f>IF('Basic data 1'!AW313="","",'Basic data 1'!AW313)</f>
        <v/>
      </c>
    </row>
    <row r="314" spans="1:21">
      <c r="A314" s="19" t="str">
        <f>IF('Basic data 1'!G314="","",'Basic data 1'!G314)</f>
        <v/>
      </c>
      <c r="B314" s="20" t="str">
        <f>IF('Basic data 1'!I314="",IF('Basic data 1'!R314="","",'Basic data 1'!R314),'Basic data 1'!I314)</f>
        <v/>
      </c>
      <c r="N314" s="19" t="str">
        <f>IF('Basic data 1'!AN314="","",'Basic data 1'!AN314)</f>
        <v/>
      </c>
      <c r="U314" s="19" t="str">
        <f>IF('Basic data 1'!AW314="","",'Basic data 1'!AW314)</f>
        <v/>
      </c>
    </row>
    <row r="315" spans="1:21">
      <c r="A315" s="19" t="str">
        <f>IF('Basic data 1'!G315="","",'Basic data 1'!G315)</f>
        <v/>
      </c>
      <c r="B315" s="20" t="str">
        <f>IF('Basic data 1'!I315="",IF('Basic data 1'!R315="","",'Basic data 1'!R315),'Basic data 1'!I315)</f>
        <v/>
      </c>
      <c r="N315" s="19" t="str">
        <f>IF('Basic data 1'!AN315="","",'Basic data 1'!AN315)</f>
        <v/>
      </c>
      <c r="U315" s="19" t="str">
        <f>IF('Basic data 1'!AW315="","",'Basic data 1'!AW315)</f>
        <v/>
      </c>
    </row>
    <row r="316" spans="1:21">
      <c r="A316" s="19" t="str">
        <f>IF('Basic data 1'!G316="","",'Basic data 1'!G316)</f>
        <v/>
      </c>
      <c r="B316" s="20" t="str">
        <f>IF('Basic data 1'!I316="",IF('Basic data 1'!R316="","",'Basic data 1'!R316),'Basic data 1'!I316)</f>
        <v/>
      </c>
      <c r="N316" s="19" t="str">
        <f>IF('Basic data 1'!AN316="","",'Basic data 1'!AN316)</f>
        <v/>
      </c>
      <c r="U316" s="19" t="str">
        <f>IF('Basic data 1'!AW316="","",'Basic data 1'!AW316)</f>
        <v/>
      </c>
    </row>
    <row r="317" spans="1:21">
      <c r="A317" s="19" t="str">
        <f>IF('Basic data 1'!G317="","",'Basic data 1'!G317)</f>
        <v/>
      </c>
      <c r="B317" s="20" t="str">
        <f>IF('Basic data 1'!I317="",IF('Basic data 1'!R317="","",'Basic data 1'!R317),'Basic data 1'!I317)</f>
        <v/>
      </c>
      <c r="N317" s="19" t="str">
        <f>IF('Basic data 1'!AN317="","",'Basic data 1'!AN317)</f>
        <v/>
      </c>
      <c r="U317" s="19" t="str">
        <f>IF('Basic data 1'!AW317="","",'Basic data 1'!AW317)</f>
        <v/>
      </c>
    </row>
    <row r="318" spans="1:21">
      <c r="A318" s="19" t="str">
        <f>IF('Basic data 1'!G318="","",'Basic data 1'!G318)</f>
        <v/>
      </c>
      <c r="B318" s="20" t="str">
        <f>IF('Basic data 1'!I318="",IF('Basic data 1'!R318="","",'Basic data 1'!R318),'Basic data 1'!I318)</f>
        <v/>
      </c>
      <c r="N318" s="19" t="str">
        <f>IF('Basic data 1'!AN318="","",'Basic data 1'!AN318)</f>
        <v/>
      </c>
      <c r="U318" s="19" t="str">
        <f>IF('Basic data 1'!AW318="","",'Basic data 1'!AW318)</f>
        <v/>
      </c>
    </row>
    <row r="319" spans="1:21">
      <c r="A319" s="19" t="str">
        <f>IF('Basic data 1'!G319="","",'Basic data 1'!G319)</f>
        <v/>
      </c>
      <c r="B319" s="20" t="str">
        <f>IF('Basic data 1'!I319="",IF('Basic data 1'!R319="","",'Basic data 1'!R319),'Basic data 1'!I319)</f>
        <v/>
      </c>
      <c r="N319" s="19" t="str">
        <f>IF('Basic data 1'!AN319="","",'Basic data 1'!AN319)</f>
        <v/>
      </c>
      <c r="U319" s="19" t="str">
        <f>IF('Basic data 1'!AW319="","",'Basic data 1'!AW319)</f>
        <v/>
      </c>
    </row>
    <row r="320" spans="1:21">
      <c r="A320" s="19" t="str">
        <f>IF('Basic data 1'!G320="","",'Basic data 1'!G320)</f>
        <v/>
      </c>
      <c r="B320" s="20" t="str">
        <f>IF('Basic data 1'!I320="",IF('Basic data 1'!R320="","",'Basic data 1'!R320),'Basic data 1'!I320)</f>
        <v/>
      </c>
      <c r="N320" s="19" t="str">
        <f>IF('Basic data 1'!AN320="","",'Basic data 1'!AN320)</f>
        <v/>
      </c>
      <c r="U320" s="19" t="str">
        <f>IF('Basic data 1'!AW320="","",'Basic data 1'!AW320)</f>
        <v/>
      </c>
    </row>
    <row r="321" spans="1:21">
      <c r="A321" s="19" t="str">
        <f>IF('Basic data 1'!G321="","",'Basic data 1'!G321)</f>
        <v/>
      </c>
      <c r="B321" s="20" t="str">
        <f>IF('Basic data 1'!I321="",IF('Basic data 1'!R321="","",'Basic data 1'!R321),'Basic data 1'!I321)</f>
        <v/>
      </c>
      <c r="N321" s="19" t="str">
        <f>IF('Basic data 1'!AN321="","",'Basic data 1'!AN321)</f>
        <v/>
      </c>
      <c r="U321" s="19" t="str">
        <f>IF('Basic data 1'!AW321="","",'Basic data 1'!AW321)</f>
        <v/>
      </c>
    </row>
    <row r="322" spans="1:21">
      <c r="A322" s="19" t="str">
        <f>IF('Basic data 1'!G322="","",'Basic data 1'!G322)</f>
        <v/>
      </c>
      <c r="B322" s="20" t="str">
        <f>IF('Basic data 1'!I322="",IF('Basic data 1'!R322="","",'Basic data 1'!R322),'Basic data 1'!I322)</f>
        <v/>
      </c>
      <c r="N322" s="19" t="str">
        <f>IF('Basic data 1'!AN322="","",'Basic data 1'!AN322)</f>
        <v/>
      </c>
      <c r="U322" s="19" t="str">
        <f>IF('Basic data 1'!AW322="","",'Basic data 1'!AW322)</f>
        <v/>
      </c>
    </row>
    <row r="323" spans="1:21">
      <c r="A323" s="19" t="str">
        <f>IF('Basic data 1'!G323="","",'Basic data 1'!G323)</f>
        <v/>
      </c>
      <c r="B323" s="20" t="str">
        <f>IF('Basic data 1'!I323="",IF('Basic data 1'!R323="","",'Basic data 1'!R323),'Basic data 1'!I323)</f>
        <v/>
      </c>
      <c r="N323" s="19" t="str">
        <f>IF('Basic data 1'!AN323="","",'Basic data 1'!AN323)</f>
        <v/>
      </c>
      <c r="U323" s="19" t="str">
        <f>IF('Basic data 1'!AW323="","",'Basic data 1'!AW323)</f>
        <v/>
      </c>
    </row>
    <row r="324" spans="1:21">
      <c r="A324" s="19" t="str">
        <f>IF('Basic data 1'!G324="","",'Basic data 1'!G324)</f>
        <v/>
      </c>
      <c r="B324" s="20" t="str">
        <f>IF('Basic data 1'!I324="",IF('Basic data 1'!R324="","",'Basic data 1'!R324),'Basic data 1'!I324)</f>
        <v/>
      </c>
      <c r="N324" s="19" t="str">
        <f>IF('Basic data 1'!AN324="","",'Basic data 1'!AN324)</f>
        <v/>
      </c>
      <c r="U324" s="19" t="str">
        <f>IF('Basic data 1'!AW324="","",'Basic data 1'!AW324)</f>
        <v/>
      </c>
    </row>
    <row r="325" spans="1:21">
      <c r="A325" s="19" t="str">
        <f>IF('Basic data 1'!G325="","",'Basic data 1'!G325)</f>
        <v/>
      </c>
      <c r="B325" s="20" t="str">
        <f>IF('Basic data 1'!I325="",IF('Basic data 1'!R325="","",'Basic data 1'!R325),'Basic data 1'!I325)</f>
        <v/>
      </c>
      <c r="N325" s="19" t="str">
        <f>IF('Basic data 1'!AN325="","",'Basic data 1'!AN325)</f>
        <v/>
      </c>
      <c r="U325" s="19" t="str">
        <f>IF('Basic data 1'!AW325="","",'Basic data 1'!AW325)</f>
        <v/>
      </c>
    </row>
    <row r="326" spans="1:21">
      <c r="A326" s="19" t="str">
        <f>IF('Basic data 1'!G326="","",'Basic data 1'!G326)</f>
        <v/>
      </c>
      <c r="B326" s="20" t="str">
        <f>IF('Basic data 1'!I326="",IF('Basic data 1'!R326="","",'Basic data 1'!R326),'Basic data 1'!I326)</f>
        <v/>
      </c>
      <c r="N326" s="19" t="str">
        <f>IF('Basic data 1'!AN326="","",'Basic data 1'!AN326)</f>
        <v/>
      </c>
      <c r="U326" s="19" t="str">
        <f>IF('Basic data 1'!AW326="","",'Basic data 1'!AW326)</f>
        <v/>
      </c>
    </row>
    <row r="327" spans="1:21">
      <c r="A327" s="19" t="str">
        <f>IF('Basic data 1'!G327="","",'Basic data 1'!G327)</f>
        <v/>
      </c>
      <c r="B327" s="20" t="str">
        <f>IF('Basic data 1'!I327="",IF('Basic data 1'!R327="","",'Basic data 1'!R327),'Basic data 1'!I327)</f>
        <v/>
      </c>
      <c r="N327" s="19" t="str">
        <f>IF('Basic data 1'!AN327="","",'Basic data 1'!AN327)</f>
        <v/>
      </c>
      <c r="U327" s="19" t="str">
        <f>IF('Basic data 1'!AW327="","",'Basic data 1'!AW327)</f>
        <v/>
      </c>
    </row>
    <row r="328" spans="1:21">
      <c r="A328" s="19" t="str">
        <f>IF('Basic data 1'!G328="","",'Basic data 1'!G328)</f>
        <v/>
      </c>
      <c r="B328" s="20" t="str">
        <f>IF('Basic data 1'!I328="",IF('Basic data 1'!R328="","",'Basic data 1'!R328),'Basic data 1'!I328)</f>
        <v/>
      </c>
      <c r="N328" s="19" t="str">
        <f>IF('Basic data 1'!AN328="","",'Basic data 1'!AN328)</f>
        <v/>
      </c>
      <c r="U328" s="19" t="str">
        <f>IF('Basic data 1'!AW328="","",'Basic data 1'!AW328)</f>
        <v/>
      </c>
    </row>
    <row r="329" spans="1:21">
      <c r="A329" s="19" t="str">
        <f>IF('Basic data 1'!G329="","",'Basic data 1'!G329)</f>
        <v/>
      </c>
      <c r="B329" s="20" t="str">
        <f>IF('Basic data 1'!I329="",IF('Basic data 1'!R329="","",'Basic data 1'!R329),'Basic data 1'!I329)</f>
        <v/>
      </c>
      <c r="N329" s="19" t="str">
        <f>IF('Basic data 1'!AN329="","",'Basic data 1'!AN329)</f>
        <v/>
      </c>
      <c r="U329" s="19" t="str">
        <f>IF('Basic data 1'!AW329="","",'Basic data 1'!AW329)</f>
        <v/>
      </c>
    </row>
    <row r="330" spans="1:21">
      <c r="A330" s="19" t="str">
        <f>IF('Basic data 1'!G330="","",'Basic data 1'!G330)</f>
        <v/>
      </c>
      <c r="B330" s="20" t="str">
        <f>IF('Basic data 1'!I330="",IF('Basic data 1'!R330="","",'Basic data 1'!R330),'Basic data 1'!I330)</f>
        <v/>
      </c>
      <c r="N330" s="19" t="str">
        <f>IF('Basic data 1'!AN330="","",'Basic data 1'!AN330)</f>
        <v/>
      </c>
      <c r="U330" s="19" t="str">
        <f>IF('Basic data 1'!AW330="","",'Basic data 1'!AW330)</f>
        <v/>
      </c>
    </row>
    <row r="331" spans="1:21">
      <c r="A331" s="19" t="str">
        <f>IF('Basic data 1'!G331="","",'Basic data 1'!G331)</f>
        <v/>
      </c>
      <c r="B331" s="20" t="str">
        <f>IF('Basic data 1'!I331="",IF('Basic data 1'!R331="","",'Basic data 1'!R331),'Basic data 1'!I331)</f>
        <v/>
      </c>
      <c r="N331" s="19" t="str">
        <f>IF('Basic data 1'!AN331="","",'Basic data 1'!AN331)</f>
        <v/>
      </c>
      <c r="U331" s="19" t="str">
        <f>IF('Basic data 1'!AW331="","",'Basic data 1'!AW331)</f>
        <v/>
      </c>
    </row>
    <row r="332" spans="1:21">
      <c r="A332" s="19" t="str">
        <f>IF('Basic data 1'!G332="","",'Basic data 1'!G332)</f>
        <v/>
      </c>
      <c r="B332" s="20" t="str">
        <f>IF('Basic data 1'!I332="",IF('Basic data 1'!R332="","",'Basic data 1'!R332),'Basic data 1'!I332)</f>
        <v/>
      </c>
      <c r="N332" s="19" t="str">
        <f>IF('Basic data 1'!AN332="","",'Basic data 1'!AN332)</f>
        <v/>
      </c>
      <c r="U332" s="19" t="str">
        <f>IF('Basic data 1'!AW332="","",'Basic data 1'!AW332)</f>
        <v/>
      </c>
    </row>
    <row r="333" spans="1:21">
      <c r="A333" s="19" t="str">
        <f>IF('Basic data 1'!G333="","",'Basic data 1'!G333)</f>
        <v/>
      </c>
      <c r="B333" s="20" t="str">
        <f>IF('Basic data 1'!I333="",IF('Basic data 1'!R333="","",'Basic data 1'!R333),'Basic data 1'!I333)</f>
        <v/>
      </c>
      <c r="N333" s="19" t="str">
        <f>IF('Basic data 1'!AN333="","",'Basic data 1'!AN333)</f>
        <v/>
      </c>
      <c r="U333" s="19" t="str">
        <f>IF('Basic data 1'!AW333="","",'Basic data 1'!AW333)</f>
        <v/>
      </c>
    </row>
    <row r="334" spans="1:21">
      <c r="A334" s="19" t="str">
        <f>IF('Basic data 1'!G334="","",'Basic data 1'!G334)</f>
        <v/>
      </c>
      <c r="B334" s="20" t="str">
        <f>IF('Basic data 1'!I334="",IF('Basic data 1'!R334="","",'Basic data 1'!R334),'Basic data 1'!I334)</f>
        <v/>
      </c>
      <c r="N334" s="19" t="str">
        <f>IF('Basic data 1'!AN334="","",'Basic data 1'!AN334)</f>
        <v/>
      </c>
      <c r="U334" s="19" t="str">
        <f>IF('Basic data 1'!AW334="","",'Basic data 1'!AW334)</f>
        <v/>
      </c>
    </row>
    <row r="335" spans="1:21">
      <c r="A335" s="19" t="str">
        <f>IF('Basic data 1'!G335="","",'Basic data 1'!G335)</f>
        <v/>
      </c>
      <c r="B335" s="20" t="str">
        <f>IF('Basic data 1'!I335="",IF('Basic data 1'!R335="","",'Basic data 1'!R335),'Basic data 1'!I335)</f>
        <v/>
      </c>
      <c r="N335" s="19" t="str">
        <f>IF('Basic data 1'!AN335="","",'Basic data 1'!AN335)</f>
        <v/>
      </c>
      <c r="U335" s="19" t="str">
        <f>IF('Basic data 1'!AW335="","",'Basic data 1'!AW335)</f>
        <v/>
      </c>
    </row>
    <row r="336" spans="1:21">
      <c r="A336" s="19" t="str">
        <f>IF('Basic data 1'!G336="","",'Basic data 1'!G336)</f>
        <v/>
      </c>
      <c r="B336" s="20" t="str">
        <f>IF('Basic data 1'!I336="",IF('Basic data 1'!R336="","",'Basic data 1'!R336),'Basic data 1'!I336)</f>
        <v/>
      </c>
      <c r="N336" s="19" t="str">
        <f>IF('Basic data 1'!AN336="","",'Basic data 1'!AN336)</f>
        <v/>
      </c>
      <c r="U336" s="19" t="str">
        <f>IF('Basic data 1'!AW336="","",'Basic data 1'!AW336)</f>
        <v/>
      </c>
    </row>
    <row r="337" spans="1:21">
      <c r="A337" s="19" t="str">
        <f>IF('Basic data 1'!G337="","",'Basic data 1'!G337)</f>
        <v/>
      </c>
      <c r="B337" s="20" t="str">
        <f>IF('Basic data 1'!I337="",IF('Basic data 1'!R337="","",'Basic data 1'!R337),'Basic data 1'!I337)</f>
        <v/>
      </c>
      <c r="N337" s="19" t="str">
        <f>IF('Basic data 1'!AN337="","",'Basic data 1'!AN337)</f>
        <v/>
      </c>
      <c r="U337" s="19" t="str">
        <f>IF('Basic data 1'!AW337="","",'Basic data 1'!AW337)</f>
        <v/>
      </c>
    </row>
    <row r="338" spans="1:21">
      <c r="A338" s="19" t="str">
        <f>IF('Basic data 1'!G338="","",'Basic data 1'!G338)</f>
        <v/>
      </c>
      <c r="B338" s="20" t="str">
        <f>IF('Basic data 1'!I338="",IF('Basic data 1'!R338="","",'Basic data 1'!R338),'Basic data 1'!I338)</f>
        <v/>
      </c>
      <c r="N338" s="19" t="str">
        <f>IF('Basic data 1'!AN338="","",'Basic data 1'!AN338)</f>
        <v/>
      </c>
      <c r="U338" s="19" t="str">
        <f>IF('Basic data 1'!AW338="","",'Basic data 1'!AW338)</f>
        <v/>
      </c>
    </row>
    <row r="339" spans="1:21">
      <c r="A339" s="19" t="str">
        <f>IF('Basic data 1'!G339="","",'Basic data 1'!G339)</f>
        <v/>
      </c>
      <c r="B339" s="20" t="str">
        <f>IF('Basic data 1'!I339="",IF('Basic data 1'!R339="","",'Basic data 1'!R339),'Basic data 1'!I339)</f>
        <v/>
      </c>
      <c r="N339" s="19" t="str">
        <f>IF('Basic data 1'!AN339="","",'Basic data 1'!AN339)</f>
        <v/>
      </c>
      <c r="U339" s="19" t="str">
        <f>IF('Basic data 1'!AW339="","",'Basic data 1'!AW339)</f>
        <v/>
      </c>
    </row>
    <row r="340" spans="1:21">
      <c r="A340" s="19" t="str">
        <f>IF('Basic data 1'!G340="","",'Basic data 1'!G340)</f>
        <v/>
      </c>
      <c r="B340" s="20" t="str">
        <f>IF('Basic data 1'!I340="",IF('Basic data 1'!R340="","",'Basic data 1'!R340),'Basic data 1'!I340)</f>
        <v/>
      </c>
      <c r="N340" s="19" t="str">
        <f>IF('Basic data 1'!AN340="","",'Basic data 1'!AN340)</f>
        <v/>
      </c>
      <c r="U340" s="19" t="str">
        <f>IF('Basic data 1'!AW340="","",'Basic data 1'!AW340)</f>
        <v/>
      </c>
    </row>
    <row r="341" spans="1:21">
      <c r="A341" s="19" t="str">
        <f>IF('Basic data 1'!G341="","",'Basic data 1'!G341)</f>
        <v/>
      </c>
      <c r="B341" s="20" t="str">
        <f>IF('Basic data 1'!I341="",IF('Basic data 1'!R341="","",'Basic data 1'!R341),'Basic data 1'!I341)</f>
        <v/>
      </c>
      <c r="N341" s="19" t="str">
        <f>IF('Basic data 1'!AN341="","",'Basic data 1'!AN341)</f>
        <v/>
      </c>
      <c r="U341" s="19" t="str">
        <f>IF('Basic data 1'!AW341="","",'Basic data 1'!AW341)</f>
        <v/>
      </c>
    </row>
    <row r="342" spans="1:21">
      <c r="A342" s="19" t="str">
        <f>IF('Basic data 1'!G342="","",'Basic data 1'!G342)</f>
        <v/>
      </c>
      <c r="B342" s="20" t="str">
        <f>IF('Basic data 1'!I342="",IF('Basic data 1'!R342="","",'Basic data 1'!R342),'Basic data 1'!I342)</f>
        <v/>
      </c>
      <c r="N342" s="19" t="str">
        <f>IF('Basic data 1'!AN342="","",'Basic data 1'!AN342)</f>
        <v/>
      </c>
      <c r="U342" s="19" t="str">
        <f>IF('Basic data 1'!AW342="","",'Basic data 1'!AW342)</f>
        <v/>
      </c>
    </row>
    <row r="343" spans="1:21">
      <c r="A343" s="19" t="str">
        <f>IF('Basic data 1'!G343="","",'Basic data 1'!G343)</f>
        <v/>
      </c>
      <c r="B343" s="20" t="str">
        <f>IF('Basic data 1'!I343="",IF('Basic data 1'!R343="","",'Basic data 1'!R343),'Basic data 1'!I343)</f>
        <v/>
      </c>
      <c r="N343" s="19" t="str">
        <f>IF('Basic data 1'!AN343="","",'Basic data 1'!AN343)</f>
        <v/>
      </c>
      <c r="U343" s="19" t="str">
        <f>IF('Basic data 1'!AW343="","",'Basic data 1'!AW343)</f>
        <v/>
      </c>
    </row>
    <row r="344" spans="1:21">
      <c r="A344" s="19" t="str">
        <f>IF('Basic data 1'!G344="","",'Basic data 1'!G344)</f>
        <v/>
      </c>
      <c r="B344" s="20" t="str">
        <f>IF('Basic data 1'!I344="",IF('Basic data 1'!R344="","",'Basic data 1'!R344),'Basic data 1'!I344)</f>
        <v/>
      </c>
      <c r="N344" s="19" t="str">
        <f>IF('Basic data 1'!AN344="","",'Basic data 1'!AN344)</f>
        <v/>
      </c>
      <c r="U344" s="19" t="str">
        <f>IF('Basic data 1'!AW344="","",'Basic data 1'!AW344)</f>
        <v/>
      </c>
    </row>
    <row r="345" spans="1:21">
      <c r="A345" s="19" t="str">
        <f>IF('Basic data 1'!G345="","",'Basic data 1'!G345)</f>
        <v/>
      </c>
      <c r="B345" s="20" t="str">
        <f>IF('Basic data 1'!I345="",IF('Basic data 1'!R345="","",'Basic data 1'!R345),'Basic data 1'!I345)</f>
        <v/>
      </c>
      <c r="N345" s="19" t="str">
        <f>IF('Basic data 1'!AN345="","",'Basic data 1'!AN345)</f>
        <v/>
      </c>
      <c r="U345" s="19" t="str">
        <f>IF('Basic data 1'!AW345="","",'Basic data 1'!AW345)</f>
        <v/>
      </c>
    </row>
    <row r="346" spans="1:21">
      <c r="A346" s="19" t="str">
        <f>IF('Basic data 1'!G346="","",'Basic data 1'!G346)</f>
        <v/>
      </c>
      <c r="B346" s="20" t="str">
        <f>IF('Basic data 1'!I346="",IF('Basic data 1'!R346="","",'Basic data 1'!R346),'Basic data 1'!I346)</f>
        <v/>
      </c>
      <c r="N346" s="19" t="str">
        <f>IF('Basic data 1'!AN346="","",'Basic data 1'!AN346)</f>
        <v/>
      </c>
      <c r="U346" s="19" t="str">
        <f>IF('Basic data 1'!AW346="","",'Basic data 1'!AW346)</f>
        <v/>
      </c>
    </row>
    <row r="347" spans="1:21">
      <c r="A347" s="19" t="str">
        <f>IF('Basic data 1'!G347="","",'Basic data 1'!G347)</f>
        <v/>
      </c>
      <c r="B347" s="20" t="str">
        <f>IF('Basic data 1'!I347="",IF('Basic data 1'!R347="","",'Basic data 1'!R347),'Basic data 1'!I347)</f>
        <v/>
      </c>
      <c r="N347" s="19" t="str">
        <f>IF('Basic data 1'!AN347="","",'Basic data 1'!AN347)</f>
        <v/>
      </c>
      <c r="U347" s="19" t="str">
        <f>IF('Basic data 1'!AW347="","",'Basic data 1'!AW347)</f>
        <v/>
      </c>
    </row>
    <row r="348" spans="1:21">
      <c r="A348" s="19" t="str">
        <f>IF('Basic data 1'!G348="","",'Basic data 1'!G348)</f>
        <v/>
      </c>
      <c r="B348" s="20" t="str">
        <f>IF('Basic data 1'!I348="",IF('Basic data 1'!R348="","",'Basic data 1'!R348),'Basic data 1'!I348)</f>
        <v/>
      </c>
      <c r="N348" s="19" t="str">
        <f>IF('Basic data 1'!AN348="","",'Basic data 1'!AN348)</f>
        <v/>
      </c>
      <c r="U348" s="19" t="str">
        <f>IF('Basic data 1'!AW348="","",'Basic data 1'!AW348)</f>
        <v/>
      </c>
    </row>
    <row r="349" spans="1:21">
      <c r="A349" s="19" t="str">
        <f>IF('Basic data 1'!G349="","",'Basic data 1'!G349)</f>
        <v/>
      </c>
      <c r="B349" s="20" t="str">
        <f>IF('Basic data 1'!I349="",IF('Basic data 1'!R349="","",'Basic data 1'!R349),'Basic data 1'!I349)</f>
        <v/>
      </c>
      <c r="N349" s="19" t="str">
        <f>IF('Basic data 1'!AN349="","",'Basic data 1'!AN349)</f>
        <v/>
      </c>
      <c r="U349" s="19" t="str">
        <f>IF('Basic data 1'!AW349="","",'Basic data 1'!AW349)</f>
        <v/>
      </c>
    </row>
    <row r="350" spans="1:21">
      <c r="A350" s="19" t="str">
        <f>IF('Basic data 1'!G350="","",'Basic data 1'!G350)</f>
        <v/>
      </c>
      <c r="B350" s="20" t="str">
        <f>IF('Basic data 1'!I350="",IF('Basic data 1'!R350="","",'Basic data 1'!R350),'Basic data 1'!I350)</f>
        <v/>
      </c>
      <c r="N350" s="19" t="str">
        <f>IF('Basic data 1'!AN350="","",'Basic data 1'!AN350)</f>
        <v/>
      </c>
      <c r="U350" s="19" t="str">
        <f>IF('Basic data 1'!AW350="","",'Basic data 1'!AW350)</f>
        <v/>
      </c>
    </row>
    <row r="351" spans="1:21">
      <c r="A351" s="19" t="str">
        <f>IF('Basic data 1'!G351="","",'Basic data 1'!G351)</f>
        <v/>
      </c>
      <c r="B351" s="20" t="str">
        <f>IF('Basic data 1'!I351="",IF('Basic data 1'!R351="","",'Basic data 1'!R351),'Basic data 1'!I351)</f>
        <v/>
      </c>
      <c r="N351" s="19" t="str">
        <f>IF('Basic data 1'!AN351="","",'Basic data 1'!AN351)</f>
        <v/>
      </c>
      <c r="U351" s="19" t="str">
        <f>IF('Basic data 1'!AW351="","",'Basic data 1'!AW351)</f>
        <v/>
      </c>
    </row>
    <row r="352" spans="1:21">
      <c r="A352" s="19" t="str">
        <f>IF('Basic data 1'!G352="","",'Basic data 1'!G352)</f>
        <v/>
      </c>
      <c r="B352" s="20" t="str">
        <f>IF('Basic data 1'!I352="",IF('Basic data 1'!R352="","",'Basic data 1'!R352),'Basic data 1'!I352)</f>
        <v/>
      </c>
      <c r="N352" s="19" t="str">
        <f>IF('Basic data 1'!AN352="","",'Basic data 1'!AN352)</f>
        <v/>
      </c>
      <c r="U352" s="19" t="str">
        <f>IF('Basic data 1'!AW352="","",'Basic data 1'!AW352)</f>
        <v/>
      </c>
    </row>
    <row r="353" spans="1:21">
      <c r="A353" s="19" t="str">
        <f>IF('Basic data 1'!G353="","",'Basic data 1'!G353)</f>
        <v/>
      </c>
      <c r="B353" s="20" t="str">
        <f>IF('Basic data 1'!I353="",IF('Basic data 1'!R353="","",'Basic data 1'!R353),'Basic data 1'!I353)</f>
        <v/>
      </c>
      <c r="N353" s="19" t="str">
        <f>IF('Basic data 1'!AN353="","",'Basic data 1'!AN353)</f>
        <v/>
      </c>
      <c r="U353" s="19" t="str">
        <f>IF('Basic data 1'!AW353="","",'Basic data 1'!AW353)</f>
        <v/>
      </c>
    </row>
    <row r="354" spans="1:21">
      <c r="A354" s="19" t="str">
        <f>IF('Basic data 1'!G354="","",'Basic data 1'!G354)</f>
        <v/>
      </c>
      <c r="B354" s="20" t="str">
        <f>IF('Basic data 1'!I354="",IF('Basic data 1'!R354="","",'Basic data 1'!R354),'Basic data 1'!I354)</f>
        <v/>
      </c>
      <c r="N354" s="19" t="str">
        <f>IF('Basic data 1'!AN354="","",'Basic data 1'!AN354)</f>
        <v/>
      </c>
      <c r="U354" s="19" t="str">
        <f>IF('Basic data 1'!AW354="","",'Basic data 1'!AW354)</f>
        <v/>
      </c>
    </row>
    <row r="355" spans="1:21">
      <c r="A355" s="19" t="str">
        <f>IF('Basic data 1'!G355="","",'Basic data 1'!G355)</f>
        <v/>
      </c>
      <c r="B355" s="20" t="str">
        <f>IF('Basic data 1'!I355="",IF('Basic data 1'!R355="","",'Basic data 1'!R355),'Basic data 1'!I355)</f>
        <v/>
      </c>
      <c r="N355" s="19" t="str">
        <f>IF('Basic data 1'!AN355="","",'Basic data 1'!AN355)</f>
        <v/>
      </c>
      <c r="U355" s="19" t="str">
        <f>IF('Basic data 1'!AW355="","",'Basic data 1'!AW355)</f>
        <v/>
      </c>
    </row>
    <row r="356" spans="1:21">
      <c r="A356" s="19" t="str">
        <f>IF('Basic data 1'!G356="","",'Basic data 1'!G356)</f>
        <v/>
      </c>
      <c r="B356" s="20" t="str">
        <f>IF('Basic data 1'!I356="",IF('Basic data 1'!R356="","",'Basic data 1'!R356),'Basic data 1'!I356)</f>
        <v/>
      </c>
      <c r="N356" s="19" t="str">
        <f>IF('Basic data 1'!AN356="","",'Basic data 1'!AN356)</f>
        <v/>
      </c>
      <c r="U356" s="19" t="str">
        <f>IF('Basic data 1'!AW356="","",'Basic data 1'!AW356)</f>
        <v/>
      </c>
    </row>
    <row r="357" spans="1:21">
      <c r="A357" s="19" t="str">
        <f>IF('Basic data 1'!G357="","",'Basic data 1'!G357)</f>
        <v/>
      </c>
      <c r="B357" s="20" t="str">
        <f>IF('Basic data 1'!I357="",IF('Basic data 1'!R357="","",'Basic data 1'!R357),'Basic data 1'!I357)</f>
        <v/>
      </c>
      <c r="N357" s="19" t="str">
        <f>IF('Basic data 1'!AN357="","",'Basic data 1'!AN357)</f>
        <v/>
      </c>
      <c r="U357" s="19" t="str">
        <f>IF('Basic data 1'!AW357="","",'Basic data 1'!AW357)</f>
        <v/>
      </c>
    </row>
    <row r="358" spans="1:21">
      <c r="A358" s="19" t="str">
        <f>IF('Basic data 1'!G358="","",'Basic data 1'!G358)</f>
        <v/>
      </c>
      <c r="B358" s="20" t="str">
        <f>IF('Basic data 1'!I358="",IF('Basic data 1'!R358="","",'Basic data 1'!R358),'Basic data 1'!I358)</f>
        <v/>
      </c>
      <c r="N358" s="19" t="str">
        <f>IF('Basic data 1'!AN358="","",'Basic data 1'!AN358)</f>
        <v/>
      </c>
      <c r="U358" s="19" t="str">
        <f>IF('Basic data 1'!AW358="","",'Basic data 1'!AW358)</f>
        <v/>
      </c>
    </row>
    <row r="359" spans="1:21">
      <c r="A359" s="19" t="str">
        <f>IF('Basic data 1'!G359="","",'Basic data 1'!G359)</f>
        <v/>
      </c>
      <c r="B359" s="20" t="str">
        <f>IF('Basic data 1'!I359="",IF('Basic data 1'!R359="","",'Basic data 1'!R359),'Basic data 1'!I359)</f>
        <v/>
      </c>
      <c r="N359" s="19" t="str">
        <f>IF('Basic data 1'!AN359="","",'Basic data 1'!AN359)</f>
        <v/>
      </c>
      <c r="U359" s="19" t="str">
        <f>IF('Basic data 1'!AW359="","",'Basic data 1'!AW359)</f>
        <v/>
      </c>
    </row>
    <row r="360" spans="1:21">
      <c r="A360" s="19" t="str">
        <f>IF('Basic data 1'!G360="","",'Basic data 1'!G360)</f>
        <v/>
      </c>
      <c r="B360" s="20" t="str">
        <f>IF('Basic data 1'!I360="",IF('Basic data 1'!R360="","",'Basic data 1'!R360),'Basic data 1'!I360)</f>
        <v/>
      </c>
      <c r="N360" s="19" t="str">
        <f>IF('Basic data 1'!AN360="","",'Basic data 1'!AN360)</f>
        <v/>
      </c>
      <c r="U360" s="19" t="str">
        <f>IF('Basic data 1'!AW360="","",'Basic data 1'!AW360)</f>
        <v/>
      </c>
    </row>
    <row r="361" spans="1:21">
      <c r="A361" s="19" t="str">
        <f>IF('Basic data 1'!G361="","",'Basic data 1'!G361)</f>
        <v/>
      </c>
      <c r="B361" s="20" t="str">
        <f>IF('Basic data 1'!I361="",IF('Basic data 1'!R361="","",'Basic data 1'!R361),'Basic data 1'!I361)</f>
        <v/>
      </c>
      <c r="N361" s="19" t="str">
        <f>IF('Basic data 1'!AN361="","",'Basic data 1'!AN361)</f>
        <v/>
      </c>
      <c r="U361" s="19" t="str">
        <f>IF('Basic data 1'!AW361="","",'Basic data 1'!AW361)</f>
        <v/>
      </c>
    </row>
    <row r="362" spans="1:21">
      <c r="A362" s="19" t="str">
        <f>IF('Basic data 1'!G362="","",'Basic data 1'!G362)</f>
        <v/>
      </c>
      <c r="B362" s="20" t="str">
        <f>IF('Basic data 1'!I362="",IF('Basic data 1'!R362="","",'Basic data 1'!R362),'Basic data 1'!I362)</f>
        <v/>
      </c>
      <c r="N362" s="19" t="str">
        <f>IF('Basic data 1'!AN362="","",'Basic data 1'!AN362)</f>
        <v/>
      </c>
      <c r="U362" s="19" t="str">
        <f>IF('Basic data 1'!AW362="","",'Basic data 1'!AW362)</f>
        <v/>
      </c>
    </row>
    <row r="363" spans="1:21">
      <c r="A363" s="19" t="str">
        <f>IF('Basic data 1'!G363="","",'Basic data 1'!G363)</f>
        <v/>
      </c>
      <c r="B363" s="20" t="str">
        <f>IF('Basic data 1'!I363="",IF('Basic data 1'!R363="","",'Basic data 1'!R363),'Basic data 1'!I363)</f>
        <v/>
      </c>
      <c r="N363" s="19" t="str">
        <f>IF('Basic data 1'!AN363="","",'Basic data 1'!AN363)</f>
        <v/>
      </c>
      <c r="U363" s="19" t="str">
        <f>IF('Basic data 1'!AW363="","",'Basic data 1'!AW363)</f>
        <v/>
      </c>
    </row>
    <row r="364" spans="1:21">
      <c r="A364" s="19" t="str">
        <f>IF('Basic data 1'!G364="","",'Basic data 1'!G364)</f>
        <v/>
      </c>
      <c r="B364" s="20" t="str">
        <f>IF('Basic data 1'!I364="",IF('Basic data 1'!R364="","",'Basic data 1'!R364),'Basic data 1'!I364)</f>
        <v/>
      </c>
      <c r="N364" s="19" t="str">
        <f>IF('Basic data 1'!AN364="","",'Basic data 1'!AN364)</f>
        <v/>
      </c>
      <c r="U364" s="19" t="str">
        <f>IF('Basic data 1'!AW364="","",'Basic data 1'!AW364)</f>
        <v/>
      </c>
    </row>
    <row r="365" spans="1:21">
      <c r="A365" s="19" t="str">
        <f>IF('Basic data 1'!G365="","",'Basic data 1'!G365)</f>
        <v/>
      </c>
      <c r="B365" s="20" t="str">
        <f>IF('Basic data 1'!I365="",IF('Basic data 1'!R365="","",'Basic data 1'!R365),'Basic data 1'!I365)</f>
        <v/>
      </c>
      <c r="N365" s="19" t="str">
        <f>IF('Basic data 1'!AN365="","",'Basic data 1'!AN365)</f>
        <v/>
      </c>
      <c r="U365" s="19" t="str">
        <f>IF('Basic data 1'!AW365="","",'Basic data 1'!AW365)</f>
        <v/>
      </c>
    </row>
    <row r="366" spans="1:21">
      <c r="A366" s="19" t="str">
        <f>IF('Basic data 1'!G366="","",'Basic data 1'!G366)</f>
        <v/>
      </c>
      <c r="B366" s="20" t="str">
        <f>IF('Basic data 1'!I366="",IF('Basic data 1'!R366="","",'Basic data 1'!R366),'Basic data 1'!I366)</f>
        <v/>
      </c>
      <c r="N366" s="19" t="str">
        <f>IF('Basic data 1'!AN366="","",'Basic data 1'!AN366)</f>
        <v/>
      </c>
      <c r="U366" s="19" t="str">
        <f>IF('Basic data 1'!AW366="","",'Basic data 1'!AW366)</f>
        <v/>
      </c>
    </row>
    <row r="367" spans="1:21">
      <c r="A367" s="19" t="str">
        <f>IF('Basic data 1'!G367="","",'Basic data 1'!G367)</f>
        <v/>
      </c>
      <c r="B367" s="20" t="str">
        <f>IF('Basic data 1'!I367="",IF('Basic data 1'!R367="","",'Basic data 1'!R367),'Basic data 1'!I367)</f>
        <v/>
      </c>
      <c r="N367" s="19" t="str">
        <f>IF('Basic data 1'!AN367="","",'Basic data 1'!AN367)</f>
        <v/>
      </c>
      <c r="U367" s="19" t="str">
        <f>IF('Basic data 1'!AW367="","",'Basic data 1'!AW367)</f>
        <v/>
      </c>
    </row>
    <row r="368" spans="1:21">
      <c r="A368" s="19" t="str">
        <f>IF('Basic data 1'!G368="","",'Basic data 1'!G368)</f>
        <v/>
      </c>
      <c r="B368" s="20" t="str">
        <f>IF('Basic data 1'!I368="",IF('Basic data 1'!R368="","",'Basic data 1'!R368),'Basic data 1'!I368)</f>
        <v/>
      </c>
      <c r="N368" s="19" t="str">
        <f>IF('Basic data 1'!AN368="","",'Basic data 1'!AN368)</f>
        <v/>
      </c>
      <c r="U368" s="19" t="str">
        <f>IF('Basic data 1'!AW368="","",'Basic data 1'!AW368)</f>
        <v/>
      </c>
    </row>
    <row r="369" spans="1:21">
      <c r="A369" s="19" t="str">
        <f>IF('Basic data 1'!G369="","",'Basic data 1'!G369)</f>
        <v/>
      </c>
      <c r="B369" s="20" t="str">
        <f>IF('Basic data 1'!I369="",IF('Basic data 1'!R369="","",'Basic data 1'!R369),'Basic data 1'!I369)</f>
        <v/>
      </c>
      <c r="N369" s="19" t="str">
        <f>IF('Basic data 1'!AN369="","",'Basic data 1'!AN369)</f>
        <v/>
      </c>
      <c r="U369" s="19" t="str">
        <f>IF('Basic data 1'!AW369="","",'Basic data 1'!AW369)</f>
        <v/>
      </c>
    </row>
    <row r="370" spans="1:21">
      <c r="A370" s="19" t="str">
        <f>IF('Basic data 1'!G370="","",'Basic data 1'!G370)</f>
        <v/>
      </c>
      <c r="B370" s="20" t="str">
        <f>IF('Basic data 1'!I370="",IF('Basic data 1'!R370="","",'Basic data 1'!R370),'Basic data 1'!I370)</f>
        <v/>
      </c>
      <c r="N370" s="19" t="str">
        <f>IF('Basic data 1'!AN370="","",'Basic data 1'!AN370)</f>
        <v/>
      </c>
      <c r="U370" s="19" t="str">
        <f>IF('Basic data 1'!AW370="","",'Basic data 1'!AW370)</f>
        <v/>
      </c>
    </row>
    <row r="371" spans="1:21">
      <c r="A371" s="19" t="str">
        <f>IF('Basic data 1'!G371="","",'Basic data 1'!G371)</f>
        <v/>
      </c>
      <c r="B371" s="20" t="str">
        <f>IF('Basic data 1'!I371="",IF('Basic data 1'!R371="","",'Basic data 1'!R371),'Basic data 1'!I371)</f>
        <v/>
      </c>
      <c r="N371" s="19" t="str">
        <f>IF('Basic data 1'!AN371="","",'Basic data 1'!AN371)</f>
        <v/>
      </c>
      <c r="U371" s="19" t="str">
        <f>IF('Basic data 1'!AW371="","",'Basic data 1'!AW371)</f>
        <v/>
      </c>
    </row>
    <row r="372" spans="1:21">
      <c r="A372" s="19" t="str">
        <f>IF('Basic data 1'!G372="","",'Basic data 1'!G372)</f>
        <v/>
      </c>
      <c r="B372" s="20" t="str">
        <f>IF('Basic data 1'!I372="",IF('Basic data 1'!R372="","",'Basic data 1'!R372),'Basic data 1'!I372)</f>
        <v/>
      </c>
      <c r="N372" s="19" t="str">
        <f>IF('Basic data 1'!AN372="","",'Basic data 1'!AN372)</f>
        <v/>
      </c>
      <c r="U372" s="19" t="str">
        <f>IF('Basic data 1'!AW372="","",'Basic data 1'!AW372)</f>
        <v/>
      </c>
    </row>
    <row r="373" spans="1:21">
      <c r="A373" s="19" t="str">
        <f>IF('Basic data 1'!G373="","",'Basic data 1'!G373)</f>
        <v/>
      </c>
      <c r="B373" s="20" t="str">
        <f>IF('Basic data 1'!I373="",IF('Basic data 1'!R373="","",'Basic data 1'!R373),'Basic data 1'!I373)</f>
        <v/>
      </c>
      <c r="N373" s="19" t="str">
        <f>IF('Basic data 1'!AN373="","",'Basic data 1'!AN373)</f>
        <v/>
      </c>
      <c r="U373" s="19" t="str">
        <f>IF('Basic data 1'!AW373="","",'Basic data 1'!AW373)</f>
        <v/>
      </c>
    </row>
    <row r="374" spans="1:21">
      <c r="A374" s="19" t="str">
        <f>IF('Basic data 1'!G374="","",'Basic data 1'!G374)</f>
        <v/>
      </c>
      <c r="B374" s="20" t="str">
        <f>IF('Basic data 1'!I374="",IF('Basic data 1'!R374="","",'Basic data 1'!R374),'Basic data 1'!I374)</f>
        <v/>
      </c>
      <c r="N374" s="19" t="str">
        <f>IF('Basic data 1'!AN374="","",'Basic data 1'!AN374)</f>
        <v/>
      </c>
      <c r="U374" s="19" t="str">
        <f>IF('Basic data 1'!AW374="","",'Basic data 1'!AW374)</f>
        <v/>
      </c>
    </row>
    <row r="375" spans="1:21">
      <c r="A375" s="19" t="str">
        <f>IF('Basic data 1'!G375="","",'Basic data 1'!G375)</f>
        <v/>
      </c>
      <c r="B375" s="20" t="str">
        <f>IF('Basic data 1'!I375="",IF('Basic data 1'!R375="","",'Basic data 1'!R375),'Basic data 1'!I375)</f>
        <v/>
      </c>
      <c r="N375" s="19" t="str">
        <f>IF('Basic data 1'!AN375="","",'Basic data 1'!AN375)</f>
        <v/>
      </c>
      <c r="U375" s="19" t="str">
        <f>IF('Basic data 1'!AW375="","",'Basic data 1'!AW375)</f>
        <v/>
      </c>
    </row>
    <row r="376" spans="1:21">
      <c r="A376" s="19" t="str">
        <f>IF('Basic data 1'!G376="","",'Basic data 1'!G376)</f>
        <v/>
      </c>
      <c r="B376" s="20" t="str">
        <f>IF('Basic data 1'!I376="",IF('Basic data 1'!R376="","",'Basic data 1'!R376),'Basic data 1'!I376)</f>
        <v/>
      </c>
      <c r="N376" s="19" t="str">
        <f>IF('Basic data 1'!AN376="","",'Basic data 1'!AN376)</f>
        <v/>
      </c>
      <c r="U376" s="19" t="str">
        <f>IF('Basic data 1'!AW376="","",'Basic data 1'!AW376)</f>
        <v/>
      </c>
    </row>
    <row r="377" spans="1:21">
      <c r="A377" s="19" t="str">
        <f>IF('Basic data 1'!G377="","",'Basic data 1'!G377)</f>
        <v/>
      </c>
      <c r="B377" s="20" t="str">
        <f>IF('Basic data 1'!I377="",IF('Basic data 1'!R377="","",'Basic data 1'!R377),'Basic data 1'!I377)</f>
        <v/>
      </c>
      <c r="N377" s="19" t="str">
        <f>IF('Basic data 1'!AN377="","",'Basic data 1'!AN377)</f>
        <v/>
      </c>
      <c r="U377" s="19" t="str">
        <f>IF('Basic data 1'!AW377="","",'Basic data 1'!AW377)</f>
        <v/>
      </c>
    </row>
    <row r="378" spans="1:21">
      <c r="A378" s="19" t="str">
        <f>IF('Basic data 1'!G378="","",'Basic data 1'!G378)</f>
        <v/>
      </c>
      <c r="B378" s="20" t="str">
        <f>IF('Basic data 1'!I378="",IF('Basic data 1'!R378="","",'Basic data 1'!R378),'Basic data 1'!I378)</f>
        <v/>
      </c>
      <c r="N378" s="19" t="str">
        <f>IF('Basic data 1'!AN378="","",'Basic data 1'!AN378)</f>
        <v/>
      </c>
      <c r="U378" s="19" t="str">
        <f>IF('Basic data 1'!AW378="","",'Basic data 1'!AW378)</f>
        <v/>
      </c>
    </row>
    <row r="379" spans="1:21">
      <c r="A379" s="19" t="str">
        <f>IF('Basic data 1'!G379="","",'Basic data 1'!G379)</f>
        <v/>
      </c>
      <c r="B379" s="20" t="str">
        <f>IF('Basic data 1'!I379="",IF('Basic data 1'!R379="","",'Basic data 1'!R379),'Basic data 1'!I379)</f>
        <v/>
      </c>
      <c r="N379" s="19" t="str">
        <f>IF('Basic data 1'!AN379="","",'Basic data 1'!AN379)</f>
        <v/>
      </c>
      <c r="U379" s="19" t="str">
        <f>IF('Basic data 1'!AW379="","",'Basic data 1'!AW379)</f>
        <v/>
      </c>
    </row>
    <row r="380" spans="1:21">
      <c r="A380" s="19" t="str">
        <f>IF('Basic data 1'!G380="","",'Basic data 1'!G380)</f>
        <v/>
      </c>
      <c r="B380" s="20" t="str">
        <f>IF('Basic data 1'!I380="",IF('Basic data 1'!R380="","",'Basic data 1'!R380),'Basic data 1'!I380)</f>
        <v/>
      </c>
      <c r="N380" s="19" t="str">
        <f>IF('Basic data 1'!AN380="","",'Basic data 1'!AN380)</f>
        <v/>
      </c>
      <c r="U380" s="19" t="str">
        <f>IF('Basic data 1'!AW380="","",'Basic data 1'!AW380)</f>
        <v/>
      </c>
    </row>
    <row r="381" spans="1:21">
      <c r="A381" s="19" t="str">
        <f>IF('Basic data 1'!G381="","",'Basic data 1'!G381)</f>
        <v/>
      </c>
      <c r="B381" s="20" t="str">
        <f>IF('Basic data 1'!I381="",IF('Basic data 1'!R381="","",'Basic data 1'!R381),'Basic data 1'!I381)</f>
        <v/>
      </c>
      <c r="N381" s="19" t="str">
        <f>IF('Basic data 1'!AN381="","",'Basic data 1'!AN381)</f>
        <v/>
      </c>
      <c r="U381" s="19" t="str">
        <f>IF('Basic data 1'!AW381="","",'Basic data 1'!AW381)</f>
        <v/>
      </c>
    </row>
    <row r="382" spans="1:21">
      <c r="A382" s="19" t="str">
        <f>IF('Basic data 1'!G382="","",'Basic data 1'!G382)</f>
        <v/>
      </c>
      <c r="B382" s="20" t="str">
        <f>IF('Basic data 1'!I382="",IF('Basic data 1'!R382="","",'Basic data 1'!R382),'Basic data 1'!I382)</f>
        <v/>
      </c>
      <c r="N382" s="19" t="str">
        <f>IF('Basic data 1'!AN382="","",'Basic data 1'!AN382)</f>
        <v/>
      </c>
      <c r="U382" s="19" t="str">
        <f>IF('Basic data 1'!AW382="","",'Basic data 1'!AW382)</f>
        <v/>
      </c>
    </row>
    <row r="383" spans="1:21">
      <c r="A383" s="19" t="str">
        <f>IF('Basic data 1'!G383="","",'Basic data 1'!G383)</f>
        <v/>
      </c>
      <c r="B383" s="20" t="str">
        <f>IF('Basic data 1'!I383="",IF('Basic data 1'!R383="","",'Basic data 1'!R383),'Basic data 1'!I383)</f>
        <v/>
      </c>
      <c r="N383" s="19" t="str">
        <f>IF('Basic data 1'!AN383="","",'Basic data 1'!AN383)</f>
        <v/>
      </c>
      <c r="U383" s="19" t="str">
        <f>IF('Basic data 1'!AW383="","",'Basic data 1'!AW383)</f>
        <v/>
      </c>
    </row>
    <row r="384" spans="1:21">
      <c r="A384" s="19" t="str">
        <f>IF('Basic data 1'!G384="","",'Basic data 1'!G384)</f>
        <v/>
      </c>
      <c r="B384" s="20" t="str">
        <f>IF('Basic data 1'!I384="",IF('Basic data 1'!R384="","",'Basic data 1'!R384),'Basic data 1'!I384)</f>
        <v/>
      </c>
      <c r="N384" s="19" t="str">
        <f>IF('Basic data 1'!AN384="","",'Basic data 1'!AN384)</f>
        <v/>
      </c>
      <c r="U384" s="19" t="str">
        <f>IF('Basic data 1'!AW384="","",'Basic data 1'!AW384)</f>
        <v/>
      </c>
    </row>
    <row r="385" spans="1:21">
      <c r="A385" s="19" t="str">
        <f>IF('Basic data 1'!G385="","",'Basic data 1'!G385)</f>
        <v/>
      </c>
      <c r="B385" s="20" t="str">
        <f>IF('Basic data 1'!I385="",IF('Basic data 1'!R385="","",'Basic data 1'!R385),'Basic data 1'!I385)</f>
        <v/>
      </c>
      <c r="N385" s="19" t="str">
        <f>IF('Basic data 1'!AN385="","",'Basic data 1'!AN385)</f>
        <v/>
      </c>
      <c r="U385" s="19" t="str">
        <f>IF('Basic data 1'!AW385="","",'Basic data 1'!AW385)</f>
        <v/>
      </c>
    </row>
    <row r="386" spans="1:21">
      <c r="A386" s="19" t="str">
        <f>IF('Basic data 1'!G386="","",'Basic data 1'!G386)</f>
        <v/>
      </c>
      <c r="B386" s="20" t="str">
        <f>IF('Basic data 1'!I386="",IF('Basic data 1'!R386="","",'Basic data 1'!R386),'Basic data 1'!I386)</f>
        <v/>
      </c>
      <c r="N386" s="19" t="str">
        <f>IF('Basic data 1'!AN386="","",'Basic data 1'!AN386)</f>
        <v/>
      </c>
      <c r="U386" s="19" t="str">
        <f>IF('Basic data 1'!AW386="","",'Basic data 1'!AW386)</f>
        <v/>
      </c>
    </row>
    <row r="387" spans="1:21">
      <c r="A387" s="19" t="str">
        <f>IF('Basic data 1'!G387="","",'Basic data 1'!G387)</f>
        <v/>
      </c>
      <c r="B387" s="20" t="str">
        <f>IF('Basic data 1'!I387="",IF('Basic data 1'!R387="","",'Basic data 1'!R387),'Basic data 1'!I387)</f>
        <v/>
      </c>
      <c r="N387" s="19" t="str">
        <f>IF('Basic data 1'!AN387="","",'Basic data 1'!AN387)</f>
        <v/>
      </c>
      <c r="U387" s="19" t="str">
        <f>IF('Basic data 1'!AW387="","",'Basic data 1'!AW387)</f>
        <v/>
      </c>
    </row>
    <row r="388" spans="1:21">
      <c r="A388" s="19" t="str">
        <f>IF('Basic data 1'!G388="","",'Basic data 1'!G388)</f>
        <v/>
      </c>
      <c r="B388" s="20" t="str">
        <f>IF('Basic data 1'!I388="",IF('Basic data 1'!R388="","",'Basic data 1'!R388),'Basic data 1'!I388)</f>
        <v/>
      </c>
      <c r="N388" s="19" t="str">
        <f>IF('Basic data 1'!AN388="","",'Basic data 1'!AN388)</f>
        <v/>
      </c>
      <c r="U388" s="19" t="str">
        <f>IF('Basic data 1'!AW388="","",'Basic data 1'!AW388)</f>
        <v/>
      </c>
    </row>
    <row r="389" spans="1:21">
      <c r="A389" s="19" t="str">
        <f>IF('Basic data 1'!G389="","",'Basic data 1'!G389)</f>
        <v/>
      </c>
      <c r="B389" s="20" t="str">
        <f>IF('Basic data 1'!I389="",IF('Basic data 1'!R389="","",'Basic data 1'!R389),'Basic data 1'!I389)</f>
        <v/>
      </c>
      <c r="N389" s="19" t="str">
        <f>IF('Basic data 1'!AN389="","",'Basic data 1'!AN389)</f>
        <v/>
      </c>
      <c r="U389" s="19" t="str">
        <f>IF('Basic data 1'!AW389="","",'Basic data 1'!AW389)</f>
        <v/>
      </c>
    </row>
    <row r="390" spans="1:21">
      <c r="A390" s="19" t="str">
        <f>IF('Basic data 1'!G390="","",'Basic data 1'!G390)</f>
        <v/>
      </c>
      <c r="B390" s="20" t="str">
        <f>IF('Basic data 1'!I390="",IF('Basic data 1'!R390="","",'Basic data 1'!R390),'Basic data 1'!I390)</f>
        <v/>
      </c>
      <c r="N390" s="19" t="str">
        <f>IF('Basic data 1'!AN390="","",'Basic data 1'!AN390)</f>
        <v/>
      </c>
      <c r="U390" s="19" t="str">
        <f>IF('Basic data 1'!AW390="","",'Basic data 1'!AW390)</f>
        <v/>
      </c>
    </row>
    <row r="391" spans="1:21">
      <c r="A391" s="19" t="str">
        <f>IF('Basic data 1'!G391="","",'Basic data 1'!G391)</f>
        <v/>
      </c>
      <c r="B391" s="20" t="str">
        <f>IF('Basic data 1'!I391="",IF('Basic data 1'!R391="","",'Basic data 1'!R391),'Basic data 1'!I391)</f>
        <v/>
      </c>
      <c r="N391" s="19" t="str">
        <f>IF('Basic data 1'!AN391="","",'Basic data 1'!AN391)</f>
        <v/>
      </c>
      <c r="U391" s="19" t="str">
        <f>IF('Basic data 1'!AW391="","",'Basic data 1'!AW391)</f>
        <v/>
      </c>
    </row>
    <row r="392" spans="1:21">
      <c r="A392" s="19" t="str">
        <f>IF('Basic data 1'!G392="","",'Basic data 1'!G392)</f>
        <v/>
      </c>
      <c r="B392" s="20" t="str">
        <f>IF('Basic data 1'!I392="",IF('Basic data 1'!R392="","",'Basic data 1'!R392),'Basic data 1'!I392)</f>
        <v/>
      </c>
      <c r="N392" s="19" t="str">
        <f>IF('Basic data 1'!AN392="","",'Basic data 1'!AN392)</f>
        <v/>
      </c>
      <c r="U392" s="19" t="str">
        <f>IF('Basic data 1'!AW392="","",'Basic data 1'!AW392)</f>
        <v/>
      </c>
    </row>
    <row r="393" spans="1:21">
      <c r="A393" s="19" t="str">
        <f>IF('Basic data 1'!G393="","",'Basic data 1'!G393)</f>
        <v/>
      </c>
      <c r="B393" s="20" t="str">
        <f>IF('Basic data 1'!I393="",IF('Basic data 1'!R393="","",'Basic data 1'!R393),'Basic data 1'!I393)</f>
        <v/>
      </c>
      <c r="N393" s="19" t="str">
        <f>IF('Basic data 1'!AN393="","",'Basic data 1'!AN393)</f>
        <v/>
      </c>
      <c r="U393" s="19" t="str">
        <f>IF('Basic data 1'!AW393="","",'Basic data 1'!AW393)</f>
        <v/>
      </c>
    </row>
    <row r="394" spans="1:21">
      <c r="A394" s="19" t="str">
        <f>IF('Basic data 1'!G394="","",'Basic data 1'!G394)</f>
        <v/>
      </c>
      <c r="B394" s="20" t="str">
        <f>IF('Basic data 1'!I394="",IF('Basic data 1'!R394="","",'Basic data 1'!R394),'Basic data 1'!I394)</f>
        <v/>
      </c>
      <c r="N394" s="19" t="str">
        <f>IF('Basic data 1'!AN394="","",'Basic data 1'!AN394)</f>
        <v/>
      </c>
      <c r="U394" s="19" t="str">
        <f>IF('Basic data 1'!AW394="","",'Basic data 1'!AW394)</f>
        <v/>
      </c>
    </row>
    <row r="395" spans="1:21">
      <c r="A395" s="19" t="str">
        <f>IF('Basic data 1'!G395="","",'Basic data 1'!G395)</f>
        <v/>
      </c>
      <c r="B395" s="20" t="str">
        <f>IF('Basic data 1'!I395="",IF('Basic data 1'!R395="","",'Basic data 1'!R395),'Basic data 1'!I395)</f>
        <v/>
      </c>
      <c r="N395" s="19" t="str">
        <f>IF('Basic data 1'!AN395="","",'Basic data 1'!AN395)</f>
        <v/>
      </c>
      <c r="U395" s="19" t="str">
        <f>IF('Basic data 1'!AW395="","",'Basic data 1'!AW395)</f>
        <v/>
      </c>
    </row>
    <row r="396" spans="1:21">
      <c r="A396" s="19" t="str">
        <f>IF('Basic data 1'!G396="","",'Basic data 1'!G396)</f>
        <v/>
      </c>
      <c r="B396" s="20" t="str">
        <f>IF('Basic data 1'!I396="",IF('Basic data 1'!R396="","",'Basic data 1'!R396),'Basic data 1'!I396)</f>
        <v/>
      </c>
      <c r="N396" s="19" t="str">
        <f>IF('Basic data 1'!AN396="","",'Basic data 1'!AN396)</f>
        <v/>
      </c>
      <c r="U396" s="19" t="str">
        <f>IF('Basic data 1'!AW396="","",'Basic data 1'!AW396)</f>
        <v/>
      </c>
    </row>
    <row r="397" spans="1:21">
      <c r="A397" s="19" t="str">
        <f>IF('Basic data 1'!G397="","",'Basic data 1'!G397)</f>
        <v/>
      </c>
      <c r="B397" s="20" t="str">
        <f>IF('Basic data 1'!I397="",IF('Basic data 1'!R397="","",'Basic data 1'!R397),'Basic data 1'!I397)</f>
        <v/>
      </c>
      <c r="N397" s="19" t="str">
        <f>IF('Basic data 1'!AN397="","",'Basic data 1'!AN397)</f>
        <v/>
      </c>
      <c r="U397" s="19" t="str">
        <f>IF('Basic data 1'!AW397="","",'Basic data 1'!AW397)</f>
        <v/>
      </c>
    </row>
    <row r="398" spans="1:21">
      <c r="A398" s="19" t="str">
        <f>IF('Basic data 1'!G398="","",'Basic data 1'!G398)</f>
        <v/>
      </c>
      <c r="B398" s="20" t="str">
        <f>IF('Basic data 1'!I398="",IF('Basic data 1'!R398="","",'Basic data 1'!R398),'Basic data 1'!I398)</f>
        <v/>
      </c>
      <c r="N398" s="19" t="str">
        <f>IF('Basic data 1'!AN398="","",'Basic data 1'!AN398)</f>
        <v/>
      </c>
      <c r="U398" s="19" t="str">
        <f>IF('Basic data 1'!AW398="","",'Basic data 1'!AW398)</f>
        <v/>
      </c>
    </row>
    <row r="399" spans="1:21">
      <c r="A399" s="19" t="str">
        <f>IF('Basic data 1'!G399="","",'Basic data 1'!G399)</f>
        <v/>
      </c>
      <c r="B399" s="20" t="str">
        <f>IF('Basic data 1'!I399="",IF('Basic data 1'!R399="","",'Basic data 1'!R399),'Basic data 1'!I399)</f>
        <v/>
      </c>
      <c r="N399" s="19" t="str">
        <f>IF('Basic data 1'!AN399="","",'Basic data 1'!AN399)</f>
        <v/>
      </c>
      <c r="U399" s="19" t="str">
        <f>IF('Basic data 1'!AW399="","",'Basic data 1'!AW399)</f>
        <v/>
      </c>
    </row>
    <row r="400" spans="1:21">
      <c r="A400" s="19" t="str">
        <f>IF('Basic data 1'!G400="","",'Basic data 1'!G400)</f>
        <v/>
      </c>
      <c r="B400" s="20" t="str">
        <f>IF('Basic data 1'!I400="",IF('Basic data 1'!R400="","",'Basic data 1'!R400),'Basic data 1'!I400)</f>
        <v/>
      </c>
      <c r="N400" s="19" t="str">
        <f>IF('Basic data 1'!AN400="","",'Basic data 1'!AN400)</f>
        <v/>
      </c>
      <c r="U400" s="19" t="str">
        <f>IF('Basic data 1'!AW400="","",'Basic data 1'!AW400)</f>
        <v/>
      </c>
    </row>
    <row r="401" spans="1:21">
      <c r="A401" s="19" t="str">
        <f>IF('Basic data 1'!G401="","",'Basic data 1'!G401)</f>
        <v/>
      </c>
      <c r="B401" s="20" t="str">
        <f>IF('Basic data 1'!I401="",IF('Basic data 1'!R401="","",'Basic data 1'!R401),'Basic data 1'!I401)</f>
        <v/>
      </c>
      <c r="N401" s="19" t="str">
        <f>IF('Basic data 1'!AN401="","",'Basic data 1'!AN401)</f>
        <v/>
      </c>
      <c r="U401" s="19" t="str">
        <f>IF('Basic data 1'!AW401="","",'Basic data 1'!AW401)</f>
        <v/>
      </c>
    </row>
    <row r="402" spans="1:21">
      <c r="A402" s="19" t="str">
        <f>IF('Basic data 1'!G402="","",'Basic data 1'!G402)</f>
        <v/>
      </c>
      <c r="B402" s="20" t="str">
        <f>IF('Basic data 1'!I402="",IF('Basic data 1'!R402="","",'Basic data 1'!R402),'Basic data 1'!I402)</f>
        <v/>
      </c>
      <c r="N402" s="19" t="str">
        <f>IF('Basic data 1'!AN402="","",'Basic data 1'!AN402)</f>
        <v/>
      </c>
      <c r="U402" s="19" t="str">
        <f>IF('Basic data 1'!AW402="","",'Basic data 1'!AW402)</f>
        <v/>
      </c>
    </row>
    <row r="403" spans="1:21">
      <c r="A403" s="19" t="str">
        <f>IF('Basic data 1'!G403="","",'Basic data 1'!G403)</f>
        <v/>
      </c>
      <c r="B403" s="20" t="str">
        <f>IF('Basic data 1'!I403="",IF('Basic data 1'!R403="","",'Basic data 1'!R403),'Basic data 1'!I403)</f>
        <v/>
      </c>
      <c r="N403" s="19" t="str">
        <f>IF('Basic data 1'!AN403="","",'Basic data 1'!AN403)</f>
        <v/>
      </c>
      <c r="U403" s="19" t="str">
        <f>IF('Basic data 1'!AW403="","",'Basic data 1'!AW403)</f>
        <v/>
      </c>
    </row>
    <row r="404" spans="1:21">
      <c r="A404" s="19" t="str">
        <f>IF('Basic data 1'!G404="","",'Basic data 1'!G404)</f>
        <v/>
      </c>
      <c r="B404" s="20" t="str">
        <f>IF('Basic data 1'!I404="",IF('Basic data 1'!R404="","",'Basic data 1'!R404),'Basic data 1'!I404)</f>
        <v/>
      </c>
      <c r="N404" s="19" t="str">
        <f>IF('Basic data 1'!AN404="","",'Basic data 1'!AN404)</f>
        <v/>
      </c>
      <c r="U404" s="19" t="str">
        <f>IF('Basic data 1'!AW404="","",'Basic data 1'!AW404)</f>
        <v/>
      </c>
    </row>
    <row r="405" spans="1:21">
      <c r="A405" s="19" t="str">
        <f>IF('Basic data 1'!G405="","",'Basic data 1'!G405)</f>
        <v/>
      </c>
      <c r="B405" s="20" t="str">
        <f>IF('Basic data 1'!I405="",IF('Basic data 1'!R405="","",'Basic data 1'!R405),'Basic data 1'!I405)</f>
        <v/>
      </c>
      <c r="N405" s="19" t="str">
        <f>IF('Basic data 1'!AN405="","",'Basic data 1'!AN405)</f>
        <v/>
      </c>
      <c r="U405" s="19" t="str">
        <f>IF('Basic data 1'!AW405="","",'Basic data 1'!AW405)</f>
        <v/>
      </c>
    </row>
    <row r="406" spans="1:21">
      <c r="A406" s="19" t="str">
        <f>IF('Basic data 1'!G406="","",'Basic data 1'!G406)</f>
        <v/>
      </c>
      <c r="B406" s="20" t="str">
        <f>IF('Basic data 1'!I406="",IF('Basic data 1'!R406="","",'Basic data 1'!R406),'Basic data 1'!I406)</f>
        <v/>
      </c>
      <c r="N406" s="19" t="str">
        <f>IF('Basic data 1'!AN406="","",'Basic data 1'!AN406)</f>
        <v/>
      </c>
      <c r="U406" s="19" t="str">
        <f>IF('Basic data 1'!AW406="","",'Basic data 1'!AW406)</f>
        <v/>
      </c>
    </row>
    <row r="407" spans="1:21">
      <c r="A407" s="19" t="str">
        <f>IF('Basic data 1'!G407="","",'Basic data 1'!G407)</f>
        <v/>
      </c>
      <c r="B407" s="20" t="str">
        <f>IF('Basic data 1'!I407="",IF('Basic data 1'!R407="","",'Basic data 1'!R407),'Basic data 1'!I407)</f>
        <v/>
      </c>
      <c r="N407" s="19" t="str">
        <f>IF('Basic data 1'!AN407="","",'Basic data 1'!AN407)</f>
        <v/>
      </c>
      <c r="U407" s="19" t="str">
        <f>IF('Basic data 1'!AW407="","",'Basic data 1'!AW407)</f>
        <v/>
      </c>
    </row>
    <row r="408" spans="1:21">
      <c r="A408" s="19" t="str">
        <f>IF('Basic data 1'!G408="","",'Basic data 1'!G408)</f>
        <v/>
      </c>
      <c r="B408" s="20" t="str">
        <f>IF('Basic data 1'!I408="",IF('Basic data 1'!R408="","",'Basic data 1'!R408),'Basic data 1'!I408)</f>
        <v/>
      </c>
      <c r="N408" s="19" t="str">
        <f>IF('Basic data 1'!AN408="","",'Basic data 1'!AN408)</f>
        <v/>
      </c>
      <c r="U408" s="19" t="str">
        <f>IF('Basic data 1'!AW408="","",'Basic data 1'!AW408)</f>
        <v/>
      </c>
    </row>
    <row r="409" spans="1:21">
      <c r="A409" s="19" t="str">
        <f>IF('Basic data 1'!G409="","",'Basic data 1'!G409)</f>
        <v/>
      </c>
      <c r="B409" s="20" t="str">
        <f>IF('Basic data 1'!I409="",IF('Basic data 1'!R409="","",'Basic data 1'!R409),'Basic data 1'!I409)</f>
        <v/>
      </c>
      <c r="N409" s="19" t="str">
        <f>IF('Basic data 1'!AN409="","",'Basic data 1'!AN409)</f>
        <v/>
      </c>
      <c r="U409" s="19" t="str">
        <f>IF('Basic data 1'!AW409="","",'Basic data 1'!AW409)</f>
        <v/>
      </c>
    </row>
    <row r="410" spans="1:21">
      <c r="A410" s="19" t="str">
        <f>IF('Basic data 1'!G410="","",'Basic data 1'!G410)</f>
        <v/>
      </c>
      <c r="B410" s="20" t="str">
        <f>IF('Basic data 1'!I410="",IF('Basic data 1'!R410="","",'Basic data 1'!R410),'Basic data 1'!I410)</f>
        <v/>
      </c>
      <c r="N410" s="19" t="str">
        <f>IF('Basic data 1'!AN410="","",'Basic data 1'!AN410)</f>
        <v/>
      </c>
      <c r="U410" s="19" t="str">
        <f>IF('Basic data 1'!AW410="","",'Basic data 1'!AW410)</f>
        <v/>
      </c>
    </row>
    <row r="411" spans="1:21">
      <c r="A411" s="19" t="str">
        <f>IF('Basic data 1'!G411="","",'Basic data 1'!G411)</f>
        <v/>
      </c>
      <c r="B411" s="20" t="str">
        <f>IF('Basic data 1'!I411="",IF('Basic data 1'!R411="","",'Basic data 1'!R411),'Basic data 1'!I411)</f>
        <v/>
      </c>
      <c r="N411" s="19" t="str">
        <f>IF('Basic data 1'!AN411="","",'Basic data 1'!AN411)</f>
        <v/>
      </c>
      <c r="U411" s="19" t="str">
        <f>IF('Basic data 1'!AW411="","",'Basic data 1'!AW411)</f>
        <v/>
      </c>
    </row>
    <row r="412" spans="1:21">
      <c r="A412" s="19" t="str">
        <f>IF('Basic data 1'!G412="","",'Basic data 1'!G412)</f>
        <v/>
      </c>
      <c r="B412" s="20" t="str">
        <f>IF('Basic data 1'!I412="",IF('Basic data 1'!R412="","",'Basic data 1'!R412),'Basic data 1'!I412)</f>
        <v/>
      </c>
      <c r="N412" s="19" t="str">
        <f>IF('Basic data 1'!AN412="","",'Basic data 1'!AN412)</f>
        <v/>
      </c>
      <c r="U412" s="19" t="str">
        <f>IF('Basic data 1'!AW412="","",'Basic data 1'!AW412)</f>
        <v/>
      </c>
    </row>
    <row r="413" spans="1:21">
      <c r="A413" s="19" t="str">
        <f>IF('Basic data 1'!G413="","",'Basic data 1'!G413)</f>
        <v/>
      </c>
      <c r="B413" s="20" t="str">
        <f>IF('Basic data 1'!I413="",IF('Basic data 1'!R413="","",'Basic data 1'!R413),'Basic data 1'!I413)</f>
        <v/>
      </c>
      <c r="N413" s="19" t="str">
        <f>IF('Basic data 1'!AN413="","",'Basic data 1'!AN413)</f>
        <v/>
      </c>
      <c r="U413" s="19" t="str">
        <f>IF('Basic data 1'!AW413="","",'Basic data 1'!AW413)</f>
        <v/>
      </c>
    </row>
    <row r="414" spans="1:21">
      <c r="A414" s="19" t="str">
        <f>IF('Basic data 1'!G414="","",'Basic data 1'!G414)</f>
        <v/>
      </c>
      <c r="B414" s="20" t="str">
        <f>IF('Basic data 1'!I414="",IF('Basic data 1'!R414="","",'Basic data 1'!R414),'Basic data 1'!I414)</f>
        <v/>
      </c>
      <c r="N414" s="19" t="str">
        <f>IF('Basic data 1'!AN414="","",'Basic data 1'!AN414)</f>
        <v/>
      </c>
      <c r="U414" s="19" t="str">
        <f>IF('Basic data 1'!AW414="","",'Basic data 1'!AW414)</f>
        <v/>
      </c>
    </row>
    <row r="415" spans="1:21">
      <c r="A415" s="19" t="str">
        <f>IF('Basic data 1'!G415="","",'Basic data 1'!G415)</f>
        <v/>
      </c>
      <c r="B415" s="20" t="str">
        <f>IF('Basic data 1'!I415="",IF('Basic data 1'!R415="","",'Basic data 1'!R415),'Basic data 1'!I415)</f>
        <v/>
      </c>
      <c r="N415" s="19" t="str">
        <f>IF('Basic data 1'!AN415="","",'Basic data 1'!AN415)</f>
        <v/>
      </c>
      <c r="U415" s="19" t="str">
        <f>IF('Basic data 1'!AW415="","",'Basic data 1'!AW415)</f>
        <v/>
      </c>
    </row>
    <row r="416" spans="1:21">
      <c r="A416" s="19" t="str">
        <f>IF('Basic data 1'!G416="","",'Basic data 1'!G416)</f>
        <v/>
      </c>
      <c r="B416" s="20" t="str">
        <f>IF('Basic data 1'!I416="",IF('Basic data 1'!R416="","",'Basic data 1'!R416),'Basic data 1'!I416)</f>
        <v/>
      </c>
      <c r="N416" s="19" t="str">
        <f>IF('Basic data 1'!AN416="","",'Basic data 1'!AN416)</f>
        <v/>
      </c>
      <c r="U416" s="19" t="str">
        <f>IF('Basic data 1'!AW416="","",'Basic data 1'!AW416)</f>
        <v/>
      </c>
    </row>
    <row r="417" spans="1:21">
      <c r="A417" s="19" t="str">
        <f>IF('Basic data 1'!G417="","",'Basic data 1'!G417)</f>
        <v/>
      </c>
      <c r="B417" s="20" t="str">
        <f>IF('Basic data 1'!I417="",IF('Basic data 1'!R417="","",'Basic data 1'!R417),'Basic data 1'!I417)</f>
        <v/>
      </c>
      <c r="N417" s="19" t="str">
        <f>IF('Basic data 1'!AN417="","",'Basic data 1'!AN417)</f>
        <v/>
      </c>
      <c r="U417" s="19" t="str">
        <f>IF('Basic data 1'!AW417="","",'Basic data 1'!AW417)</f>
        <v/>
      </c>
    </row>
    <row r="418" spans="1:21">
      <c r="A418" s="19" t="str">
        <f>IF('Basic data 1'!G418="","",'Basic data 1'!G418)</f>
        <v/>
      </c>
      <c r="B418" s="20" t="str">
        <f>IF('Basic data 1'!I418="",IF('Basic data 1'!R418="","",'Basic data 1'!R418),'Basic data 1'!I418)</f>
        <v/>
      </c>
      <c r="N418" s="19" t="str">
        <f>IF('Basic data 1'!AN418="","",'Basic data 1'!AN418)</f>
        <v/>
      </c>
      <c r="U418" s="19" t="str">
        <f>IF('Basic data 1'!AW418="","",'Basic data 1'!AW418)</f>
        <v/>
      </c>
    </row>
    <row r="419" spans="1:21">
      <c r="A419" s="19" t="str">
        <f>IF('Basic data 1'!G419="","",'Basic data 1'!G419)</f>
        <v/>
      </c>
      <c r="B419" s="20" t="str">
        <f>IF('Basic data 1'!I419="",IF('Basic data 1'!R419="","",'Basic data 1'!R419),'Basic data 1'!I419)</f>
        <v/>
      </c>
      <c r="N419" s="19" t="str">
        <f>IF('Basic data 1'!AN419="","",'Basic data 1'!AN419)</f>
        <v/>
      </c>
      <c r="U419" s="19" t="str">
        <f>IF('Basic data 1'!AW419="","",'Basic data 1'!AW419)</f>
        <v/>
      </c>
    </row>
    <row r="420" spans="1:21">
      <c r="A420" s="19" t="str">
        <f>IF('Basic data 1'!G420="","",'Basic data 1'!G420)</f>
        <v/>
      </c>
      <c r="B420" s="20" t="str">
        <f>IF('Basic data 1'!I420="",IF('Basic data 1'!R420="","",'Basic data 1'!R420),'Basic data 1'!I420)</f>
        <v/>
      </c>
      <c r="N420" s="19" t="str">
        <f>IF('Basic data 1'!AN420="","",'Basic data 1'!AN420)</f>
        <v/>
      </c>
      <c r="U420" s="19" t="str">
        <f>IF('Basic data 1'!AW420="","",'Basic data 1'!AW420)</f>
        <v/>
      </c>
    </row>
    <row r="421" spans="1:21">
      <c r="A421" s="19" t="str">
        <f>IF('Basic data 1'!G421="","",'Basic data 1'!G421)</f>
        <v/>
      </c>
      <c r="B421" s="20" t="str">
        <f>IF('Basic data 1'!I421="",IF('Basic data 1'!R421="","",'Basic data 1'!R421),'Basic data 1'!I421)</f>
        <v/>
      </c>
      <c r="N421" s="19" t="str">
        <f>IF('Basic data 1'!AN421="","",'Basic data 1'!AN421)</f>
        <v/>
      </c>
      <c r="U421" s="19" t="str">
        <f>IF('Basic data 1'!AW421="","",'Basic data 1'!AW421)</f>
        <v/>
      </c>
    </row>
    <row r="422" spans="1:21">
      <c r="A422" s="19" t="str">
        <f>IF('Basic data 1'!G422="","",'Basic data 1'!G422)</f>
        <v/>
      </c>
      <c r="B422" s="20" t="str">
        <f>IF('Basic data 1'!I422="",IF('Basic data 1'!R422="","",'Basic data 1'!R422),'Basic data 1'!I422)</f>
        <v/>
      </c>
      <c r="N422" s="19" t="str">
        <f>IF('Basic data 1'!AN422="","",'Basic data 1'!AN422)</f>
        <v/>
      </c>
      <c r="U422" s="19" t="str">
        <f>IF('Basic data 1'!AW422="","",'Basic data 1'!AW422)</f>
        <v/>
      </c>
    </row>
    <row r="423" spans="1:21">
      <c r="A423" s="19" t="str">
        <f>IF('Basic data 1'!G423="","",'Basic data 1'!G423)</f>
        <v/>
      </c>
      <c r="B423" s="20" t="str">
        <f>IF('Basic data 1'!I423="",IF('Basic data 1'!R423="","",'Basic data 1'!R423),'Basic data 1'!I423)</f>
        <v/>
      </c>
      <c r="N423" s="19" t="str">
        <f>IF('Basic data 1'!AN423="","",'Basic data 1'!AN423)</f>
        <v/>
      </c>
      <c r="U423" s="19" t="str">
        <f>IF('Basic data 1'!AW423="","",'Basic data 1'!AW423)</f>
        <v/>
      </c>
    </row>
    <row r="424" spans="1:21">
      <c r="A424" s="19" t="str">
        <f>IF('Basic data 1'!G424="","",'Basic data 1'!G424)</f>
        <v/>
      </c>
      <c r="B424" s="20" t="str">
        <f>IF('Basic data 1'!I424="",IF('Basic data 1'!R424="","",'Basic data 1'!R424),'Basic data 1'!I424)</f>
        <v/>
      </c>
      <c r="N424" s="19" t="str">
        <f>IF('Basic data 1'!AN424="","",'Basic data 1'!AN424)</f>
        <v/>
      </c>
      <c r="U424" s="19" t="str">
        <f>IF('Basic data 1'!AW424="","",'Basic data 1'!AW424)</f>
        <v/>
      </c>
    </row>
    <row r="425" spans="1:21">
      <c r="A425" s="19" t="str">
        <f>IF('Basic data 1'!G425="","",'Basic data 1'!G425)</f>
        <v/>
      </c>
      <c r="B425" s="20" t="str">
        <f>IF('Basic data 1'!I425="",IF('Basic data 1'!R425="","",'Basic data 1'!R425),'Basic data 1'!I425)</f>
        <v/>
      </c>
      <c r="N425" s="19" t="str">
        <f>IF('Basic data 1'!AN425="","",'Basic data 1'!AN425)</f>
        <v/>
      </c>
      <c r="U425" s="19" t="str">
        <f>IF('Basic data 1'!AW425="","",'Basic data 1'!AW425)</f>
        <v/>
      </c>
    </row>
    <row r="426" spans="1:21">
      <c r="A426" s="19" t="str">
        <f>IF('Basic data 1'!G426="","",'Basic data 1'!G426)</f>
        <v/>
      </c>
      <c r="B426" s="20" t="str">
        <f>IF('Basic data 1'!I426="",IF('Basic data 1'!R426="","",'Basic data 1'!R426),'Basic data 1'!I426)</f>
        <v/>
      </c>
      <c r="N426" s="19" t="str">
        <f>IF('Basic data 1'!AN426="","",'Basic data 1'!AN426)</f>
        <v/>
      </c>
      <c r="U426" s="19" t="str">
        <f>IF('Basic data 1'!AW426="","",'Basic data 1'!AW426)</f>
        <v/>
      </c>
    </row>
    <row r="427" spans="1:21">
      <c r="A427" s="19" t="str">
        <f>IF('Basic data 1'!G427="","",'Basic data 1'!G427)</f>
        <v/>
      </c>
      <c r="B427" s="20" t="str">
        <f>IF('Basic data 1'!I427="",IF('Basic data 1'!R427="","",'Basic data 1'!R427),'Basic data 1'!I427)</f>
        <v/>
      </c>
      <c r="N427" s="19" t="str">
        <f>IF('Basic data 1'!AN427="","",'Basic data 1'!AN427)</f>
        <v/>
      </c>
      <c r="U427" s="19" t="str">
        <f>IF('Basic data 1'!AW427="","",'Basic data 1'!AW427)</f>
        <v/>
      </c>
    </row>
    <row r="428" spans="1:21">
      <c r="A428" s="19" t="str">
        <f>IF('Basic data 1'!G428="","",'Basic data 1'!G428)</f>
        <v/>
      </c>
      <c r="B428" s="20" t="str">
        <f>IF('Basic data 1'!I428="",IF('Basic data 1'!R428="","",'Basic data 1'!R428),'Basic data 1'!I428)</f>
        <v/>
      </c>
      <c r="N428" s="19" t="str">
        <f>IF('Basic data 1'!AN428="","",'Basic data 1'!AN428)</f>
        <v/>
      </c>
      <c r="U428" s="19" t="str">
        <f>IF('Basic data 1'!AW428="","",'Basic data 1'!AW428)</f>
        <v/>
      </c>
    </row>
    <row r="429" spans="1:21">
      <c r="A429" s="19" t="str">
        <f>IF('Basic data 1'!G429="","",'Basic data 1'!G429)</f>
        <v/>
      </c>
      <c r="B429" s="20" t="str">
        <f>IF('Basic data 1'!I429="",IF('Basic data 1'!R429="","",'Basic data 1'!R429),'Basic data 1'!I429)</f>
        <v/>
      </c>
      <c r="N429" s="19" t="str">
        <f>IF('Basic data 1'!AN429="","",'Basic data 1'!AN429)</f>
        <v/>
      </c>
      <c r="U429" s="19" t="str">
        <f>IF('Basic data 1'!AW429="","",'Basic data 1'!AW429)</f>
        <v/>
      </c>
    </row>
    <row r="430" spans="1:21">
      <c r="A430" s="19" t="str">
        <f>IF('Basic data 1'!G430="","",'Basic data 1'!G430)</f>
        <v/>
      </c>
      <c r="B430" s="20" t="str">
        <f>IF('Basic data 1'!I430="",IF('Basic data 1'!R430="","",'Basic data 1'!R430),'Basic data 1'!I430)</f>
        <v/>
      </c>
      <c r="N430" s="19" t="str">
        <f>IF('Basic data 1'!AN430="","",'Basic data 1'!AN430)</f>
        <v/>
      </c>
      <c r="U430" s="19" t="str">
        <f>IF('Basic data 1'!AW430="","",'Basic data 1'!AW430)</f>
        <v/>
      </c>
    </row>
    <row r="431" spans="1:21">
      <c r="A431" s="19" t="str">
        <f>IF('Basic data 1'!G431="","",'Basic data 1'!G431)</f>
        <v/>
      </c>
      <c r="B431" s="20" t="str">
        <f>IF('Basic data 1'!I431="",IF('Basic data 1'!R431="","",'Basic data 1'!R431),'Basic data 1'!I431)</f>
        <v/>
      </c>
      <c r="N431" s="19" t="str">
        <f>IF('Basic data 1'!AN431="","",'Basic data 1'!AN431)</f>
        <v/>
      </c>
      <c r="U431" s="19" t="str">
        <f>IF('Basic data 1'!AW431="","",'Basic data 1'!AW431)</f>
        <v/>
      </c>
    </row>
    <row r="432" spans="1:21">
      <c r="A432" s="19" t="str">
        <f>IF('Basic data 1'!G432="","",'Basic data 1'!G432)</f>
        <v/>
      </c>
      <c r="B432" s="20" t="str">
        <f>IF('Basic data 1'!I432="",IF('Basic data 1'!R432="","",'Basic data 1'!R432),'Basic data 1'!I432)</f>
        <v/>
      </c>
      <c r="N432" s="19" t="str">
        <f>IF('Basic data 1'!AN432="","",'Basic data 1'!AN432)</f>
        <v/>
      </c>
      <c r="U432" s="19" t="str">
        <f>IF('Basic data 1'!AW432="","",'Basic data 1'!AW432)</f>
        <v/>
      </c>
    </row>
    <row r="433" spans="1:21">
      <c r="A433" s="19" t="str">
        <f>IF('Basic data 1'!G433="","",'Basic data 1'!G433)</f>
        <v/>
      </c>
      <c r="B433" s="20" t="str">
        <f>IF('Basic data 1'!I433="",IF('Basic data 1'!R433="","",'Basic data 1'!R433),'Basic data 1'!I433)</f>
        <v/>
      </c>
      <c r="N433" s="19" t="str">
        <f>IF('Basic data 1'!AN433="","",'Basic data 1'!AN433)</f>
        <v/>
      </c>
      <c r="U433" s="19" t="str">
        <f>IF('Basic data 1'!AW433="","",'Basic data 1'!AW433)</f>
        <v/>
      </c>
    </row>
    <row r="434" spans="1:21">
      <c r="A434" s="19" t="str">
        <f>IF('Basic data 1'!G434="","",'Basic data 1'!G434)</f>
        <v/>
      </c>
      <c r="B434" s="20" t="str">
        <f>IF('Basic data 1'!I434="",IF('Basic data 1'!R434="","",'Basic data 1'!R434),'Basic data 1'!I434)</f>
        <v/>
      </c>
      <c r="N434" s="19" t="str">
        <f>IF('Basic data 1'!AN434="","",'Basic data 1'!AN434)</f>
        <v/>
      </c>
      <c r="U434" s="19" t="str">
        <f>IF('Basic data 1'!AW434="","",'Basic data 1'!AW434)</f>
        <v/>
      </c>
    </row>
    <row r="435" spans="1:21">
      <c r="A435" s="19" t="str">
        <f>IF('Basic data 1'!G435="","",'Basic data 1'!G435)</f>
        <v/>
      </c>
      <c r="B435" s="20" t="str">
        <f>IF('Basic data 1'!I435="",IF('Basic data 1'!R435="","",'Basic data 1'!R435),'Basic data 1'!I435)</f>
        <v/>
      </c>
      <c r="N435" s="19" t="str">
        <f>IF('Basic data 1'!AN435="","",'Basic data 1'!AN435)</f>
        <v/>
      </c>
      <c r="U435" s="19" t="str">
        <f>IF('Basic data 1'!AW435="","",'Basic data 1'!AW435)</f>
        <v/>
      </c>
    </row>
    <row r="436" spans="1:21">
      <c r="A436" s="19" t="str">
        <f>IF('Basic data 1'!G436="","",'Basic data 1'!G436)</f>
        <v/>
      </c>
      <c r="B436" s="20" t="str">
        <f>IF('Basic data 1'!I436="",IF('Basic data 1'!R436="","",'Basic data 1'!R436),'Basic data 1'!I436)</f>
        <v/>
      </c>
      <c r="N436" s="19" t="str">
        <f>IF('Basic data 1'!AN436="","",'Basic data 1'!AN436)</f>
        <v/>
      </c>
      <c r="U436" s="19" t="str">
        <f>IF('Basic data 1'!AW436="","",'Basic data 1'!AW436)</f>
        <v/>
      </c>
    </row>
    <row r="437" spans="1:21">
      <c r="A437" s="19" t="str">
        <f>IF('Basic data 1'!G437="","",'Basic data 1'!G437)</f>
        <v/>
      </c>
      <c r="B437" s="20" t="str">
        <f>IF('Basic data 1'!I437="",IF('Basic data 1'!R437="","",'Basic data 1'!R437),'Basic data 1'!I437)</f>
        <v/>
      </c>
      <c r="N437" s="19" t="str">
        <f>IF('Basic data 1'!AN437="","",'Basic data 1'!AN437)</f>
        <v/>
      </c>
      <c r="U437" s="19" t="str">
        <f>IF('Basic data 1'!AW437="","",'Basic data 1'!AW437)</f>
        <v/>
      </c>
    </row>
    <row r="438" spans="1:21">
      <c r="A438" s="19" t="str">
        <f>IF('Basic data 1'!G438="","",'Basic data 1'!G438)</f>
        <v/>
      </c>
      <c r="B438" s="20" t="str">
        <f>IF('Basic data 1'!I438="",IF('Basic data 1'!R438="","",'Basic data 1'!R438),'Basic data 1'!I438)</f>
        <v/>
      </c>
      <c r="N438" s="19" t="str">
        <f>IF('Basic data 1'!AN438="","",'Basic data 1'!AN438)</f>
        <v/>
      </c>
      <c r="U438" s="19" t="str">
        <f>IF('Basic data 1'!AW438="","",'Basic data 1'!AW438)</f>
        <v/>
      </c>
    </row>
    <row r="439" spans="1:21">
      <c r="A439" s="19" t="str">
        <f>IF('Basic data 1'!G439="","",'Basic data 1'!G439)</f>
        <v/>
      </c>
      <c r="B439" s="20" t="str">
        <f>IF('Basic data 1'!I439="",IF('Basic data 1'!R439="","",'Basic data 1'!R439),'Basic data 1'!I439)</f>
        <v/>
      </c>
      <c r="N439" s="19" t="str">
        <f>IF('Basic data 1'!AN439="","",'Basic data 1'!AN439)</f>
        <v/>
      </c>
      <c r="U439" s="19" t="str">
        <f>IF('Basic data 1'!AW439="","",'Basic data 1'!AW439)</f>
        <v/>
      </c>
    </row>
    <row r="440" spans="1:21">
      <c r="A440" s="19" t="str">
        <f>IF('Basic data 1'!G440="","",'Basic data 1'!G440)</f>
        <v/>
      </c>
      <c r="B440" s="20" t="str">
        <f>IF('Basic data 1'!I440="",IF('Basic data 1'!R440="","",'Basic data 1'!R440),'Basic data 1'!I440)</f>
        <v/>
      </c>
      <c r="N440" s="19" t="str">
        <f>IF('Basic data 1'!AN440="","",'Basic data 1'!AN440)</f>
        <v/>
      </c>
      <c r="U440" s="19" t="str">
        <f>IF('Basic data 1'!AW440="","",'Basic data 1'!AW440)</f>
        <v/>
      </c>
    </row>
    <row r="441" spans="1:21">
      <c r="A441" s="19" t="str">
        <f>IF('Basic data 1'!G441="","",'Basic data 1'!G441)</f>
        <v/>
      </c>
      <c r="B441" s="20" t="str">
        <f>IF('Basic data 1'!I441="",IF('Basic data 1'!R441="","",'Basic data 1'!R441),'Basic data 1'!I441)</f>
        <v/>
      </c>
      <c r="N441" s="19" t="str">
        <f>IF('Basic data 1'!AN441="","",'Basic data 1'!AN441)</f>
        <v/>
      </c>
      <c r="U441" s="19" t="str">
        <f>IF('Basic data 1'!AW441="","",'Basic data 1'!AW441)</f>
        <v/>
      </c>
    </row>
    <row r="442" spans="1:21">
      <c r="A442" s="19" t="str">
        <f>IF('Basic data 1'!G442="","",'Basic data 1'!G442)</f>
        <v/>
      </c>
      <c r="B442" s="20" t="str">
        <f>IF('Basic data 1'!I442="",IF('Basic data 1'!R442="","",'Basic data 1'!R442),'Basic data 1'!I442)</f>
        <v/>
      </c>
      <c r="N442" s="19" t="str">
        <f>IF('Basic data 1'!AN442="","",'Basic data 1'!AN442)</f>
        <v/>
      </c>
      <c r="U442" s="19" t="str">
        <f>IF('Basic data 1'!AW442="","",'Basic data 1'!AW442)</f>
        <v/>
      </c>
    </row>
    <row r="443" spans="1:21">
      <c r="A443" s="19" t="str">
        <f>IF('Basic data 1'!G443="","",'Basic data 1'!G443)</f>
        <v/>
      </c>
      <c r="B443" s="20" t="str">
        <f>IF('Basic data 1'!I443="",IF('Basic data 1'!R443="","",'Basic data 1'!R443),'Basic data 1'!I443)</f>
        <v/>
      </c>
      <c r="N443" s="19" t="str">
        <f>IF('Basic data 1'!AN443="","",'Basic data 1'!AN443)</f>
        <v/>
      </c>
      <c r="U443" s="19" t="str">
        <f>IF('Basic data 1'!AW443="","",'Basic data 1'!AW443)</f>
        <v/>
      </c>
    </row>
    <row r="444" spans="1:21">
      <c r="A444" s="19" t="str">
        <f>IF('Basic data 1'!G444="","",'Basic data 1'!G444)</f>
        <v/>
      </c>
      <c r="B444" s="20" t="str">
        <f>IF('Basic data 1'!I444="",IF('Basic data 1'!R444="","",'Basic data 1'!R444),'Basic data 1'!I444)</f>
        <v/>
      </c>
      <c r="N444" s="19" t="str">
        <f>IF('Basic data 1'!AN444="","",'Basic data 1'!AN444)</f>
        <v/>
      </c>
      <c r="U444" s="19" t="str">
        <f>IF('Basic data 1'!AW444="","",'Basic data 1'!AW444)</f>
        <v/>
      </c>
    </row>
    <row r="445" spans="1:21">
      <c r="A445" s="19" t="str">
        <f>IF('Basic data 1'!G445="","",'Basic data 1'!G445)</f>
        <v/>
      </c>
      <c r="B445" s="20" t="str">
        <f>IF('Basic data 1'!I445="",IF('Basic data 1'!R445="","",'Basic data 1'!R445),'Basic data 1'!I445)</f>
        <v/>
      </c>
      <c r="N445" s="19" t="str">
        <f>IF('Basic data 1'!AN445="","",'Basic data 1'!AN445)</f>
        <v/>
      </c>
      <c r="U445" s="19" t="str">
        <f>IF('Basic data 1'!AW445="","",'Basic data 1'!AW445)</f>
        <v/>
      </c>
    </row>
    <row r="446" spans="1:21">
      <c r="A446" s="19" t="str">
        <f>IF('Basic data 1'!G446="","",'Basic data 1'!G446)</f>
        <v/>
      </c>
      <c r="B446" s="20" t="str">
        <f>IF('Basic data 1'!I446="",IF('Basic data 1'!R446="","",'Basic data 1'!R446),'Basic data 1'!I446)</f>
        <v/>
      </c>
      <c r="N446" s="19" t="str">
        <f>IF('Basic data 1'!AN446="","",'Basic data 1'!AN446)</f>
        <v/>
      </c>
      <c r="U446" s="19" t="str">
        <f>IF('Basic data 1'!AW446="","",'Basic data 1'!AW446)</f>
        <v/>
      </c>
    </row>
    <row r="447" spans="1:21">
      <c r="A447" s="19" t="str">
        <f>IF('Basic data 1'!G447="","",'Basic data 1'!G447)</f>
        <v/>
      </c>
      <c r="B447" s="20" t="str">
        <f>IF('Basic data 1'!I447="",IF('Basic data 1'!R447="","",'Basic data 1'!R447),'Basic data 1'!I447)</f>
        <v/>
      </c>
      <c r="N447" s="19" t="str">
        <f>IF('Basic data 1'!AN447="","",'Basic data 1'!AN447)</f>
        <v/>
      </c>
      <c r="U447" s="19" t="str">
        <f>IF('Basic data 1'!AW447="","",'Basic data 1'!AW447)</f>
        <v/>
      </c>
    </row>
    <row r="448" spans="1:21">
      <c r="A448" s="19" t="str">
        <f>IF('Basic data 1'!G448="","",'Basic data 1'!G448)</f>
        <v/>
      </c>
      <c r="B448" s="20" t="str">
        <f>IF('Basic data 1'!I448="",IF('Basic data 1'!R448="","",'Basic data 1'!R448),'Basic data 1'!I448)</f>
        <v/>
      </c>
      <c r="N448" s="19" t="str">
        <f>IF('Basic data 1'!AN448="","",'Basic data 1'!AN448)</f>
        <v/>
      </c>
      <c r="U448" s="19" t="str">
        <f>IF('Basic data 1'!AW448="","",'Basic data 1'!AW448)</f>
        <v/>
      </c>
    </row>
    <row r="449" spans="1:21">
      <c r="A449" s="19" t="str">
        <f>IF('Basic data 1'!G449="","",'Basic data 1'!G449)</f>
        <v/>
      </c>
      <c r="B449" s="20" t="str">
        <f>IF('Basic data 1'!I449="",IF('Basic data 1'!R449="","",'Basic data 1'!R449),'Basic data 1'!I449)</f>
        <v/>
      </c>
      <c r="N449" s="19" t="str">
        <f>IF('Basic data 1'!AN449="","",'Basic data 1'!AN449)</f>
        <v/>
      </c>
      <c r="U449" s="19" t="str">
        <f>IF('Basic data 1'!AW449="","",'Basic data 1'!AW449)</f>
        <v/>
      </c>
    </row>
    <row r="450" spans="1:21">
      <c r="A450" s="19" t="str">
        <f>IF('Basic data 1'!G450="","",'Basic data 1'!G450)</f>
        <v/>
      </c>
      <c r="B450" s="20" t="str">
        <f>IF('Basic data 1'!I450="",IF('Basic data 1'!R450="","",'Basic data 1'!R450),'Basic data 1'!I450)</f>
        <v/>
      </c>
      <c r="N450" s="19" t="str">
        <f>IF('Basic data 1'!AN450="","",'Basic data 1'!AN450)</f>
        <v/>
      </c>
      <c r="U450" s="19" t="str">
        <f>IF('Basic data 1'!AW450="","",'Basic data 1'!AW450)</f>
        <v/>
      </c>
    </row>
    <row r="451" spans="1:21">
      <c r="A451" s="19" t="str">
        <f>IF('Basic data 1'!G451="","",'Basic data 1'!G451)</f>
        <v/>
      </c>
      <c r="B451" s="20" t="str">
        <f>IF('Basic data 1'!I451="",IF('Basic data 1'!R451="","",'Basic data 1'!R451),'Basic data 1'!I451)</f>
        <v/>
      </c>
      <c r="N451" s="19" t="str">
        <f>IF('Basic data 1'!AN451="","",'Basic data 1'!AN451)</f>
        <v/>
      </c>
      <c r="U451" s="19" t="str">
        <f>IF('Basic data 1'!AW451="","",'Basic data 1'!AW451)</f>
        <v/>
      </c>
    </row>
    <row r="452" spans="1:21">
      <c r="A452" s="19" t="str">
        <f>IF('Basic data 1'!G452="","",'Basic data 1'!G452)</f>
        <v/>
      </c>
      <c r="B452" s="20" t="str">
        <f>IF('Basic data 1'!I452="",IF('Basic data 1'!R452="","",'Basic data 1'!R452),'Basic data 1'!I452)</f>
        <v/>
      </c>
      <c r="N452" s="19" t="str">
        <f>IF('Basic data 1'!AN452="","",'Basic data 1'!AN452)</f>
        <v/>
      </c>
      <c r="U452" s="19" t="str">
        <f>IF('Basic data 1'!AW452="","",'Basic data 1'!AW452)</f>
        <v/>
      </c>
    </row>
    <row r="453" spans="1:21">
      <c r="A453" s="19" t="str">
        <f>IF('Basic data 1'!G453="","",'Basic data 1'!G453)</f>
        <v/>
      </c>
      <c r="B453" s="20" t="str">
        <f>IF('Basic data 1'!I453="",IF('Basic data 1'!R453="","",'Basic data 1'!R453),'Basic data 1'!I453)</f>
        <v/>
      </c>
      <c r="N453" s="19" t="str">
        <f>IF('Basic data 1'!AN453="","",'Basic data 1'!AN453)</f>
        <v/>
      </c>
      <c r="U453" s="19" t="str">
        <f>IF('Basic data 1'!AW453="","",'Basic data 1'!AW453)</f>
        <v/>
      </c>
    </row>
    <row r="454" spans="1:21">
      <c r="A454" s="19" t="str">
        <f>IF('Basic data 1'!G454="","",'Basic data 1'!G454)</f>
        <v/>
      </c>
      <c r="B454" s="20" t="str">
        <f>IF('Basic data 1'!I454="",IF('Basic data 1'!R454="","",'Basic data 1'!R454),'Basic data 1'!I454)</f>
        <v/>
      </c>
      <c r="N454" s="19" t="str">
        <f>IF('Basic data 1'!AN454="","",'Basic data 1'!AN454)</f>
        <v/>
      </c>
      <c r="U454" s="19" t="str">
        <f>IF('Basic data 1'!AW454="","",'Basic data 1'!AW454)</f>
        <v/>
      </c>
    </row>
    <row r="455" spans="1:21">
      <c r="A455" s="19" t="str">
        <f>IF('Basic data 1'!G455="","",'Basic data 1'!G455)</f>
        <v/>
      </c>
      <c r="B455" s="20" t="str">
        <f>IF('Basic data 1'!I455="",IF('Basic data 1'!R455="","",'Basic data 1'!R455),'Basic data 1'!I455)</f>
        <v/>
      </c>
      <c r="N455" s="19" t="str">
        <f>IF('Basic data 1'!AN455="","",'Basic data 1'!AN455)</f>
        <v/>
      </c>
      <c r="U455" s="19" t="str">
        <f>IF('Basic data 1'!AW455="","",'Basic data 1'!AW455)</f>
        <v/>
      </c>
    </row>
    <row r="456" spans="1:21">
      <c r="A456" s="19" t="str">
        <f>IF('Basic data 1'!G456="","",'Basic data 1'!G456)</f>
        <v/>
      </c>
      <c r="B456" s="20" t="str">
        <f>IF('Basic data 1'!I456="",IF('Basic data 1'!R456="","",'Basic data 1'!R456),'Basic data 1'!I456)</f>
        <v/>
      </c>
      <c r="N456" s="19" t="str">
        <f>IF('Basic data 1'!AN456="","",'Basic data 1'!AN456)</f>
        <v/>
      </c>
      <c r="U456" s="19" t="str">
        <f>IF('Basic data 1'!AW456="","",'Basic data 1'!AW456)</f>
        <v/>
      </c>
    </row>
    <row r="457" spans="1:21">
      <c r="A457" s="19" t="str">
        <f>IF('Basic data 1'!G457="","",'Basic data 1'!G457)</f>
        <v/>
      </c>
      <c r="B457" s="20" t="str">
        <f>IF('Basic data 1'!I457="",IF('Basic data 1'!R457="","",'Basic data 1'!R457),'Basic data 1'!I457)</f>
        <v/>
      </c>
      <c r="N457" s="19" t="str">
        <f>IF('Basic data 1'!AN457="","",'Basic data 1'!AN457)</f>
        <v/>
      </c>
      <c r="U457" s="19" t="str">
        <f>IF('Basic data 1'!AW457="","",'Basic data 1'!AW457)</f>
        <v/>
      </c>
    </row>
    <row r="458" spans="1:21">
      <c r="A458" s="19" t="str">
        <f>IF('Basic data 1'!G458="","",'Basic data 1'!G458)</f>
        <v/>
      </c>
      <c r="B458" s="20" t="str">
        <f>IF('Basic data 1'!I458="",IF('Basic data 1'!R458="","",'Basic data 1'!R458),'Basic data 1'!I458)</f>
        <v/>
      </c>
      <c r="N458" s="19" t="str">
        <f>IF('Basic data 1'!AN458="","",'Basic data 1'!AN458)</f>
        <v/>
      </c>
      <c r="U458" s="19" t="str">
        <f>IF('Basic data 1'!AW458="","",'Basic data 1'!AW458)</f>
        <v/>
      </c>
    </row>
    <row r="459" spans="1:21">
      <c r="A459" s="19" t="str">
        <f>IF('Basic data 1'!G459="","",'Basic data 1'!G459)</f>
        <v/>
      </c>
      <c r="B459" s="20" t="str">
        <f>IF('Basic data 1'!I459="",IF('Basic data 1'!R459="","",'Basic data 1'!R459),'Basic data 1'!I459)</f>
        <v/>
      </c>
      <c r="N459" s="19" t="str">
        <f>IF('Basic data 1'!AN459="","",'Basic data 1'!AN459)</f>
        <v/>
      </c>
      <c r="U459" s="19" t="str">
        <f>IF('Basic data 1'!AW459="","",'Basic data 1'!AW459)</f>
        <v/>
      </c>
    </row>
    <row r="460" spans="1:21">
      <c r="A460" s="19" t="str">
        <f>IF('Basic data 1'!G460="","",'Basic data 1'!G460)</f>
        <v/>
      </c>
      <c r="B460" s="20" t="str">
        <f>IF('Basic data 1'!I460="",IF('Basic data 1'!R460="","",'Basic data 1'!R460),'Basic data 1'!I460)</f>
        <v/>
      </c>
      <c r="N460" s="19" t="str">
        <f>IF('Basic data 1'!AN460="","",'Basic data 1'!AN460)</f>
        <v/>
      </c>
      <c r="U460" s="19" t="str">
        <f>IF('Basic data 1'!AW460="","",'Basic data 1'!AW460)</f>
        <v/>
      </c>
    </row>
    <row r="461" spans="1:21">
      <c r="A461" s="19" t="str">
        <f>IF('Basic data 1'!G461="","",'Basic data 1'!G461)</f>
        <v/>
      </c>
      <c r="B461" s="20" t="str">
        <f>IF('Basic data 1'!I461="",IF('Basic data 1'!R461="","",'Basic data 1'!R461),'Basic data 1'!I461)</f>
        <v/>
      </c>
      <c r="N461" s="19" t="str">
        <f>IF('Basic data 1'!AN461="","",'Basic data 1'!AN461)</f>
        <v/>
      </c>
      <c r="U461" s="19" t="str">
        <f>IF('Basic data 1'!AW461="","",'Basic data 1'!AW461)</f>
        <v/>
      </c>
    </row>
    <row r="462" spans="1:21">
      <c r="A462" s="19" t="str">
        <f>IF('Basic data 1'!G462="","",'Basic data 1'!G462)</f>
        <v/>
      </c>
      <c r="B462" s="20" t="str">
        <f>IF('Basic data 1'!I462="",IF('Basic data 1'!R462="","",'Basic data 1'!R462),'Basic data 1'!I462)</f>
        <v/>
      </c>
      <c r="N462" s="19" t="str">
        <f>IF('Basic data 1'!AN462="","",'Basic data 1'!AN462)</f>
        <v/>
      </c>
      <c r="U462" s="19" t="str">
        <f>IF('Basic data 1'!AW462="","",'Basic data 1'!AW462)</f>
        <v/>
      </c>
    </row>
    <row r="463" spans="1:21">
      <c r="A463" s="19" t="str">
        <f>IF('Basic data 1'!G463="","",'Basic data 1'!G463)</f>
        <v/>
      </c>
      <c r="B463" s="20" t="str">
        <f>IF('Basic data 1'!I463="",IF('Basic data 1'!R463="","",'Basic data 1'!R463),'Basic data 1'!I463)</f>
        <v/>
      </c>
      <c r="N463" s="19" t="str">
        <f>IF('Basic data 1'!AN463="","",'Basic data 1'!AN463)</f>
        <v/>
      </c>
      <c r="U463" s="19" t="str">
        <f>IF('Basic data 1'!AW463="","",'Basic data 1'!AW463)</f>
        <v/>
      </c>
    </row>
    <row r="464" spans="1:21">
      <c r="A464" s="19" t="str">
        <f>IF('Basic data 1'!G464="","",'Basic data 1'!G464)</f>
        <v/>
      </c>
      <c r="B464" s="20" t="str">
        <f>IF('Basic data 1'!I464="",IF('Basic data 1'!R464="","",'Basic data 1'!R464),'Basic data 1'!I464)</f>
        <v/>
      </c>
      <c r="N464" s="19" t="str">
        <f>IF('Basic data 1'!AN464="","",'Basic data 1'!AN464)</f>
        <v/>
      </c>
      <c r="U464" s="19" t="str">
        <f>IF('Basic data 1'!AW464="","",'Basic data 1'!AW464)</f>
        <v/>
      </c>
    </row>
    <row r="465" spans="1:21">
      <c r="A465" s="19" t="str">
        <f>IF('Basic data 1'!G465="","",'Basic data 1'!G465)</f>
        <v/>
      </c>
      <c r="B465" s="20" t="str">
        <f>IF('Basic data 1'!I465="",IF('Basic data 1'!R465="","",'Basic data 1'!R465),'Basic data 1'!I465)</f>
        <v/>
      </c>
      <c r="N465" s="19" t="str">
        <f>IF('Basic data 1'!AN465="","",'Basic data 1'!AN465)</f>
        <v/>
      </c>
      <c r="U465" s="19" t="str">
        <f>IF('Basic data 1'!AW465="","",'Basic data 1'!AW465)</f>
        <v/>
      </c>
    </row>
    <row r="466" spans="1:21">
      <c r="A466" s="19" t="str">
        <f>IF('Basic data 1'!G466="","",'Basic data 1'!G466)</f>
        <v/>
      </c>
      <c r="B466" s="20" t="str">
        <f>IF('Basic data 1'!I466="",IF('Basic data 1'!R466="","",'Basic data 1'!R466),'Basic data 1'!I466)</f>
        <v/>
      </c>
      <c r="N466" s="19" t="str">
        <f>IF('Basic data 1'!AN466="","",'Basic data 1'!AN466)</f>
        <v/>
      </c>
      <c r="U466" s="19" t="str">
        <f>IF('Basic data 1'!AW466="","",'Basic data 1'!AW466)</f>
        <v/>
      </c>
    </row>
    <row r="467" spans="1:21">
      <c r="A467" s="19" t="str">
        <f>IF('Basic data 1'!G467="","",'Basic data 1'!G467)</f>
        <v/>
      </c>
      <c r="B467" s="20" t="str">
        <f>IF('Basic data 1'!I467="",IF('Basic data 1'!R467="","",'Basic data 1'!R467),'Basic data 1'!I467)</f>
        <v/>
      </c>
      <c r="N467" s="19" t="str">
        <f>IF('Basic data 1'!AN467="","",'Basic data 1'!AN467)</f>
        <v/>
      </c>
      <c r="U467" s="19" t="str">
        <f>IF('Basic data 1'!AW467="","",'Basic data 1'!AW467)</f>
        <v/>
      </c>
    </row>
    <row r="468" spans="1:21">
      <c r="A468" s="19" t="str">
        <f>IF('Basic data 1'!G468="","",'Basic data 1'!G468)</f>
        <v/>
      </c>
      <c r="B468" s="20" t="str">
        <f>IF('Basic data 1'!I468="",IF('Basic data 1'!R468="","",'Basic data 1'!R468),'Basic data 1'!I468)</f>
        <v/>
      </c>
      <c r="N468" s="19" t="str">
        <f>IF('Basic data 1'!AN468="","",'Basic data 1'!AN468)</f>
        <v/>
      </c>
      <c r="U468" s="19" t="str">
        <f>IF('Basic data 1'!AW468="","",'Basic data 1'!AW468)</f>
        <v/>
      </c>
    </row>
    <row r="469" spans="1:21">
      <c r="A469" s="19" t="str">
        <f>IF('Basic data 1'!G469="","",'Basic data 1'!G469)</f>
        <v/>
      </c>
      <c r="B469" s="20" t="str">
        <f>IF('Basic data 1'!I469="",IF('Basic data 1'!R469="","",'Basic data 1'!R469),'Basic data 1'!I469)</f>
        <v/>
      </c>
      <c r="N469" s="19" t="str">
        <f>IF('Basic data 1'!AN469="","",'Basic data 1'!AN469)</f>
        <v/>
      </c>
      <c r="U469" s="19" t="str">
        <f>IF('Basic data 1'!AW469="","",'Basic data 1'!AW469)</f>
        <v/>
      </c>
    </row>
    <row r="470" spans="1:21">
      <c r="A470" s="19" t="str">
        <f>IF('Basic data 1'!G470="","",'Basic data 1'!G470)</f>
        <v/>
      </c>
      <c r="B470" s="20" t="str">
        <f>IF('Basic data 1'!I470="",IF('Basic data 1'!R470="","",'Basic data 1'!R470),'Basic data 1'!I470)</f>
        <v/>
      </c>
      <c r="N470" s="19" t="str">
        <f>IF('Basic data 1'!AN470="","",'Basic data 1'!AN470)</f>
        <v/>
      </c>
      <c r="U470" s="19" t="str">
        <f>IF('Basic data 1'!AW470="","",'Basic data 1'!AW470)</f>
        <v/>
      </c>
    </row>
    <row r="471" spans="1:21">
      <c r="A471" s="19" t="str">
        <f>IF('Basic data 1'!G471="","",'Basic data 1'!G471)</f>
        <v/>
      </c>
      <c r="B471" s="20" t="str">
        <f>IF('Basic data 1'!I471="",IF('Basic data 1'!R471="","",'Basic data 1'!R471),'Basic data 1'!I471)</f>
        <v/>
      </c>
      <c r="N471" s="19" t="str">
        <f>IF('Basic data 1'!AN471="","",'Basic data 1'!AN471)</f>
        <v/>
      </c>
      <c r="U471" s="19" t="str">
        <f>IF('Basic data 1'!AW471="","",'Basic data 1'!AW471)</f>
        <v/>
      </c>
    </row>
    <row r="472" spans="1:21">
      <c r="A472" s="19" t="str">
        <f>IF('Basic data 1'!G472="","",'Basic data 1'!G472)</f>
        <v/>
      </c>
      <c r="B472" s="20" t="str">
        <f>IF('Basic data 1'!I472="",IF('Basic data 1'!R472="","",'Basic data 1'!R472),'Basic data 1'!I472)</f>
        <v/>
      </c>
      <c r="N472" s="19" t="str">
        <f>IF('Basic data 1'!AN472="","",'Basic data 1'!AN472)</f>
        <v/>
      </c>
      <c r="U472" s="19" t="str">
        <f>IF('Basic data 1'!AW472="","",'Basic data 1'!AW472)</f>
        <v/>
      </c>
    </row>
    <row r="473" spans="1:21">
      <c r="A473" s="19" t="str">
        <f>IF('Basic data 1'!G473="","",'Basic data 1'!G473)</f>
        <v/>
      </c>
      <c r="B473" s="20" t="str">
        <f>IF('Basic data 1'!I473="",IF('Basic data 1'!R473="","",'Basic data 1'!R473),'Basic data 1'!I473)</f>
        <v/>
      </c>
      <c r="N473" s="19" t="str">
        <f>IF('Basic data 1'!AN473="","",'Basic data 1'!AN473)</f>
        <v/>
      </c>
      <c r="U473" s="19" t="str">
        <f>IF('Basic data 1'!AW473="","",'Basic data 1'!AW473)</f>
        <v/>
      </c>
    </row>
    <row r="474" spans="1:21">
      <c r="A474" s="19" t="str">
        <f>IF('Basic data 1'!G474="","",'Basic data 1'!G474)</f>
        <v/>
      </c>
      <c r="B474" s="20" t="str">
        <f>IF('Basic data 1'!I474="",IF('Basic data 1'!R474="","",'Basic data 1'!R474),'Basic data 1'!I474)</f>
        <v/>
      </c>
      <c r="N474" s="19" t="str">
        <f>IF('Basic data 1'!AN474="","",'Basic data 1'!AN474)</f>
        <v/>
      </c>
      <c r="U474" s="19" t="str">
        <f>IF('Basic data 1'!AW474="","",'Basic data 1'!AW474)</f>
        <v/>
      </c>
    </row>
    <row r="475" spans="1:21">
      <c r="A475" s="19" t="str">
        <f>IF('Basic data 1'!G475="","",'Basic data 1'!G475)</f>
        <v/>
      </c>
      <c r="B475" s="20" t="str">
        <f>IF('Basic data 1'!I475="",IF('Basic data 1'!R475="","",'Basic data 1'!R475),'Basic data 1'!I475)</f>
        <v/>
      </c>
      <c r="N475" s="19" t="str">
        <f>IF('Basic data 1'!AN475="","",'Basic data 1'!AN475)</f>
        <v/>
      </c>
      <c r="U475" s="19" t="str">
        <f>IF('Basic data 1'!AW475="","",'Basic data 1'!AW475)</f>
        <v/>
      </c>
    </row>
    <row r="476" spans="1:21">
      <c r="A476" s="19" t="str">
        <f>IF('Basic data 1'!G476="","",'Basic data 1'!G476)</f>
        <v/>
      </c>
      <c r="B476" s="20" t="str">
        <f>IF('Basic data 1'!I476="",IF('Basic data 1'!R476="","",'Basic data 1'!R476),'Basic data 1'!I476)</f>
        <v/>
      </c>
      <c r="N476" s="19" t="str">
        <f>IF('Basic data 1'!AN476="","",'Basic data 1'!AN476)</f>
        <v/>
      </c>
      <c r="U476" s="19" t="str">
        <f>IF('Basic data 1'!AW476="","",'Basic data 1'!AW476)</f>
        <v/>
      </c>
    </row>
    <row r="477" spans="1:21">
      <c r="A477" s="19" t="str">
        <f>IF('Basic data 1'!G477="","",'Basic data 1'!G477)</f>
        <v/>
      </c>
      <c r="B477" s="20" t="str">
        <f>IF('Basic data 1'!I477="",IF('Basic data 1'!R477="","",'Basic data 1'!R477),'Basic data 1'!I477)</f>
        <v/>
      </c>
      <c r="N477" s="19" t="str">
        <f>IF('Basic data 1'!AN477="","",'Basic data 1'!AN477)</f>
        <v/>
      </c>
      <c r="U477" s="19" t="str">
        <f>IF('Basic data 1'!AW477="","",'Basic data 1'!AW477)</f>
        <v/>
      </c>
    </row>
    <row r="478" spans="1:21">
      <c r="A478" s="19" t="str">
        <f>IF('Basic data 1'!G478="","",'Basic data 1'!G478)</f>
        <v/>
      </c>
      <c r="B478" s="20" t="str">
        <f>IF('Basic data 1'!I478="",IF('Basic data 1'!R478="","",'Basic data 1'!R478),'Basic data 1'!I478)</f>
        <v/>
      </c>
      <c r="N478" s="19" t="str">
        <f>IF('Basic data 1'!AN478="","",'Basic data 1'!AN478)</f>
        <v/>
      </c>
      <c r="U478" s="19" t="str">
        <f>IF('Basic data 1'!AW478="","",'Basic data 1'!AW478)</f>
        <v/>
      </c>
    </row>
    <row r="479" spans="1:21">
      <c r="A479" s="19" t="str">
        <f>IF('Basic data 1'!G479="","",'Basic data 1'!G479)</f>
        <v/>
      </c>
      <c r="B479" s="20" t="str">
        <f>IF('Basic data 1'!I479="",IF('Basic data 1'!R479="","",'Basic data 1'!R479),'Basic data 1'!I479)</f>
        <v/>
      </c>
      <c r="N479" s="19" t="str">
        <f>IF('Basic data 1'!AN479="","",'Basic data 1'!AN479)</f>
        <v/>
      </c>
      <c r="U479" s="19" t="str">
        <f>IF('Basic data 1'!AW479="","",'Basic data 1'!AW479)</f>
        <v/>
      </c>
    </row>
    <row r="480" spans="1:21">
      <c r="A480" s="19" t="str">
        <f>IF('Basic data 1'!G480="","",'Basic data 1'!G480)</f>
        <v/>
      </c>
      <c r="B480" s="20" t="str">
        <f>IF('Basic data 1'!I480="",IF('Basic data 1'!R480="","",'Basic data 1'!R480),'Basic data 1'!I480)</f>
        <v/>
      </c>
      <c r="N480" s="19" t="str">
        <f>IF('Basic data 1'!AN480="","",'Basic data 1'!AN480)</f>
        <v/>
      </c>
      <c r="U480" s="19" t="str">
        <f>IF('Basic data 1'!AW480="","",'Basic data 1'!AW480)</f>
        <v/>
      </c>
    </row>
    <row r="481" spans="1:21">
      <c r="A481" s="19" t="str">
        <f>IF('Basic data 1'!G481="","",'Basic data 1'!G481)</f>
        <v/>
      </c>
      <c r="B481" s="20" t="str">
        <f>IF('Basic data 1'!I481="",IF('Basic data 1'!R481="","",'Basic data 1'!R481),'Basic data 1'!I481)</f>
        <v/>
      </c>
      <c r="N481" s="19" t="str">
        <f>IF('Basic data 1'!AN481="","",'Basic data 1'!AN481)</f>
        <v/>
      </c>
      <c r="U481" s="19" t="str">
        <f>IF('Basic data 1'!AW481="","",'Basic data 1'!AW481)</f>
        <v/>
      </c>
    </row>
    <row r="482" spans="1:21">
      <c r="A482" s="19" t="str">
        <f>IF('Basic data 1'!G482="","",'Basic data 1'!G482)</f>
        <v/>
      </c>
      <c r="B482" s="20" t="str">
        <f>IF('Basic data 1'!I482="",IF('Basic data 1'!R482="","",'Basic data 1'!R482),'Basic data 1'!I482)</f>
        <v/>
      </c>
      <c r="N482" s="19" t="str">
        <f>IF('Basic data 1'!AN482="","",'Basic data 1'!AN482)</f>
        <v/>
      </c>
      <c r="U482" s="19" t="str">
        <f>IF('Basic data 1'!AW482="","",'Basic data 1'!AW482)</f>
        <v/>
      </c>
    </row>
    <row r="483" spans="1:21">
      <c r="A483" s="19" t="str">
        <f>IF('Basic data 1'!G483="","",'Basic data 1'!G483)</f>
        <v/>
      </c>
      <c r="B483" s="20" t="str">
        <f>IF('Basic data 1'!I483="",IF('Basic data 1'!R483="","",'Basic data 1'!R483),'Basic data 1'!I483)</f>
        <v/>
      </c>
      <c r="N483" s="19" t="str">
        <f>IF('Basic data 1'!AN483="","",'Basic data 1'!AN483)</f>
        <v/>
      </c>
      <c r="U483" s="19" t="str">
        <f>IF('Basic data 1'!AW483="","",'Basic data 1'!AW483)</f>
        <v/>
      </c>
    </row>
    <row r="484" spans="1:21">
      <c r="A484" s="19" t="str">
        <f>IF('Basic data 1'!G484="","",'Basic data 1'!G484)</f>
        <v/>
      </c>
      <c r="B484" s="20" t="str">
        <f>IF('Basic data 1'!I484="",IF('Basic data 1'!R484="","",'Basic data 1'!R484),'Basic data 1'!I484)</f>
        <v/>
      </c>
      <c r="N484" s="19" t="str">
        <f>IF('Basic data 1'!AN484="","",'Basic data 1'!AN484)</f>
        <v/>
      </c>
      <c r="U484" s="19" t="str">
        <f>IF('Basic data 1'!AW484="","",'Basic data 1'!AW484)</f>
        <v/>
      </c>
    </row>
    <row r="485" spans="1:21">
      <c r="A485" s="19" t="str">
        <f>IF('Basic data 1'!G485="","",'Basic data 1'!G485)</f>
        <v/>
      </c>
      <c r="B485" s="20" t="str">
        <f>IF('Basic data 1'!I485="",IF('Basic data 1'!R485="","",'Basic data 1'!R485),'Basic data 1'!I485)</f>
        <v/>
      </c>
      <c r="N485" s="19" t="str">
        <f>IF('Basic data 1'!AN485="","",'Basic data 1'!AN485)</f>
        <v/>
      </c>
      <c r="U485" s="19" t="str">
        <f>IF('Basic data 1'!AW485="","",'Basic data 1'!AW485)</f>
        <v/>
      </c>
    </row>
    <row r="486" spans="1:21">
      <c r="A486" s="19" t="str">
        <f>IF('Basic data 1'!G486="","",'Basic data 1'!G486)</f>
        <v/>
      </c>
      <c r="B486" s="20" t="str">
        <f>IF('Basic data 1'!I486="",IF('Basic data 1'!R486="","",'Basic data 1'!R486),'Basic data 1'!I486)</f>
        <v/>
      </c>
      <c r="N486" s="19" t="str">
        <f>IF('Basic data 1'!AN486="","",'Basic data 1'!AN486)</f>
        <v/>
      </c>
      <c r="U486" s="19" t="str">
        <f>IF('Basic data 1'!AW486="","",'Basic data 1'!AW486)</f>
        <v/>
      </c>
    </row>
    <row r="487" spans="1:21">
      <c r="A487" s="19" t="str">
        <f>IF('Basic data 1'!G487="","",'Basic data 1'!G487)</f>
        <v/>
      </c>
      <c r="B487" s="20" t="str">
        <f>IF('Basic data 1'!I487="",IF('Basic data 1'!R487="","",'Basic data 1'!R487),'Basic data 1'!I487)</f>
        <v/>
      </c>
      <c r="N487" s="19" t="str">
        <f>IF('Basic data 1'!AN487="","",'Basic data 1'!AN487)</f>
        <v/>
      </c>
      <c r="U487" s="19" t="str">
        <f>IF('Basic data 1'!AW487="","",'Basic data 1'!AW487)</f>
        <v/>
      </c>
    </row>
    <row r="488" spans="1:21">
      <c r="A488" s="19" t="str">
        <f>IF('Basic data 1'!G488="","",'Basic data 1'!G488)</f>
        <v/>
      </c>
      <c r="B488" s="20" t="str">
        <f>IF('Basic data 1'!I488="",IF('Basic data 1'!R488="","",'Basic data 1'!R488),'Basic data 1'!I488)</f>
        <v/>
      </c>
      <c r="N488" s="19" t="str">
        <f>IF('Basic data 1'!AN488="","",'Basic data 1'!AN488)</f>
        <v/>
      </c>
      <c r="U488" s="19" t="str">
        <f>IF('Basic data 1'!AW488="","",'Basic data 1'!AW488)</f>
        <v/>
      </c>
    </row>
    <row r="489" spans="1:21">
      <c r="A489" s="19" t="str">
        <f>IF('Basic data 1'!G489="","",'Basic data 1'!G489)</f>
        <v/>
      </c>
      <c r="B489" s="20" t="str">
        <f>IF('Basic data 1'!I489="",IF('Basic data 1'!R489="","",'Basic data 1'!R489),'Basic data 1'!I489)</f>
        <v/>
      </c>
      <c r="N489" s="19" t="str">
        <f>IF('Basic data 1'!AN489="","",'Basic data 1'!AN489)</f>
        <v/>
      </c>
      <c r="U489" s="19" t="str">
        <f>IF('Basic data 1'!AW489="","",'Basic data 1'!AW489)</f>
        <v/>
      </c>
    </row>
    <row r="490" spans="1:21">
      <c r="A490" s="19" t="str">
        <f>IF('Basic data 1'!G490="","",'Basic data 1'!G490)</f>
        <v/>
      </c>
      <c r="B490" s="20" t="str">
        <f>IF('Basic data 1'!I490="",IF('Basic data 1'!R490="","",'Basic data 1'!R490),'Basic data 1'!I490)</f>
        <v/>
      </c>
      <c r="N490" s="19" t="str">
        <f>IF('Basic data 1'!AN490="","",'Basic data 1'!AN490)</f>
        <v/>
      </c>
      <c r="U490" s="19" t="str">
        <f>IF('Basic data 1'!AW490="","",'Basic data 1'!AW490)</f>
        <v/>
      </c>
    </row>
    <row r="491" spans="1:21">
      <c r="A491" s="19" t="str">
        <f>IF('Basic data 1'!G491="","",'Basic data 1'!G491)</f>
        <v/>
      </c>
      <c r="B491" s="20" t="str">
        <f>IF('Basic data 1'!I491="",IF('Basic data 1'!R491="","",'Basic data 1'!R491),'Basic data 1'!I491)</f>
        <v/>
      </c>
      <c r="N491" s="19" t="str">
        <f>IF('Basic data 1'!AN491="","",'Basic data 1'!AN491)</f>
        <v/>
      </c>
      <c r="U491" s="19" t="str">
        <f>IF('Basic data 1'!AW491="","",'Basic data 1'!AW491)</f>
        <v/>
      </c>
    </row>
    <row r="492" spans="1:21">
      <c r="A492" s="19" t="str">
        <f>IF('Basic data 1'!G492="","",'Basic data 1'!G492)</f>
        <v/>
      </c>
      <c r="B492" s="20" t="str">
        <f>IF('Basic data 1'!I492="",IF('Basic data 1'!R492="","",'Basic data 1'!R492),'Basic data 1'!I492)</f>
        <v/>
      </c>
      <c r="N492" s="19" t="str">
        <f>IF('Basic data 1'!AN492="","",'Basic data 1'!AN492)</f>
        <v/>
      </c>
      <c r="U492" s="19" t="str">
        <f>IF('Basic data 1'!AW492="","",'Basic data 1'!AW492)</f>
        <v/>
      </c>
    </row>
    <row r="493" spans="1:21">
      <c r="A493" s="19" t="str">
        <f>IF('Basic data 1'!G493="","",'Basic data 1'!G493)</f>
        <v/>
      </c>
      <c r="B493" s="20" t="str">
        <f>IF('Basic data 1'!I493="",IF('Basic data 1'!R493="","",'Basic data 1'!R493),'Basic data 1'!I493)</f>
        <v/>
      </c>
      <c r="N493" s="19" t="str">
        <f>IF('Basic data 1'!AN493="","",'Basic data 1'!AN493)</f>
        <v/>
      </c>
      <c r="U493" s="19" t="str">
        <f>IF('Basic data 1'!AW493="","",'Basic data 1'!AW493)</f>
        <v/>
      </c>
    </row>
    <row r="494" spans="1:21">
      <c r="A494" s="19" t="str">
        <f>IF('Basic data 1'!G494="","",'Basic data 1'!G494)</f>
        <v/>
      </c>
      <c r="B494" s="20" t="str">
        <f>IF('Basic data 1'!I494="",IF('Basic data 1'!R494="","",'Basic data 1'!R494),'Basic data 1'!I494)</f>
        <v/>
      </c>
      <c r="N494" s="19" t="str">
        <f>IF('Basic data 1'!AN494="","",'Basic data 1'!AN494)</f>
        <v/>
      </c>
      <c r="U494" s="19" t="str">
        <f>IF('Basic data 1'!AW494="","",'Basic data 1'!AW494)</f>
        <v/>
      </c>
    </row>
    <row r="495" spans="1:21">
      <c r="A495" s="19" t="str">
        <f>IF('Basic data 1'!G495="","",'Basic data 1'!G495)</f>
        <v/>
      </c>
      <c r="B495" s="20" t="str">
        <f>IF('Basic data 1'!I495="",IF('Basic data 1'!R495="","",'Basic data 1'!R495),'Basic data 1'!I495)</f>
        <v/>
      </c>
      <c r="N495" s="19" t="str">
        <f>IF('Basic data 1'!AN495="","",'Basic data 1'!AN495)</f>
        <v/>
      </c>
      <c r="U495" s="19" t="str">
        <f>IF('Basic data 1'!AW495="","",'Basic data 1'!AW495)</f>
        <v/>
      </c>
    </row>
    <row r="496" spans="1:21">
      <c r="A496" s="19" t="str">
        <f>IF('Basic data 1'!G496="","",'Basic data 1'!G496)</f>
        <v/>
      </c>
      <c r="B496" s="20" t="str">
        <f>IF('Basic data 1'!I496="",IF('Basic data 1'!R496="","",'Basic data 1'!R496),'Basic data 1'!I496)</f>
        <v/>
      </c>
      <c r="N496" s="19" t="str">
        <f>IF('Basic data 1'!AN496="","",'Basic data 1'!AN496)</f>
        <v/>
      </c>
      <c r="U496" s="19" t="str">
        <f>IF('Basic data 1'!AW496="","",'Basic data 1'!AW496)</f>
        <v/>
      </c>
    </row>
    <row r="497" spans="1:21">
      <c r="A497" s="19" t="str">
        <f>IF('Basic data 1'!G497="","",'Basic data 1'!G497)</f>
        <v/>
      </c>
      <c r="B497" s="20" t="str">
        <f>IF('Basic data 1'!I497="",IF('Basic data 1'!R497="","",'Basic data 1'!R497),'Basic data 1'!I497)</f>
        <v/>
      </c>
      <c r="N497" s="19" t="str">
        <f>IF('Basic data 1'!AN497="","",'Basic data 1'!AN497)</f>
        <v/>
      </c>
      <c r="U497" s="19" t="str">
        <f>IF('Basic data 1'!AW497="","",'Basic data 1'!AW497)</f>
        <v/>
      </c>
    </row>
    <row r="498" spans="1:21">
      <c r="A498" s="19" t="str">
        <f>IF('Basic data 1'!G498="","",'Basic data 1'!G498)</f>
        <v/>
      </c>
      <c r="B498" s="20" t="str">
        <f>IF('Basic data 1'!I498="",IF('Basic data 1'!R498="","",'Basic data 1'!R498),'Basic data 1'!I498)</f>
        <v/>
      </c>
      <c r="N498" s="19" t="str">
        <f>IF('Basic data 1'!AN498="","",'Basic data 1'!AN498)</f>
        <v/>
      </c>
      <c r="U498" s="19" t="str">
        <f>IF('Basic data 1'!AW498="","",'Basic data 1'!AW498)</f>
        <v/>
      </c>
    </row>
    <row r="499" spans="1:21">
      <c r="A499" s="19" t="str">
        <f>IF('Basic data 1'!G499="","",'Basic data 1'!G499)</f>
        <v/>
      </c>
      <c r="B499" s="20" t="str">
        <f>IF('Basic data 1'!I499="",IF('Basic data 1'!R499="","",'Basic data 1'!R499),'Basic data 1'!I499)</f>
        <v/>
      </c>
      <c r="N499" s="19" t="str">
        <f>IF('Basic data 1'!AN499="","",'Basic data 1'!AN499)</f>
        <v/>
      </c>
      <c r="U499" s="19" t="str">
        <f>IF('Basic data 1'!AW499="","",'Basic data 1'!AW499)</f>
        <v/>
      </c>
    </row>
    <row r="500" spans="1:21">
      <c r="A500" s="19" t="str">
        <f>IF('Basic data 1'!G500="","",'Basic data 1'!G500)</f>
        <v/>
      </c>
      <c r="B500" s="20" t="str">
        <f>IF('Basic data 1'!I500="",IF('Basic data 1'!R500="","",'Basic data 1'!R500),'Basic data 1'!I500)</f>
        <v/>
      </c>
      <c r="N500" s="19" t="str">
        <f>IF('Basic data 1'!AN500="","",'Basic data 1'!AN500)</f>
        <v/>
      </c>
      <c r="U500" s="19" t="str">
        <f>IF('Basic data 1'!AW500="","",'Basic data 1'!AW500)</f>
        <v/>
      </c>
    </row>
  </sheetData>
  <mergeCells count="4">
    <mergeCell ref="C12:M12"/>
    <mergeCell ref="N12:T12"/>
    <mergeCell ref="U12:Z12"/>
    <mergeCell ref="A12:B12"/>
  </mergeCells>
  <hyperlinks>
    <hyperlink ref="X3" location="'Dangerous Goods'!A1" display="Klikkaa tästä jatkaaksesi"/>
    <hyperlink ref="X3:Y3" location="Enrichment!A1" display="Klikkaa tästä jatkaaksesi"/>
    <hyperlink ref="X5:Y5" location="Enrichment!A1" display="Klicka här för att fortsätta"/>
    <hyperlink ref="X7:Y7" location="Enrichment!A1" display="Click here to continue"/>
    <hyperlink ref="X5" location="'Dangerous Goods'!A1" display="Klicka här för att fortsätta"/>
    <hyperlink ref="X7" location="'Dangerous Goods'!A1" display="Click here to continue"/>
    <hyperlink ref="D3" location="Täyttöohjeet!G69" display="Linkki tarkempaan täyttöohjeeseen"/>
    <hyperlink ref="D6" location="Täyttöohjeet!H69" display="En länk till en mer komplett fyllningsinstruktion"/>
    <hyperlink ref="D9" location="Täyttöohjeet!I69" display="A link to a more complete filling instruction"/>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4"/>
  <dimension ref="A1:XFD502"/>
  <sheetViews>
    <sheetView topLeftCell="A2" zoomScale="80" zoomScaleNormal="80" workbookViewId="0">
      <selection activeCell="A2" sqref="A2"/>
    </sheetView>
  </sheetViews>
  <sheetFormatPr defaultColWidth="0" defaultRowHeight="14.25" zeroHeight="1"/>
  <cols>
    <col min="1" max="1" width="30.625" style="19" customWidth="1"/>
    <col min="2" max="22" width="50.625" style="20" customWidth="1"/>
    <col min="23" max="16384" width="9" style="20" hidden="1"/>
  </cols>
  <sheetData>
    <row r="1" spans="1:16384" s="103" customFormat="1" ht="23.25" hidden="1" customHeight="1">
      <c r="A1" s="151"/>
    </row>
    <row r="2" spans="1:16384" s="103" customFormat="1" ht="23.25" customHeight="1">
      <c r="A2" s="151"/>
      <c r="D2" s="157"/>
    </row>
    <row r="3" spans="1:16384" s="103" customFormat="1" ht="23.25" customHeight="1">
      <c r="A3" s="155" t="s">
        <v>12055</v>
      </c>
      <c r="B3" s="155"/>
      <c r="C3" s="155"/>
      <c r="D3" s="157" t="s">
        <v>19006</v>
      </c>
      <c r="E3" s="155"/>
      <c r="F3" s="155"/>
      <c r="G3" s="155"/>
    </row>
    <row r="4" spans="1:16384" s="103" customFormat="1" ht="23.25" customHeight="1">
      <c r="A4" s="157" t="s">
        <v>47</v>
      </c>
      <c r="B4" s="154"/>
      <c r="D4" s="157"/>
    </row>
    <row r="5" spans="1:16384" s="103" customFormat="1" ht="23.25" customHeight="1">
      <c r="C5" s="152"/>
      <c r="D5" s="157"/>
      <c r="E5" s="152"/>
    </row>
    <row r="6" spans="1:16384" s="103" customFormat="1" ht="23.25" customHeight="1">
      <c r="A6" s="156" t="s">
        <v>18634</v>
      </c>
      <c r="D6" s="157" t="s">
        <v>19007</v>
      </c>
      <c r="I6" s="153"/>
    </row>
    <row r="7" spans="1:16384" s="103" customFormat="1" ht="23.25" customHeight="1">
      <c r="A7" s="157" t="s">
        <v>18635</v>
      </c>
      <c r="D7" s="157"/>
    </row>
    <row r="8" spans="1:16384" s="46" customFormat="1" ht="23.25" customHeight="1">
      <c r="A8" s="48"/>
      <c r="D8" s="157"/>
    </row>
    <row r="9" spans="1:16384" s="103" customFormat="1" ht="23.25" customHeight="1">
      <c r="A9" s="155" t="s">
        <v>12054</v>
      </c>
      <c r="B9" s="155"/>
      <c r="C9" s="155"/>
      <c r="D9" s="157" t="s">
        <v>19008</v>
      </c>
      <c r="E9" s="155"/>
      <c r="F9" s="155"/>
      <c r="G9" s="155"/>
    </row>
    <row r="10" spans="1:16384" s="103" customFormat="1" ht="23.25" customHeight="1">
      <c r="A10" s="157" t="s">
        <v>48</v>
      </c>
      <c r="B10" s="154"/>
      <c r="D10" s="157"/>
    </row>
    <row r="11" spans="1:16384" s="46" customFormat="1" ht="15" thickBot="1">
      <c r="A11" s="48" t="s">
        <v>2</v>
      </c>
      <c r="C11" s="46" t="s">
        <v>12853</v>
      </c>
      <c r="D11" s="46" t="s">
        <v>12853</v>
      </c>
      <c r="E11" s="46" t="s">
        <v>12853</v>
      </c>
      <c r="F11" s="46" t="s">
        <v>27</v>
      </c>
      <c r="G11" s="51" t="s">
        <v>43</v>
      </c>
      <c r="H11" s="46" t="s">
        <v>31</v>
      </c>
      <c r="I11" s="46" t="s">
        <v>30</v>
      </c>
      <c r="J11" s="46" t="s">
        <v>33</v>
      </c>
      <c r="K11" s="46" t="s">
        <v>38</v>
      </c>
      <c r="L11" s="46" t="s">
        <v>37</v>
      </c>
      <c r="M11" s="46" t="s">
        <v>36</v>
      </c>
      <c r="N11" s="46" t="s">
        <v>34</v>
      </c>
      <c r="O11" s="46" t="s">
        <v>32</v>
      </c>
      <c r="P11" s="46" t="s">
        <v>35</v>
      </c>
      <c r="Q11" s="46" t="s">
        <v>44</v>
      </c>
      <c r="R11" s="46" t="s">
        <v>40</v>
      </c>
      <c r="S11" s="46" t="s">
        <v>41</v>
      </c>
      <c r="T11" s="46" t="s">
        <v>39</v>
      </c>
      <c r="U11" s="46" t="s">
        <v>42</v>
      </c>
      <c r="V11" s="46" t="s">
        <v>12077</v>
      </c>
    </row>
    <row r="12" spans="1:16384" s="252" customFormat="1" ht="18" customHeight="1" thickBot="1">
      <c r="A12" s="235"/>
      <c r="B12" s="237"/>
      <c r="C12" s="225" t="s">
        <v>18750</v>
      </c>
      <c r="D12" s="226"/>
      <c r="E12" s="227"/>
      <c r="F12" s="251" t="s">
        <v>18609</v>
      </c>
    </row>
    <row r="13" spans="1:16384" s="139" customFormat="1" ht="100.5" customHeight="1">
      <c r="A13" s="79" t="s">
        <v>18489</v>
      </c>
      <c r="B13" s="126" t="s">
        <v>18491</v>
      </c>
      <c r="C13" s="30" t="s">
        <v>18606</v>
      </c>
      <c r="D13" s="35" t="s">
        <v>18607</v>
      </c>
      <c r="E13" s="146" t="s">
        <v>18608</v>
      </c>
      <c r="F13" s="148" t="s">
        <v>18610</v>
      </c>
      <c r="G13" s="149" t="s">
        <v>71</v>
      </c>
      <c r="H13" s="149" t="s">
        <v>18611</v>
      </c>
      <c r="I13" s="149" t="s">
        <v>18612</v>
      </c>
      <c r="J13" s="149" t="s">
        <v>18613</v>
      </c>
      <c r="K13" s="149" t="s">
        <v>72</v>
      </c>
      <c r="L13" s="149" t="s">
        <v>73</v>
      </c>
      <c r="M13" s="149" t="s">
        <v>74</v>
      </c>
      <c r="N13" s="149" t="s">
        <v>75</v>
      </c>
      <c r="O13" s="149" t="s">
        <v>18614</v>
      </c>
      <c r="P13" s="149" t="s">
        <v>76</v>
      </c>
      <c r="Q13" s="149" t="s">
        <v>77</v>
      </c>
      <c r="R13" s="149" t="s">
        <v>78</v>
      </c>
      <c r="S13" s="149" t="s">
        <v>79</v>
      </c>
      <c r="T13" s="149" t="s">
        <v>18616</v>
      </c>
      <c r="U13" s="149" t="s">
        <v>81</v>
      </c>
      <c r="V13" s="149" t="s">
        <v>18615</v>
      </c>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c r="BF13" s="150"/>
      <c r="BG13" s="150"/>
      <c r="BH13" s="150"/>
      <c r="BI13" s="150"/>
      <c r="BJ13" s="150"/>
      <c r="BK13" s="150"/>
      <c r="BL13" s="150"/>
      <c r="BM13" s="150"/>
      <c r="BN13" s="150"/>
      <c r="BO13" s="150"/>
      <c r="BP13" s="150"/>
      <c r="BQ13" s="150"/>
      <c r="BR13" s="150"/>
      <c r="BS13" s="150"/>
      <c r="BT13" s="150"/>
      <c r="BU13" s="150"/>
      <c r="BV13" s="150"/>
      <c r="BW13" s="150"/>
      <c r="BX13" s="150"/>
      <c r="BY13" s="150"/>
      <c r="BZ13" s="150"/>
      <c r="CA13" s="150"/>
      <c r="CB13" s="150"/>
      <c r="CC13" s="150"/>
      <c r="CD13" s="150"/>
      <c r="CE13" s="150"/>
      <c r="CF13" s="150"/>
      <c r="CG13" s="150"/>
      <c r="CH13" s="150"/>
      <c r="CI13" s="150"/>
      <c r="CJ13" s="150"/>
      <c r="CK13" s="150"/>
      <c r="CL13" s="150"/>
      <c r="CM13" s="150"/>
      <c r="CN13" s="150"/>
      <c r="CO13" s="150"/>
      <c r="CP13" s="150"/>
      <c r="CQ13" s="150"/>
      <c r="CR13" s="150"/>
      <c r="CS13" s="150"/>
      <c r="CT13" s="150"/>
      <c r="CU13" s="150"/>
      <c r="CV13" s="150"/>
      <c r="CW13" s="150"/>
      <c r="CX13" s="150"/>
      <c r="CY13" s="150"/>
      <c r="CZ13" s="150"/>
      <c r="DA13" s="150"/>
      <c r="DB13" s="150"/>
      <c r="DC13" s="150"/>
      <c r="DD13" s="150"/>
      <c r="DE13" s="150"/>
      <c r="DF13" s="150"/>
      <c r="DG13" s="150"/>
      <c r="DH13" s="150"/>
      <c r="DI13" s="150"/>
      <c r="DJ13" s="150"/>
      <c r="DK13" s="150"/>
      <c r="DL13" s="150"/>
      <c r="DM13" s="150"/>
      <c r="DN13" s="150"/>
      <c r="DO13" s="150"/>
      <c r="DP13" s="150"/>
      <c r="DQ13" s="150"/>
      <c r="DR13" s="150"/>
      <c r="DS13" s="150"/>
      <c r="DT13" s="150"/>
      <c r="DU13" s="150"/>
      <c r="DV13" s="150"/>
      <c r="DW13" s="150"/>
      <c r="DX13" s="150"/>
      <c r="DY13" s="150"/>
      <c r="DZ13" s="150"/>
      <c r="EA13" s="150"/>
      <c r="EB13" s="150"/>
      <c r="EC13" s="150"/>
      <c r="ED13" s="150"/>
      <c r="EE13" s="150"/>
      <c r="EF13" s="150"/>
      <c r="EG13" s="150"/>
      <c r="EH13" s="150"/>
      <c r="EI13" s="150"/>
      <c r="EJ13" s="150"/>
      <c r="EK13" s="150"/>
      <c r="EL13" s="150"/>
      <c r="EM13" s="150"/>
      <c r="EN13" s="150"/>
      <c r="EO13" s="150"/>
      <c r="EP13" s="150"/>
      <c r="EQ13" s="150"/>
      <c r="ER13" s="150"/>
      <c r="ES13" s="150"/>
      <c r="ET13" s="150"/>
      <c r="EU13" s="150"/>
      <c r="EV13" s="150"/>
      <c r="EW13" s="150"/>
      <c r="EX13" s="150"/>
      <c r="EY13" s="150"/>
      <c r="EZ13" s="150"/>
      <c r="FA13" s="150"/>
      <c r="FB13" s="150"/>
      <c r="FC13" s="150"/>
      <c r="FD13" s="150"/>
      <c r="FE13" s="150"/>
      <c r="FF13" s="150"/>
      <c r="FG13" s="150"/>
      <c r="FH13" s="150"/>
      <c r="FI13" s="150"/>
      <c r="FJ13" s="150"/>
      <c r="FK13" s="150"/>
      <c r="FL13" s="150"/>
      <c r="FM13" s="150"/>
      <c r="FN13" s="150"/>
      <c r="FO13" s="150"/>
      <c r="FP13" s="150"/>
      <c r="FQ13" s="150"/>
      <c r="FR13" s="150"/>
      <c r="FS13" s="150"/>
      <c r="FT13" s="150"/>
      <c r="FU13" s="150"/>
      <c r="FV13" s="150"/>
      <c r="FW13" s="150"/>
      <c r="FX13" s="150"/>
      <c r="FY13" s="150"/>
      <c r="FZ13" s="150"/>
      <c r="GA13" s="150"/>
      <c r="GB13" s="150"/>
      <c r="GC13" s="150"/>
      <c r="GD13" s="150"/>
      <c r="GE13" s="150"/>
      <c r="GF13" s="150"/>
      <c r="GG13" s="150"/>
      <c r="GH13" s="150"/>
      <c r="GI13" s="150"/>
      <c r="GJ13" s="150"/>
      <c r="GK13" s="150"/>
      <c r="GL13" s="150"/>
      <c r="GM13" s="150"/>
      <c r="GN13" s="150"/>
      <c r="GO13" s="150"/>
      <c r="GP13" s="150"/>
      <c r="GQ13" s="150"/>
      <c r="GR13" s="150"/>
      <c r="GS13" s="150"/>
      <c r="GT13" s="150"/>
      <c r="GU13" s="150"/>
      <c r="GV13" s="150"/>
      <c r="GW13" s="150"/>
      <c r="GX13" s="150"/>
      <c r="GY13" s="150"/>
      <c r="GZ13" s="150"/>
      <c r="HA13" s="150"/>
      <c r="HB13" s="150"/>
      <c r="HC13" s="150"/>
      <c r="HD13" s="150"/>
      <c r="HE13" s="150"/>
      <c r="HF13" s="150"/>
      <c r="HG13" s="150"/>
      <c r="HH13" s="150"/>
      <c r="HI13" s="150"/>
      <c r="HJ13" s="150"/>
      <c r="HK13" s="150"/>
      <c r="HL13" s="150"/>
      <c r="HM13" s="150"/>
      <c r="HN13" s="150"/>
      <c r="HO13" s="150"/>
      <c r="HP13" s="150"/>
      <c r="HQ13" s="150"/>
      <c r="HR13" s="150"/>
      <c r="HS13" s="150"/>
      <c r="HT13" s="150"/>
      <c r="HU13" s="150"/>
      <c r="HV13" s="150"/>
      <c r="HW13" s="150"/>
      <c r="HX13" s="150"/>
      <c r="HY13" s="150"/>
      <c r="HZ13" s="150"/>
      <c r="IA13" s="150"/>
      <c r="IB13" s="150"/>
      <c r="IC13" s="150"/>
      <c r="ID13" s="150"/>
      <c r="IE13" s="150"/>
      <c r="IF13" s="150"/>
      <c r="IG13" s="150"/>
      <c r="IH13" s="150"/>
      <c r="II13" s="150"/>
      <c r="IJ13" s="150"/>
      <c r="IK13" s="150"/>
      <c r="IL13" s="150"/>
      <c r="IM13" s="150"/>
      <c r="IN13" s="150"/>
      <c r="IO13" s="150"/>
      <c r="IP13" s="150"/>
      <c r="IQ13" s="150"/>
      <c r="IR13" s="150"/>
      <c r="IS13" s="150"/>
      <c r="IT13" s="150"/>
      <c r="IU13" s="150"/>
      <c r="IV13" s="150"/>
      <c r="IW13" s="150"/>
      <c r="IX13" s="150"/>
      <c r="IY13" s="150"/>
      <c r="IZ13" s="150"/>
      <c r="JA13" s="150"/>
      <c r="JB13" s="150"/>
      <c r="JC13" s="150"/>
      <c r="JD13" s="150"/>
      <c r="JE13" s="150"/>
      <c r="JF13" s="150"/>
      <c r="JG13" s="150"/>
      <c r="JH13" s="150"/>
      <c r="JI13" s="150"/>
      <c r="JJ13" s="150"/>
      <c r="JK13" s="150"/>
      <c r="JL13" s="150"/>
      <c r="JM13" s="150"/>
      <c r="JN13" s="150"/>
      <c r="JO13" s="150"/>
      <c r="JP13" s="150"/>
      <c r="JQ13" s="150"/>
      <c r="JR13" s="150"/>
      <c r="JS13" s="150"/>
      <c r="JT13" s="150"/>
      <c r="JU13" s="150"/>
      <c r="JV13" s="150"/>
      <c r="JW13" s="150"/>
      <c r="JX13" s="150"/>
      <c r="JY13" s="150"/>
      <c r="JZ13" s="150"/>
      <c r="KA13" s="150"/>
      <c r="KB13" s="150"/>
      <c r="KC13" s="150"/>
      <c r="KD13" s="150"/>
      <c r="KE13" s="150"/>
      <c r="KF13" s="150"/>
      <c r="KG13" s="150"/>
      <c r="KH13" s="150"/>
      <c r="KI13" s="150"/>
      <c r="KJ13" s="150"/>
      <c r="KK13" s="150"/>
      <c r="KL13" s="150"/>
      <c r="KM13" s="150"/>
      <c r="KN13" s="150"/>
      <c r="KO13" s="150"/>
      <c r="KP13" s="150"/>
      <c r="KQ13" s="150"/>
      <c r="KR13" s="150"/>
      <c r="KS13" s="150"/>
      <c r="KT13" s="150"/>
      <c r="KU13" s="150"/>
      <c r="KV13" s="150"/>
      <c r="KW13" s="150"/>
      <c r="KX13" s="150"/>
      <c r="KY13" s="150"/>
      <c r="KZ13" s="150"/>
      <c r="LA13" s="150"/>
      <c r="LB13" s="150"/>
      <c r="LC13" s="150"/>
      <c r="LD13" s="150"/>
      <c r="LE13" s="150"/>
      <c r="LF13" s="150"/>
      <c r="LG13" s="150"/>
      <c r="LH13" s="150"/>
      <c r="LI13" s="150"/>
      <c r="LJ13" s="150"/>
      <c r="LK13" s="150"/>
      <c r="LL13" s="150"/>
      <c r="LM13" s="150"/>
      <c r="LN13" s="150"/>
      <c r="LO13" s="150"/>
      <c r="LP13" s="150"/>
      <c r="LQ13" s="150"/>
      <c r="LR13" s="150"/>
      <c r="LS13" s="150"/>
      <c r="LT13" s="150"/>
      <c r="LU13" s="150"/>
      <c r="LV13" s="150"/>
      <c r="LW13" s="150"/>
      <c r="LX13" s="150"/>
      <c r="LY13" s="150"/>
      <c r="LZ13" s="150"/>
      <c r="MA13" s="150"/>
      <c r="MB13" s="150"/>
      <c r="MC13" s="150"/>
      <c r="MD13" s="150"/>
      <c r="ME13" s="150"/>
      <c r="MF13" s="150"/>
      <c r="MG13" s="150"/>
      <c r="MH13" s="150"/>
      <c r="MI13" s="150"/>
      <c r="MJ13" s="150"/>
      <c r="MK13" s="150"/>
      <c r="ML13" s="150"/>
      <c r="MM13" s="150"/>
      <c r="MN13" s="150"/>
      <c r="MO13" s="150"/>
      <c r="MP13" s="150"/>
      <c r="MQ13" s="150"/>
      <c r="MR13" s="150"/>
      <c r="MS13" s="150"/>
      <c r="MT13" s="150"/>
      <c r="MU13" s="150"/>
      <c r="MV13" s="150"/>
      <c r="MW13" s="150"/>
      <c r="MX13" s="150"/>
      <c r="MY13" s="150"/>
      <c r="MZ13" s="150"/>
      <c r="NA13" s="150"/>
      <c r="NB13" s="150"/>
      <c r="NC13" s="150"/>
      <c r="ND13" s="150"/>
      <c r="NE13" s="150"/>
      <c r="NF13" s="150"/>
      <c r="NG13" s="150"/>
      <c r="NH13" s="150"/>
      <c r="NI13" s="150"/>
      <c r="NJ13" s="150"/>
      <c r="NK13" s="150"/>
      <c r="NL13" s="150"/>
      <c r="NM13" s="150"/>
      <c r="NN13" s="150"/>
      <c r="NO13" s="150"/>
      <c r="NP13" s="150"/>
      <c r="NQ13" s="150"/>
      <c r="NR13" s="150"/>
      <c r="NS13" s="150"/>
      <c r="NT13" s="150"/>
      <c r="NU13" s="150"/>
      <c r="NV13" s="150"/>
      <c r="NW13" s="150"/>
      <c r="NX13" s="150"/>
      <c r="NY13" s="150"/>
      <c r="NZ13" s="150"/>
      <c r="OA13" s="150"/>
      <c r="OB13" s="150"/>
      <c r="OC13" s="150"/>
      <c r="OD13" s="150"/>
      <c r="OE13" s="150"/>
      <c r="OF13" s="150"/>
      <c r="OG13" s="150"/>
      <c r="OH13" s="150"/>
      <c r="OI13" s="150"/>
      <c r="OJ13" s="150"/>
      <c r="OK13" s="150"/>
      <c r="OL13" s="150"/>
      <c r="OM13" s="150"/>
      <c r="ON13" s="150"/>
      <c r="OO13" s="150"/>
      <c r="OP13" s="150"/>
      <c r="OQ13" s="150"/>
      <c r="OR13" s="150"/>
      <c r="OS13" s="150"/>
      <c r="OT13" s="150"/>
      <c r="OU13" s="150"/>
      <c r="OV13" s="150"/>
      <c r="OW13" s="150"/>
      <c r="OX13" s="150"/>
      <c r="OY13" s="150"/>
      <c r="OZ13" s="150"/>
      <c r="PA13" s="150"/>
      <c r="PB13" s="150"/>
      <c r="PC13" s="150"/>
      <c r="PD13" s="150"/>
      <c r="PE13" s="150"/>
      <c r="PF13" s="150"/>
      <c r="PG13" s="150"/>
      <c r="PH13" s="150"/>
      <c r="PI13" s="150"/>
      <c r="PJ13" s="150"/>
      <c r="PK13" s="150"/>
      <c r="PL13" s="150"/>
      <c r="PM13" s="150"/>
      <c r="PN13" s="150"/>
      <c r="PO13" s="150"/>
      <c r="PP13" s="150"/>
      <c r="PQ13" s="150"/>
      <c r="PR13" s="150"/>
      <c r="PS13" s="150"/>
      <c r="PT13" s="150"/>
      <c r="PU13" s="150"/>
      <c r="PV13" s="150"/>
      <c r="PW13" s="150"/>
      <c r="PX13" s="150"/>
      <c r="PY13" s="150"/>
      <c r="PZ13" s="150"/>
      <c r="QA13" s="150"/>
      <c r="QB13" s="150"/>
      <c r="QC13" s="150"/>
      <c r="QD13" s="150"/>
      <c r="QE13" s="150"/>
      <c r="QF13" s="150"/>
      <c r="QG13" s="150"/>
      <c r="QH13" s="150"/>
      <c r="QI13" s="150"/>
      <c r="QJ13" s="150"/>
      <c r="QK13" s="150"/>
      <c r="QL13" s="150"/>
      <c r="QM13" s="150"/>
      <c r="QN13" s="150"/>
      <c r="QO13" s="150"/>
      <c r="QP13" s="150"/>
      <c r="QQ13" s="150"/>
      <c r="QR13" s="150"/>
      <c r="QS13" s="150"/>
      <c r="QT13" s="150"/>
      <c r="QU13" s="150"/>
      <c r="QV13" s="150"/>
      <c r="QW13" s="150"/>
      <c r="QX13" s="150"/>
      <c r="QY13" s="150"/>
      <c r="QZ13" s="150"/>
      <c r="RA13" s="150"/>
      <c r="RB13" s="150"/>
      <c r="RC13" s="150"/>
      <c r="RD13" s="150"/>
      <c r="RE13" s="150"/>
      <c r="RF13" s="150"/>
      <c r="RG13" s="150"/>
      <c r="RH13" s="150"/>
      <c r="RI13" s="150"/>
      <c r="RJ13" s="150"/>
      <c r="RK13" s="150"/>
      <c r="RL13" s="150"/>
      <c r="RM13" s="150"/>
      <c r="RN13" s="150"/>
      <c r="RO13" s="150"/>
      <c r="RP13" s="150"/>
      <c r="RQ13" s="150"/>
      <c r="RR13" s="150"/>
      <c r="RS13" s="150"/>
      <c r="RT13" s="150"/>
      <c r="RU13" s="150"/>
      <c r="RV13" s="150"/>
      <c r="RW13" s="150"/>
      <c r="RX13" s="150"/>
      <c r="RY13" s="150"/>
      <c r="RZ13" s="150"/>
      <c r="SA13" s="150"/>
      <c r="SB13" s="150"/>
      <c r="SC13" s="150"/>
      <c r="SD13" s="150"/>
      <c r="SE13" s="150"/>
      <c r="SF13" s="150"/>
      <c r="SG13" s="150"/>
      <c r="SH13" s="150"/>
      <c r="SI13" s="150"/>
      <c r="SJ13" s="150"/>
      <c r="SK13" s="150"/>
      <c r="SL13" s="150"/>
      <c r="SM13" s="150"/>
      <c r="SN13" s="150"/>
      <c r="SO13" s="150"/>
      <c r="SP13" s="150"/>
      <c r="SQ13" s="150"/>
      <c r="SR13" s="150"/>
      <c r="SS13" s="150"/>
      <c r="ST13" s="150"/>
      <c r="SU13" s="150"/>
      <c r="SV13" s="150"/>
      <c r="SW13" s="150"/>
      <c r="SX13" s="150"/>
      <c r="SY13" s="150"/>
      <c r="SZ13" s="150"/>
      <c r="TA13" s="150"/>
      <c r="TB13" s="150"/>
      <c r="TC13" s="150"/>
      <c r="TD13" s="150"/>
      <c r="TE13" s="150"/>
      <c r="TF13" s="150"/>
      <c r="TG13" s="150"/>
      <c r="TH13" s="150"/>
      <c r="TI13" s="150"/>
      <c r="TJ13" s="150"/>
      <c r="TK13" s="150"/>
      <c r="TL13" s="150"/>
      <c r="TM13" s="150"/>
      <c r="TN13" s="150"/>
      <c r="TO13" s="150"/>
      <c r="TP13" s="150"/>
      <c r="TQ13" s="150"/>
      <c r="TR13" s="150"/>
      <c r="TS13" s="150"/>
      <c r="TT13" s="150"/>
      <c r="TU13" s="150"/>
      <c r="TV13" s="150"/>
      <c r="TW13" s="150"/>
      <c r="TX13" s="150"/>
      <c r="TY13" s="150"/>
      <c r="TZ13" s="150"/>
      <c r="UA13" s="150"/>
      <c r="UB13" s="150"/>
      <c r="UC13" s="150"/>
      <c r="UD13" s="150"/>
      <c r="UE13" s="150"/>
      <c r="UF13" s="150"/>
      <c r="UG13" s="150"/>
      <c r="UH13" s="150"/>
      <c r="UI13" s="150"/>
      <c r="UJ13" s="150"/>
      <c r="UK13" s="150"/>
      <c r="UL13" s="150"/>
      <c r="UM13" s="150"/>
      <c r="UN13" s="150"/>
      <c r="UO13" s="150"/>
      <c r="UP13" s="150"/>
      <c r="UQ13" s="150"/>
      <c r="UR13" s="150"/>
      <c r="US13" s="150"/>
      <c r="UT13" s="150"/>
      <c r="UU13" s="150"/>
      <c r="UV13" s="150"/>
      <c r="UW13" s="150"/>
      <c r="UX13" s="150"/>
      <c r="UY13" s="150"/>
      <c r="UZ13" s="150"/>
      <c r="VA13" s="150"/>
      <c r="VB13" s="150"/>
      <c r="VC13" s="150"/>
      <c r="VD13" s="150"/>
      <c r="VE13" s="150"/>
      <c r="VF13" s="150"/>
      <c r="VG13" s="150"/>
      <c r="VH13" s="150"/>
      <c r="VI13" s="150"/>
      <c r="VJ13" s="150"/>
      <c r="VK13" s="150"/>
      <c r="VL13" s="150"/>
      <c r="VM13" s="150"/>
      <c r="VN13" s="150"/>
      <c r="VO13" s="150"/>
      <c r="VP13" s="150"/>
      <c r="VQ13" s="150"/>
      <c r="VR13" s="150"/>
      <c r="VS13" s="150"/>
      <c r="VT13" s="150"/>
      <c r="VU13" s="150"/>
      <c r="VV13" s="150"/>
      <c r="VW13" s="150"/>
      <c r="VX13" s="150"/>
      <c r="VY13" s="150"/>
      <c r="VZ13" s="150"/>
      <c r="WA13" s="150"/>
      <c r="WB13" s="150"/>
      <c r="WC13" s="150"/>
      <c r="WD13" s="150"/>
      <c r="WE13" s="150"/>
      <c r="WF13" s="150"/>
      <c r="WG13" s="150"/>
      <c r="WH13" s="150"/>
      <c r="WI13" s="150"/>
      <c r="WJ13" s="150"/>
      <c r="WK13" s="150"/>
      <c r="WL13" s="150"/>
      <c r="WM13" s="150"/>
      <c r="WN13" s="150"/>
      <c r="WO13" s="150"/>
      <c r="WP13" s="150"/>
      <c r="WQ13" s="150"/>
      <c r="WR13" s="150"/>
      <c r="WS13" s="150"/>
      <c r="WT13" s="150"/>
      <c r="WU13" s="150"/>
      <c r="WV13" s="150"/>
      <c r="WW13" s="150"/>
      <c r="WX13" s="150"/>
      <c r="WY13" s="150"/>
      <c r="WZ13" s="150"/>
      <c r="XA13" s="150"/>
      <c r="XB13" s="150"/>
      <c r="XC13" s="150"/>
      <c r="XD13" s="150"/>
      <c r="XE13" s="150"/>
      <c r="XF13" s="150"/>
      <c r="XG13" s="150"/>
      <c r="XH13" s="150"/>
      <c r="XI13" s="150"/>
      <c r="XJ13" s="150"/>
      <c r="XK13" s="150"/>
      <c r="XL13" s="150"/>
      <c r="XM13" s="150"/>
      <c r="XN13" s="150"/>
      <c r="XO13" s="150"/>
      <c r="XP13" s="150"/>
      <c r="XQ13" s="150"/>
      <c r="XR13" s="150"/>
      <c r="XS13" s="150"/>
      <c r="XT13" s="150"/>
      <c r="XU13" s="150"/>
      <c r="XV13" s="150"/>
      <c r="XW13" s="150"/>
      <c r="XX13" s="150"/>
      <c r="XY13" s="150"/>
      <c r="XZ13" s="150"/>
      <c r="YA13" s="150"/>
      <c r="YB13" s="150"/>
      <c r="YC13" s="150"/>
      <c r="YD13" s="150"/>
      <c r="YE13" s="150"/>
      <c r="YF13" s="150"/>
      <c r="YG13" s="150"/>
      <c r="YH13" s="150"/>
      <c r="YI13" s="150"/>
      <c r="YJ13" s="150"/>
      <c r="YK13" s="150"/>
      <c r="YL13" s="150"/>
      <c r="YM13" s="150"/>
      <c r="YN13" s="150"/>
      <c r="YO13" s="150"/>
      <c r="YP13" s="150"/>
      <c r="YQ13" s="150"/>
      <c r="YR13" s="150"/>
      <c r="YS13" s="150"/>
      <c r="YT13" s="150"/>
      <c r="YU13" s="150"/>
      <c r="YV13" s="150"/>
      <c r="YW13" s="150"/>
      <c r="YX13" s="150"/>
      <c r="YY13" s="150"/>
      <c r="YZ13" s="150"/>
      <c r="ZA13" s="150"/>
      <c r="ZB13" s="150"/>
      <c r="ZC13" s="150"/>
      <c r="ZD13" s="150"/>
      <c r="ZE13" s="150"/>
      <c r="ZF13" s="150"/>
      <c r="ZG13" s="150"/>
      <c r="ZH13" s="150"/>
      <c r="ZI13" s="150"/>
      <c r="ZJ13" s="150"/>
      <c r="ZK13" s="150"/>
      <c r="ZL13" s="150"/>
      <c r="ZM13" s="150"/>
      <c r="ZN13" s="150"/>
      <c r="ZO13" s="150"/>
      <c r="ZP13" s="150"/>
      <c r="ZQ13" s="150"/>
      <c r="ZR13" s="150"/>
      <c r="ZS13" s="150"/>
      <c r="ZT13" s="150"/>
      <c r="ZU13" s="150"/>
      <c r="ZV13" s="150"/>
      <c r="ZW13" s="150"/>
      <c r="ZX13" s="150"/>
      <c r="ZY13" s="150"/>
      <c r="ZZ13" s="150"/>
      <c r="AAA13" s="150"/>
      <c r="AAB13" s="150"/>
      <c r="AAC13" s="150"/>
      <c r="AAD13" s="150"/>
      <c r="AAE13" s="150"/>
      <c r="AAF13" s="150"/>
      <c r="AAG13" s="150"/>
      <c r="AAH13" s="150"/>
      <c r="AAI13" s="150"/>
      <c r="AAJ13" s="150"/>
      <c r="AAK13" s="150"/>
      <c r="AAL13" s="150"/>
      <c r="AAM13" s="150"/>
      <c r="AAN13" s="150"/>
      <c r="AAO13" s="150"/>
      <c r="AAP13" s="150"/>
      <c r="AAQ13" s="150"/>
      <c r="AAR13" s="150"/>
      <c r="AAS13" s="150"/>
      <c r="AAT13" s="150"/>
      <c r="AAU13" s="150"/>
      <c r="AAV13" s="150"/>
      <c r="AAW13" s="150"/>
      <c r="AAX13" s="150"/>
      <c r="AAY13" s="150"/>
      <c r="AAZ13" s="150"/>
      <c r="ABA13" s="150"/>
      <c r="ABB13" s="150"/>
      <c r="ABC13" s="150"/>
      <c r="ABD13" s="150"/>
      <c r="ABE13" s="150"/>
      <c r="ABF13" s="150"/>
      <c r="ABG13" s="150"/>
      <c r="ABH13" s="150"/>
      <c r="ABI13" s="150"/>
      <c r="ABJ13" s="150"/>
      <c r="ABK13" s="150"/>
      <c r="ABL13" s="150"/>
      <c r="ABM13" s="150"/>
      <c r="ABN13" s="150"/>
      <c r="ABO13" s="150"/>
      <c r="ABP13" s="150"/>
      <c r="ABQ13" s="150"/>
      <c r="ABR13" s="150"/>
      <c r="ABS13" s="150"/>
      <c r="ABT13" s="150"/>
      <c r="ABU13" s="150"/>
      <c r="ABV13" s="150"/>
      <c r="ABW13" s="150"/>
      <c r="ABX13" s="150"/>
      <c r="ABY13" s="150"/>
      <c r="ABZ13" s="150"/>
      <c r="ACA13" s="150"/>
      <c r="ACB13" s="150"/>
      <c r="ACC13" s="150"/>
      <c r="ACD13" s="150"/>
      <c r="ACE13" s="150"/>
      <c r="ACF13" s="150"/>
      <c r="ACG13" s="150"/>
      <c r="ACH13" s="150"/>
      <c r="ACI13" s="150"/>
      <c r="ACJ13" s="150"/>
      <c r="ACK13" s="150"/>
      <c r="ACL13" s="150"/>
      <c r="ACM13" s="150"/>
      <c r="ACN13" s="150"/>
      <c r="ACO13" s="150"/>
      <c r="ACP13" s="150"/>
      <c r="ACQ13" s="150"/>
      <c r="ACR13" s="150"/>
      <c r="ACS13" s="150"/>
      <c r="ACT13" s="150"/>
      <c r="ACU13" s="150"/>
      <c r="ACV13" s="150"/>
      <c r="ACW13" s="150"/>
      <c r="ACX13" s="150"/>
      <c r="ACY13" s="150"/>
      <c r="ACZ13" s="150"/>
      <c r="ADA13" s="150"/>
      <c r="ADB13" s="150"/>
      <c r="ADC13" s="150"/>
      <c r="ADD13" s="150"/>
      <c r="ADE13" s="150"/>
      <c r="ADF13" s="150"/>
      <c r="ADG13" s="150"/>
      <c r="ADH13" s="150"/>
      <c r="ADI13" s="150"/>
      <c r="ADJ13" s="150"/>
      <c r="ADK13" s="150"/>
      <c r="ADL13" s="150"/>
      <c r="ADM13" s="150"/>
      <c r="ADN13" s="150"/>
      <c r="ADO13" s="150"/>
      <c r="ADP13" s="150"/>
      <c r="ADQ13" s="150"/>
      <c r="ADR13" s="150"/>
      <c r="ADS13" s="150"/>
      <c r="ADT13" s="150"/>
      <c r="ADU13" s="150"/>
      <c r="ADV13" s="150"/>
      <c r="ADW13" s="150"/>
      <c r="ADX13" s="150"/>
      <c r="ADY13" s="150"/>
      <c r="ADZ13" s="150"/>
      <c r="AEA13" s="150"/>
      <c r="AEB13" s="150"/>
      <c r="AEC13" s="150"/>
      <c r="AED13" s="150"/>
      <c r="AEE13" s="150"/>
      <c r="AEF13" s="150"/>
      <c r="AEG13" s="150"/>
      <c r="AEH13" s="150"/>
      <c r="AEI13" s="150"/>
      <c r="AEJ13" s="150"/>
      <c r="AEK13" s="150"/>
      <c r="AEL13" s="150"/>
      <c r="AEM13" s="150"/>
      <c r="AEN13" s="150"/>
      <c r="AEO13" s="150"/>
      <c r="AEP13" s="150"/>
      <c r="AEQ13" s="150"/>
      <c r="AER13" s="150"/>
      <c r="AES13" s="150"/>
      <c r="AET13" s="150"/>
      <c r="AEU13" s="150"/>
      <c r="AEV13" s="150"/>
      <c r="AEW13" s="150"/>
      <c r="AEX13" s="150"/>
      <c r="AEY13" s="150"/>
      <c r="AEZ13" s="150"/>
      <c r="AFA13" s="150"/>
      <c r="AFB13" s="150"/>
      <c r="AFC13" s="150"/>
      <c r="AFD13" s="150"/>
      <c r="AFE13" s="150"/>
      <c r="AFF13" s="150"/>
      <c r="AFG13" s="150"/>
      <c r="AFH13" s="150"/>
      <c r="AFI13" s="150"/>
      <c r="AFJ13" s="150"/>
      <c r="AFK13" s="150"/>
      <c r="AFL13" s="150"/>
      <c r="AFM13" s="150"/>
      <c r="AFN13" s="150"/>
      <c r="AFO13" s="150"/>
      <c r="AFP13" s="150"/>
      <c r="AFQ13" s="150"/>
      <c r="AFR13" s="150"/>
      <c r="AFS13" s="150"/>
      <c r="AFT13" s="150"/>
      <c r="AFU13" s="150"/>
      <c r="AFV13" s="150"/>
      <c r="AFW13" s="150"/>
      <c r="AFX13" s="150"/>
      <c r="AFY13" s="150"/>
      <c r="AFZ13" s="150"/>
      <c r="AGA13" s="150"/>
      <c r="AGB13" s="150"/>
      <c r="AGC13" s="150"/>
      <c r="AGD13" s="150"/>
      <c r="AGE13" s="150"/>
      <c r="AGF13" s="150"/>
      <c r="AGG13" s="150"/>
      <c r="AGH13" s="150"/>
      <c r="AGI13" s="150"/>
      <c r="AGJ13" s="150"/>
      <c r="AGK13" s="150"/>
      <c r="AGL13" s="150"/>
      <c r="AGM13" s="150"/>
      <c r="AGN13" s="150"/>
      <c r="AGO13" s="150"/>
      <c r="AGP13" s="150"/>
      <c r="AGQ13" s="150"/>
      <c r="AGR13" s="150"/>
      <c r="AGS13" s="150"/>
      <c r="AGT13" s="150"/>
      <c r="AGU13" s="150"/>
      <c r="AGV13" s="150"/>
      <c r="AGW13" s="150"/>
      <c r="AGX13" s="150"/>
      <c r="AGY13" s="150"/>
      <c r="AGZ13" s="150"/>
      <c r="AHA13" s="150"/>
      <c r="AHB13" s="150"/>
      <c r="AHC13" s="150"/>
      <c r="AHD13" s="150"/>
      <c r="AHE13" s="150"/>
      <c r="AHF13" s="150"/>
      <c r="AHG13" s="150"/>
      <c r="AHH13" s="150"/>
      <c r="AHI13" s="150"/>
      <c r="AHJ13" s="150"/>
      <c r="AHK13" s="150"/>
      <c r="AHL13" s="150"/>
      <c r="AHM13" s="150"/>
      <c r="AHN13" s="150"/>
      <c r="AHO13" s="150"/>
      <c r="AHP13" s="150"/>
      <c r="AHQ13" s="150"/>
      <c r="AHR13" s="150"/>
      <c r="AHS13" s="150"/>
      <c r="AHT13" s="150"/>
      <c r="AHU13" s="150"/>
      <c r="AHV13" s="150"/>
      <c r="AHW13" s="150"/>
      <c r="AHX13" s="150"/>
      <c r="AHY13" s="150"/>
      <c r="AHZ13" s="150"/>
      <c r="AIA13" s="150"/>
      <c r="AIB13" s="150"/>
      <c r="AIC13" s="150"/>
      <c r="AID13" s="150"/>
      <c r="AIE13" s="150"/>
      <c r="AIF13" s="150"/>
      <c r="AIG13" s="150"/>
      <c r="AIH13" s="150"/>
      <c r="AII13" s="150"/>
      <c r="AIJ13" s="150"/>
      <c r="AIK13" s="150"/>
      <c r="AIL13" s="150"/>
      <c r="AIM13" s="150"/>
      <c r="AIN13" s="150"/>
      <c r="AIO13" s="150"/>
      <c r="AIP13" s="150"/>
      <c r="AIQ13" s="150"/>
      <c r="AIR13" s="150"/>
      <c r="AIS13" s="150"/>
      <c r="AIT13" s="150"/>
      <c r="AIU13" s="150"/>
      <c r="AIV13" s="150"/>
      <c r="AIW13" s="150"/>
      <c r="AIX13" s="150"/>
      <c r="AIY13" s="150"/>
      <c r="AIZ13" s="150"/>
      <c r="AJA13" s="150"/>
      <c r="AJB13" s="150"/>
      <c r="AJC13" s="150"/>
      <c r="AJD13" s="150"/>
      <c r="AJE13" s="150"/>
      <c r="AJF13" s="150"/>
      <c r="AJG13" s="150"/>
      <c r="AJH13" s="150"/>
      <c r="AJI13" s="150"/>
      <c r="AJJ13" s="150"/>
      <c r="AJK13" s="150"/>
      <c r="AJL13" s="150"/>
      <c r="AJM13" s="150"/>
      <c r="AJN13" s="150"/>
      <c r="AJO13" s="150"/>
      <c r="AJP13" s="150"/>
      <c r="AJQ13" s="150"/>
      <c r="AJR13" s="150"/>
      <c r="AJS13" s="150"/>
      <c r="AJT13" s="150"/>
      <c r="AJU13" s="150"/>
      <c r="AJV13" s="150"/>
      <c r="AJW13" s="150"/>
      <c r="AJX13" s="150"/>
      <c r="AJY13" s="150"/>
      <c r="AJZ13" s="150"/>
      <c r="AKA13" s="150"/>
      <c r="AKB13" s="150"/>
      <c r="AKC13" s="150"/>
      <c r="AKD13" s="150"/>
      <c r="AKE13" s="150"/>
      <c r="AKF13" s="150"/>
      <c r="AKG13" s="150"/>
      <c r="AKH13" s="150"/>
      <c r="AKI13" s="150"/>
      <c r="AKJ13" s="150"/>
      <c r="AKK13" s="150"/>
      <c r="AKL13" s="150"/>
      <c r="AKM13" s="150"/>
      <c r="AKN13" s="150"/>
      <c r="AKO13" s="150"/>
      <c r="AKP13" s="150"/>
      <c r="AKQ13" s="150"/>
      <c r="AKR13" s="150"/>
      <c r="AKS13" s="150"/>
      <c r="AKT13" s="150"/>
      <c r="AKU13" s="150"/>
      <c r="AKV13" s="150"/>
      <c r="AKW13" s="150"/>
      <c r="AKX13" s="150"/>
      <c r="AKY13" s="150"/>
      <c r="AKZ13" s="150"/>
      <c r="ALA13" s="150"/>
      <c r="ALB13" s="150"/>
      <c r="ALC13" s="150"/>
      <c r="ALD13" s="150"/>
      <c r="ALE13" s="150"/>
      <c r="ALF13" s="150"/>
      <c r="ALG13" s="150"/>
      <c r="ALH13" s="150"/>
      <c r="ALI13" s="150"/>
      <c r="ALJ13" s="150"/>
      <c r="ALK13" s="150"/>
      <c r="ALL13" s="150"/>
      <c r="ALM13" s="150"/>
      <c r="ALN13" s="150"/>
      <c r="ALO13" s="150"/>
      <c r="ALP13" s="150"/>
      <c r="ALQ13" s="150"/>
      <c r="ALR13" s="150"/>
      <c r="ALS13" s="150"/>
      <c r="ALT13" s="150"/>
      <c r="ALU13" s="150"/>
      <c r="ALV13" s="150"/>
      <c r="ALW13" s="150"/>
      <c r="ALX13" s="150"/>
      <c r="ALY13" s="150"/>
      <c r="ALZ13" s="150"/>
      <c r="AMA13" s="150"/>
      <c r="AMB13" s="150"/>
      <c r="AMC13" s="150"/>
      <c r="AMD13" s="150"/>
      <c r="AME13" s="150"/>
      <c r="AMF13" s="150"/>
      <c r="AMG13" s="150"/>
      <c r="AMH13" s="150"/>
      <c r="AMI13" s="150"/>
      <c r="AMJ13" s="150"/>
      <c r="AMK13" s="150"/>
      <c r="AML13" s="150"/>
      <c r="AMM13" s="150"/>
      <c r="AMN13" s="150"/>
      <c r="AMO13" s="150"/>
      <c r="AMP13" s="150"/>
      <c r="AMQ13" s="150"/>
      <c r="AMR13" s="150"/>
      <c r="AMS13" s="150"/>
      <c r="AMT13" s="150"/>
      <c r="AMU13" s="150"/>
      <c r="AMV13" s="150"/>
      <c r="AMW13" s="150"/>
      <c r="AMX13" s="150"/>
      <c r="AMY13" s="150"/>
      <c r="AMZ13" s="150"/>
      <c r="ANA13" s="150"/>
      <c r="ANB13" s="150"/>
      <c r="ANC13" s="150"/>
      <c r="AND13" s="150"/>
      <c r="ANE13" s="150"/>
      <c r="ANF13" s="150"/>
      <c r="ANG13" s="150"/>
      <c r="ANH13" s="150"/>
      <c r="ANI13" s="150"/>
      <c r="ANJ13" s="150"/>
      <c r="ANK13" s="150"/>
      <c r="ANL13" s="150"/>
      <c r="ANM13" s="150"/>
      <c r="ANN13" s="150"/>
      <c r="ANO13" s="150"/>
      <c r="ANP13" s="150"/>
      <c r="ANQ13" s="150"/>
      <c r="ANR13" s="150"/>
      <c r="ANS13" s="150"/>
      <c r="ANT13" s="150"/>
      <c r="ANU13" s="150"/>
      <c r="ANV13" s="150"/>
      <c r="ANW13" s="150"/>
      <c r="ANX13" s="150"/>
      <c r="ANY13" s="150"/>
      <c r="ANZ13" s="150"/>
      <c r="AOA13" s="150"/>
      <c r="AOB13" s="150"/>
      <c r="AOC13" s="150"/>
      <c r="AOD13" s="150"/>
      <c r="AOE13" s="150"/>
      <c r="AOF13" s="150"/>
      <c r="AOG13" s="150"/>
      <c r="AOH13" s="150"/>
      <c r="AOI13" s="150"/>
      <c r="AOJ13" s="150"/>
      <c r="AOK13" s="150"/>
      <c r="AOL13" s="150"/>
      <c r="AOM13" s="150"/>
      <c r="AON13" s="150"/>
      <c r="AOO13" s="150"/>
      <c r="AOP13" s="150"/>
      <c r="AOQ13" s="150"/>
      <c r="AOR13" s="150"/>
      <c r="AOS13" s="150"/>
      <c r="AOT13" s="150"/>
      <c r="AOU13" s="150"/>
      <c r="AOV13" s="150"/>
      <c r="AOW13" s="150"/>
      <c r="AOX13" s="150"/>
      <c r="AOY13" s="150"/>
      <c r="AOZ13" s="150"/>
      <c r="APA13" s="150"/>
      <c r="APB13" s="150"/>
      <c r="APC13" s="150"/>
      <c r="APD13" s="150"/>
      <c r="APE13" s="150"/>
      <c r="APF13" s="150"/>
      <c r="APG13" s="150"/>
      <c r="APH13" s="150"/>
      <c r="API13" s="150"/>
      <c r="APJ13" s="150"/>
      <c r="APK13" s="150"/>
      <c r="APL13" s="150"/>
      <c r="APM13" s="150"/>
      <c r="APN13" s="150"/>
      <c r="APO13" s="150"/>
      <c r="APP13" s="150"/>
      <c r="APQ13" s="150"/>
      <c r="APR13" s="150"/>
      <c r="APS13" s="150"/>
      <c r="APT13" s="150"/>
      <c r="APU13" s="150"/>
      <c r="APV13" s="150"/>
      <c r="APW13" s="150"/>
      <c r="APX13" s="150"/>
      <c r="APY13" s="150"/>
      <c r="APZ13" s="150"/>
      <c r="AQA13" s="150"/>
      <c r="AQB13" s="150"/>
      <c r="AQC13" s="150"/>
      <c r="AQD13" s="150"/>
      <c r="AQE13" s="150"/>
      <c r="AQF13" s="150"/>
      <c r="AQG13" s="150"/>
      <c r="AQH13" s="150"/>
      <c r="AQI13" s="150"/>
      <c r="AQJ13" s="150"/>
      <c r="AQK13" s="150"/>
      <c r="AQL13" s="150"/>
      <c r="AQM13" s="150"/>
      <c r="AQN13" s="150"/>
      <c r="AQO13" s="150"/>
      <c r="AQP13" s="150"/>
      <c r="AQQ13" s="150"/>
      <c r="AQR13" s="150"/>
      <c r="AQS13" s="150"/>
      <c r="AQT13" s="150"/>
      <c r="AQU13" s="150"/>
      <c r="AQV13" s="150"/>
      <c r="AQW13" s="150"/>
      <c r="AQX13" s="150"/>
      <c r="AQY13" s="150"/>
      <c r="AQZ13" s="150"/>
      <c r="ARA13" s="150"/>
      <c r="ARB13" s="150"/>
      <c r="ARC13" s="150"/>
      <c r="ARD13" s="150"/>
      <c r="ARE13" s="150"/>
      <c r="ARF13" s="150"/>
      <c r="ARG13" s="150"/>
      <c r="ARH13" s="150"/>
      <c r="ARI13" s="150"/>
      <c r="ARJ13" s="150"/>
      <c r="ARK13" s="150"/>
      <c r="ARL13" s="150"/>
      <c r="ARM13" s="150"/>
      <c r="ARN13" s="150"/>
      <c r="ARO13" s="150"/>
      <c r="ARP13" s="150"/>
      <c r="ARQ13" s="150"/>
      <c r="ARR13" s="150"/>
      <c r="ARS13" s="150"/>
      <c r="ART13" s="150"/>
      <c r="ARU13" s="150"/>
      <c r="ARV13" s="150"/>
      <c r="ARW13" s="150"/>
      <c r="ARX13" s="150"/>
      <c r="ARY13" s="150"/>
      <c r="ARZ13" s="150"/>
      <c r="ASA13" s="150"/>
      <c r="ASB13" s="150"/>
      <c r="ASC13" s="150"/>
      <c r="ASD13" s="150"/>
      <c r="ASE13" s="150"/>
      <c r="ASF13" s="150"/>
      <c r="ASG13" s="150"/>
      <c r="ASH13" s="150"/>
      <c r="ASI13" s="150"/>
      <c r="ASJ13" s="150"/>
      <c r="ASK13" s="150"/>
      <c r="ASL13" s="150"/>
      <c r="ASM13" s="150"/>
      <c r="ASN13" s="150"/>
      <c r="ASO13" s="150"/>
      <c r="ASP13" s="150"/>
      <c r="ASQ13" s="150"/>
      <c r="ASR13" s="150"/>
      <c r="ASS13" s="150"/>
      <c r="AST13" s="150"/>
      <c r="ASU13" s="150"/>
      <c r="ASV13" s="150"/>
      <c r="ASW13" s="150"/>
      <c r="ASX13" s="150"/>
      <c r="ASY13" s="150"/>
      <c r="ASZ13" s="150"/>
      <c r="ATA13" s="150"/>
      <c r="ATB13" s="150"/>
      <c r="ATC13" s="150"/>
      <c r="ATD13" s="150"/>
      <c r="ATE13" s="150"/>
      <c r="ATF13" s="150"/>
      <c r="ATG13" s="150"/>
      <c r="ATH13" s="150"/>
      <c r="ATI13" s="150"/>
      <c r="ATJ13" s="150"/>
      <c r="ATK13" s="150"/>
      <c r="ATL13" s="150"/>
      <c r="ATM13" s="150"/>
      <c r="ATN13" s="150"/>
      <c r="ATO13" s="150"/>
      <c r="ATP13" s="150"/>
      <c r="ATQ13" s="150"/>
      <c r="ATR13" s="150"/>
      <c r="ATS13" s="150"/>
      <c r="ATT13" s="150"/>
      <c r="ATU13" s="150"/>
      <c r="ATV13" s="150"/>
      <c r="ATW13" s="150"/>
      <c r="ATX13" s="150"/>
      <c r="ATY13" s="150"/>
      <c r="ATZ13" s="150"/>
      <c r="AUA13" s="150"/>
      <c r="AUB13" s="150"/>
      <c r="AUC13" s="150"/>
      <c r="AUD13" s="150"/>
      <c r="AUE13" s="150"/>
      <c r="AUF13" s="150"/>
      <c r="AUG13" s="150"/>
      <c r="AUH13" s="150"/>
      <c r="AUI13" s="150"/>
      <c r="AUJ13" s="150"/>
      <c r="AUK13" s="150"/>
      <c r="AUL13" s="150"/>
      <c r="AUM13" s="150"/>
      <c r="AUN13" s="150"/>
      <c r="AUO13" s="150"/>
      <c r="AUP13" s="150"/>
      <c r="AUQ13" s="150"/>
      <c r="AUR13" s="150"/>
      <c r="AUS13" s="150"/>
      <c r="AUT13" s="150"/>
      <c r="AUU13" s="150"/>
      <c r="AUV13" s="150"/>
      <c r="AUW13" s="150"/>
      <c r="AUX13" s="150"/>
      <c r="AUY13" s="150"/>
      <c r="AUZ13" s="150"/>
      <c r="AVA13" s="150"/>
      <c r="AVB13" s="150"/>
      <c r="AVC13" s="150"/>
      <c r="AVD13" s="150"/>
      <c r="AVE13" s="150"/>
      <c r="AVF13" s="150"/>
      <c r="AVG13" s="150"/>
      <c r="AVH13" s="150"/>
      <c r="AVI13" s="150"/>
      <c r="AVJ13" s="150"/>
      <c r="AVK13" s="150"/>
      <c r="AVL13" s="150"/>
      <c r="AVM13" s="150"/>
      <c r="AVN13" s="150"/>
      <c r="AVO13" s="150"/>
      <c r="AVP13" s="150"/>
      <c r="AVQ13" s="150"/>
      <c r="AVR13" s="150"/>
      <c r="AVS13" s="150"/>
      <c r="AVT13" s="150"/>
      <c r="AVU13" s="150"/>
      <c r="AVV13" s="150"/>
      <c r="AVW13" s="150"/>
      <c r="AVX13" s="150"/>
      <c r="AVY13" s="150"/>
      <c r="AVZ13" s="150"/>
      <c r="AWA13" s="150"/>
      <c r="AWB13" s="150"/>
      <c r="AWC13" s="150"/>
      <c r="AWD13" s="150"/>
      <c r="AWE13" s="150"/>
      <c r="AWF13" s="150"/>
      <c r="AWG13" s="150"/>
      <c r="AWH13" s="150"/>
      <c r="AWI13" s="150"/>
      <c r="AWJ13" s="150"/>
      <c r="AWK13" s="150"/>
      <c r="AWL13" s="150"/>
      <c r="AWM13" s="150"/>
      <c r="AWN13" s="150"/>
      <c r="AWO13" s="150"/>
      <c r="AWP13" s="150"/>
      <c r="AWQ13" s="150"/>
      <c r="AWR13" s="150"/>
      <c r="AWS13" s="150"/>
      <c r="AWT13" s="150"/>
      <c r="AWU13" s="150"/>
      <c r="AWV13" s="150"/>
      <c r="AWW13" s="150"/>
      <c r="AWX13" s="150"/>
      <c r="AWY13" s="150"/>
      <c r="AWZ13" s="150"/>
      <c r="AXA13" s="150"/>
      <c r="AXB13" s="150"/>
      <c r="AXC13" s="150"/>
      <c r="AXD13" s="150"/>
      <c r="AXE13" s="150"/>
      <c r="AXF13" s="150"/>
      <c r="AXG13" s="150"/>
      <c r="AXH13" s="150"/>
      <c r="AXI13" s="150"/>
      <c r="AXJ13" s="150"/>
      <c r="AXK13" s="150"/>
      <c r="AXL13" s="150"/>
      <c r="AXM13" s="150"/>
      <c r="AXN13" s="150"/>
      <c r="AXO13" s="150"/>
      <c r="AXP13" s="150"/>
      <c r="AXQ13" s="150"/>
      <c r="AXR13" s="150"/>
      <c r="AXS13" s="150"/>
      <c r="AXT13" s="150"/>
      <c r="AXU13" s="150"/>
      <c r="AXV13" s="150"/>
      <c r="AXW13" s="150"/>
      <c r="AXX13" s="150"/>
      <c r="AXY13" s="150"/>
      <c r="AXZ13" s="150"/>
      <c r="AYA13" s="150"/>
      <c r="AYB13" s="150"/>
      <c r="AYC13" s="150"/>
      <c r="AYD13" s="150"/>
      <c r="AYE13" s="150"/>
      <c r="AYF13" s="150"/>
      <c r="AYG13" s="150"/>
      <c r="AYH13" s="150"/>
      <c r="AYI13" s="150"/>
      <c r="AYJ13" s="150"/>
      <c r="AYK13" s="150"/>
      <c r="AYL13" s="150"/>
      <c r="AYM13" s="150"/>
      <c r="AYN13" s="150"/>
      <c r="AYO13" s="150"/>
      <c r="AYP13" s="150"/>
      <c r="AYQ13" s="150"/>
      <c r="AYR13" s="150"/>
      <c r="AYS13" s="150"/>
      <c r="AYT13" s="150"/>
      <c r="AYU13" s="150"/>
      <c r="AYV13" s="150"/>
      <c r="AYW13" s="150"/>
      <c r="AYX13" s="150"/>
      <c r="AYY13" s="150"/>
      <c r="AYZ13" s="150"/>
      <c r="AZA13" s="150"/>
      <c r="AZB13" s="150"/>
      <c r="AZC13" s="150"/>
      <c r="AZD13" s="150"/>
      <c r="AZE13" s="150"/>
      <c r="AZF13" s="150"/>
      <c r="AZG13" s="150"/>
      <c r="AZH13" s="150"/>
      <c r="AZI13" s="150"/>
      <c r="AZJ13" s="150"/>
      <c r="AZK13" s="150"/>
      <c r="AZL13" s="150"/>
      <c r="AZM13" s="150"/>
      <c r="AZN13" s="150"/>
      <c r="AZO13" s="150"/>
      <c r="AZP13" s="150"/>
      <c r="AZQ13" s="150"/>
      <c r="AZR13" s="150"/>
      <c r="AZS13" s="150"/>
      <c r="AZT13" s="150"/>
      <c r="AZU13" s="150"/>
      <c r="AZV13" s="150"/>
      <c r="AZW13" s="150"/>
      <c r="AZX13" s="150"/>
      <c r="AZY13" s="150"/>
      <c r="AZZ13" s="150"/>
      <c r="BAA13" s="150"/>
      <c r="BAB13" s="150"/>
      <c r="BAC13" s="150"/>
      <c r="BAD13" s="150"/>
      <c r="BAE13" s="150"/>
      <c r="BAF13" s="150"/>
      <c r="BAG13" s="150"/>
      <c r="BAH13" s="150"/>
      <c r="BAI13" s="150"/>
      <c r="BAJ13" s="150"/>
      <c r="BAK13" s="150"/>
      <c r="BAL13" s="150"/>
      <c r="BAM13" s="150"/>
      <c r="BAN13" s="150"/>
      <c r="BAO13" s="150"/>
      <c r="BAP13" s="150"/>
      <c r="BAQ13" s="150"/>
      <c r="BAR13" s="150"/>
      <c r="BAS13" s="150"/>
      <c r="BAT13" s="150"/>
      <c r="BAU13" s="150"/>
      <c r="BAV13" s="150"/>
      <c r="BAW13" s="150"/>
      <c r="BAX13" s="150"/>
      <c r="BAY13" s="150"/>
      <c r="BAZ13" s="150"/>
      <c r="BBA13" s="150"/>
      <c r="BBB13" s="150"/>
      <c r="BBC13" s="150"/>
      <c r="BBD13" s="150"/>
      <c r="BBE13" s="150"/>
      <c r="BBF13" s="150"/>
      <c r="BBG13" s="150"/>
      <c r="BBH13" s="150"/>
      <c r="BBI13" s="150"/>
      <c r="BBJ13" s="150"/>
      <c r="BBK13" s="150"/>
      <c r="BBL13" s="150"/>
      <c r="BBM13" s="150"/>
      <c r="BBN13" s="150"/>
      <c r="BBO13" s="150"/>
      <c r="BBP13" s="150"/>
      <c r="BBQ13" s="150"/>
      <c r="BBR13" s="150"/>
      <c r="BBS13" s="150"/>
      <c r="BBT13" s="150"/>
      <c r="BBU13" s="150"/>
      <c r="BBV13" s="150"/>
      <c r="BBW13" s="150"/>
      <c r="BBX13" s="150"/>
      <c r="BBY13" s="150"/>
      <c r="BBZ13" s="150"/>
      <c r="BCA13" s="150"/>
      <c r="BCB13" s="150"/>
      <c r="BCC13" s="150"/>
      <c r="BCD13" s="150"/>
      <c r="BCE13" s="150"/>
      <c r="BCF13" s="150"/>
      <c r="BCG13" s="150"/>
      <c r="BCH13" s="150"/>
      <c r="BCI13" s="150"/>
      <c r="BCJ13" s="150"/>
      <c r="BCK13" s="150"/>
      <c r="BCL13" s="150"/>
      <c r="BCM13" s="150"/>
      <c r="BCN13" s="150"/>
      <c r="BCO13" s="150"/>
      <c r="BCP13" s="150"/>
      <c r="BCQ13" s="150"/>
      <c r="BCR13" s="150"/>
      <c r="BCS13" s="150"/>
      <c r="BCT13" s="150"/>
      <c r="BCU13" s="150"/>
      <c r="BCV13" s="150"/>
      <c r="BCW13" s="150"/>
      <c r="BCX13" s="150"/>
      <c r="BCY13" s="150"/>
      <c r="BCZ13" s="150"/>
      <c r="BDA13" s="150"/>
      <c r="BDB13" s="150"/>
      <c r="BDC13" s="150"/>
      <c r="BDD13" s="150"/>
      <c r="BDE13" s="150"/>
      <c r="BDF13" s="150"/>
      <c r="BDG13" s="150"/>
      <c r="BDH13" s="150"/>
      <c r="BDI13" s="150"/>
      <c r="BDJ13" s="150"/>
      <c r="BDK13" s="150"/>
      <c r="BDL13" s="150"/>
      <c r="BDM13" s="150"/>
      <c r="BDN13" s="150"/>
      <c r="BDO13" s="150"/>
      <c r="BDP13" s="150"/>
      <c r="BDQ13" s="150"/>
      <c r="BDR13" s="150"/>
      <c r="BDS13" s="150"/>
      <c r="BDT13" s="150"/>
      <c r="BDU13" s="150"/>
      <c r="BDV13" s="150"/>
      <c r="BDW13" s="150"/>
      <c r="BDX13" s="150"/>
      <c r="BDY13" s="150"/>
      <c r="BDZ13" s="150"/>
      <c r="BEA13" s="150"/>
      <c r="BEB13" s="150"/>
      <c r="BEC13" s="150"/>
      <c r="BED13" s="150"/>
      <c r="BEE13" s="150"/>
      <c r="BEF13" s="150"/>
      <c r="BEG13" s="150"/>
      <c r="BEH13" s="150"/>
      <c r="BEI13" s="150"/>
      <c r="BEJ13" s="150"/>
      <c r="BEK13" s="150"/>
      <c r="BEL13" s="150"/>
      <c r="BEM13" s="150"/>
      <c r="BEN13" s="150"/>
      <c r="BEO13" s="150"/>
      <c r="BEP13" s="150"/>
      <c r="BEQ13" s="150"/>
      <c r="BER13" s="150"/>
      <c r="BES13" s="150"/>
      <c r="BET13" s="150"/>
      <c r="BEU13" s="150"/>
      <c r="BEV13" s="150"/>
      <c r="BEW13" s="150"/>
      <c r="BEX13" s="150"/>
      <c r="BEY13" s="150"/>
      <c r="BEZ13" s="150"/>
      <c r="BFA13" s="150"/>
      <c r="BFB13" s="150"/>
      <c r="BFC13" s="150"/>
      <c r="BFD13" s="150"/>
      <c r="BFE13" s="150"/>
      <c r="BFF13" s="150"/>
      <c r="BFG13" s="150"/>
      <c r="BFH13" s="150"/>
      <c r="BFI13" s="150"/>
      <c r="BFJ13" s="150"/>
      <c r="BFK13" s="150"/>
      <c r="BFL13" s="150"/>
      <c r="BFM13" s="150"/>
      <c r="BFN13" s="150"/>
      <c r="BFO13" s="150"/>
      <c r="BFP13" s="150"/>
      <c r="BFQ13" s="150"/>
      <c r="BFR13" s="150"/>
      <c r="BFS13" s="150"/>
      <c r="BFT13" s="150"/>
      <c r="BFU13" s="150"/>
      <c r="BFV13" s="150"/>
      <c r="BFW13" s="150"/>
      <c r="BFX13" s="150"/>
      <c r="BFY13" s="150"/>
      <c r="BFZ13" s="150"/>
      <c r="BGA13" s="150"/>
      <c r="BGB13" s="150"/>
      <c r="BGC13" s="150"/>
      <c r="BGD13" s="150"/>
      <c r="BGE13" s="150"/>
      <c r="BGF13" s="150"/>
      <c r="BGG13" s="150"/>
      <c r="BGH13" s="150"/>
      <c r="BGI13" s="150"/>
      <c r="BGJ13" s="150"/>
      <c r="BGK13" s="150"/>
      <c r="BGL13" s="150"/>
      <c r="BGM13" s="150"/>
      <c r="BGN13" s="150"/>
      <c r="BGO13" s="150"/>
      <c r="BGP13" s="150"/>
      <c r="BGQ13" s="150"/>
      <c r="BGR13" s="150"/>
      <c r="BGS13" s="150"/>
      <c r="BGT13" s="150"/>
      <c r="BGU13" s="150"/>
      <c r="BGV13" s="150"/>
      <c r="BGW13" s="150"/>
      <c r="BGX13" s="150"/>
      <c r="BGY13" s="150"/>
      <c r="BGZ13" s="150"/>
      <c r="BHA13" s="150"/>
      <c r="BHB13" s="150"/>
      <c r="BHC13" s="150"/>
      <c r="BHD13" s="150"/>
      <c r="BHE13" s="150"/>
      <c r="BHF13" s="150"/>
      <c r="BHG13" s="150"/>
      <c r="BHH13" s="150"/>
      <c r="BHI13" s="150"/>
      <c r="BHJ13" s="150"/>
      <c r="BHK13" s="150"/>
      <c r="BHL13" s="150"/>
      <c r="BHM13" s="150"/>
      <c r="BHN13" s="150"/>
      <c r="BHO13" s="150"/>
      <c r="BHP13" s="150"/>
      <c r="BHQ13" s="150"/>
      <c r="BHR13" s="150"/>
      <c r="BHS13" s="150"/>
      <c r="BHT13" s="150"/>
      <c r="BHU13" s="150"/>
      <c r="BHV13" s="150"/>
      <c r="BHW13" s="150"/>
      <c r="BHX13" s="150"/>
      <c r="BHY13" s="150"/>
      <c r="BHZ13" s="150"/>
      <c r="BIA13" s="150"/>
      <c r="BIB13" s="150"/>
      <c r="BIC13" s="150"/>
      <c r="BID13" s="150"/>
      <c r="BIE13" s="150"/>
      <c r="BIF13" s="150"/>
      <c r="BIG13" s="150"/>
      <c r="BIH13" s="150"/>
      <c r="BII13" s="150"/>
      <c r="BIJ13" s="150"/>
      <c r="BIK13" s="150"/>
      <c r="BIL13" s="150"/>
      <c r="BIM13" s="150"/>
      <c r="BIN13" s="150"/>
      <c r="BIO13" s="150"/>
      <c r="BIP13" s="150"/>
      <c r="BIQ13" s="150"/>
      <c r="BIR13" s="150"/>
      <c r="BIS13" s="150"/>
      <c r="BIT13" s="150"/>
      <c r="BIU13" s="150"/>
      <c r="BIV13" s="150"/>
      <c r="BIW13" s="150"/>
      <c r="BIX13" s="150"/>
      <c r="BIY13" s="150"/>
      <c r="BIZ13" s="150"/>
      <c r="BJA13" s="150"/>
      <c r="BJB13" s="150"/>
      <c r="BJC13" s="150"/>
      <c r="BJD13" s="150"/>
      <c r="BJE13" s="150"/>
      <c r="BJF13" s="150"/>
      <c r="BJG13" s="150"/>
      <c r="BJH13" s="150"/>
      <c r="BJI13" s="150"/>
      <c r="BJJ13" s="150"/>
      <c r="BJK13" s="150"/>
      <c r="BJL13" s="150"/>
      <c r="BJM13" s="150"/>
      <c r="BJN13" s="150"/>
      <c r="BJO13" s="150"/>
      <c r="BJP13" s="150"/>
      <c r="BJQ13" s="150"/>
      <c r="BJR13" s="150"/>
      <c r="BJS13" s="150"/>
      <c r="BJT13" s="150"/>
      <c r="BJU13" s="150"/>
      <c r="BJV13" s="150"/>
      <c r="BJW13" s="150"/>
      <c r="BJX13" s="150"/>
      <c r="BJY13" s="150"/>
      <c r="BJZ13" s="150"/>
      <c r="BKA13" s="150"/>
      <c r="BKB13" s="150"/>
      <c r="BKC13" s="150"/>
      <c r="BKD13" s="150"/>
      <c r="BKE13" s="150"/>
      <c r="BKF13" s="150"/>
      <c r="BKG13" s="150"/>
      <c r="BKH13" s="150"/>
      <c r="BKI13" s="150"/>
      <c r="BKJ13" s="150"/>
      <c r="BKK13" s="150"/>
      <c r="BKL13" s="150"/>
      <c r="BKM13" s="150"/>
      <c r="BKN13" s="150"/>
      <c r="BKO13" s="150"/>
      <c r="BKP13" s="150"/>
      <c r="BKQ13" s="150"/>
      <c r="BKR13" s="150"/>
      <c r="BKS13" s="150"/>
      <c r="BKT13" s="150"/>
      <c r="BKU13" s="150"/>
      <c r="BKV13" s="150"/>
      <c r="BKW13" s="150"/>
      <c r="BKX13" s="150"/>
      <c r="BKY13" s="150"/>
      <c r="BKZ13" s="150"/>
      <c r="BLA13" s="150"/>
      <c r="BLB13" s="150"/>
      <c r="BLC13" s="150"/>
      <c r="BLD13" s="150"/>
      <c r="BLE13" s="150"/>
      <c r="BLF13" s="150"/>
      <c r="BLG13" s="150"/>
      <c r="BLH13" s="150"/>
      <c r="BLI13" s="150"/>
      <c r="BLJ13" s="150"/>
      <c r="BLK13" s="150"/>
      <c r="BLL13" s="150"/>
      <c r="BLM13" s="150"/>
      <c r="BLN13" s="150"/>
      <c r="BLO13" s="150"/>
      <c r="BLP13" s="150"/>
      <c r="BLQ13" s="150"/>
      <c r="BLR13" s="150"/>
      <c r="BLS13" s="150"/>
      <c r="BLT13" s="150"/>
      <c r="BLU13" s="150"/>
      <c r="BLV13" s="150"/>
      <c r="BLW13" s="150"/>
      <c r="BLX13" s="150"/>
      <c r="BLY13" s="150"/>
      <c r="BLZ13" s="150"/>
      <c r="BMA13" s="150"/>
      <c r="BMB13" s="150"/>
      <c r="BMC13" s="150"/>
      <c r="BMD13" s="150"/>
      <c r="BME13" s="150"/>
      <c r="BMF13" s="150"/>
      <c r="BMG13" s="150"/>
      <c r="BMH13" s="150"/>
      <c r="BMI13" s="150"/>
      <c r="BMJ13" s="150"/>
      <c r="BMK13" s="150"/>
      <c r="BML13" s="150"/>
      <c r="BMM13" s="150"/>
      <c r="BMN13" s="150"/>
      <c r="BMO13" s="150"/>
      <c r="BMP13" s="150"/>
      <c r="BMQ13" s="150"/>
      <c r="BMR13" s="150"/>
      <c r="BMS13" s="150"/>
      <c r="BMT13" s="150"/>
      <c r="BMU13" s="150"/>
      <c r="BMV13" s="150"/>
      <c r="BMW13" s="150"/>
      <c r="BMX13" s="150"/>
      <c r="BMY13" s="150"/>
      <c r="BMZ13" s="150"/>
      <c r="BNA13" s="150"/>
      <c r="BNB13" s="150"/>
      <c r="BNC13" s="150"/>
      <c r="BND13" s="150"/>
      <c r="BNE13" s="150"/>
      <c r="BNF13" s="150"/>
      <c r="BNG13" s="150"/>
      <c r="BNH13" s="150"/>
      <c r="BNI13" s="150"/>
      <c r="BNJ13" s="150"/>
      <c r="BNK13" s="150"/>
      <c r="BNL13" s="150"/>
      <c r="BNM13" s="150"/>
      <c r="BNN13" s="150"/>
      <c r="BNO13" s="150"/>
      <c r="BNP13" s="150"/>
      <c r="BNQ13" s="150"/>
      <c r="BNR13" s="150"/>
      <c r="BNS13" s="150"/>
      <c r="BNT13" s="150"/>
      <c r="BNU13" s="150"/>
      <c r="BNV13" s="150"/>
      <c r="BNW13" s="150"/>
      <c r="BNX13" s="150"/>
      <c r="BNY13" s="150"/>
      <c r="BNZ13" s="150"/>
      <c r="BOA13" s="150"/>
      <c r="BOB13" s="150"/>
      <c r="BOC13" s="150"/>
      <c r="BOD13" s="150"/>
      <c r="BOE13" s="150"/>
      <c r="BOF13" s="150"/>
      <c r="BOG13" s="150"/>
      <c r="BOH13" s="150"/>
      <c r="BOI13" s="150"/>
      <c r="BOJ13" s="150"/>
      <c r="BOK13" s="150"/>
      <c r="BOL13" s="150"/>
      <c r="BOM13" s="150"/>
      <c r="BON13" s="150"/>
      <c r="BOO13" s="150"/>
      <c r="BOP13" s="150"/>
      <c r="BOQ13" s="150"/>
      <c r="BOR13" s="150"/>
      <c r="BOS13" s="150"/>
      <c r="BOT13" s="150"/>
      <c r="BOU13" s="150"/>
      <c r="BOV13" s="150"/>
      <c r="BOW13" s="150"/>
      <c r="BOX13" s="150"/>
      <c r="BOY13" s="150"/>
      <c r="BOZ13" s="150"/>
      <c r="BPA13" s="150"/>
      <c r="BPB13" s="150"/>
      <c r="BPC13" s="150"/>
      <c r="BPD13" s="150"/>
      <c r="BPE13" s="150"/>
      <c r="BPF13" s="150"/>
      <c r="BPG13" s="150"/>
      <c r="BPH13" s="150"/>
      <c r="BPI13" s="150"/>
      <c r="BPJ13" s="150"/>
      <c r="BPK13" s="150"/>
      <c r="BPL13" s="150"/>
      <c r="BPM13" s="150"/>
      <c r="BPN13" s="150"/>
      <c r="BPO13" s="150"/>
      <c r="BPP13" s="150"/>
      <c r="BPQ13" s="150"/>
      <c r="BPR13" s="150"/>
      <c r="BPS13" s="150"/>
      <c r="BPT13" s="150"/>
      <c r="BPU13" s="150"/>
      <c r="BPV13" s="150"/>
      <c r="BPW13" s="150"/>
      <c r="BPX13" s="150"/>
      <c r="BPY13" s="150"/>
      <c r="BPZ13" s="150"/>
      <c r="BQA13" s="150"/>
      <c r="BQB13" s="150"/>
      <c r="BQC13" s="150"/>
      <c r="BQD13" s="150"/>
      <c r="BQE13" s="150"/>
      <c r="BQF13" s="150"/>
      <c r="BQG13" s="150"/>
      <c r="BQH13" s="150"/>
      <c r="BQI13" s="150"/>
      <c r="BQJ13" s="150"/>
      <c r="BQK13" s="150"/>
      <c r="BQL13" s="150"/>
      <c r="BQM13" s="150"/>
      <c r="BQN13" s="150"/>
      <c r="BQO13" s="150"/>
      <c r="BQP13" s="150"/>
      <c r="BQQ13" s="150"/>
      <c r="BQR13" s="150"/>
      <c r="BQS13" s="150"/>
      <c r="BQT13" s="150"/>
      <c r="BQU13" s="150"/>
      <c r="BQV13" s="150"/>
      <c r="BQW13" s="150"/>
      <c r="BQX13" s="150"/>
      <c r="BQY13" s="150"/>
      <c r="BQZ13" s="150"/>
      <c r="BRA13" s="150"/>
      <c r="BRB13" s="150"/>
      <c r="BRC13" s="150"/>
      <c r="BRD13" s="150"/>
      <c r="BRE13" s="150"/>
      <c r="BRF13" s="150"/>
      <c r="BRG13" s="150"/>
      <c r="BRH13" s="150"/>
      <c r="BRI13" s="150"/>
      <c r="BRJ13" s="150"/>
      <c r="BRK13" s="150"/>
      <c r="BRL13" s="150"/>
      <c r="BRM13" s="150"/>
      <c r="BRN13" s="150"/>
      <c r="BRO13" s="150"/>
      <c r="BRP13" s="150"/>
      <c r="BRQ13" s="150"/>
      <c r="BRR13" s="150"/>
      <c r="BRS13" s="150"/>
      <c r="BRT13" s="150"/>
      <c r="BRU13" s="150"/>
      <c r="BRV13" s="150"/>
      <c r="BRW13" s="150"/>
      <c r="BRX13" s="150"/>
      <c r="BRY13" s="150"/>
      <c r="BRZ13" s="150"/>
      <c r="BSA13" s="150"/>
      <c r="BSB13" s="150"/>
      <c r="BSC13" s="150"/>
      <c r="BSD13" s="150"/>
      <c r="BSE13" s="150"/>
      <c r="BSF13" s="150"/>
      <c r="BSG13" s="150"/>
      <c r="BSH13" s="150"/>
      <c r="BSI13" s="150"/>
      <c r="BSJ13" s="150"/>
      <c r="BSK13" s="150"/>
      <c r="BSL13" s="150"/>
      <c r="BSM13" s="150"/>
      <c r="BSN13" s="150"/>
      <c r="BSO13" s="150"/>
      <c r="BSP13" s="150"/>
      <c r="BSQ13" s="150"/>
      <c r="BSR13" s="150"/>
      <c r="BSS13" s="150"/>
      <c r="BST13" s="150"/>
      <c r="BSU13" s="150"/>
      <c r="BSV13" s="150"/>
      <c r="BSW13" s="150"/>
      <c r="BSX13" s="150"/>
      <c r="BSY13" s="150"/>
      <c r="BSZ13" s="150"/>
      <c r="BTA13" s="150"/>
      <c r="BTB13" s="150"/>
      <c r="BTC13" s="150"/>
      <c r="BTD13" s="150"/>
      <c r="BTE13" s="150"/>
      <c r="BTF13" s="150"/>
      <c r="BTG13" s="150"/>
      <c r="BTH13" s="150"/>
      <c r="BTI13" s="150"/>
      <c r="BTJ13" s="150"/>
      <c r="BTK13" s="150"/>
      <c r="BTL13" s="150"/>
      <c r="BTM13" s="150"/>
      <c r="BTN13" s="150"/>
      <c r="BTO13" s="150"/>
      <c r="BTP13" s="150"/>
      <c r="BTQ13" s="150"/>
      <c r="BTR13" s="150"/>
      <c r="BTS13" s="150"/>
      <c r="BTT13" s="150"/>
      <c r="BTU13" s="150"/>
      <c r="BTV13" s="150"/>
      <c r="BTW13" s="150"/>
      <c r="BTX13" s="150"/>
      <c r="BTY13" s="150"/>
      <c r="BTZ13" s="150"/>
      <c r="BUA13" s="150"/>
      <c r="BUB13" s="150"/>
      <c r="BUC13" s="150"/>
      <c r="BUD13" s="150"/>
      <c r="BUE13" s="150"/>
      <c r="BUF13" s="150"/>
      <c r="BUG13" s="150"/>
      <c r="BUH13" s="150"/>
      <c r="BUI13" s="150"/>
      <c r="BUJ13" s="150"/>
      <c r="BUK13" s="150"/>
      <c r="BUL13" s="150"/>
      <c r="BUM13" s="150"/>
      <c r="BUN13" s="150"/>
      <c r="BUO13" s="150"/>
      <c r="BUP13" s="150"/>
      <c r="BUQ13" s="150"/>
      <c r="BUR13" s="150"/>
      <c r="BUS13" s="150"/>
      <c r="BUT13" s="150"/>
      <c r="BUU13" s="150"/>
      <c r="BUV13" s="150"/>
      <c r="BUW13" s="150"/>
      <c r="BUX13" s="150"/>
      <c r="BUY13" s="150"/>
      <c r="BUZ13" s="150"/>
      <c r="BVA13" s="150"/>
      <c r="BVB13" s="150"/>
      <c r="BVC13" s="150"/>
      <c r="BVD13" s="150"/>
      <c r="BVE13" s="150"/>
      <c r="BVF13" s="150"/>
      <c r="BVG13" s="150"/>
      <c r="BVH13" s="150"/>
      <c r="BVI13" s="150"/>
      <c r="BVJ13" s="150"/>
      <c r="BVK13" s="150"/>
      <c r="BVL13" s="150"/>
      <c r="BVM13" s="150"/>
      <c r="BVN13" s="150"/>
      <c r="BVO13" s="150"/>
      <c r="BVP13" s="150"/>
      <c r="BVQ13" s="150"/>
      <c r="BVR13" s="150"/>
      <c r="BVS13" s="150"/>
      <c r="BVT13" s="150"/>
      <c r="BVU13" s="150"/>
      <c r="BVV13" s="150"/>
      <c r="BVW13" s="150"/>
      <c r="BVX13" s="150"/>
      <c r="BVY13" s="150"/>
      <c r="BVZ13" s="150"/>
      <c r="BWA13" s="150"/>
      <c r="BWB13" s="150"/>
      <c r="BWC13" s="150"/>
      <c r="BWD13" s="150"/>
      <c r="BWE13" s="150"/>
      <c r="BWF13" s="150"/>
      <c r="BWG13" s="150"/>
      <c r="BWH13" s="150"/>
      <c r="BWI13" s="150"/>
      <c r="BWJ13" s="150"/>
      <c r="BWK13" s="150"/>
      <c r="BWL13" s="150"/>
      <c r="BWM13" s="150"/>
      <c r="BWN13" s="150"/>
      <c r="BWO13" s="150"/>
      <c r="BWP13" s="150"/>
      <c r="BWQ13" s="150"/>
      <c r="BWR13" s="150"/>
      <c r="BWS13" s="150"/>
      <c r="BWT13" s="150"/>
      <c r="BWU13" s="150"/>
      <c r="BWV13" s="150"/>
      <c r="BWW13" s="150"/>
      <c r="BWX13" s="150"/>
      <c r="BWY13" s="150"/>
      <c r="BWZ13" s="150"/>
      <c r="BXA13" s="150"/>
      <c r="BXB13" s="150"/>
      <c r="BXC13" s="150"/>
      <c r="BXD13" s="150"/>
      <c r="BXE13" s="150"/>
      <c r="BXF13" s="150"/>
      <c r="BXG13" s="150"/>
      <c r="BXH13" s="150"/>
      <c r="BXI13" s="150"/>
      <c r="BXJ13" s="150"/>
      <c r="BXK13" s="150"/>
      <c r="BXL13" s="150"/>
      <c r="BXM13" s="150"/>
      <c r="BXN13" s="150"/>
      <c r="BXO13" s="150"/>
      <c r="BXP13" s="150"/>
      <c r="BXQ13" s="150"/>
      <c r="BXR13" s="150"/>
      <c r="BXS13" s="150"/>
      <c r="BXT13" s="150"/>
      <c r="BXU13" s="150"/>
      <c r="BXV13" s="150"/>
      <c r="BXW13" s="150"/>
      <c r="BXX13" s="150"/>
      <c r="BXY13" s="150"/>
      <c r="BXZ13" s="150"/>
      <c r="BYA13" s="150"/>
      <c r="BYB13" s="150"/>
      <c r="BYC13" s="150"/>
      <c r="BYD13" s="150"/>
      <c r="BYE13" s="150"/>
      <c r="BYF13" s="150"/>
      <c r="BYG13" s="150"/>
      <c r="BYH13" s="150"/>
      <c r="BYI13" s="150"/>
      <c r="BYJ13" s="150"/>
      <c r="BYK13" s="150"/>
      <c r="BYL13" s="150"/>
      <c r="BYM13" s="150"/>
      <c r="BYN13" s="150"/>
      <c r="BYO13" s="150"/>
      <c r="BYP13" s="150"/>
      <c r="BYQ13" s="150"/>
      <c r="BYR13" s="150"/>
      <c r="BYS13" s="150"/>
      <c r="BYT13" s="150"/>
      <c r="BYU13" s="150"/>
      <c r="BYV13" s="150"/>
      <c r="BYW13" s="150"/>
      <c r="BYX13" s="150"/>
      <c r="BYY13" s="150"/>
      <c r="BYZ13" s="150"/>
      <c r="BZA13" s="150"/>
      <c r="BZB13" s="150"/>
      <c r="BZC13" s="150"/>
      <c r="BZD13" s="150"/>
      <c r="BZE13" s="150"/>
      <c r="BZF13" s="150"/>
      <c r="BZG13" s="150"/>
      <c r="BZH13" s="150"/>
      <c r="BZI13" s="150"/>
      <c r="BZJ13" s="150"/>
      <c r="BZK13" s="150"/>
      <c r="BZL13" s="150"/>
      <c r="BZM13" s="150"/>
      <c r="BZN13" s="150"/>
      <c r="BZO13" s="150"/>
      <c r="BZP13" s="150"/>
      <c r="BZQ13" s="150"/>
      <c r="BZR13" s="150"/>
      <c r="BZS13" s="150"/>
      <c r="BZT13" s="150"/>
      <c r="BZU13" s="150"/>
      <c r="BZV13" s="150"/>
      <c r="BZW13" s="150"/>
      <c r="BZX13" s="150"/>
      <c r="BZY13" s="150"/>
      <c r="BZZ13" s="150"/>
      <c r="CAA13" s="150"/>
      <c r="CAB13" s="150"/>
      <c r="CAC13" s="150"/>
      <c r="CAD13" s="150"/>
      <c r="CAE13" s="150"/>
      <c r="CAF13" s="150"/>
      <c r="CAG13" s="150"/>
      <c r="CAH13" s="150"/>
      <c r="CAI13" s="150"/>
      <c r="CAJ13" s="150"/>
      <c r="CAK13" s="150"/>
      <c r="CAL13" s="150"/>
      <c r="CAM13" s="150"/>
      <c r="CAN13" s="150"/>
      <c r="CAO13" s="150"/>
      <c r="CAP13" s="150"/>
      <c r="CAQ13" s="150"/>
      <c r="CAR13" s="150"/>
      <c r="CAS13" s="150"/>
      <c r="CAT13" s="150"/>
      <c r="CAU13" s="150"/>
      <c r="CAV13" s="150"/>
      <c r="CAW13" s="150"/>
      <c r="CAX13" s="150"/>
      <c r="CAY13" s="150"/>
      <c r="CAZ13" s="150"/>
      <c r="CBA13" s="150"/>
      <c r="CBB13" s="150"/>
      <c r="CBC13" s="150"/>
      <c r="CBD13" s="150"/>
      <c r="CBE13" s="150"/>
      <c r="CBF13" s="150"/>
      <c r="CBG13" s="150"/>
      <c r="CBH13" s="150"/>
      <c r="CBI13" s="150"/>
      <c r="CBJ13" s="150"/>
      <c r="CBK13" s="150"/>
      <c r="CBL13" s="150"/>
      <c r="CBM13" s="150"/>
      <c r="CBN13" s="150"/>
      <c r="CBO13" s="150"/>
      <c r="CBP13" s="150"/>
      <c r="CBQ13" s="150"/>
      <c r="CBR13" s="150"/>
      <c r="CBS13" s="150"/>
      <c r="CBT13" s="150"/>
      <c r="CBU13" s="150"/>
      <c r="CBV13" s="150"/>
      <c r="CBW13" s="150"/>
      <c r="CBX13" s="150"/>
      <c r="CBY13" s="150"/>
      <c r="CBZ13" s="150"/>
      <c r="CCA13" s="150"/>
      <c r="CCB13" s="150"/>
      <c r="CCC13" s="150"/>
      <c r="CCD13" s="150"/>
      <c r="CCE13" s="150"/>
      <c r="CCF13" s="150"/>
      <c r="CCG13" s="150"/>
      <c r="CCH13" s="150"/>
      <c r="CCI13" s="150"/>
      <c r="CCJ13" s="150"/>
      <c r="CCK13" s="150"/>
      <c r="CCL13" s="150"/>
      <c r="CCM13" s="150"/>
      <c r="CCN13" s="150"/>
      <c r="CCO13" s="150"/>
      <c r="CCP13" s="150"/>
      <c r="CCQ13" s="150"/>
      <c r="CCR13" s="150"/>
      <c r="CCS13" s="150"/>
      <c r="CCT13" s="150"/>
      <c r="CCU13" s="150"/>
      <c r="CCV13" s="150"/>
      <c r="CCW13" s="150"/>
      <c r="CCX13" s="150"/>
      <c r="CCY13" s="150"/>
      <c r="CCZ13" s="150"/>
      <c r="CDA13" s="150"/>
      <c r="CDB13" s="150"/>
      <c r="CDC13" s="150"/>
      <c r="CDD13" s="150"/>
      <c r="CDE13" s="150"/>
      <c r="CDF13" s="150"/>
      <c r="CDG13" s="150"/>
      <c r="CDH13" s="150"/>
      <c r="CDI13" s="150"/>
      <c r="CDJ13" s="150"/>
      <c r="CDK13" s="150"/>
      <c r="CDL13" s="150"/>
      <c r="CDM13" s="150"/>
      <c r="CDN13" s="150"/>
      <c r="CDO13" s="150"/>
      <c r="CDP13" s="150"/>
      <c r="CDQ13" s="150"/>
      <c r="CDR13" s="150"/>
      <c r="CDS13" s="150"/>
      <c r="CDT13" s="150"/>
      <c r="CDU13" s="150"/>
      <c r="CDV13" s="150"/>
      <c r="CDW13" s="150"/>
      <c r="CDX13" s="150"/>
      <c r="CDY13" s="150"/>
      <c r="CDZ13" s="150"/>
      <c r="CEA13" s="150"/>
      <c r="CEB13" s="150"/>
      <c r="CEC13" s="150"/>
      <c r="CED13" s="150"/>
      <c r="CEE13" s="150"/>
      <c r="CEF13" s="150"/>
      <c r="CEG13" s="150"/>
      <c r="CEH13" s="150"/>
      <c r="CEI13" s="150"/>
      <c r="CEJ13" s="150"/>
      <c r="CEK13" s="150"/>
      <c r="CEL13" s="150"/>
      <c r="CEM13" s="150"/>
      <c r="CEN13" s="150"/>
      <c r="CEO13" s="150"/>
      <c r="CEP13" s="150"/>
      <c r="CEQ13" s="150"/>
      <c r="CER13" s="150"/>
      <c r="CES13" s="150"/>
      <c r="CET13" s="150"/>
      <c r="CEU13" s="150"/>
      <c r="CEV13" s="150"/>
      <c r="CEW13" s="150"/>
      <c r="CEX13" s="150"/>
      <c r="CEY13" s="150"/>
      <c r="CEZ13" s="150"/>
      <c r="CFA13" s="150"/>
      <c r="CFB13" s="150"/>
      <c r="CFC13" s="150"/>
      <c r="CFD13" s="150"/>
      <c r="CFE13" s="150"/>
      <c r="CFF13" s="150"/>
      <c r="CFG13" s="150"/>
      <c r="CFH13" s="150"/>
      <c r="CFI13" s="150"/>
      <c r="CFJ13" s="150"/>
      <c r="CFK13" s="150"/>
      <c r="CFL13" s="150"/>
      <c r="CFM13" s="150"/>
      <c r="CFN13" s="150"/>
      <c r="CFO13" s="150"/>
      <c r="CFP13" s="150"/>
      <c r="CFQ13" s="150"/>
      <c r="CFR13" s="150"/>
      <c r="CFS13" s="150"/>
      <c r="CFT13" s="150"/>
      <c r="CFU13" s="150"/>
      <c r="CFV13" s="150"/>
      <c r="CFW13" s="150"/>
      <c r="CFX13" s="150"/>
      <c r="CFY13" s="150"/>
      <c r="CFZ13" s="150"/>
      <c r="CGA13" s="150"/>
      <c r="CGB13" s="150"/>
      <c r="CGC13" s="150"/>
      <c r="CGD13" s="150"/>
      <c r="CGE13" s="150"/>
      <c r="CGF13" s="150"/>
      <c r="CGG13" s="150"/>
      <c r="CGH13" s="150"/>
      <c r="CGI13" s="150"/>
      <c r="CGJ13" s="150"/>
      <c r="CGK13" s="150"/>
      <c r="CGL13" s="150"/>
      <c r="CGM13" s="150"/>
      <c r="CGN13" s="150"/>
      <c r="CGO13" s="150"/>
      <c r="CGP13" s="150"/>
      <c r="CGQ13" s="150"/>
      <c r="CGR13" s="150"/>
      <c r="CGS13" s="150"/>
      <c r="CGT13" s="150"/>
      <c r="CGU13" s="150"/>
      <c r="CGV13" s="150"/>
      <c r="CGW13" s="150"/>
      <c r="CGX13" s="150"/>
      <c r="CGY13" s="150"/>
      <c r="CGZ13" s="150"/>
      <c r="CHA13" s="150"/>
      <c r="CHB13" s="150"/>
      <c r="CHC13" s="150"/>
      <c r="CHD13" s="150"/>
      <c r="CHE13" s="150"/>
      <c r="CHF13" s="150"/>
      <c r="CHG13" s="150"/>
      <c r="CHH13" s="150"/>
      <c r="CHI13" s="150"/>
      <c r="CHJ13" s="150"/>
      <c r="CHK13" s="150"/>
      <c r="CHL13" s="150"/>
      <c r="CHM13" s="150"/>
      <c r="CHN13" s="150"/>
      <c r="CHO13" s="150"/>
      <c r="CHP13" s="150"/>
      <c r="CHQ13" s="150"/>
      <c r="CHR13" s="150"/>
      <c r="CHS13" s="150"/>
      <c r="CHT13" s="150"/>
      <c r="CHU13" s="150"/>
      <c r="CHV13" s="150"/>
      <c r="CHW13" s="150"/>
      <c r="CHX13" s="150"/>
      <c r="CHY13" s="150"/>
      <c r="CHZ13" s="150"/>
      <c r="CIA13" s="150"/>
      <c r="CIB13" s="150"/>
      <c r="CIC13" s="150"/>
      <c r="CID13" s="150"/>
      <c r="CIE13" s="150"/>
      <c r="CIF13" s="150"/>
      <c r="CIG13" s="150"/>
      <c r="CIH13" s="150"/>
      <c r="CII13" s="150"/>
      <c r="CIJ13" s="150"/>
      <c r="CIK13" s="150"/>
      <c r="CIL13" s="150"/>
      <c r="CIM13" s="150"/>
      <c r="CIN13" s="150"/>
      <c r="CIO13" s="150"/>
      <c r="CIP13" s="150"/>
      <c r="CIQ13" s="150"/>
      <c r="CIR13" s="150"/>
      <c r="CIS13" s="150"/>
      <c r="CIT13" s="150"/>
      <c r="CIU13" s="150"/>
      <c r="CIV13" s="150"/>
      <c r="CIW13" s="150"/>
      <c r="CIX13" s="150"/>
      <c r="CIY13" s="150"/>
      <c r="CIZ13" s="150"/>
      <c r="CJA13" s="150"/>
      <c r="CJB13" s="150"/>
      <c r="CJC13" s="150"/>
      <c r="CJD13" s="150"/>
      <c r="CJE13" s="150"/>
      <c r="CJF13" s="150"/>
      <c r="CJG13" s="150"/>
      <c r="CJH13" s="150"/>
      <c r="CJI13" s="150"/>
      <c r="CJJ13" s="150"/>
      <c r="CJK13" s="150"/>
      <c r="CJL13" s="150"/>
      <c r="CJM13" s="150"/>
      <c r="CJN13" s="150"/>
      <c r="CJO13" s="150"/>
      <c r="CJP13" s="150"/>
      <c r="CJQ13" s="150"/>
      <c r="CJR13" s="150"/>
      <c r="CJS13" s="150"/>
      <c r="CJT13" s="150"/>
      <c r="CJU13" s="150"/>
      <c r="CJV13" s="150"/>
      <c r="CJW13" s="150"/>
      <c r="CJX13" s="150"/>
      <c r="CJY13" s="150"/>
      <c r="CJZ13" s="150"/>
      <c r="CKA13" s="150"/>
      <c r="CKB13" s="150"/>
      <c r="CKC13" s="150"/>
      <c r="CKD13" s="150"/>
      <c r="CKE13" s="150"/>
      <c r="CKF13" s="150"/>
      <c r="CKG13" s="150"/>
      <c r="CKH13" s="150"/>
      <c r="CKI13" s="150"/>
      <c r="CKJ13" s="150"/>
      <c r="CKK13" s="150"/>
      <c r="CKL13" s="150"/>
      <c r="CKM13" s="150"/>
      <c r="CKN13" s="150"/>
      <c r="CKO13" s="150"/>
      <c r="CKP13" s="150"/>
      <c r="CKQ13" s="150"/>
      <c r="CKR13" s="150"/>
      <c r="CKS13" s="150"/>
      <c r="CKT13" s="150"/>
      <c r="CKU13" s="150"/>
      <c r="CKV13" s="150"/>
      <c r="CKW13" s="150"/>
      <c r="CKX13" s="150"/>
      <c r="CKY13" s="150"/>
      <c r="CKZ13" s="150"/>
      <c r="CLA13" s="150"/>
      <c r="CLB13" s="150"/>
      <c r="CLC13" s="150"/>
      <c r="CLD13" s="150"/>
      <c r="CLE13" s="150"/>
      <c r="CLF13" s="150"/>
      <c r="CLG13" s="150"/>
      <c r="CLH13" s="150"/>
      <c r="CLI13" s="150"/>
      <c r="CLJ13" s="150"/>
      <c r="CLK13" s="150"/>
      <c r="CLL13" s="150"/>
      <c r="CLM13" s="150"/>
      <c r="CLN13" s="150"/>
      <c r="CLO13" s="150"/>
      <c r="CLP13" s="150"/>
      <c r="CLQ13" s="150"/>
      <c r="CLR13" s="150"/>
      <c r="CLS13" s="150"/>
      <c r="CLT13" s="150"/>
      <c r="CLU13" s="150"/>
      <c r="CLV13" s="150"/>
      <c r="CLW13" s="150"/>
      <c r="CLX13" s="150"/>
      <c r="CLY13" s="150"/>
      <c r="CLZ13" s="150"/>
      <c r="CMA13" s="150"/>
      <c r="CMB13" s="150"/>
      <c r="CMC13" s="150"/>
      <c r="CMD13" s="150"/>
      <c r="CME13" s="150"/>
      <c r="CMF13" s="150"/>
      <c r="CMG13" s="150"/>
      <c r="CMH13" s="150"/>
      <c r="CMI13" s="150"/>
      <c r="CMJ13" s="150"/>
      <c r="CMK13" s="150"/>
      <c r="CML13" s="150"/>
      <c r="CMM13" s="150"/>
      <c r="CMN13" s="150"/>
      <c r="CMO13" s="150"/>
      <c r="CMP13" s="150"/>
      <c r="CMQ13" s="150"/>
      <c r="CMR13" s="150"/>
      <c r="CMS13" s="150"/>
      <c r="CMT13" s="150"/>
      <c r="CMU13" s="150"/>
      <c r="CMV13" s="150"/>
      <c r="CMW13" s="150"/>
      <c r="CMX13" s="150"/>
      <c r="CMY13" s="150"/>
      <c r="CMZ13" s="150"/>
      <c r="CNA13" s="150"/>
      <c r="CNB13" s="150"/>
      <c r="CNC13" s="150"/>
      <c r="CND13" s="150"/>
      <c r="CNE13" s="150"/>
      <c r="CNF13" s="150"/>
      <c r="CNG13" s="150"/>
      <c r="CNH13" s="150"/>
      <c r="CNI13" s="150"/>
      <c r="CNJ13" s="150"/>
      <c r="CNK13" s="150"/>
      <c r="CNL13" s="150"/>
      <c r="CNM13" s="150"/>
      <c r="CNN13" s="150"/>
      <c r="CNO13" s="150"/>
      <c r="CNP13" s="150"/>
      <c r="CNQ13" s="150"/>
      <c r="CNR13" s="150"/>
      <c r="CNS13" s="150"/>
      <c r="CNT13" s="150"/>
      <c r="CNU13" s="150"/>
      <c r="CNV13" s="150"/>
      <c r="CNW13" s="150"/>
      <c r="CNX13" s="150"/>
      <c r="CNY13" s="150"/>
      <c r="CNZ13" s="150"/>
      <c r="COA13" s="150"/>
      <c r="COB13" s="150"/>
      <c r="COC13" s="150"/>
      <c r="COD13" s="150"/>
      <c r="COE13" s="150"/>
      <c r="COF13" s="150"/>
      <c r="COG13" s="150"/>
      <c r="COH13" s="150"/>
      <c r="COI13" s="150"/>
      <c r="COJ13" s="150"/>
      <c r="COK13" s="150"/>
      <c r="COL13" s="150"/>
      <c r="COM13" s="150"/>
      <c r="CON13" s="150"/>
      <c r="COO13" s="150"/>
      <c r="COP13" s="150"/>
      <c r="COQ13" s="150"/>
      <c r="COR13" s="150"/>
      <c r="COS13" s="150"/>
      <c r="COT13" s="150"/>
      <c r="COU13" s="150"/>
      <c r="COV13" s="150"/>
      <c r="COW13" s="150"/>
      <c r="COX13" s="150"/>
      <c r="COY13" s="150"/>
      <c r="COZ13" s="150"/>
      <c r="CPA13" s="150"/>
      <c r="CPB13" s="150"/>
      <c r="CPC13" s="150"/>
      <c r="CPD13" s="150"/>
      <c r="CPE13" s="150"/>
      <c r="CPF13" s="150"/>
      <c r="CPG13" s="150"/>
      <c r="CPH13" s="150"/>
      <c r="CPI13" s="150"/>
      <c r="CPJ13" s="150"/>
      <c r="CPK13" s="150"/>
      <c r="CPL13" s="150"/>
      <c r="CPM13" s="150"/>
      <c r="CPN13" s="150"/>
      <c r="CPO13" s="150"/>
      <c r="CPP13" s="150"/>
      <c r="CPQ13" s="150"/>
      <c r="CPR13" s="150"/>
      <c r="CPS13" s="150"/>
      <c r="CPT13" s="150"/>
      <c r="CPU13" s="150"/>
      <c r="CPV13" s="150"/>
      <c r="CPW13" s="150"/>
      <c r="CPX13" s="150"/>
      <c r="CPY13" s="150"/>
      <c r="CPZ13" s="150"/>
      <c r="CQA13" s="150"/>
      <c r="CQB13" s="150"/>
      <c r="CQC13" s="150"/>
      <c r="CQD13" s="150"/>
      <c r="CQE13" s="150"/>
      <c r="CQF13" s="150"/>
      <c r="CQG13" s="150"/>
      <c r="CQH13" s="150"/>
      <c r="CQI13" s="150"/>
      <c r="CQJ13" s="150"/>
      <c r="CQK13" s="150"/>
      <c r="CQL13" s="150"/>
      <c r="CQM13" s="150"/>
      <c r="CQN13" s="150"/>
      <c r="CQO13" s="150"/>
      <c r="CQP13" s="150"/>
      <c r="CQQ13" s="150"/>
      <c r="CQR13" s="150"/>
      <c r="CQS13" s="150"/>
      <c r="CQT13" s="150"/>
      <c r="CQU13" s="150"/>
      <c r="CQV13" s="150"/>
      <c r="CQW13" s="150"/>
      <c r="CQX13" s="150"/>
      <c r="CQY13" s="150"/>
      <c r="CQZ13" s="150"/>
      <c r="CRA13" s="150"/>
      <c r="CRB13" s="150"/>
      <c r="CRC13" s="150"/>
      <c r="CRD13" s="150"/>
      <c r="CRE13" s="150"/>
      <c r="CRF13" s="150"/>
      <c r="CRG13" s="150"/>
      <c r="CRH13" s="150"/>
      <c r="CRI13" s="150"/>
      <c r="CRJ13" s="150"/>
      <c r="CRK13" s="150"/>
      <c r="CRL13" s="150"/>
      <c r="CRM13" s="150"/>
      <c r="CRN13" s="150"/>
      <c r="CRO13" s="150"/>
      <c r="CRP13" s="150"/>
      <c r="CRQ13" s="150"/>
      <c r="CRR13" s="150"/>
      <c r="CRS13" s="150"/>
      <c r="CRT13" s="150"/>
      <c r="CRU13" s="150"/>
      <c r="CRV13" s="150"/>
      <c r="CRW13" s="150"/>
      <c r="CRX13" s="150"/>
      <c r="CRY13" s="150"/>
      <c r="CRZ13" s="150"/>
      <c r="CSA13" s="150"/>
      <c r="CSB13" s="150"/>
      <c r="CSC13" s="150"/>
      <c r="CSD13" s="150"/>
      <c r="CSE13" s="150"/>
      <c r="CSF13" s="150"/>
      <c r="CSG13" s="150"/>
      <c r="CSH13" s="150"/>
      <c r="CSI13" s="150"/>
      <c r="CSJ13" s="150"/>
      <c r="CSK13" s="150"/>
      <c r="CSL13" s="150"/>
      <c r="CSM13" s="150"/>
      <c r="CSN13" s="150"/>
      <c r="CSO13" s="150"/>
      <c r="CSP13" s="150"/>
      <c r="CSQ13" s="150"/>
      <c r="CSR13" s="150"/>
      <c r="CSS13" s="150"/>
      <c r="CST13" s="150"/>
      <c r="CSU13" s="150"/>
      <c r="CSV13" s="150"/>
      <c r="CSW13" s="150"/>
      <c r="CSX13" s="150"/>
      <c r="CSY13" s="150"/>
      <c r="CSZ13" s="150"/>
      <c r="CTA13" s="150"/>
      <c r="CTB13" s="150"/>
      <c r="CTC13" s="150"/>
      <c r="CTD13" s="150"/>
      <c r="CTE13" s="150"/>
      <c r="CTF13" s="150"/>
      <c r="CTG13" s="150"/>
      <c r="CTH13" s="150"/>
      <c r="CTI13" s="150"/>
      <c r="CTJ13" s="150"/>
      <c r="CTK13" s="150"/>
      <c r="CTL13" s="150"/>
      <c r="CTM13" s="150"/>
      <c r="CTN13" s="150"/>
      <c r="CTO13" s="150"/>
      <c r="CTP13" s="150"/>
      <c r="CTQ13" s="150"/>
      <c r="CTR13" s="150"/>
      <c r="CTS13" s="150"/>
      <c r="CTT13" s="150"/>
      <c r="CTU13" s="150"/>
      <c r="CTV13" s="150"/>
      <c r="CTW13" s="150"/>
      <c r="CTX13" s="150"/>
      <c r="CTY13" s="150"/>
      <c r="CTZ13" s="150"/>
      <c r="CUA13" s="150"/>
      <c r="CUB13" s="150"/>
      <c r="CUC13" s="150"/>
      <c r="CUD13" s="150"/>
      <c r="CUE13" s="150"/>
      <c r="CUF13" s="150"/>
      <c r="CUG13" s="150"/>
      <c r="CUH13" s="150"/>
      <c r="CUI13" s="150"/>
      <c r="CUJ13" s="150"/>
      <c r="CUK13" s="150"/>
      <c r="CUL13" s="150"/>
      <c r="CUM13" s="150"/>
      <c r="CUN13" s="150"/>
      <c r="CUO13" s="150"/>
      <c r="CUP13" s="150"/>
      <c r="CUQ13" s="150"/>
      <c r="CUR13" s="150"/>
      <c r="CUS13" s="150"/>
      <c r="CUT13" s="150"/>
      <c r="CUU13" s="150"/>
      <c r="CUV13" s="150"/>
      <c r="CUW13" s="150"/>
      <c r="CUX13" s="150"/>
      <c r="CUY13" s="150"/>
      <c r="CUZ13" s="150"/>
      <c r="CVA13" s="150"/>
      <c r="CVB13" s="150"/>
      <c r="CVC13" s="150"/>
      <c r="CVD13" s="150"/>
      <c r="CVE13" s="150"/>
      <c r="CVF13" s="150"/>
      <c r="CVG13" s="150"/>
      <c r="CVH13" s="150"/>
      <c r="CVI13" s="150"/>
      <c r="CVJ13" s="150"/>
      <c r="CVK13" s="150"/>
      <c r="CVL13" s="150"/>
      <c r="CVM13" s="150"/>
      <c r="CVN13" s="150"/>
      <c r="CVO13" s="150"/>
      <c r="CVP13" s="150"/>
      <c r="CVQ13" s="150"/>
      <c r="CVR13" s="150"/>
      <c r="CVS13" s="150"/>
      <c r="CVT13" s="150"/>
      <c r="CVU13" s="150"/>
      <c r="CVV13" s="150"/>
      <c r="CVW13" s="150"/>
      <c r="CVX13" s="150"/>
      <c r="CVY13" s="150"/>
      <c r="CVZ13" s="150"/>
      <c r="CWA13" s="150"/>
      <c r="CWB13" s="150"/>
      <c r="CWC13" s="150"/>
      <c r="CWD13" s="150"/>
      <c r="CWE13" s="150"/>
      <c r="CWF13" s="150"/>
      <c r="CWG13" s="150"/>
      <c r="CWH13" s="150"/>
      <c r="CWI13" s="150"/>
      <c r="CWJ13" s="150"/>
      <c r="CWK13" s="150"/>
      <c r="CWL13" s="150"/>
      <c r="CWM13" s="150"/>
      <c r="CWN13" s="150"/>
      <c r="CWO13" s="150"/>
      <c r="CWP13" s="150"/>
      <c r="CWQ13" s="150"/>
      <c r="CWR13" s="150"/>
      <c r="CWS13" s="150"/>
      <c r="CWT13" s="150"/>
      <c r="CWU13" s="150"/>
      <c r="CWV13" s="150"/>
      <c r="CWW13" s="150"/>
      <c r="CWX13" s="150"/>
      <c r="CWY13" s="150"/>
      <c r="CWZ13" s="150"/>
      <c r="CXA13" s="150"/>
      <c r="CXB13" s="150"/>
      <c r="CXC13" s="150"/>
      <c r="CXD13" s="150"/>
      <c r="CXE13" s="150"/>
      <c r="CXF13" s="150"/>
      <c r="CXG13" s="150"/>
      <c r="CXH13" s="150"/>
      <c r="CXI13" s="150"/>
      <c r="CXJ13" s="150"/>
      <c r="CXK13" s="150"/>
      <c r="CXL13" s="150"/>
      <c r="CXM13" s="150"/>
      <c r="CXN13" s="150"/>
      <c r="CXO13" s="150"/>
      <c r="CXP13" s="150"/>
      <c r="CXQ13" s="150"/>
      <c r="CXR13" s="150"/>
      <c r="CXS13" s="150"/>
      <c r="CXT13" s="150"/>
      <c r="CXU13" s="150"/>
      <c r="CXV13" s="150"/>
      <c r="CXW13" s="150"/>
      <c r="CXX13" s="150"/>
      <c r="CXY13" s="150"/>
      <c r="CXZ13" s="150"/>
      <c r="CYA13" s="150"/>
      <c r="CYB13" s="150"/>
      <c r="CYC13" s="150"/>
      <c r="CYD13" s="150"/>
      <c r="CYE13" s="150"/>
      <c r="CYF13" s="150"/>
      <c r="CYG13" s="150"/>
      <c r="CYH13" s="150"/>
      <c r="CYI13" s="150"/>
      <c r="CYJ13" s="150"/>
      <c r="CYK13" s="150"/>
      <c r="CYL13" s="150"/>
      <c r="CYM13" s="150"/>
      <c r="CYN13" s="150"/>
      <c r="CYO13" s="150"/>
      <c r="CYP13" s="150"/>
      <c r="CYQ13" s="150"/>
      <c r="CYR13" s="150"/>
      <c r="CYS13" s="150"/>
      <c r="CYT13" s="150"/>
      <c r="CYU13" s="150"/>
      <c r="CYV13" s="150"/>
      <c r="CYW13" s="150"/>
      <c r="CYX13" s="150"/>
      <c r="CYY13" s="150"/>
      <c r="CYZ13" s="150"/>
      <c r="CZA13" s="150"/>
      <c r="CZB13" s="150"/>
      <c r="CZC13" s="150"/>
      <c r="CZD13" s="150"/>
      <c r="CZE13" s="150"/>
      <c r="CZF13" s="150"/>
      <c r="CZG13" s="150"/>
      <c r="CZH13" s="150"/>
      <c r="CZI13" s="150"/>
      <c r="CZJ13" s="150"/>
      <c r="CZK13" s="150"/>
      <c r="CZL13" s="150"/>
      <c r="CZM13" s="150"/>
      <c r="CZN13" s="150"/>
      <c r="CZO13" s="150"/>
      <c r="CZP13" s="150"/>
      <c r="CZQ13" s="150"/>
      <c r="CZR13" s="150"/>
      <c r="CZS13" s="150"/>
      <c r="CZT13" s="150"/>
      <c r="CZU13" s="150"/>
      <c r="CZV13" s="150"/>
      <c r="CZW13" s="150"/>
      <c r="CZX13" s="150"/>
      <c r="CZY13" s="150"/>
      <c r="CZZ13" s="150"/>
      <c r="DAA13" s="150"/>
      <c r="DAB13" s="150"/>
      <c r="DAC13" s="150"/>
      <c r="DAD13" s="150"/>
      <c r="DAE13" s="150"/>
      <c r="DAF13" s="150"/>
      <c r="DAG13" s="150"/>
      <c r="DAH13" s="150"/>
      <c r="DAI13" s="150"/>
      <c r="DAJ13" s="150"/>
      <c r="DAK13" s="150"/>
      <c r="DAL13" s="150"/>
      <c r="DAM13" s="150"/>
      <c r="DAN13" s="150"/>
      <c r="DAO13" s="150"/>
      <c r="DAP13" s="150"/>
      <c r="DAQ13" s="150"/>
      <c r="DAR13" s="150"/>
      <c r="DAS13" s="150"/>
      <c r="DAT13" s="150"/>
      <c r="DAU13" s="150"/>
      <c r="DAV13" s="150"/>
      <c r="DAW13" s="150"/>
      <c r="DAX13" s="150"/>
      <c r="DAY13" s="150"/>
      <c r="DAZ13" s="150"/>
      <c r="DBA13" s="150"/>
      <c r="DBB13" s="150"/>
      <c r="DBC13" s="150"/>
      <c r="DBD13" s="150"/>
      <c r="DBE13" s="150"/>
      <c r="DBF13" s="150"/>
      <c r="DBG13" s="150"/>
      <c r="DBH13" s="150"/>
      <c r="DBI13" s="150"/>
      <c r="DBJ13" s="150"/>
      <c r="DBK13" s="150"/>
      <c r="DBL13" s="150"/>
      <c r="DBM13" s="150"/>
      <c r="DBN13" s="150"/>
      <c r="DBO13" s="150"/>
      <c r="DBP13" s="150"/>
      <c r="DBQ13" s="150"/>
      <c r="DBR13" s="150"/>
      <c r="DBS13" s="150"/>
      <c r="DBT13" s="150"/>
      <c r="DBU13" s="150"/>
      <c r="DBV13" s="150"/>
      <c r="DBW13" s="150"/>
      <c r="DBX13" s="150"/>
      <c r="DBY13" s="150"/>
      <c r="DBZ13" s="150"/>
      <c r="DCA13" s="150"/>
      <c r="DCB13" s="150"/>
      <c r="DCC13" s="150"/>
      <c r="DCD13" s="150"/>
      <c r="DCE13" s="150"/>
      <c r="DCF13" s="150"/>
      <c r="DCG13" s="150"/>
      <c r="DCH13" s="150"/>
      <c r="DCI13" s="150"/>
      <c r="DCJ13" s="150"/>
      <c r="DCK13" s="150"/>
      <c r="DCL13" s="150"/>
      <c r="DCM13" s="150"/>
      <c r="DCN13" s="150"/>
      <c r="DCO13" s="150"/>
      <c r="DCP13" s="150"/>
      <c r="DCQ13" s="150"/>
      <c r="DCR13" s="150"/>
      <c r="DCS13" s="150"/>
      <c r="DCT13" s="150"/>
      <c r="DCU13" s="150"/>
      <c r="DCV13" s="150"/>
      <c r="DCW13" s="150"/>
      <c r="DCX13" s="150"/>
      <c r="DCY13" s="150"/>
      <c r="DCZ13" s="150"/>
      <c r="DDA13" s="150"/>
      <c r="DDB13" s="150"/>
      <c r="DDC13" s="150"/>
      <c r="DDD13" s="150"/>
      <c r="DDE13" s="150"/>
      <c r="DDF13" s="150"/>
      <c r="DDG13" s="150"/>
      <c r="DDH13" s="150"/>
      <c r="DDI13" s="150"/>
      <c r="DDJ13" s="150"/>
      <c r="DDK13" s="150"/>
      <c r="DDL13" s="150"/>
      <c r="DDM13" s="150"/>
      <c r="DDN13" s="150"/>
      <c r="DDO13" s="150"/>
      <c r="DDP13" s="150"/>
      <c r="DDQ13" s="150"/>
      <c r="DDR13" s="150"/>
      <c r="DDS13" s="150"/>
      <c r="DDT13" s="150"/>
      <c r="DDU13" s="150"/>
      <c r="DDV13" s="150"/>
      <c r="DDW13" s="150"/>
      <c r="DDX13" s="150"/>
      <c r="DDY13" s="150"/>
      <c r="DDZ13" s="150"/>
      <c r="DEA13" s="150"/>
      <c r="DEB13" s="150"/>
      <c r="DEC13" s="150"/>
      <c r="DED13" s="150"/>
      <c r="DEE13" s="150"/>
      <c r="DEF13" s="150"/>
      <c r="DEG13" s="150"/>
      <c r="DEH13" s="150"/>
      <c r="DEI13" s="150"/>
      <c r="DEJ13" s="150"/>
      <c r="DEK13" s="150"/>
      <c r="DEL13" s="150"/>
      <c r="DEM13" s="150"/>
      <c r="DEN13" s="150"/>
      <c r="DEO13" s="150"/>
      <c r="DEP13" s="150"/>
      <c r="DEQ13" s="150"/>
      <c r="DER13" s="150"/>
      <c r="DES13" s="150"/>
      <c r="DET13" s="150"/>
      <c r="DEU13" s="150"/>
      <c r="DEV13" s="150"/>
      <c r="DEW13" s="150"/>
      <c r="DEX13" s="150"/>
      <c r="DEY13" s="150"/>
      <c r="DEZ13" s="150"/>
      <c r="DFA13" s="150"/>
      <c r="DFB13" s="150"/>
      <c r="DFC13" s="150"/>
      <c r="DFD13" s="150"/>
      <c r="DFE13" s="150"/>
      <c r="DFF13" s="150"/>
      <c r="DFG13" s="150"/>
      <c r="DFH13" s="150"/>
      <c r="DFI13" s="150"/>
      <c r="DFJ13" s="150"/>
      <c r="DFK13" s="150"/>
      <c r="DFL13" s="150"/>
      <c r="DFM13" s="150"/>
      <c r="DFN13" s="150"/>
      <c r="DFO13" s="150"/>
      <c r="DFP13" s="150"/>
      <c r="DFQ13" s="150"/>
      <c r="DFR13" s="150"/>
      <c r="DFS13" s="150"/>
      <c r="DFT13" s="150"/>
      <c r="DFU13" s="150"/>
      <c r="DFV13" s="150"/>
      <c r="DFW13" s="150"/>
      <c r="DFX13" s="150"/>
      <c r="DFY13" s="150"/>
      <c r="DFZ13" s="150"/>
      <c r="DGA13" s="150"/>
      <c r="DGB13" s="150"/>
      <c r="DGC13" s="150"/>
      <c r="DGD13" s="150"/>
      <c r="DGE13" s="150"/>
      <c r="DGF13" s="150"/>
      <c r="DGG13" s="150"/>
      <c r="DGH13" s="150"/>
      <c r="DGI13" s="150"/>
      <c r="DGJ13" s="150"/>
      <c r="DGK13" s="150"/>
      <c r="DGL13" s="150"/>
      <c r="DGM13" s="150"/>
      <c r="DGN13" s="150"/>
      <c r="DGO13" s="150"/>
      <c r="DGP13" s="150"/>
      <c r="DGQ13" s="150"/>
      <c r="DGR13" s="150"/>
      <c r="DGS13" s="150"/>
      <c r="DGT13" s="150"/>
      <c r="DGU13" s="150"/>
      <c r="DGV13" s="150"/>
      <c r="DGW13" s="150"/>
      <c r="DGX13" s="150"/>
      <c r="DGY13" s="150"/>
      <c r="DGZ13" s="150"/>
      <c r="DHA13" s="150"/>
      <c r="DHB13" s="150"/>
      <c r="DHC13" s="150"/>
      <c r="DHD13" s="150"/>
      <c r="DHE13" s="150"/>
      <c r="DHF13" s="150"/>
      <c r="DHG13" s="150"/>
      <c r="DHH13" s="150"/>
      <c r="DHI13" s="150"/>
      <c r="DHJ13" s="150"/>
      <c r="DHK13" s="150"/>
      <c r="DHL13" s="150"/>
      <c r="DHM13" s="150"/>
      <c r="DHN13" s="150"/>
      <c r="DHO13" s="150"/>
      <c r="DHP13" s="150"/>
      <c r="DHQ13" s="150"/>
      <c r="DHR13" s="150"/>
      <c r="DHS13" s="150"/>
      <c r="DHT13" s="150"/>
      <c r="DHU13" s="150"/>
      <c r="DHV13" s="150"/>
      <c r="DHW13" s="150"/>
      <c r="DHX13" s="150"/>
      <c r="DHY13" s="150"/>
      <c r="DHZ13" s="150"/>
      <c r="DIA13" s="150"/>
      <c r="DIB13" s="150"/>
      <c r="DIC13" s="150"/>
      <c r="DID13" s="150"/>
      <c r="DIE13" s="150"/>
      <c r="DIF13" s="150"/>
      <c r="DIG13" s="150"/>
      <c r="DIH13" s="150"/>
      <c r="DII13" s="150"/>
      <c r="DIJ13" s="150"/>
      <c r="DIK13" s="150"/>
      <c r="DIL13" s="150"/>
      <c r="DIM13" s="150"/>
      <c r="DIN13" s="150"/>
      <c r="DIO13" s="150"/>
      <c r="DIP13" s="150"/>
      <c r="DIQ13" s="150"/>
      <c r="DIR13" s="150"/>
      <c r="DIS13" s="150"/>
      <c r="DIT13" s="150"/>
      <c r="DIU13" s="150"/>
      <c r="DIV13" s="150"/>
      <c r="DIW13" s="150"/>
      <c r="DIX13" s="150"/>
      <c r="DIY13" s="150"/>
      <c r="DIZ13" s="150"/>
      <c r="DJA13" s="150"/>
      <c r="DJB13" s="150"/>
      <c r="DJC13" s="150"/>
      <c r="DJD13" s="150"/>
      <c r="DJE13" s="150"/>
      <c r="DJF13" s="150"/>
      <c r="DJG13" s="150"/>
      <c r="DJH13" s="150"/>
      <c r="DJI13" s="150"/>
      <c r="DJJ13" s="150"/>
      <c r="DJK13" s="150"/>
      <c r="DJL13" s="150"/>
      <c r="DJM13" s="150"/>
      <c r="DJN13" s="150"/>
      <c r="DJO13" s="150"/>
      <c r="DJP13" s="150"/>
      <c r="DJQ13" s="150"/>
      <c r="DJR13" s="150"/>
      <c r="DJS13" s="150"/>
      <c r="DJT13" s="150"/>
      <c r="DJU13" s="150"/>
      <c r="DJV13" s="150"/>
      <c r="DJW13" s="150"/>
      <c r="DJX13" s="150"/>
      <c r="DJY13" s="150"/>
      <c r="DJZ13" s="150"/>
      <c r="DKA13" s="150"/>
      <c r="DKB13" s="150"/>
      <c r="DKC13" s="150"/>
      <c r="DKD13" s="150"/>
      <c r="DKE13" s="150"/>
      <c r="DKF13" s="150"/>
      <c r="DKG13" s="150"/>
      <c r="DKH13" s="150"/>
      <c r="DKI13" s="150"/>
      <c r="DKJ13" s="150"/>
      <c r="DKK13" s="150"/>
      <c r="DKL13" s="150"/>
      <c r="DKM13" s="150"/>
      <c r="DKN13" s="150"/>
      <c r="DKO13" s="150"/>
      <c r="DKP13" s="150"/>
      <c r="DKQ13" s="150"/>
      <c r="DKR13" s="150"/>
      <c r="DKS13" s="150"/>
      <c r="DKT13" s="150"/>
      <c r="DKU13" s="150"/>
      <c r="DKV13" s="150"/>
      <c r="DKW13" s="150"/>
      <c r="DKX13" s="150"/>
      <c r="DKY13" s="150"/>
      <c r="DKZ13" s="150"/>
      <c r="DLA13" s="150"/>
      <c r="DLB13" s="150"/>
      <c r="DLC13" s="150"/>
      <c r="DLD13" s="150"/>
      <c r="DLE13" s="150"/>
      <c r="DLF13" s="150"/>
      <c r="DLG13" s="150"/>
      <c r="DLH13" s="150"/>
      <c r="DLI13" s="150"/>
      <c r="DLJ13" s="150"/>
      <c r="DLK13" s="150"/>
      <c r="DLL13" s="150"/>
      <c r="DLM13" s="150"/>
      <c r="DLN13" s="150"/>
      <c r="DLO13" s="150"/>
      <c r="DLP13" s="150"/>
      <c r="DLQ13" s="150"/>
      <c r="DLR13" s="150"/>
      <c r="DLS13" s="150"/>
      <c r="DLT13" s="150"/>
      <c r="DLU13" s="150"/>
      <c r="DLV13" s="150"/>
      <c r="DLW13" s="150"/>
      <c r="DLX13" s="150"/>
      <c r="DLY13" s="150"/>
      <c r="DLZ13" s="150"/>
      <c r="DMA13" s="150"/>
      <c r="DMB13" s="150"/>
      <c r="DMC13" s="150"/>
      <c r="DMD13" s="150"/>
      <c r="DME13" s="150"/>
      <c r="DMF13" s="150"/>
      <c r="DMG13" s="150"/>
      <c r="DMH13" s="150"/>
      <c r="DMI13" s="150"/>
      <c r="DMJ13" s="150"/>
      <c r="DMK13" s="150"/>
      <c r="DML13" s="150"/>
      <c r="DMM13" s="150"/>
      <c r="DMN13" s="150"/>
      <c r="DMO13" s="150"/>
      <c r="DMP13" s="150"/>
      <c r="DMQ13" s="150"/>
      <c r="DMR13" s="150"/>
      <c r="DMS13" s="150"/>
      <c r="DMT13" s="150"/>
      <c r="DMU13" s="150"/>
      <c r="DMV13" s="150"/>
      <c r="DMW13" s="150"/>
      <c r="DMX13" s="150"/>
      <c r="DMY13" s="150"/>
      <c r="DMZ13" s="150"/>
      <c r="DNA13" s="150"/>
      <c r="DNB13" s="150"/>
      <c r="DNC13" s="150"/>
      <c r="DND13" s="150"/>
      <c r="DNE13" s="150"/>
      <c r="DNF13" s="150"/>
      <c r="DNG13" s="150"/>
      <c r="DNH13" s="150"/>
      <c r="DNI13" s="150"/>
      <c r="DNJ13" s="150"/>
      <c r="DNK13" s="150"/>
      <c r="DNL13" s="150"/>
      <c r="DNM13" s="150"/>
      <c r="DNN13" s="150"/>
      <c r="DNO13" s="150"/>
      <c r="DNP13" s="150"/>
      <c r="DNQ13" s="150"/>
      <c r="DNR13" s="150"/>
      <c r="DNS13" s="150"/>
      <c r="DNT13" s="150"/>
      <c r="DNU13" s="150"/>
      <c r="DNV13" s="150"/>
      <c r="DNW13" s="150"/>
      <c r="DNX13" s="150"/>
      <c r="DNY13" s="150"/>
      <c r="DNZ13" s="150"/>
      <c r="DOA13" s="150"/>
      <c r="DOB13" s="150"/>
      <c r="DOC13" s="150"/>
      <c r="DOD13" s="150"/>
      <c r="DOE13" s="150"/>
      <c r="DOF13" s="150"/>
      <c r="DOG13" s="150"/>
      <c r="DOH13" s="150"/>
      <c r="DOI13" s="150"/>
      <c r="DOJ13" s="150"/>
      <c r="DOK13" s="150"/>
      <c r="DOL13" s="150"/>
      <c r="DOM13" s="150"/>
      <c r="DON13" s="150"/>
      <c r="DOO13" s="150"/>
      <c r="DOP13" s="150"/>
      <c r="DOQ13" s="150"/>
      <c r="DOR13" s="150"/>
      <c r="DOS13" s="150"/>
      <c r="DOT13" s="150"/>
      <c r="DOU13" s="150"/>
      <c r="DOV13" s="150"/>
      <c r="DOW13" s="150"/>
      <c r="DOX13" s="150"/>
      <c r="DOY13" s="150"/>
      <c r="DOZ13" s="150"/>
      <c r="DPA13" s="150"/>
      <c r="DPB13" s="150"/>
      <c r="DPC13" s="150"/>
      <c r="DPD13" s="150"/>
      <c r="DPE13" s="150"/>
      <c r="DPF13" s="150"/>
      <c r="DPG13" s="150"/>
      <c r="DPH13" s="150"/>
      <c r="DPI13" s="150"/>
      <c r="DPJ13" s="150"/>
      <c r="DPK13" s="150"/>
      <c r="DPL13" s="150"/>
      <c r="DPM13" s="150"/>
      <c r="DPN13" s="150"/>
      <c r="DPO13" s="150"/>
      <c r="DPP13" s="150"/>
      <c r="DPQ13" s="150"/>
      <c r="DPR13" s="150"/>
      <c r="DPS13" s="150"/>
      <c r="DPT13" s="150"/>
      <c r="DPU13" s="150"/>
      <c r="DPV13" s="150"/>
      <c r="DPW13" s="150"/>
      <c r="DPX13" s="150"/>
      <c r="DPY13" s="150"/>
      <c r="DPZ13" s="150"/>
      <c r="DQA13" s="150"/>
      <c r="DQB13" s="150"/>
      <c r="DQC13" s="150"/>
      <c r="DQD13" s="150"/>
      <c r="DQE13" s="150"/>
      <c r="DQF13" s="150"/>
      <c r="DQG13" s="150"/>
      <c r="DQH13" s="150"/>
      <c r="DQI13" s="150"/>
      <c r="DQJ13" s="150"/>
      <c r="DQK13" s="150"/>
      <c r="DQL13" s="150"/>
      <c r="DQM13" s="150"/>
      <c r="DQN13" s="150"/>
      <c r="DQO13" s="150"/>
      <c r="DQP13" s="150"/>
      <c r="DQQ13" s="150"/>
      <c r="DQR13" s="150"/>
      <c r="DQS13" s="150"/>
      <c r="DQT13" s="150"/>
      <c r="DQU13" s="150"/>
      <c r="DQV13" s="150"/>
      <c r="DQW13" s="150"/>
      <c r="DQX13" s="150"/>
      <c r="DQY13" s="150"/>
      <c r="DQZ13" s="150"/>
      <c r="DRA13" s="150"/>
      <c r="DRB13" s="150"/>
      <c r="DRC13" s="150"/>
      <c r="DRD13" s="150"/>
      <c r="DRE13" s="150"/>
      <c r="DRF13" s="150"/>
      <c r="DRG13" s="150"/>
      <c r="DRH13" s="150"/>
      <c r="DRI13" s="150"/>
      <c r="DRJ13" s="150"/>
      <c r="DRK13" s="150"/>
      <c r="DRL13" s="150"/>
      <c r="DRM13" s="150"/>
      <c r="DRN13" s="150"/>
      <c r="DRO13" s="150"/>
      <c r="DRP13" s="150"/>
      <c r="DRQ13" s="150"/>
      <c r="DRR13" s="150"/>
      <c r="DRS13" s="150"/>
      <c r="DRT13" s="150"/>
      <c r="DRU13" s="150"/>
      <c r="DRV13" s="150"/>
      <c r="DRW13" s="150"/>
      <c r="DRX13" s="150"/>
      <c r="DRY13" s="150"/>
      <c r="DRZ13" s="150"/>
      <c r="DSA13" s="150"/>
      <c r="DSB13" s="150"/>
      <c r="DSC13" s="150"/>
      <c r="DSD13" s="150"/>
      <c r="DSE13" s="150"/>
      <c r="DSF13" s="150"/>
      <c r="DSG13" s="150"/>
      <c r="DSH13" s="150"/>
      <c r="DSI13" s="150"/>
      <c r="DSJ13" s="150"/>
      <c r="DSK13" s="150"/>
      <c r="DSL13" s="150"/>
      <c r="DSM13" s="150"/>
      <c r="DSN13" s="150"/>
      <c r="DSO13" s="150"/>
      <c r="DSP13" s="150"/>
      <c r="DSQ13" s="150"/>
      <c r="DSR13" s="150"/>
      <c r="DSS13" s="150"/>
      <c r="DST13" s="150"/>
      <c r="DSU13" s="150"/>
      <c r="DSV13" s="150"/>
      <c r="DSW13" s="150"/>
      <c r="DSX13" s="150"/>
      <c r="DSY13" s="150"/>
      <c r="DSZ13" s="150"/>
      <c r="DTA13" s="150"/>
      <c r="DTB13" s="150"/>
      <c r="DTC13" s="150"/>
      <c r="DTD13" s="150"/>
      <c r="DTE13" s="150"/>
      <c r="DTF13" s="150"/>
      <c r="DTG13" s="150"/>
      <c r="DTH13" s="150"/>
      <c r="DTI13" s="150"/>
      <c r="DTJ13" s="150"/>
      <c r="DTK13" s="150"/>
      <c r="DTL13" s="150"/>
      <c r="DTM13" s="150"/>
      <c r="DTN13" s="150"/>
      <c r="DTO13" s="150"/>
      <c r="DTP13" s="150"/>
      <c r="DTQ13" s="150"/>
      <c r="DTR13" s="150"/>
      <c r="DTS13" s="150"/>
      <c r="DTT13" s="150"/>
      <c r="DTU13" s="150"/>
      <c r="DTV13" s="150"/>
      <c r="DTW13" s="150"/>
      <c r="DTX13" s="150"/>
      <c r="DTY13" s="150"/>
      <c r="DTZ13" s="150"/>
      <c r="DUA13" s="150"/>
      <c r="DUB13" s="150"/>
      <c r="DUC13" s="150"/>
      <c r="DUD13" s="150"/>
      <c r="DUE13" s="150"/>
      <c r="DUF13" s="150"/>
      <c r="DUG13" s="150"/>
      <c r="DUH13" s="150"/>
      <c r="DUI13" s="150"/>
      <c r="DUJ13" s="150"/>
      <c r="DUK13" s="150"/>
      <c r="DUL13" s="150"/>
      <c r="DUM13" s="150"/>
      <c r="DUN13" s="150"/>
      <c r="DUO13" s="150"/>
      <c r="DUP13" s="150"/>
      <c r="DUQ13" s="150"/>
      <c r="DUR13" s="150"/>
      <c r="DUS13" s="150"/>
      <c r="DUT13" s="150"/>
      <c r="DUU13" s="150"/>
      <c r="DUV13" s="150"/>
      <c r="DUW13" s="150"/>
      <c r="DUX13" s="150"/>
      <c r="DUY13" s="150"/>
      <c r="DUZ13" s="150"/>
      <c r="DVA13" s="150"/>
      <c r="DVB13" s="150"/>
      <c r="DVC13" s="150"/>
      <c r="DVD13" s="150"/>
      <c r="DVE13" s="150"/>
      <c r="DVF13" s="150"/>
      <c r="DVG13" s="150"/>
      <c r="DVH13" s="150"/>
      <c r="DVI13" s="150"/>
      <c r="DVJ13" s="150"/>
      <c r="DVK13" s="150"/>
      <c r="DVL13" s="150"/>
      <c r="DVM13" s="150"/>
      <c r="DVN13" s="150"/>
      <c r="DVO13" s="150"/>
      <c r="DVP13" s="150"/>
      <c r="DVQ13" s="150"/>
      <c r="DVR13" s="150"/>
      <c r="DVS13" s="150"/>
      <c r="DVT13" s="150"/>
      <c r="DVU13" s="150"/>
      <c r="DVV13" s="150"/>
      <c r="DVW13" s="150"/>
      <c r="DVX13" s="150"/>
      <c r="DVY13" s="150"/>
      <c r="DVZ13" s="150"/>
      <c r="DWA13" s="150"/>
      <c r="DWB13" s="150"/>
      <c r="DWC13" s="150"/>
      <c r="DWD13" s="150"/>
      <c r="DWE13" s="150"/>
      <c r="DWF13" s="150"/>
      <c r="DWG13" s="150"/>
      <c r="DWH13" s="150"/>
      <c r="DWI13" s="150"/>
      <c r="DWJ13" s="150"/>
      <c r="DWK13" s="150"/>
      <c r="DWL13" s="150"/>
      <c r="DWM13" s="150"/>
      <c r="DWN13" s="150"/>
      <c r="DWO13" s="150"/>
      <c r="DWP13" s="150"/>
      <c r="DWQ13" s="150"/>
      <c r="DWR13" s="150"/>
      <c r="DWS13" s="150"/>
      <c r="DWT13" s="150"/>
      <c r="DWU13" s="150"/>
      <c r="DWV13" s="150"/>
      <c r="DWW13" s="150"/>
      <c r="DWX13" s="150"/>
      <c r="DWY13" s="150"/>
      <c r="DWZ13" s="150"/>
      <c r="DXA13" s="150"/>
      <c r="DXB13" s="150"/>
      <c r="DXC13" s="150"/>
      <c r="DXD13" s="150"/>
      <c r="DXE13" s="150"/>
      <c r="DXF13" s="150"/>
      <c r="DXG13" s="150"/>
      <c r="DXH13" s="150"/>
      <c r="DXI13" s="150"/>
      <c r="DXJ13" s="150"/>
      <c r="DXK13" s="150"/>
      <c r="DXL13" s="150"/>
      <c r="DXM13" s="150"/>
      <c r="DXN13" s="150"/>
      <c r="DXO13" s="150"/>
      <c r="DXP13" s="150"/>
      <c r="DXQ13" s="150"/>
      <c r="DXR13" s="150"/>
      <c r="DXS13" s="150"/>
      <c r="DXT13" s="150"/>
      <c r="DXU13" s="150"/>
      <c r="DXV13" s="150"/>
      <c r="DXW13" s="150"/>
      <c r="DXX13" s="150"/>
      <c r="DXY13" s="150"/>
      <c r="DXZ13" s="150"/>
      <c r="DYA13" s="150"/>
      <c r="DYB13" s="150"/>
      <c r="DYC13" s="150"/>
      <c r="DYD13" s="150"/>
      <c r="DYE13" s="150"/>
      <c r="DYF13" s="150"/>
      <c r="DYG13" s="150"/>
      <c r="DYH13" s="150"/>
      <c r="DYI13" s="150"/>
      <c r="DYJ13" s="150"/>
      <c r="DYK13" s="150"/>
      <c r="DYL13" s="150"/>
      <c r="DYM13" s="150"/>
      <c r="DYN13" s="150"/>
      <c r="DYO13" s="150"/>
      <c r="DYP13" s="150"/>
      <c r="DYQ13" s="150"/>
      <c r="DYR13" s="150"/>
      <c r="DYS13" s="150"/>
      <c r="DYT13" s="150"/>
      <c r="DYU13" s="150"/>
      <c r="DYV13" s="150"/>
      <c r="DYW13" s="150"/>
      <c r="DYX13" s="150"/>
      <c r="DYY13" s="150"/>
      <c r="DYZ13" s="150"/>
      <c r="DZA13" s="150"/>
      <c r="DZB13" s="150"/>
      <c r="DZC13" s="150"/>
      <c r="DZD13" s="150"/>
      <c r="DZE13" s="150"/>
      <c r="DZF13" s="150"/>
      <c r="DZG13" s="150"/>
      <c r="DZH13" s="150"/>
      <c r="DZI13" s="150"/>
      <c r="DZJ13" s="150"/>
      <c r="DZK13" s="150"/>
      <c r="DZL13" s="150"/>
      <c r="DZM13" s="150"/>
      <c r="DZN13" s="150"/>
      <c r="DZO13" s="150"/>
      <c r="DZP13" s="150"/>
      <c r="DZQ13" s="150"/>
      <c r="DZR13" s="150"/>
      <c r="DZS13" s="150"/>
      <c r="DZT13" s="150"/>
      <c r="DZU13" s="150"/>
      <c r="DZV13" s="150"/>
      <c r="DZW13" s="150"/>
      <c r="DZX13" s="150"/>
      <c r="DZY13" s="150"/>
      <c r="DZZ13" s="150"/>
      <c r="EAA13" s="150"/>
      <c r="EAB13" s="150"/>
      <c r="EAC13" s="150"/>
      <c r="EAD13" s="150"/>
      <c r="EAE13" s="150"/>
      <c r="EAF13" s="150"/>
      <c r="EAG13" s="150"/>
      <c r="EAH13" s="150"/>
      <c r="EAI13" s="150"/>
      <c r="EAJ13" s="150"/>
      <c r="EAK13" s="150"/>
      <c r="EAL13" s="150"/>
      <c r="EAM13" s="150"/>
      <c r="EAN13" s="150"/>
      <c r="EAO13" s="150"/>
      <c r="EAP13" s="150"/>
      <c r="EAQ13" s="150"/>
      <c r="EAR13" s="150"/>
      <c r="EAS13" s="150"/>
      <c r="EAT13" s="150"/>
      <c r="EAU13" s="150"/>
      <c r="EAV13" s="150"/>
      <c r="EAW13" s="150"/>
      <c r="EAX13" s="150"/>
      <c r="EAY13" s="150"/>
      <c r="EAZ13" s="150"/>
      <c r="EBA13" s="150"/>
      <c r="EBB13" s="150"/>
      <c r="EBC13" s="150"/>
      <c r="EBD13" s="150"/>
      <c r="EBE13" s="150"/>
      <c r="EBF13" s="150"/>
      <c r="EBG13" s="150"/>
      <c r="EBH13" s="150"/>
      <c r="EBI13" s="150"/>
      <c r="EBJ13" s="150"/>
      <c r="EBK13" s="150"/>
      <c r="EBL13" s="150"/>
      <c r="EBM13" s="150"/>
      <c r="EBN13" s="150"/>
      <c r="EBO13" s="150"/>
      <c r="EBP13" s="150"/>
      <c r="EBQ13" s="150"/>
      <c r="EBR13" s="150"/>
      <c r="EBS13" s="150"/>
      <c r="EBT13" s="150"/>
      <c r="EBU13" s="150"/>
      <c r="EBV13" s="150"/>
      <c r="EBW13" s="150"/>
      <c r="EBX13" s="150"/>
      <c r="EBY13" s="150"/>
      <c r="EBZ13" s="150"/>
      <c r="ECA13" s="150"/>
      <c r="ECB13" s="150"/>
      <c r="ECC13" s="150"/>
      <c r="ECD13" s="150"/>
      <c r="ECE13" s="150"/>
      <c r="ECF13" s="150"/>
      <c r="ECG13" s="150"/>
      <c r="ECH13" s="150"/>
      <c r="ECI13" s="150"/>
      <c r="ECJ13" s="150"/>
      <c r="ECK13" s="150"/>
      <c r="ECL13" s="150"/>
      <c r="ECM13" s="150"/>
      <c r="ECN13" s="150"/>
      <c r="ECO13" s="150"/>
      <c r="ECP13" s="150"/>
      <c r="ECQ13" s="150"/>
      <c r="ECR13" s="150"/>
      <c r="ECS13" s="150"/>
      <c r="ECT13" s="150"/>
      <c r="ECU13" s="150"/>
      <c r="ECV13" s="150"/>
      <c r="ECW13" s="150"/>
      <c r="ECX13" s="150"/>
      <c r="ECY13" s="150"/>
      <c r="ECZ13" s="150"/>
      <c r="EDA13" s="150"/>
      <c r="EDB13" s="150"/>
      <c r="EDC13" s="150"/>
      <c r="EDD13" s="150"/>
      <c r="EDE13" s="150"/>
      <c r="EDF13" s="150"/>
      <c r="EDG13" s="150"/>
      <c r="EDH13" s="150"/>
      <c r="EDI13" s="150"/>
      <c r="EDJ13" s="150"/>
      <c r="EDK13" s="150"/>
      <c r="EDL13" s="150"/>
      <c r="EDM13" s="150"/>
      <c r="EDN13" s="150"/>
      <c r="EDO13" s="150"/>
      <c r="EDP13" s="150"/>
      <c r="EDQ13" s="150"/>
      <c r="EDR13" s="150"/>
      <c r="EDS13" s="150"/>
      <c r="EDT13" s="150"/>
      <c r="EDU13" s="150"/>
      <c r="EDV13" s="150"/>
      <c r="EDW13" s="150"/>
      <c r="EDX13" s="150"/>
      <c r="EDY13" s="150"/>
      <c r="EDZ13" s="150"/>
      <c r="EEA13" s="150"/>
      <c r="EEB13" s="150"/>
      <c r="EEC13" s="150"/>
      <c r="EED13" s="150"/>
      <c r="EEE13" s="150"/>
      <c r="EEF13" s="150"/>
      <c r="EEG13" s="150"/>
      <c r="EEH13" s="150"/>
      <c r="EEI13" s="150"/>
      <c r="EEJ13" s="150"/>
      <c r="EEK13" s="150"/>
      <c r="EEL13" s="150"/>
      <c r="EEM13" s="150"/>
      <c r="EEN13" s="150"/>
      <c r="EEO13" s="150"/>
      <c r="EEP13" s="150"/>
      <c r="EEQ13" s="150"/>
      <c r="EER13" s="150"/>
      <c r="EES13" s="150"/>
      <c r="EET13" s="150"/>
      <c r="EEU13" s="150"/>
      <c r="EEV13" s="150"/>
      <c r="EEW13" s="150"/>
      <c r="EEX13" s="150"/>
      <c r="EEY13" s="150"/>
      <c r="EEZ13" s="150"/>
      <c r="EFA13" s="150"/>
      <c r="EFB13" s="150"/>
      <c r="EFC13" s="150"/>
      <c r="EFD13" s="150"/>
      <c r="EFE13" s="150"/>
      <c r="EFF13" s="150"/>
      <c r="EFG13" s="150"/>
      <c r="EFH13" s="150"/>
      <c r="EFI13" s="150"/>
      <c r="EFJ13" s="150"/>
      <c r="EFK13" s="150"/>
      <c r="EFL13" s="150"/>
      <c r="EFM13" s="150"/>
      <c r="EFN13" s="150"/>
      <c r="EFO13" s="150"/>
      <c r="EFP13" s="150"/>
      <c r="EFQ13" s="150"/>
      <c r="EFR13" s="150"/>
      <c r="EFS13" s="150"/>
      <c r="EFT13" s="150"/>
      <c r="EFU13" s="150"/>
      <c r="EFV13" s="150"/>
      <c r="EFW13" s="150"/>
      <c r="EFX13" s="150"/>
      <c r="EFY13" s="150"/>
      <c r="EFZ13" s="150"/>
      <c r="EGA13" s="150"/>
      <c r="EGB13" s="150"/>
      <c r="EGC13" s="150"/>
      <c r="EGD13" s="150"/>
      <c r="EGE13" s="150"/>
      <c r="EGF13" s="150"/>
      <c r="EGG13" s="150"/>
      <c r="EGH13" s="150"/>
      <c r="EGI13" s="150"/>
      <c r="EGJ13" s="150"/>
      <c r="EGK13" s="150"/>
      <c r="EGL13" s="150"/>
      <c r="EGM13" s="150"/>
      <c r="EGN13" s="150"/>
      <c r="EGO13" s="150"/>
      <c r="EGP13" s="150"/>
      <c r="EGQ13" s="150"/>
      <c r="EGR13" s="150"/>
      <c r="EGS13" s="150"/>
      <c r="EGT13" s="150"/>
      <c r="EGU13" s="150"/>
      <c r="EGV13" s="150"/>
      <c r="EGW13" s="150"/>
      <c r="EGX13" s="150"/>
      <c r="EGY13" s="150"/>
      <c r="EGZ13" s="150"/>
      <c r="EHA13" s="150"/>
      <c r="EHB13" s="150"/>
      <c r="EHC13" s="150"/>
      <c r="EHD13" s="150"/>
      <c r="EHE13" s="150"/>
      <c r="EHF13" s="150"/>
      <c r="EHG13" s="150"/>
      <c r="EHH13" s="150"/>
      <c r="EHI13" s="150"/>
      <c r="EHJ13" s="150"/>
      <c r="EHK13" s="150"/>
      <c r="EHL13" s="150"/>
      <c r="EHM13" s="150"/>
      <c r="EHN13" s="150"/>
      <c r="EHO13" s="150"/>
      <c r="EHP13" s="150"/>
      <c r="EHQ13" s="150"/>
      <c r="EHR13" s="150"/>
      <c r="EHS13" s="150"/>
      <c r="EHT13" s="150"/>
      <c r="EHU13" s="150"/>
      <c r="EHV13" s="150"/>
      <c r="EHW13" s="150"/>
      <c r="EHX13" s="150"/>
      <c r="EHY13" s="150"/>
      <c r="EHZ13" s="150"/>
      <c r="EIA13" s="150"/>
      <c r="EIB13" s="150"/>
      <c r="EIC13" s="150"/>
      <c r="EID13" s="150"/>
      <c r="EIE13" s="150"/>
      <c r="EIF13" s="150"/>
      <c r="EIG13" s="150"/>
      <c r="EIH13" s="150"/>
      <c r="EII13" s="150"/>
      <c r="EIJ13" s="150"/>
      <c r="EIK13" s="150"/>
      <c r="EIL13" s="150"/>
      <c r="EIM13" s="150"/>
      <c r="EIN13" s="150"/>
      <c r="EIO13" s="150"/>
      <c r="EIP13" s="150"/>
      <c r="EIQ13" s="150"/>
      <c r="EIR13" s="150"/>
      <c r="EIS13" s="150"/>
      <c r="EIT13" s="150"/>
      <c r="EIU13" s="150"/>
      <c r="EIV13" s="150"/>
      <c r="EIW13" s="150"/>
      <c r="EIX13" s="150"/>
      <c r="EIY13" s="150"/>
      <c r="EIZ13" s="150"/>
      <c r="EJA13" s="150"/>
      <c r="EJB13" s="150"/>
      <c r="EJC13" s="150"/>
      <c r="EJD13" s="150"/>
      <c r="EJE13" s="150"/>
      <c r="EJF13" s="150"/>
      <c r="EJG13" s="150"/>
      <c r="EJH13" s="150"/>
      <c r="EJI13" s="150"/>
      <c r="EJJ13" s="150"/>
      <c r="EJK13" s="150"/>
      <c r="EJL13" s="150"/>
      <c r="EJM13" s="150"/>
      <c r="EJN13" s="150"/>
      <c r="EJO13" s="150"/>
      <c r="EJP13" s="150"/>
      <c r="EJQ13" s="150"/>
      <c r="EJR13" s="150"/>
      <c r="EJS13" s="150"/>
      <c r="EJT13" s="150"/>
      <c r="EJU13" s="150"/>
      <c r="EJV13" s="150"/>
      <c r="EJW13" s="150"/>
      <c r="EJX13" s="150"/>
      <c r="EJY13" s="150"/>
      <c r="EJZ13" s="150"/>
      <c r="EKA13" s="150"/>
      <c r="EKB13" s="150"/>
      <c r="EKC13" s="150"/>
      <c r="EKD13" s="150"/>
      <c r="EKE13" s="150"/>
      <c r="EKF13" s="150"/>
      <c r="EKG13" s="150"/>
      <c r="EKH13" s="150"/>
      <c r="EKI13" s="150"/>
      <c r="EKJ13" s="150"/>
      <c r="EKK13" s="150"/>
      <c r="EKL13" s="150"/>
      <c r="EKM13" s="150"/>
      <c r="EKN13" s="150"/>
      <c r="EKO13" s="150"/>
      <c r="EKP13" s="150"/>
      <c r="EKQ13" s="150"/>
      <c r="EKR13" s="150"/>
      <c r="EKS13" s="150"/>
      <c r="EKT13" s="150"/>
      <c r="EKU13" s="150"/>
      <c r="EKV13" s="150"/>
      <c r="EKW13" s="150"/>
      <c r="EKX13" s="150"/>
      <c r="EKY13" s="150"/>
      <c r="EKZ13" s="150"/>
      <c r="ELA13" s="150"/>
      <c r="ELB13" s="150"/>
      <c r="ELC13" s="150"/>
      <c r="ELD13" s="150"/>
      <c r="ELE13" s="150"/>
      <c r="ELF13" s="150"/>
      <c r="ELG13" s="150"/>
      <c r="ELH13" s="150"/>
      <c r="ELI13" s="150"/>
      <c r="ELJ13" s="150"/>
      <c r="ELK13" s="150"/>
      <c r="ELL13" s="150"/>
      <c r="ELM13" s="150"/>
      <c r="ELN13" s="150"/>
      <c r="ELO13" s="150"/>
      <c r="ELP13" s="150"/>
      <c r="ELQ13" s="150"/>
      <c r="ELR13" s="150"/>
      <c r="ELS13" s="150"/>
      <c r="ELT13" s="150"/>
      <c r="ELU13" s="150"/>
      <c r="ELV13" s="150"/>
      <c r="ELW13" s="150"/>
      <c r="ELX13" s="150"/>
      <c r="ELY13" s="150"/>
      <c r="ELZ13" s="150"/>
      <c r="EMA13" s="150"/>
      <c r="EMB13" s="150"/>
      <c r="EMC13" s="150"/>
      <c r="EMD13" s="150"/>
      <c r="EME13" s="150"/>
      <c r="EMF13" s="150"/>
      <c r="EMG13" s="150"/>
      <c r="EMH13" s="150"/>
      <c r="EMI13" s="150"/>
      <c r="EMJ13" s="150"/>
      <c r="EMK13" s="150"/>
      <c r="EML13" s="150"/>
      <c r="EMM13" s="150"/>
      <c r="EMN13" s="150"/>
      <c r="EMO13" s="150"/>
      <c r="EMP13" s="150"/>
      <c r="EMQ13" s="150"/>
      <c r="EMR13" s="150"/>
      <c r="EMS13" s="150"/>
      <c r="EMT13" s="150"/>
      <c r="EMU13" s="150"/>
      <c r="EMV13" s="150"/>
      <c r="EMW13" s="150"/>
      <c r="EMX13" s="150"/>
      <c r="EMY13" s="150"/>
      <c r="EMZ13" s="150"/>
      <c r="ENA13" s="150"/>
      <c r="ENB13" s="150"/>
      <c r="ENC13" s="150"/>
      <c r="END13" s="150"/>
      <c r="ENE13" s="150"/>
      <c r="ENF13" s="150"/>
      <c r="ENG13" s="150"/>
      <c r="ENH13" s="150"/>
      <c r="ENI13" s="150"/>
      <c r="ENJ13" s="150"/>
      <c r="ENK13" s="150"/>
      <c r="ENL13" s="150"/>
      <c r="ENM13" s="150"/>
      <c r="ENN13" s="150"/>
      <c r="ENO13" s="150"/>
      <c r="ENP13" s="150"/>
      <c r="ENQ13" s="150"/>
      <c r="ENR13" s="150"/>
      <c r="ENS13" s="150"/>
      <c r="ENT13" s="150"/>
      <c r="ENU13" s="150"/>
      <c r="ENV13" s="150"/>
      <c r="ENW13" s="150"/>
      <c r="ENX13" s="150"/>
      <c r="ENY13" s="150"/>
      <c r="ENZ13" s="150"/>
      <c r="EOA13" s="150"/>
      <c r="EOB13" s="150"/>
      <c r="EOC13" s="150"/>
      <c r="EOD13" s="150"/>
      <c r="EOE13" s="150"/>
      <c r="EOF13" s="150"/>
      <c r="EOG13" s="150"/>
      <c r="EOH13" s="150"/>
      <c r="EOI13" s="150"/>
      <c r="EOJ13" s="150"/>
      <c r="EOK13" s="150"/>
      <c r="EOL13" s="150"/>
      <c r="EOM13" s="150"/>
      <c r="EON13" s="150"/>
      <c r="EOO13" s="150"/>
      <c r="EOP13" s="150"/>
      <c r="EOQ13" s="150"/>
      <c r="EOR13" s="150"/>
      <c r="EOS13" s="150"/>
      <c r="EOT13" s="150"/>
      <c r="EOU13" s="150"/>
      <c r="EOV13" s="150"/>
      <c r="EOW13" s="150"/>
      <c r="EOX13" s="150"/>
      <c r="EOY13" s="150"/>
      <c r="EOZ13" s="150"/>
      <c r="EPA13" s="150"/>
      <c r="EPB13" s="150"/>
      <c r="EPC13" s="150"/>
      <c r="EPD13" s="150"/>
      <c r="EPE13" s="150"/>
      <c r="EPF13" s="150"/>
      <c r="EPG13" s="150"/>
      <c r="EPH13" s="150"/>
      <c r="EPI13" s="150"/>
      <c r="EPJ13" s="150"/>
      <c r="EPK13" s="150"/>
      <c r="EPL13" s="150"/>
      <c r="EPM13" s="150"/>
      <c r="EPN13" s="150"/>
      <c r="EPO13" s="150"/>
      <c r="EPP13" s="150"/>
      <c r="EPQ13" s="150"/>
      <c r="EPR13" s="150"/>
      <c r="EPS13" s="150"/>
      <c r="EPT13" s="150"/>
      <c r="EPU13" s="150"/>
      <c r="EPV13" s="150"/>
      <c r="EPW13" s="150"/>
      <c r="EPX13" s="150"/>
      <c r="EPY13" s="150"/>
      <c r="EPZ13" s="150"/>
      <c r="EQA13" s="150"/>
      <c r="EQB13" s="150"/>
      <c r="EQC13" s="150"/>
      <c r="EQD13" s="150"/>
      <c r="EQE13" s="150"/>
      <c r="EQF13" s="150"/>
      <c r="EQG13" s="150"/>
      <c r="EQH13" s="150"/>
      <c r="EQI13" s="150"/>
      <c r="EQJ13" s="150"/>
      <c r="EQK13" s="150"/>
      <c r="EQL13" s="150"/>
      <c r="EQM13" s="150"/>
      <c r="EQN13" s="150"/>
      <c r="EQO13" s="150"/>
      <c r="EQP13" s="150"/>
      <c r="EQQ13" s="150"/>
      <c r="EQR13" s="150"/>
      <c r="EQS13" s="150"/>
      <c r="EQT13" s="150"/>
      <c r="EQU13" s="150"/>
      <c r="EQV13" s="150"/>
      <c r="EQW13" s="150"/>
      <c r="EQX13" s="150"/>
      <c r="EQY13" s="150"/>
      <c r="EQZ13" s="150"/>
      <c r="ERA13" s="150"/>
      <c r="ERB13" s="150"/>
      <c r="ERC13" s="150"/>
      <c r="ERD13" s="150"/>
      <c r="ERE13" s="150"/>
      <c r="ERF13" s="150"/>
      <c r="ERG13" s="150"/>
      <c r="ERH13" s="150"/>
      <c r="ERI13" s="150"/>
      <c r="ERJ13" s="150"/>
      <c r="ERK13" s="150"/>
      <c r="ERL13" s="150"/>
      <c r="ERM13" s="150"/>
      <c r="ERN13" s="150"/>
      <c r="ERO13" s="150"/>
      <c r="ERP13" s="150"/>
      <c r="ERQ13" s="150"/>
      <c r="ERR13" s="150"/>
      <c r="ERS13" s="150"/>
      <c r="ERT13" s="150"/>
      <c r="ERU13" s="150"/>
      <c r="ERV13" s="150"/>
      <c r="ERW13" s="150"/>
      <c r="ERX13" s="150"/>
      <c r="ERY13" s="150"/>
      <c r="ERZ13" s="150"/>
      <c r="ESA13" s="150"/>
      <c r="ESB13" s="150"/>
      <c r="ESC13" s="150"/>
      <c r="ESD13" s="150"/>
      <c r="ESE13" s="150"/>
      <c r="ESF13" s="150"/>
      <c r="ESG13" s="150"/>
      <c r="ESH13" s="150"/>
      <c r="ESI13" s="150"/>
      <c r="ESJ13" s="150"/>
      <c r="ESK13" s="150"/>
      <c r="ESL13" s="150"/>
      <c r="ESM13" s="150"/>
      <c r="ESN13" s="150"/>
      <c r="ESO13" s="150"/>
      <c r="ESP13" s="150"/>
      <c r="ESQ13" s="150"/>
      <c r="ESR13" s="150"/>
      <c r="ESS13" s="150"/>
      <c r="EST13" s="150"/>
      <c r="ESU13" s="150"/>
      <c r="ESV13" s="150"/>
      <c r="ESW13" s="150"/>
      <c r="ESX13" s="150"/>
      <c r="ESY13" s="150"/>
      <c r="ESZ13" s="150"/>
      <c r="ETA13" s="150"/>
      <c r="ETB13" s="150"/>
      <c r="ETC13" s="150"/>
      <c r="ETD13" s="150"/>
      <c r="ETE13" s="150"/>
      <c r="ETF13" s="150"/>
      <c r="ETG13" s="150"/>
      <c r="ETH13" s="150"/>
      <c r="ETI13" s="150"/>
      <c r="ETJ13" s="150"/>
      <c r="ETK13" s="150"/>
      <c r="ETL13" s="150"/>
      <c r="ETM13" s="150"/>
      <c r="ETN13" s="150"/>
      <c r="ETO13" s="150"/>
      <c r="ETP13" s="150"/>
      <c r="ETQ13" s="150"/>
      <c r="ETR13" s="150"/>
      <c r="ETS13" s="150"/>
      <c r="ETT13" s="150"/>
      <c r="ETU13" s="150"/>
      <c r="ETV13" s="150"/>
      <c r="ETW13" s="150"/>
      <c r="ETX13" s="150"/>
      <c r="ETY13" s="150"/>
      <c r="ETZ13" s="150"/>
      <c r="EUA13" s="150"/>
      <c r="EUB13" s="150"/>
      <c r="EUC13" s="150"/>
      <c r="EUD13" s="150"/>
      <c r="EUE13" s="150"/>
      <c r="EUF13" s="150"/>
      <c r="EUG13" s="150"/>
      <c r="EUH13" s="150"/>
      <c r="EUI13" s="150"/>
      <c r="EUJ13" s="150"/>
      <c r="EUK13" s="150"/>
      <c r="EUL13" s="150"/>
      <c r="EUM13" s="150"/>
      <c r="EUN13" s="150"/>
      <c r="EUO13" s="150"/>
      <c r="EUP13" s="150"/>
      <c r="EUQ13" s="150"/>
      <c r="EUR13" s="150"/>
      <c r="EUS13" s="150"/>
      <c r="EUT13" s="150"/>
      <c r="EUU13" s="150"/>
      <c r="EUV13" s="150"/>
      <c r="EUW13" s="150"/>
      <c r="EUX13" s="150"/>
      <c r="EUY13" s="150"/>
      <c r="EUZ13" s="150"/>
      <c r="EVA13" s="150"/>
      <c r="EVB13" s="150"/>
      <c r="EVC13" s="150"/>
      <c r="EVD13" s="150"/>
      <c r="EVE13" s="150"/>
      <c r="EVF13" s="150"/>
      <c r="EVG13" s="150"/>
      <c r="EVH13" s="150"/>
      <c r="EVI13" s="150"/>
      <c r="EVJ13" s="150"/>
      <c r="EVK13" s="150"/>
      <c r="EVL13" s="150"/>
      <c r="EVM13" s="150"/>
      <c r="EVN13" s="150"/>
      <c r="EVO13" s="150"/>
      <c r="EVP13" s="150"/>
      <c r="EVQ13" s="150"/>
      <c r="EVR13" s="150"/>
      <c r="EVS13" s="150"/>
      <c r="EVT13" s="150"/>
      <c r="EVU13" s="150"/>
      <c r="EVV13" s="150"/>
      <c r="EVW13" s="150"/>
      <c r="EVX13" s="150"/>
      <c r="EVY13" s="150"/>
      <c r="EVZ13" s="150"/>
      <c r="EWA13" s="150"/>
      <c r="EWB13" s="150"/>
      <c r="EWC13" s="150"/>
      <c r="EWD13" s="150"/>
      <c r="EWE13" s="150"/>
      <c r="EWF13" s="150"/>
      <c r="EWG13" s="150"/>
      <c r="EWH13" s="150"/>
      <c r="EWI13" s="150"/>
      <c r="EWJ13" s="150"/>
      <c r="EWK13" s="150"/>
      <c r="EWL13" s="150"/>
      <c r="EWM13" s="150"/>
      <c r="EWN13" s="150"/>
      <c r="EWO13" s="150"/>
      <c r="EWP13" s="150"/>
      <c r="EWQ13" s="150"/>
      <c r="EWR13" s="150"/>
      <c r="EWS13" s="150"/>
      <c r="EWT13" s="150"/>
      <c r="EWU13" s="150"/>
      <c r="EWV13" s="150"/>
      <c r="EWW13" s="150"/>
      <c r="EWX13" s="150"/>
      <c r="EWY13" s="150"/>
      <c r="EWZ13" s="150"/>
      <c r="EXA13" s="150"/>
      <c r="EXB13" s="150"/>
      <c r="EXC13" s="150"/>
      <c r="EXD13" s="150"/>
      <c r="EXE13" s="150"/>
      <c r="EXF13" s="150"/>
      <c r="EXG13" s="150"/>
      <c r="EXH13" s="150"/>
      <c r="EXI13" s="150"/>
      <c r="EXJ13" s="150"/>
      <c r="EXK13" s="150"/>
      <c r="EXL13" s="150"/>
      <c r="EXM13" s="150"/>
      <c r="EXN13" s="150"/>
      <c r="EXO13" s="150"/>
      <c r="EXP13" s="150"/>
      <c r="EXQ13" s="150"/>
      <c r="EXR13" s="150"/>
      <c r="EXS13" s="150"/>
      <c r="EXT13" s="150"/>
      <c r="EXU13" s="150"/>
      <c r="EXV13" s="150"/>
      <c r="EXW13" s="150"/>
      <c r="EXX13" s="150"/>
      <c r="EXY13" s="150"/>
      <c r="EXZ13" s="150"/>
      <c r="EYA13" s="150"/>
      <c r="EYB13" s="150"/>
      <c r="EYC13" s="150"/>
      <c r="EYD13" s="150"/>
      <c r="EYE13" s="150"/>
      <c r="EYF13" s="150"/>
      <c r="EYG13" s="150"/>
      <c r="EYH13" s="150"/>
      <c r="EYI13" s="150"/>
      <c r="EYJ13" s="150"/>
      <c r="EYK13" s="150"/>
      <c r="EYL13" s="150"/>
      <c r="EYM13" s="150"/>
      <c r="EYN13" s="150"/>
      <c r="EYO13" s="150"/>
      <c r="EYP13" s="150"/>
      <c r="EYQ13" s="150"/>
      <c r="EYR13" s="150"/>
      <c r="EYS13" s="150"/>
      <c r="EYT13" s="150"/>
      <c r="EYU13" s="150"/>
      <c r="EYV13" s="150"/>
      <c r="EYW13" s="150"/>
      <c r="EYX13" s="150"/>
      <c r="EYY13" s="150"/>
      <c r="EYZ13" s="150"/>
      <c r="EZA13" s="150"/>
      <c r="EZB13" s="150"/>
      <c r="EZC13" s="150"/>
      <c r="EZD13" s="150"/>
      <c r="EZE13" s="150"/>
      <c r="EZF13" s="150"/>
      <c r="EZG13" s="150"/>
      <c r="EZH13" s="150"/>
      <c r="EZI13" s="150"/>
      <c r="EZJ13" s="150"/>
      <c r="EZK13" s="150"/>
      <c r="EZL13" s="150"/>
      <c r="EZM13" s="150"/>
      <c r="EZN13" s="150"/>
      <c r="EZO13" s="150"/>
      <c r="EZP13" s="150"/>
      <c r="EZQ13" s="150"/>
      <c r="EZR13" s="150"/>
      <c r="EZS13" s="150"/>
      <c r="EZT13" s="150"/>
      <c r="EZU13" s="150"/>
      <c r="EZV13" s="150"/>
      <c r="EZW13" s="150"/>
      <c r="EZX13" s="150"/>
      <c r="EZY13" s="150"/>
      <c r="EZZ13" s="150"/>
      <c r="FAA13" s="150"/>
      <c r="FAB13" s="150"/>
      <c r="FAC13" s="150"/>
      <c r="FAD13" s="150"/>
      <c r="FAE13" s="150"/>
      <c r="FAF13" s="150"/>
      <c r="FAG13" s="150"/>
      <c r="FAH13" s="150"/>
      <c r="FAI13" s="150"/>
      <c r="FAJ13" s="150"/>
      <c r="FAK13" s="150"/>
      <c r="FAL13" s="150"/>
      <c r="FAM13" s="150"/>
      <c r="FAN13" s="150"/>
      <c r="FAO13" s="150"/>
      <c r="FAP13" s="150"/>
      <c r="FAQ13" s="150"/>
      <c r="FAR13" s="150"/>
      <c r="FAS13" s="150"/>
      <c r="FAT13" s="150"/>
      <c r="FAU13" s="150"/>
      <c r="FAV13" s="150"/>
      <c r="FAW13" s="150"/>
      <c r="FAX13" s="150"/>
      <c r="FAY13" s="150"/>
      <c r="FAZ13" s="150"/>
      <c r="FBA13" s="150"/>
      <c r="FBB13" s="150"/>
      <c r="FBC13" s="150"/>
      <c r="FBD13" s="150"/>
      <c r="FBE13" s="150"/>
      <c r="FBF13" s="150"/>
      <c r="FBG13" s="150"/>
      <c r="FBH13" s="150"/>
      <c r="FBI13" s="150"/>
      <c r="FBJ13" s="150"/>
      <c r="FBK13" s="150"/>
      <c r="FBL13" s="150"/>
      <c r="FBM13" s="150"/>
      <c r="FBN13" s="150"/>
      <c r="FBO13" s="150"/>
      <c r="FBP13" s="150"/>
      <c r="FBQ13" s="150"/>
      <c r="FBR13" s="150"/>
      <c r="FBS13" s="150"/>
      <c r="FBT13" s="150"/>
      <c r="FBU13" s="150"/>
      <c r="FBV13" s="150"/>
      <c r="FBW13" s="150"/>
      <c r="FBX13" s="150"/>
      <c r="FBY13" s="150"/>
      <c r="FBZ13" s="150"/>
      <c r="FCA13" s="150"/>
      <c r="FCB13" s="150"/>
      <c r="FCC13" s="150"/>
      <c r="FCD13" s="150"/>
      <c r="FCE13" s="150"/>
      <c r="FCF13" s="150"/>
      <c r="FCG13" s="150"/>
      <c r="FCH13" s="150"/>
      <c r="FCI13" s="150"/>
      <c r="FCJ13" s="150"/>
      <c r="FCK13" s="150"/>
      <c r="FCL13" s="150"/>
      <c r="FCM13" s="150"/>
      <c r="FCN13" s="150"/>
      <c r="FCO13" s="150"/>
      <c r="FCP13" s="150"/>
      <c r="FCQ13" s="150"/>
      <c r="FCR13" s="150"/>
      <c r="FCS13" s="150"/>
      <c r="FCT13" s="150"/>
      <c r="FCU13" s="150"/>
      <c r="FCV13" s="150"/>
      <c r="FCW13" s="150"/>
      <c r="FCX13" s="150"/>
      <c r="FCY13" s="150"/>
      <c r="FCZ13" s="150"/>
      <c r="FDA13" s="150"/>
      <c r="FDB13" s="150"/>
      <c r="FDC13" s="150"/>
      <c r="FDD13" s="150"/>
      <c r="FDE13" s="150"/>
      <c r="FDF13" s="150"/>
      <c r="FDG13" s="150"/>
      <c r="FDH13" s="150"/>
      <c r="FDI13" s="150"/>
      <c r="FDJ13" s="150"/>
      <c r="FDK13" s="150"/>
      <c r="FDL13" s="150"/>
      <c r="FDM13" s="150"/>
      <c r="FDN13" s="150"/>
      <c r="FDO13" s="150"/>
      <c r="FDP13" s="150"/>
      <c r="FDQ13" s="150"/>
      <c r="FDR13" s="150"/>
      <c r="FDS13" s="150"/>
      <c r="FDT13" s="150"/>
      <c r="FDU13" s="150"/>
      <c r="FDV13" s="150"/>
      <c r="FDW13" s="150"/>
      <c r="FDX13" s="150"/>
      <c r="FDY13" s="150"/>
      <c r="FDZ13" s="150"/>
      <c r="FEA13" s="150"/>
      <c r="FEB13" s="150"/>
      <c r="FEC13" s="150"/>
      <c r="FED13" s="150"/>
      <c r="FEE13" s="150"/>
      <c r="FEF13" s="150"/>
      <c r="FEG13" s="150"/>
      <c r="FEH13" s="150"/>
      <c r="FEI13" s="150"/>
      <c r="FEJ13" s="150"/>
      <c r="FEK13" s="150"/>
      <c r="FEL13" s="150"/>
      <c r="FEM13" s="150"/>
      <c r="FEN13" s="150"/>
      <c r="FEO13" s="150"/>
      <c r="FEP13" s="150"/>
      <c r="FEQ13" s="150"/>
      <c r="FER13" s="150"/>
      <c r="FES13" s="150"/>
      <c r="FET13" s="150"/>
      <c r="FEU13" s="150"/>
      <c r="FEV13" s="150"/>
      <c r="FEW13" s="150"/>
      <c r="FEX13" s="150"/>
      <c r="FEY13" s="150"/>
      <c r="FEZ13" s="150"/>
      <c r="FFA13" s="150"/>
      <c r="FFB13" s="150"/>
      <c r="FFC13" s="150"/>
      <c r="FFD13" s="150"/>
      <c r="FFE13" s="150"/>
      <c r="FFF13" s="150"/>
      <c r="FFG13" s="150"/>
      <c r="FFH13" s="150"/>
      <c r="FFI13" s="150"/>
      <c r="FFJ13" s="150"/>
      <c r="FFK13" s="150"/>
      <c r="FFL13" s="150"/>
      <c r="FFM13" s="150"/>
      <c r="FFN13" s="150"/>
      <c r="FFO13" s="150"/>
      <c r="FFP13" s="150"/>
      <c r="FFQ13" s="150"/>
      <c r="FFR13" s="150"/>
      <c r="FFS13" s="150"/>
      <c r="FFT13" s="150"/>
      <c r="FFU13" s="150"/>
      <c r="FFV13" s="150"/>
      <c r="FFW13" s="150"/>
      <c r="FFX13" s="150"/>
      <c r="FFY13" s="150"/>
      <c r="FFZ13" s="150"/>
      <c r="FGA13" s="150"/>
      <c r="FGB13" s="150"/>
      <c r="FGC13" s="150"/>
      <c r="FGD13" s="150"/>
      <c r="FGE13" s="150"/>
      <c r="FGF13" s="150"/>
      <c r="FGG13" s="150"/>
      <c r="FGH13" s="150"/>
      <c r="FGI13" s="150"/>
      <c r="FGJ13" s="150"/>
      <c r="FGK13" s="150"/>
      <c r="FGL13" s="150"/>
      <c r="FGM13" s="150"/>
      <c r="FGN13" s="150"/>
      <c r="FGO13" s="150"/>
      <c r="FGP13" s="150"/>
      <c r="FGQ13" s="150"/>
      <c r="FGR13" s="150"/>
      <c r="FGS13" s="150"/>
      <c r="FGT13" s="150"/>
      <c r="FGU13" s="150"/>
      <c r="FGV13" s="150"/>
      <c r="FGW13" s="150"/>
      <c r="FGX13" s="150"/>
      <c r="FGY13" s="150"/>
      <c r="FGZ13" s="150"/>
      <c r="FHA13" s="150"/>
      <c r="FHB13" s="150"/>
      <c r="FHC13" s="150"/>
      <c r="FHD13" s="150"/>
      <c r="FHE13" s="150"/>
      <c r="FHF13" s="150"/>
      <c r="FHG13" s="150"/>
      <c r="FHH13" s="150"/>
      <c r="FHI13" s="150"/>
      <c r="FHJ13" s="150"/>
      <c r="FHK13" s="150"/>
      <c r="FHL13" s="150"/>
      <c r="FHM13" s="150"/>
      <c r="FHN13" s="150"/>
      <c r="FHO13" s="150"/>
      <c r="FHP13" s="150"/>
      <c r="FHQ13" s="150"/>
      <c r="FHR13" s="150"/>
      <c r="FHS13" s="150"/>
      <c r="FHT13" s="150"/>
      <c r="FHU13" s="150"/>
      <c r="FHV13" s="150"/>
      <c r="FHW13" s="150"/>
      <c r="FHX13" s="150"/>
      <c r="FHY13" s="150"/>
      <c r="FHZ13" s="150"/>
      <c r="FIA13" s="150"/>
      <c r="FIB13" s="150"/>
      <c r="FIC13" s="150"/>
      <c r="FID13" s="150"/>
      <c r="FIE13" s="150"/>
      <c r="FIF13" s="150"/>
      <c r="FIG13" s="150"/>
      <c r="FIH13" s="150"/>
      <c r="FII13" s="150"/>
      <c r="FIJ13" s="150"/>
      <c r="FIK13" s="150"/>
      <c r="FIL13" s="150"/>
      <c r="FIM13" s="150"/>
      <c r="FIN13" s="150"/>
      <c r="FIO13" s="150"/>
      <c r="FIP13" s="150"/>
      <c r="FIQ13" s="150"/>
      <c r="FIR13" s="150"/>
      <c r="FIS13" s="150"/>
      <c r="FIT13" s="150"/>
      <c r="FIU13" s="150"/>
      <c r="FIV13" s="150"/>
      <c r="FIW13" s="150"/>
      <c r="FIX13" s="150"/>
      <c r="FIY13" s="150"/>
      <c r="FIZ13" s="150"/>
      <c r="FJA13" s="150"/>
      <c r="FJB13" s="150"/>
      <c r="FJC13" s="150"/>
      <c r="FJD13" s="150"/>
      <c r="FJE13" s="150"/>
      <c r="FJF13" s="150"/>
      <c r="FJG13" s="150"/>
      <c r="FJH13" s="150"/>
      <c r="FJI13" s="150"/>
      <c r="FJJ13" s="150"/>
      <c r="FJK13" s="150"/>
      <c r="FJL13" s="150"/>
      <c r="FJM13" s="150"/>
      <c r="FJN13" s="150"/>
      <c r="FJO13" s="150"/>
      <c r="FJP13" s="150"/>
      <c r="FJQ13" s="150"/>
      <c r="FJR13" s="150"/>
      <c r="FJS13" s="150"/>
      <c r="FJT13" s="150"/>
      <c r="FJU13" s="150"/>
      <c r="FJV13" s="150"/>
      <c r="FJW13" s="150"/>
      <c r="FJX13" s="150"/>
      <c r="FJY13" s="150"/>
      <c r="FJZ13" s="150"/>
      <c r="FKA13" s="150"/>
      <c r="FKB13" s="150"/>
      <c r="FKC13" s="150"/>
      <c r="FKD13" s="150"/>
      <c r="FKE13" s="150"/>
      <c r="FKF13" s="150"/>
      <c r="FKG13" s="150"/>
      <c r="FKH13" s="150"/>
      <c r="FKI13" s="150"/>
      <c r="FKJ13" s="150"/>
      <c r="FKK13" s="150"/>
      <c r="FKL13" s="150"/>
      <c r="FKM13" s="150"/>
      <c r="FKN13" s="150"/>
      <c r="FKO13" s="150"/>
      <c r="FKP13" s="150"/>
      <c r="FKQ13" s="150"/>
      <c r="FKR13" s="150"/>
      <c r="FKS13" s="150"/>
      <c r="FKT13" s="150"/>
      <c r="FKU13" s="150"/>
      <c r="FKV13" s="150"/>
      <c r="FKW13" s="150"/>
      <c r="FKX13" s="150"/>
      <c r="FKY13" s="150"/>
      <c r="FKZ13" s="150"/>
      <c r="FLA13" s="150"/>
      <c r="FLB13" s="150"/>
      <c r="FLC13" s="150"/>
      <c r="FLD13" s="150"/>
      <c r="FLE13" s="150"/>
      <c r="FLF13" s="150"/>
      <c r="FLG13" s="150"/>
      <c r="FLH13" s="150"/>
      <c r="FLI13" s="150"/>
      <c r="FLJ13" s="150"/>
      <c r="FLK13" s="150"/>
      <c r="FLL13" s="150"/>
      <c r="FLM13" s="150"/>
      <c r="FLN13" s="150"/>
      <c r="FLO13" s="150"/>
      <c r="FLP13" s="150"/>
      <c r="FLQ13" s="150"/>
      <c r="FLR13" s="150"/>
      <c r="FLS13" s="150"/>
      <c r="FLT13" s="150"/>
      <c r="FLU13" s="150"/>
      <c r="FLV13" s="150"/>
      <c r="FLW13" s="150"/>
      <c r="FLX13" s="150"/>
      <c r="FLY13" s="150"/>
      <c r="FLZ13" s="150"/>
      <c r="FMA13" s="150"/>
      <c r="FMB13" s="150"/>
      <c r="FMC13" s="150"/>
      <c r="FMD13" s="150"/>
      <c r="FME13" s="150"/>
      <c r="FMF13" s="150"/>
      <c r="FMG13" s="150"/>
      <c r="FMH13" s="150"/>
      <c r="FMI13" s="150"/>
      <c r="FMJ13" s="150"/>
      <c r="FMK13" s="150"/>
      <c r="FML13" s="150"/>
      <c r="FMM13" s="150"/>
      <c r="FMN13" s="150"/>
      <c r="FMO13" s="150"/>
      <c r="FMP13" s="150"/>
      <c r="FMQ13" s="150"/>
      <c r="FMR13" s="150"/>
      <c r="FMS13" s="150"/>
      <c r="FMT13" s="150"/>
      <c r="FMU13" s="150"/>
      <c r="FMV13" s="150"/>
      <c r="FMW13" s="150"/>
      <c r="FMX13" s="150"/>
      <c r="FMY13" s="150"/>
      <c r="FMZ13" s="150"/>
      <c r="FNA13" s="150"/>
      <c r="FNB13" s="150"/>
      <c r="FNC13" s="150"/>
      <c r="FND13" s="150"/>
      <c r="FNE13" s="150"/>
      <c r="FNF13" s="150"/>
      <c r="FNG13" s="150"/>
      <c r="FNH13" s="150"/>
      <c r="FNI13" s="150"/>
      <c r="FNJ13" s="150"/>
      <c r="FNK13" s="150"/>
      <c r="FNL13" s="150"/>
      <c r="FNM13" s="150"/>
      <c r="FNN13" s="150"/>
      <c r="FNO13" s="150"/>
      <c r="FNP13" s="150"/>
      <c r="FNQ13" s="150"/>
      <c r="FNR13" s="150"/>
      <c r="FNS13" s="150"/>
      <c r="FNT13" s="150"/>
      <c r="FNU13" s="150"/>
      <c r="FNV13" s="150"/>
      <c r="FNW13" s="150"/>
      <c r="FNX13" s="150"/>
      <c r="FNY13" s="150"/>
      <c r="FNZ13" s="150"/>
      <c r="FOA13" s="150"/>
      <c r="FOB13" s="150"/>
      <c r="FOC13" s="150"/>
      <c r="FOD13" s="150"/>
      <c r="FOE13" s="150"/>
      <c r="FOF13" s="150"/>
      <c r="FOG13" s="150"/>
      <c r="FOH13" s="150"/>
      <c r="FOI13" s="150"/>
      <c r="FOJ13" s="150"/>
      <c r="FOK13" s="150"/>
      <c r="FOL13" s="150"/>
      <c r="FOM13" s="150"/>
      <c r="FON13" s="150"/>
      <c r="FOO13" s="150"/>
      <c r="FOP13" s="150"/>
      <c r="FOQ13" s="150"/>
      <c r="FOR13" s="150"/>
      <c r="FOS13" s="150"/>
      <c r="FOT13" s="150"/>
      <c r="FOU13" s="150"/>
      <c r="FOV13" s="150"/>
      <c r="FOW13" s="150"/>
      <c r="FOX13" s="150"/>
      <c r="FOY13" s="150"/>
      <c r="FOZ13" s="150"/>
      <c r="FPA13" s="150"/>
      <c r="FPB13" s="150"/>
      <c r="FPC13" s="150"/>
      <c r="FPD13" s="150"/>
      <c r="FPE13" s="150"/>
      <c r="FPF13" s="150"/>
      <c r="FPG13" s="150"/>
      <c r="FPH13" s="150"/>
      <c r="FPI13" s="150"/>
      <c r="FPJ13" s="150"/>
      <c r="FPK13" s="150"/>
      <c r="FPL13" s="150"/>
      <c r="FPM13" s="150"/>
      <c r="FPN13" s="150"/>
      <c r="FPO13" s="150"/>
      <c r="FPP13" s="150"/>
      <c r="FPQ13" s="150"/>
      <c r="FPR13" s="150"/>
      <c r="FPS13" s="150"/>
      <c r="FPT13" s="150"/>
      <c r="FPU13" s="150"/>
      <c r="FPV13" s="150"/>
      <c r="FPW13" s="150"/>
      <c r="FPX13" s="150"/>
      <c r="FPY13" s="150"/>
      <c r="FPZ13" s="150"/>
      <c r="FQA13" s="150"/>
      <c r="FQB13" s="150"/>
      <c r="FQC13" s="150"/>
      <c r="FQD13" s="150"/>
      <c r="FQE13" s="150"/>
      <c r="FQF13" s="150"/>
      <c r="FQG13" s="150"/>
      <c r="FQH13" s="150"/>
      <c r="FQI13" s="150"/>
      <c r="FQJ13" s="150"/>
      <c r="FQK13" s="150"/>
      <c r="FQL13" s="150"/>
      <c r="FQM13" s="150"/>
      <c r="FQN13" s="150"/>
      <c r="FQO13" s="150"/>
      <c r="FQP13" s="150"/>
      <c r="FQQ13" s="150"/>
      <c r="FQR13" s="150"/>
      <c r="FQS13" s="150"/>
      <c r="FQT13" s="150"/>
      <c r="FQU13" s="150"/>
      <c r="FQV13" s="150"/>
      <c r="FQW13" s="150"/>
      <c r="FQX13" s="150"/>
      <c r="FQY13" s="150"/>
      <c r="FQZ13" s="150"/>
      <c r="FRA13" s="150"/>
      <c r="FRB13" s="150"/>
      <c r="FRC13" s="150"/>
      <c r="FRD13" s="150"/>
      <c r="FRE13" s="150"/>
      <c r="FRF13" s="150"/>
      <c r="FRG13" s="150"/>
      <c r="FRH13" s="150"/>
      <c r="FRI13" s="150"/>
      <c r="FRJ13" s="150"/>
      <c r="FRK13" s="150"/>
      <c r="FRL13" s="150"/>
      <c r="FRM13" s="150"/>
      <c r="FRN13" s="150"/>
      <c r="FRO13" s="150"/>
      <c r="FRP13" s="150"/>
      <c r="FRQ13" s="150"/>
      <c r="FRR13" s="150"/>
      <c r="FRS13" s="150"/>
      <c r="FRT13" s="150"/>
      <c r="FRU13" s="150"/>
      <c r="FRV13" s="150"/>
      <c r="FRW13" s="150"/>
      <c r="FRX13" s="150"/>
      <c r="FRY13" s="150"/>
      <c r="FRZ13" s="150"/>
      <c r="FSA13" s="150"/>
      <c r="FSB13" s="150"/>
      <c r="FSC13" s="150"/>
      <c r="FSD13" s="150"/>
      <c r="FSE13" s="150"/>
      <c r="FSF13" s="150"/>
      <c r="FSG13" s="150"/>
      <c r="FSH13" s="150"/>
      <c r="FSI13" s="150"/>
      <c r="FSJ13" s="150"/>
      <c r="FSK13" s="150"/>
      <c r="FSL13" s="150"/>
      <c r="FSM13" s="150"/>
      <c r="FSN13" s="150"/>
      <c r="FSO13" s="150"/>
      <c r="FSP13" s="150"/>
      <c r="FSQ13" s="150"/>
      <c r="FSR13" s="150"/>
      <c r="FSS13" s="150"/>
      <c r="FST13" s="150"/>
      <c r="FSU13" s="150"/>
      <c r="FSV13" s="150"/>
      <c r="FSW13" s="150"/>
      <c r="FSX13" s="150"/>
      <c r="FSY13" s="150"/>
      <c r="FSZ13" s="150"/>
      <c r="FTA13" s="150"/>
      <c r="FTB13" s="150"/>
      <c r="FTC13" s="150"/>
      <c r="FTD13" s="150"/>
      <c r="FTE13" s="150"/>
      <c r="FTF13" s="150"/>
      <c r="FTG13" s="150"/>
      <c r="FTH13" s="150"/>
      <c r="FTI13" s="150"/>
      <c r="FTJ13" s="150"/>
      <c r="FTK13" s="150"/>
      <c r="FTL13" s="150"/>
      <c r="FTM13" s="150"/>
      <c r="FTN13" s="150"/>
      <c r="FTO13" s="150"/>
      <c r="FTP13" s="150"/>
      <c r="FTQ13" s="150"/>
      <c r="FTR13" s="150"/>
      <c r="FTS13" s="150"/>
      <c r="FTT13" s="150"/>
      <c r="FTU13" s="150"/>
      <c r="FTV13" s="150"/>
      <c r="FTW13" s="150"/>
      <c r="FTX13" s="150"/>
      <c r="FTY13" s="150"/>
      <c r="FTZ13" s="150"/>
      <c r="FUA13" s="150"/>
      <c r="FUB13" s="150"/>
      <c r="FUC13" s="150"/>
      <c r="FUD13" s="150"/>
      <c r="FUE13" s="150"/>
      <c r="FUF13" s="150"/>
      <c r="FUG13" s="150"/>
      <c r="FUH13" s="150"/>
      <c r="FUI13" s="150"/>
      <c r="FUJ13" s="150"/>
      <c r="FUK13" s="150"/>
      <c r="FUL13" s="150"/>
      <c r="FUM13" s="150"/>
      <c r="FUN13" s="150"/>
      <c r="FUO13" s="150"/>
      <c r="FUP13" s="150"/>
      <c r="FUQ13" s="150"/>
      <c r="FUR13" s="150"/>
      <c r="FUS13" s="150"/>
      <c r="FUT13" s="150"/>
      <c r="FUU13" s="150"/>
      <c r="FUV13" s="150"/>
      <c r="FUW13" s="150"/>
      <c r="FUX13" s="150"/>
      <c r="FUY13" s="150"/>
      <c r="FUZ13" s="150"/>
      <c r="FVA13" s="150"/>
      <c r="FVB13" s="150"/>
      <c r="FVC13" s="150"/>
      <c r="FVD13" s="150"/>
      <c r="FVE13" s="150"/>
      <c r="FVF13" s="150"/>
      <c r="FVG13" s="150"/>
      <c r="FVH13" s="150"/>
      <c r="FVI13" s="150"/>
      <c r="FVJ13" s="150"/>
      <c r="FVK13" s="150"/>
      <c r="FVL13" s="150"/>
      <c r="FVM13" s="150"/>
      <c r="FVN13" s="150"/>
      <c r="FVO13" s="150"/>
      <c r="FVP13" s="150"/>
      <c r="FVQ13" s="150"/>
      <c r="FVR13" s="150"/>
      <c r="FVS13" s="150"/>
      <c r="FVT13" s="150"/>
      <c r="FVU13" s="150"/>
      <c r="FVV13" s="150"/>
      <c r="FVW13" s="150"/>
      <c r="FVX13" s="150"/>
      <c r="FVY13" s="150"/>
      <c r="FVZ13" s="150"/>
      <c r="FWA13" s="150"/>
      <c r="FWB13" s="150"/>
      <c r="FWC13" s="150"/>
      <c r="FWD13" s="150"/>
      <c r="FWE13" s="150"/>
      <c r="FWF13" s="150"/>
      <c r="FWG13" s="150"/>
      <c r="FWH13" s="150"/>
      <c r="FWI13" s="150"/>
      <c r="FWJ13" s="150"/>
      <c r="FWK13" s="150"/>
      <c r="FWL13" s="150"/>
      <c r="FWM13" s="150"/>
      <c r="FWN13" s="150"/>
      <c r="FWO13" s="150"/>
      <c r="FWP13" s="150"/>
      <c r="FWQ13" s="150"/>
      <c r="FWR13" s="150"/>
      <c r="FWS13" s="150"/>
      <c r="FWT13" s="150"/>
      <c r="FWU13" s="150"/>
      <c r="FWV13" s="150"/>
      <c r="FWW13" s="150"/>
      <c r="FWX13" s="150"/>
      <c r="FWY13" s="150"/>
      <c r="FWZ13" s="150"/>
      <c r="FXA13" s="150"/>
      <c r="FXB13" s="150"/>
      <c r="FXC13" s="150"/>
      <c r="FXD13" s="150"/>
      <c r="FXE13" s="150"/>
      <c r="FXF13" s="150"/>
      <c r="FXG13" s="150"/>
      <c r="FXH13" s="150"/>
      <c r="FXI13" s="150"/>
      <c r="FXJ13" s="150"/>
      <c r="FXK13" s="150"/>
      <c r="FXL13" s="150"/>
      <c r="FXM13" s="150"/>
      <c r="FXN13" s="150"/>
      <c r="FXO13" s="150"/>
      <c r="FXP13" s="150"/>
      <c r="FXQ13" s="150"/>
      <c r="FXR13" s="150"/>
      <c r="FXS13" s="150"/>
      <c r="FXT13" s="150"/>
      <c r="FXU13" s="150"/>
      <c r="FXV13" s="150"/>
      <c r="FXW13" s="150"/>
      <c r="FXX13" s="150"/>
      <c r="FXY13" s="150"/>
      <c r="FXZ13" s="150"/>
      <c r="FYA13" s="150"/>
      <c r="FYB13" s="150"/>
      <c r="FYC13" s="150"/>
      <c r="FYD13" s="150"/>
      <c r="FYE13" s="150"/>
      <c r="FYF13" s="150"/>
      <c r="FYG13" s="150"/>
      <c r="FYH13" s="150"/>
      <c r="FYI13" s="150"/>
      <c r="FYJ13" s="150"/>
      <c r="FYK13" s="150"/>
      <c r="FYL13" s="150"/>
      <c r="FYM13" s="150"/>
      <c r="FYN13" s="150"/>
      <c r="FYO13" s="150"/>
      <c r="FYP13" s="150"/>
      <c r="FYQ13" s="150"/>
      <c r="FYR13" s="150"/>
      <c r="FYS13" s="150"/>
      <c r="FYT13" s="150"/>
      <c r="FYU13" s="150"/>
      <c r="FYV13" s="150"/>
      <c r="FYW13" s="150"/>
      <c r="FYX13" s="150"/>
      <c r="FYY13" s="150"/>
      <c r="FYZ13" s="150"/>
      <c r="FZA13" s="150"/>
      <c r="FZB13" s="150"/>
      <c r="FZC13" s="150"/>
      <c r="FZD13" s="150"/>
      <c r="FZE13" s="150"/>
      <c r="FZF13" s="150"/>
      <c r="FZG13" s="150"/>
      <c r="FZH13" s="150"/>
      <c r="FZI13" s="150"/>
      <c r="FZJ13" s="150"/>
      <c r="FZK13" s="150"/>
      <c r="FZL13" s="150"/>
      <c r="FZM13" s="150"/>
      <c r="FZN13" s="150"/>
      <c r="FZO13" s="150"/>
      <c r="FZP13" s="150"/>
      <c r="FZQ13" s="150"/>
      <c r="FZR13" s="150"/>
      <c r="FZS13" s="150"/>
      <c r="FZT13" s="150"/>
      <c r="FZU13" s="150"/>
      <c r="FZV13" s="150"/>
      <c r="FZW13" s="150"/>
      <c r="FZX13" s="150"/>
      <c r="FZY13" s="150"/>
      <c r="FZZ13" s="150"/>
      <c r="GAA13" s="150"/>
      <c r="GAB13" s="150"/>
      <c r="GAC13" s="150"/>
      <c r="GAD13" s="150"/>
      <c r="GAE13" s="150"/>
      <c r="GAF13" s="150"/>
      <c r="GAG13" s="150"/>
      <c r="GAH13" s="150"/>
      <c r="GAI13" s="150"/>
      <c r="GAJ13" s="150"/>
      <c r="GAK13" s="150"/>
      <c r="GAL13" s="150"/>
      <c r="GAM13" s="150"/>
      <c r="GAN13" s="150"/>
      <c r="GAO13" s="150"/>
      <c r="GAP13" s="150"/>
      <c r="GAQ13" s="150"/>
      <c r="GAR13" s="150"/>
      <c r="GAS13" s="150"/>
      <c r="GAT13" s="150"/>
      <c r="GAU13" s="150"/>
      <c r="GAV13" s="150"/>
      <c r="GAW13" s="150"/>
      <c r="GAX13" s="150"/>
      <c r="GAY13" s="150"/>
      <c r="GAZ13" s="150"/>
      <c r="GBA13" s="150"/>
      <c r="GBB13" s="150"/>
      <c r="GBC13" s="150"/>
      <c r="GBD13" s="150"/>
      <c r="GBE13" s="150"/>
      <c r="GBF13" s="150"/>
      <c r="GBG13" s="150"/>
      <c r="GBH13" s="150"/>
      <c r="GBI13" s="150"/>
      <c r="GBJ13" s="150"/>
      <c r="GBK13" s="150"/>
      <c r="GBL13" s="150"/>
      <c r="GBM13" s="150"/>
      <c r="GBN13" s="150"/>
      <c r="GBO13" s="150"/>
      <c r="GBP13" s="150"/>
      <c r="GBQ13" s="150"/>
      <c r="GBR13" s="150"/>
      <c r="GBS13" s="150"/>
      <c r="GBT13" s="150"/>
      <c r="GBU13" s="150"/>
      <c r="GBV13" s="150"/>
      <c r="GBW13" s="150"/>
      <c r="GBX13" s="150"/>
      <c r="GBY13" s="150"/>
      <c r="GBZ13" s="150"/>
      <c r="GCA13" s="150"/>
      <c r="GCB13" s="150"/>
      <c r="GCC13" s="150"/>
      <c r="GCD13" s="150"/>
      <c r="GCE13" s="150"/>
      <c r="GCF13" s="150"/>
      <c r="GCG13" s="150"/>
      <c r="GCH13" s="150"/>
      <c r="GCI13" s="150"/>
      <c r="GCJ13" s="150"/>
      <c r="GCK13" s="150"/>
      <c r="GCL13" s="150"/>
      <c r="GCM13" s="150"/>
      <c r="GCN13" s="150"/>
      <c r="GCO13" s="150"/>
      <c r="GCP13" s="150"/>
      <c r="GCQ13" s="150"/>
      <c r="GCR13" s="150"/>
      <c r="GCS13" s="150"/>
      <c r="GCT13" s="150"/>
      <c r="GCU13" s="150"/>
      <c r="GCV13" s="150"/>
      <c r="GCW13" s="150"/>
      <c r="GCX13" s="150"/>
      <c r="GCY13" s="150"/>
      <c r="GCZ13" s="150"/>
      <c r="GDA13" s="150"/>
      <c r="GDB13" s="150"/>
      <c r="GDC13" s="150"/>
      <c r="GDD13" s="150"/>
      <c r="GDE13" s="150"/>
      <c r="GDF13" s="150"/>
      <c r="GDG13" s="150"/>
      <c r="GDH13" s="150"/>
      <c r="GDI13" s="150"/>
      <c r="GDJ13" s="150"/>
      <c r="GDK13" s="150"/>
      <c r="GDL13" s="150"/>
      <c r="GDM13" s="150"/>
      <c r="GDN13" s="150"/>
      <c r="GDO13" s="150"/>
      <c r="GDP13" s="150"/>
      <c r="GDQ13" s="150"/>
      <c r="GDR13" s="150"/>
      <c r="GDS13" s="150"/>
      <c r="GDT13" s="150"/>
      <c r="GDU13" s="150"/>
      <c r="GDV13" s="150"/>
      <c r="GDW13" s="150"/>
      <c r="GDX13" s="150"/>
      <c r="GDY13" s="150"/>
      <c r="GDZ13" s="150"/>
      <c r="GEA13" s="150"/>
      <c r="GEB13" s="150"/>
      <c r="GEC13" s="150"/>
      <c r="GED13" s="150"/>
      <c r="GEE13" s="150"/>
      <c r="GEF13" s="150"/>
      <c r="GEG13" s="150"/>
      <c r="GEH13" s="150"/>
      <c r="GEI13" s="150"/>
      <c r="GEJ13" s="150"/>
      <c r="GEK13" s="150"/>
      <c r="GEL13" s="150"/>
      <c r="GEM13" s="150"/>
      <c r="GEN13" s="150"/>
      <c r="GEO13" s="150"/>
      <c r="GEP13" s="150"/>
      <c r="GEQ13" s="150"/>
      <c r="GER13" s="150"/>
      <c r="GES13" s="150"/>
      <c r="GET13" s="150"/>
      <c r="GEU13" s="150"/>
      <c r="GEV13" s="150"/>
      <c r="GEW13" s="150"/>
      <c r="GEX13" s="150"/>
      <c r="GEY13" s="150"/>
      <c r="GEZ13" s="150"/>
      <c r="GFA13" s="150"/>
      <c r="GFB13" s="150"/>
      <c r="GFC13" s="150"/>
      <c r="GFD13" s="150"/>
      <c r="GFE13" s="150"/>
      <c r="GFF13" s="150"/>
      <c r="GFG13" s="150"/>
      <c r="GFH13" s="150"/>
      <c r="GFI13" s="150"/>
      <c r="GFJ13" s="150"/>
      <c r="GFK13" s="150"/>
      <c r="GFL13" s="150"/>
      <c r="GFM13" s="150"/>
      <c r="GFN13" s="150"/>
      <c r="GFO13" s="150"/>
      <c r="GFP13" s="150"/>
      <c r="GFQ13" s="150"/>
      <c r="GFR13" s="150"/>
      <c r="GFS13" s="150"/>
      <c r="GFT13" s="150"/>
      <c r="GFU13" s="150"/>
      <c r="GFV13" s="150"/>
      <c r="GFW13" s="150"/>
      <c r="GFX13" s="150"/>
      <c r="GFY13" s="150"/>
      <c r="GFZ13" s="150"/>
      <c r="GGA13" s="150"/>
      <c r="GGB13" s="150"/>
      <c r="GGC13" s="150"/>
      <c r="GGD13" s="150"/>
      <c r="GGE13" s="150"/>
      <c r="GGF13" s="150"/>
      <c r="GGG13" s="150"/>
      <c r="GGH13" s="150"/>
      <c r="GGI13" s="150"/>
      <c r="GGJ13" s="150"/>
      <c r="GGK13" s="150"/>
      <c r="GGL13" s="150"/>
      <c r="GGM13" s="150"/>
      <c r="GGN13" s="150"/>
      <c r="GGO13" s="150"/>
      <c r="GGP13" s="150"/>
      <c r="GGQ13" s="150"/>
      <c r="GGR13" s="150"/>
      <c r="GGS13" s="150"/>
      <c r="GGT13" s="150"/>
      <c r="GGU13" s="150"/>
      <c r="GGV13" s="150"/>
      <c r="GGW13" s="150"/>
      <c r="GGX13" s="150"/>
      <c r="GGY13" s="150"/>
      <c r="GGZ13" s="150"/>
      <c r="GHA13" s="150"/>
      <c r="GHB13" s="150"/>
      <c r="GHC13" s="150"/>
      <c r="GHD13" s="150"/>
      <c r="GHE13" s="150"/>
      <c r="GHF13" s="150"/>
      <c r="GHG13" s="150"/>
      <c r="GHH13" s="150"/>
      <c r="GHI13" s="150"/>
      <c r="GHJ13" s="150"/>
      <c r="GHK13" s="150"/>
      <c r="GHL13" s="150"/>
      <c r="GHM13" s="150"/>
      <c r="GHN13" s="150"/>
      <c r="GHO13" s="150"/>
      <c r="GHP13" s="150"/>
      <c r="GHQ13" s="150"/>
      <c r="GHR13" s="150"/>
      <c r="GHS13" s="150"/>
      <c r="GHT13" s="150"/>
      <c r="GHU13" s="150"/>
      <c r="GHV13" s="150"/>
      <c r="GHW13" s="150"/>
      <c r="GHX13" s="150"/>
      <c r="GHY13" s="150"/>
      <c r="GHZ13" s="150"/>
      <c r="GIA13" s="150"/>
      <c r="GIB13" s="150"/>
      <c r="GIC13" s="150"/>
      <c r="GID13" s="150"/>
      <c r="GIE13" s="150"/>
      <c r="GIF13" s="150"/>
      <c r="GIG13" s="150"/>
      <c r="GIH13" s="150"/>
      <c r="GII13" s="150"/>
      <c r="GIJ13" s="150"/>
      <c r="GIK13" s="150"/>
      <c r="GIL13" s="150"/>
      <c r="GIM13" s="150"/>
      <c r="GIN13" s="150"/>
      <c r="GIO13" s="150"/>
      <c r="GIP13" s="150"/>
      <c r="GIQ13" s="150"/>
      <c r="GIR13" s="150"/>
      <c r="GIS13" s="150"/>
      <c r="GIT13" s="150"/>
      <c r="GIU13" s="150"/>
      <c r="GIV13" s="150"/>
      <c r="GIW13" s="150"/>
      <c r="GIX13" s="150"/>
      <c r="GIY13" s="150"/>
      <c r="GIZ13" s="150"/>
      <c r="GJA13" s="150"/>
      <c r="GJB13" s="150"/>
      <c r="GJC13" s="150"/>
      <c r="GJD13" s="150"/>
      <c r="GJE13" s="150"/>
      <c r="GJF13" s="150"/>
      <c r="GJG13" s="150"/>
      <c r="GJH13" s="150"/>
      <c r="GJI13" s="150"/>
      <c r="GJJ13" s="150"/>
      <c r="GJK13" s="150"/>
      <c r="GJL13" s="150"/>
      <c r="GJM13" s="150"/>
      <c r="GJN13" s="150"/>
      <c r="GJO13" s="150"/>
      <c r="GJP13" s="150"/>
      <c r="GJQ13" s="150"/>
      <c r="GJR13" s="150"/>
      <c r="GJS13" s="150"/>
      <c r="GJT13" s="150"/>
      <c r="GJU13" s="150"/>
      <c r="GJV13" s="150"/>
      <c r="GJW13" s="150"/>
      <c r="GJX13" s="150"/>
      <c r="GJY13" s="150"/>
      <c r="GJZ13" s="150"/>
      <c r="GKA13" s="150"/>
      <c r="GKB13" s="150"/>
      <c r="GKC13" s="150"/>
      <c r="GKD13" s="150"/>
      <c r="GKE13" s="150"/>
      <c r="GKF13" s="150"/>
      <c r="GKG13" s="150"/>
      <c r="GKH13" s="150"/>
      <c r="GKI13" s="150"/>
      <c r="GKJ13" s="150"/>
      <c r="GKK13" s="150"/>
      <c r="GKL13" s="150"/>
      <c r="GKM13" s="150"/>
      <c r="GKN13" s="150"/>
      <c r="GKO13" s="150"/>
      <c r="GKP13" s="150"/>
      <c r="GKQ13" s="150"/>
      <c r="GKR13" s="150"/>
      <c r="GKS13" s="150"/>
      <c r="GKT13" s="150"/>
      <c r="GKU13" s="150"/>
      <c r="GKV13" s="150"/>
      <c r="GKW13" s="150"/>
      <c r="GKX13" s="150"/>
      <c r="GKY13" s="150"/>
      <c r="GKZ13" s="150"/>
      <c r="GLA13" s="150"/>
      <c r="GLB13" s="150"/>
      <c r="GLC13" s="150"/>
      <c r="GLD13" s="150"/>
      <c r="GLE13" s="150"/>
      <c r="GLF13" s="150"/>
      <c r="GLG13" s="150"/>
      <c r="GLH13" s="150"/>
      <c r="GLI13" s="150"/>
      <c r="GLJ13" s="150"/>
      <c r="GLK13" s="150"/>
      <c r="GLL13" s="150"/>
      <c r="GLM13" s="150"/>
      <c r="GLN13" s="150"/>
      <c r="GLO13" s="150"/>
      <c r="GLP13" s="150"/>
      <c r="GLQ13" s="150"/>
      <c r="GLR13" s="150"/>
      <c r="GLS13" s="150"/>
      <c r="GLT13" s="150"/>
      <c r="GLU13" s="150"/>
      <c r="GLV13" s="150"/>
      <c r="GLW13" s="150"/>
      <c r="GLX13" s="150"/>
      <c r="GLY13" s="150"/>
      <c r="GLZ13" s="150"/>
      <c r="GMA13" s="150"/>
      <c r="GMB13" s="150"/>
      <c r="GMC13" s="150"/>
      <c r="GMD13" s="150"/>
      <c r="GME13" s="150"/>
      <c r="GMF13" s="150"/>
      <c r="GMG13" s="150"/>
      <c r="GMH13" s="150"/>
      <c r="GMI13" s="150"/>
      <c r="GMJ13" s="150"/>
      <c r="GMK13" s="150"/>
      <c r="GML13" s="150"/>
      <c r="GMM13" s="150"/>
      <c r="GMN13" s="150"/>
      <c r="GMO13" s="150"/>
      <c r="GMP13" s="150"/>
      <c r="GMQ13" s="150"/>
      <c r="GMR13" s="150"/>
      <c r="GMS13" s="150"/>
      <c r="GMT13" s="150"/>
      <c r="GMU13" s="150"/>
      <c r="GMV13" s="150"/>
      <c r="GMW13" s="150"/>
      <c r="GMX13" s="150"/>
      <c r="GMY13" s="150"/>
      <c r="GMZ13" s="150"/>
      <c r="GNA13" s="150"/>
      <c r="GNB13" s="150"/>
      <c r="GNC13" s="150"/>
      <c r="GND13" s="150"/>
      <c r="GNE13" s="150"/>
      <c r="GNF13" s="150"/>
      <c r="GNG13" s="150"/>
      <c r="GNH13" s="150"/>
      <c r="GNI13" s="150"/>
      <c r="GNJ13" s="150"/>
      <c r="GNK13" s="150"/>
      <c r="GNL13" s="150"/>
      <c r="GNM13" s="150"/>
      <c r="GNN13" s="150"/>
      <c r="GNO13" s="150"/>
      <c r="GNP13" s="150"/>
      <c r="GNQ13" s="150"/>
      <c r="GNR13" s="150"/>
      <c r="GNS13" s="150"/>
      <c r="GNT13" s="150"/>
      <c r="GNU13" s="150"/>
      <c r="GNV13" s="150"/>
      <c r="GNW13" s="150"/>
      <c r="GNX13" s="150"/>
      <c r="GNY13" s="150"/>
      <c r="GNZ13" s="150"/>
      <c r="GOA13" s="150"/>
      <c r="GOB13" s="150"/>
      <c r="GOC13" s="150"/>
      <c r="GOD13" s="150"/>
      <c r="GOE13" s="150"/>
      <c r="GOF13" s="150"/>
      <c r="GOG13" s="150"/>
      <c r="GOH13" s="150"/>
      <c r="GOI13" s="150"/>
      <c r="GOJ13" s="150"/>
      <c r="GOK13" s="150"/>
      <c r="GOL13" s="150"/>
      <c r="GOM13" s="150"/>
      <c r="GON13" s="150"/>
      <c r="GOO13" s="150"/>
      <c r="GOP13" s="150"/>
      <c r="GOQ13" s="150"/>
      <c r="GOR13" s="150"/>
      <c r="GOS13" s="150"/>
      <c r="GOT13" s="150"/>
      <c r="GOU13" s="150"/>
      <c r="GOV13" s="150"/>
      <c r="GOW13" s="150"/>
      <c r="GOX13" s="150"/>
      <c r="GOY13" s="150"/>
      <c r="GOZ13" s="150"/>
      <c r="GPA13" s="150"/>
      <c r="GPB13" s="150"/>
      <c r="GPC13" s="150"/>
      <c r="GPD13" s="150"/>
      <c r="GPE13" s="150"/>
      <c r="GPF13" s="150"/>
      <c r="GPG13" s="150"/>
      <c r="GPH13" s="150"/>
      <c r="GPI13" s="150"/>
      <c r="GPJ13" s="150"/>
      <c r="GPK13" s="150"/>
      <c r="GPL13" s="150"/>
      <c r="GPM13" s="150"/>
      <c r="GPN13" s="150"/>
      <c r="GPO13" s="150"/>
      <c r="GPP13" s="150"/>
      <c r="GPQ13" s="150"/>
      <c r="GPR13" s="150"/>
      <c r="GPS13" s="150"/>
      <c r="GPT13" s="150"/>
      <c r="GPU13" s="150"/>
      <c r="GPV13" s="150"/>
      <c r="GPW13" s="150"/>
      <c r="GPX13" s="150"/>
      <c r="GPY13" s="150"/>
      <c r="GPZ13" s="150"/>
      <c r="GQA13" s="150"/>
      <c r="GQB13" s="150"/>
      <c r="GQC13" s="150"/>
      <c r="GQD13" s="150"/>
      <c r="GQE13" s="150"/>
      <c r="GQF13" s="150"/>
      <c r="GQG13" s="150"/>
      <c r="GQH13" s="150"/>
      <c r="GQI13" s="150"/>
      <c r="GQJ13" s="150"/>
      <c r="GQK13" s="150"/>
      <c r="GQL13" s="150"/>
      <c r="GQM13" s="150"/>
      <c r="GQN13" s="150"/>
      <c r="GQO13" s="150"/>
      <c r="GQP13" s="150"/>
      <c r="GQQ13" s="150"/>
      <c r="GQR13" s="150"/>
      <c r="GQS13" s="150"/>
      <c r="GQT13" s="150"/>
      <c r="GQU13" s="150"/>
      <c r="GQV13" s="150"/>
      <c r="GQW13" s="150"/>
      <c r="GQX13" s="150"/>
      <c r="GQY13" s="150"/>
      <c r="GQZ13" s="150"/>
      <c r="GRA13" s="150"/>
      <c r="GRB13" s="150"/>
      <c r="GRC13" s="150"/>
      <c r="GRD13" s="150"/>
      <c r="GRE13" s="150"/>
      <c r="GRF13" s="150"/>
      <c r="GRG13" s="150"/>
      <c r="GRH13" s="150"/>
      <c r="GRI13" s="150"/>
      <c r="GRJ13" s="150"/>
      <c r="GRK13" s="150"/>
      <c r="GRL13" s="150"/>
      <c r="GRM13" s="150"/>
      <c r="GRN13" s="150"/>
      <c r="GRO13" s="150"/>
      <c r="GRP13" s="150"/>
      <c r="GRQ13" s="150"/>
      <c r="GRR13" s="150"/>
      <c r="GRS13" s="150"/>
      <c r="GRT13" s="150"/>
      <c r="GRU13" s="150"/>
      <c r="GRV13" s="150"/>
      <c r="GRW13" s="150"/>
      <c r="GRX13" s="150"/>
      <c r="GRY13" s="150"/>
      <c r="GRZ13" s="150"/>
      <c r="GSA13" s="150"/>
      <c r="GSB13" s="150"/>
      <c r="GSC13" s="150"/>
      <c r="GSD13" s="150"/>
      <c r="GSE13" s="150"/>
      <c r="GSF13" s="150"/>
      <c r="GSG13" s="150"/>
      <c r="GSH13" s="150"/>
      <c r="GSI13" s="150"/>
      <c r="GSJ13" s="150"/>
      <c r="GSK13" s="150"/>
      <c r="GSL13" s="150"/>
      <c r="GSM13" s="150"/>
      <c r="GSN13" s="150"/>
      <c r="GSO13" s="150"/>
      <c r="GSP13" s="150"/>
      <c r="GSQ13" s="150"/>
      <c r="GSR13" s="150"/>
      <c r="GSS13" s="150"/>
      <c r="GST13" s="150"/>
      <c r="GSU13" s="150"/>
      <c r="GSV13" s="150"/>
      <c r="GSW13" s="150"/>
      <c r="GSX13" s="150"/>
      <c r="GSY13" s="150"/>
      <c r="GSZ13" s="150"/>
      <c r="GTA13" s="150"/>
      <c r="GTB13" s="150"/>
      <c r="GTC13" s="150"/>
      <c r="GTD13" s="150"/>
      <c r="GTE13" s="150"/>
      <c r="GTF13" s="150"/>
      <c r="GTG13" s="150"/>
      <c r="GTH13" s="150"/>
      <c r="GTI13" s="150"/>
      <c r="GTJ13" s="150"/>
      <c r="GTK13" s="150"/>
      <c r="GTL13" s="150"/>
      <c r="GTM13" s="150"/>
      <c r="GTN13" s="150"/>
      <c r="GTO13" s="150"/>
      <c r="GTP13" s="150"/>
      <c r="GTQ13" s="150"/>
      <c r="GTR13" s="150"/>
      <c r="GTS13" s="150"/>
      <c r="GTT13" s="150"/>
      <c r="GTU13" s="150"/>
      <c r="GTV13" s="150"/>
      <c r="GTW13" s="150"/>
      <c r="GTX13" s="150"/>
      <c r="GTY13" s="150"/>
      <c r="GTZ13" s="150"/>
      <c r="GUA13" s="150"/>
      <c r="GUB13" s="150"/>
      <c r="GUC13" s="150"/>
      <c r="GUD13" s="150"/>
      <c r="GUE13" s="150"/>
      <c r="GUF13" s="150"/>
      <c r="GUG13" s="150"/>
      <c r="GUH13" s="150"/>
      <c r="GUI13" s="150"/>
      <c r="GUJ13" s="150"/>
      <c r="GUK13" s="150"/>
      <c r="GUL13" s="150"/>
      <c r="GUM13" s="150"/>
      <c r="GUN13" s="150"/>
      <c r="GUO13" s="150"/>
      <c r="GUP13" s="150"/>
      <c r="GUQ13" s="150"/>
      <c r="GUR13" s="150"/>
      <c r="GUS13" s="150"/>
      <c r="GUT13" s="150"/>
      <c r="GUU13" s="150"/>
      <c r="GUV13" s="150"/>
      <c r="GUW13" s="150"/>
      <c r="GUX13" s="150"/>
      <c r="GUY13" s="150"/>
      <c r="GUZ13" s="150"/>
      <c r="GVA13" s="150"/>
      <c r="GVB13" s="150"/>
      <c r="GVC13" s="150"/>
      <c r="GVD13" s="150"/>
      <c r="GVE13" s="150"/>
      <c r="GVF13" s="150"/>
      <c r="GVG13" s="150"/>
      <c r="GVH13" s="150"/>
      <c r="GVI13" s="150"/>
      <c r="GVJ13" s="150"/>
      <c r="GVK13" s="150"/>
      <c r="GVL13" s="150"/>
      <c r="GVM13" s="150"/>
      <c r="GVN13" s="150"/>
      <c r="GVO13" s="150"/>
      <c r="GVP13" s="150"/>
      <c r="GVQ13" s="150"/>
      <c r="GVR13" s="150"/>
      <c r="GVS13" s="150"/>
      <c r="GVT13" s="150"/>
      <c r="GVU13" s="150"/>
      <c r="GVV13" s="150"/>
      <c r="GVW13" s="150"/>
      <c r="GVX13" s="150"/>
      <c r="GVY13" s="150"/>
      <c r="GVZ13" s="150"/>
      <c r="GWA13" s="150"/>
      <c r="GWB13" s="150"/>
      <c r="GWC13" s="150"/>
      <c r="GWD13" s="150"/>
      <c r="GWE13" s="150"/>
      <c r="GWF13" s="150"/>
      <c r="GWG13" s="150"/>
      <c r="GWH13" s="150"/>
      <c r="GWI13" s="150"/>
      <c r="GWJ13" s="150"/>
      <c r="GWK13" s="150"/>
      <c r="GWL13" s="150"/>
      <c r="GWM13" s="150"/>
      <c r="GWN13" s="150"/>
      <c r="GWO13" s="150"/>
      <c r="GWP13" s="150"/>
      <c r="GWQ13" s="150"/>
      <c r="GWR13" s="150"/>
      <c r="GWS13" s="150"/>
      <c r="GWT13" s="150"/>
      <c r="GWU13" s="150"/>
      <c r="GWV13" s="150"/>
      <c r="GWW13" s="150"/>
      <c r="GWX13" s="150"/>
      <c r="GWY13" s="150"/>
      <c r="GWZ13" s="150"/>
      <c r="GXA13" s="150"/>
      <c r="GXB13" s="150"/>
      <c r="GXC13" s="150"/>
      <c r="GXD13" s="150"/>
      <c r="GXE13" s="150"/>
      <c r="GXF13" s="150"/>
      <c r="GXG13" s="150"/>
      <c r="GXH13" s="150"/>
      <c r="GXI13" s="150"/>
      <c r="GXJ13" s="150"/>
      <c r="GXK13" s="150"/>
      <c r="GXL13" s="150"/>
      <c r="GXM13" s="150"/>
      <c r="GXN13" s="150"/>
      <c r="GXO13" s="150"/>
      <c r="GXP13" s="150"/>
      <c r="GXQ13" s="150"/>
      <c r="GXR13" s="150"/>
      <c r="GXS13" s="150"/>
      <c r="GXT13" s="150"/>
      <c r="GXU13" s="150"/>
      <c r="GXV13" s="150"/>
      <c r="GXW13" s="150"/>
      <c r="GXX13" s="150"/>
      <c r="GXY13" s="150"/>
      <c r="GXZ13" s="150"/>
      <c r="GYA13" s="150"/>
      <c r="GYB13" s="150"/>
      <c r="GYC13" s="150"/>
      <c r="GYD13" s="150"/>
      <c r="GYE13" s="150"/>
      <c r="GYF13" s="150"/>
      <c r="GYG13" s="150"/>
      <c r="GYH13" s="150"/>
      <c r="GYI13" s="150"/>
      <c r="GYJ13" s="150"/>
      <c r="GYK13" s="150"/>
      <c r="GYL13" s="150"/>
      <c r="GYM13" s="150"/>
      <c r="GYN13" s="150"/>
      <c r="GYO13" s="150"/>
      <c r="GYP13" s="150"/>
      <c r="GYQ13" s="150"/>
      <c r="GYR13" s="150"/>
      <c r="GYS13" s="150"/>
      <c r="GYT13" s="150"/>
      <c r="GYU13" s="150"/>
      <c r="GYV13" s="150"/>
      <c r="GYW13" s="150"/>
      <c r="GYX13" s="150"/>
      <c r="GYY13" s="150"/>
      <c r="GYZ13" s="150"/>
      <c r="GZA13" s="150"/>
      <c r="GZB13" s="150"/>
      <c r="GZC13" s="150"/>
      <c r="GZD13" s="150"/>
      <c r="GZE13" s="150"/>
      <c r="GZF13" s="150"/>
      <c r="GZG13" s="150"/>
      <c r="GZH13" s="150"/>
      <c r="GZI13" s="150"/>
      <c r="GZJ13" s="150"/>
      <c r="GZK13" s="150"/>
      <c r="GZL13" s="150"/>
      <c r="GZM13" s="150"/>
      <c r="GZN13" s="150"/>
      <c r="GZO13" s="150"/>
      <c r="GZP13" s="150"/>
      <c r="GZQ13" s="150"/>
      <c r="GZR13" s="150"/>
      <c r="GZS13" s="150"/>
      <c r="GZT13" s="150"/>
      <c r="GZU13" s="150"/>
      <c r="GZV13" s="150"/>
      <c r="GZW13" s="150"/>
      <c r="GZX13" s="150"/>
      <c r="GZY13" s="150"/>
      <c r="GZZ13" s="150"/>
      <c r="HAA13" s="150"/>
      <c r="HAB13" s="150"/>
      <c r="HAC13" s="150"/>
      <c r="HAD13" s="150"/>
      <c r="HAE13" s="150"/>
      <c r="HAF13" s="150"/>
      <c r="HAG13" s="150"/>
      <c r="HAH13" s="150"/>
      <c r="HAI13" s="150"/>
      <c r="HAJ13" s="150"/>
      <c r="HAK13" s="150"/>
      <c r="HAL13" s="150"/>
      <c r="HAM13" s="150"/>
      <c r="HAN13" s="150"/>
      <c r="HAO13" s="150"/>
      <c r="HAP13" s="150"/>
      <c r="HAQ13" s="150"/>
      <c r="HAR13" s="150"/>
      <c r="HAS13" s="150"/>
      <c r="HAT13" s="150"/>
      <c r="HAU13" s="150"/>
      <c r="HAV13" s="150"/>
      <c r="HAW13" s="150"/>
      <c r="HAX13" s="150"/>
      <c r="HAY13" s="150"/>
      <c r="HAZ13" s="150"/>
      <c r="HBA13" s="150"/>
      <c r="HBB13" s="150"/>
      <c r="HBC13" s="150"/>
      <c r="HBD13" s="150"/>
      <c r="HBE13" s="150"/>
      <c r="HBF13" s="150"/>
      <c r="HBG13" s="150"/>
      <c r="HBH13" s="150"/>
      <c r="HBI13" s="150"/>
      <c r="HBJ13" s="150"/>
      <c r="HBK13" s="150"/>
      <c r="HBL13" s="150"/>
      <c r="HBM13" s="150"/>
      <c r="HBN13" s="150"/>
      <c r="HBO13" s="150"/>
      <c r="HBP13" s="150"/>
      <c r="HBQ13" s="150"/>
      <c r="HBR13" s="150"/>
      <c r="HBS13" s="150"/>
      <c r="HBT13" s="150"/>
      <c r="HBU13" s="150"/>
      <c r="HBV13" s="150"/>
      <c r="HBW13" s="150"/>
      <c r="HBX13" s="150"/>
      <c r="HBY13" s="150"/>
      <c r="HBZ13" s="150"/>
      <c r="HCA13" s="150"/>
      <c r="HCB13" s="150"/>
      <c r="HCC13" s="150"/>
      <c r="HCD13" s="150"/>
      <c r="HCE13" s="150"/>
      <c r="HCF13" s="150"/>
      <c r="HCG13" s="150"/>
      <c r="HCH13" s="150"/>
      <c r="HCI13" s="150"/>
      <c r="HCJ13" s="150"/>
      <c r="HCK13" s="150"/>
      <c r="HCL13" s="150"/>
      <c r="HCM13" s="150"/>
      <c r="HCN13" s="150"/>
      <c r="HCO13" s="150"/>
      <c r="HCP13" s="150"/>
      <c r="HCQ13" s="150"/>
      <c r="HCR13" s="150"/>
      <c r="HCS13" s="150"/>
      <c r="HCT13" s="150"/>
      <c r="HCU13" s="150"/>
      <c r="HCV13" s="150"/>
      <c r="HCW13" s="150"/>
      <c r="HCX13" s="150"/>
      <c r="HCY13" s="150"/>
      <c r="HCZ13" s="150"/>
      <c r="HDA13" s="150"/>
      <c r="HDB13" s="150"/>
      <c r="HDC13" s="150"/>
      <c r="HDD13" s="150"/>
      <c r="HDE13" s="150"/>
      <c r="HDF13" s="150"/>
      <c r="HDG13" s="150"/>
      <c r="HDH13" s="150"/>
      <c r="HDI13" s="150"/>
      <c r="HDJ13" s="150"/>
      <c r="HDK13" s="150"/>
      <c r="HDL13" s="150"/>
      <c r="HDM13" s="150"/>
      <c r="HDN13" s="150"/>
      <c r="HDO13" s="150"/>
      <c r="HDP13" s="150"/>
      <c r="HDQ13" s="150"/>
      <c r="HDR13" s="150"/>
      <c r="HDS13" s="150"/>
      <c r="HDT13" s="150"/>
      <c r="HDU13" s="150"/>
      <c r="HDV13" s="150"/>
      <c r="HDW13" s="150"/>
      <c r="HDX13" s="150"/>
      <c r="HDY13" s="150"/>
      <c r="HDZ13" s="150"/>
      <c r="HEA13" s="150"/>
      <c r="HEB13" s="150"/>
      <c r="HEC13" s="150"/>
      <c r="HED13" s="150"/>
      <c r="HEE13" s="150"/>
      <c r="HEF13" s="150"/>
      <c r="HEG13" s="150"/>
      <c r="HEH13" s="150"/>
      <c r="HEI13" s="150"/>
      <c r="HEJ13" s="150"/>
      <c r="HEK13" s="150"/>
      <c r="HEL13" s="150"/>
      <c r="HEM13" s="150"/>
      <c r="HEN13" s="150"/>
      <c r="HEO13" s="150"/>
      <c r="HEP13" s="150"/>
      <c r="HEQ13" s="150"/>
      <c r="HER13" s="150"/>
      <c r="HES13" s="150"/>
      <c r="HET13" s="150"/>
      <c r="HEU13" s="150"/>
      <c r="HEV13" s="150"/>
      <c r="HEW13" s="150"/>
      <c r="HEX13" s="150"/>
      <c r="HEY13" s="150"/>
      <c r="HEZ13" s="150"/>
      <c r="HFA13" s="150"/>
      <c r="HFB13" s="150"/>
      <c r="HFC13" s="150"/>
      <c r="HFD13" s="150"/>
      <c r="HFE13" s="150"/>
      <c r="HFF13" s="150"/>
      <c r="HFG13" s="150"/>
      <c r="HFH13" s="150"/>
      <c r="HFI13" s="150"/>
      <c r="HFJ13" s="150"/>
      <c r="HFK13" s="150"/>
      <c r="HFL13" s="150"/>
      <c r="HFM13" s="150"/>
      <c r="HFN13" s="150"/>
      <c r="HFO13" s="150"/>
      <c r="HFP13" s="150"/>
      <c r="HFQ13" s="150"/>
      <c r="HFR13" s="150"/>
      <c r="HFS13" s="150"/>
      <c r="HFT13" s="150"/>
      <c r="HFU13" s="150"/>
      <c r="HFV13" s="150"/>
      <c r="HFW13" s="150"/>
      <c r="HFX13" s="150"/>
      <c r="HFY13" s="150"/>
      <c r="HFZ13" s="150"/>
      <c r="HGA13" s="150"/>
      <c r="HGB13" s="150"/>
      <c r="HGC13" s="150"/>
      <c r="HGD13" s="150"/>
      <c r="HGE13" s="150"/>
      <c r="HGF13" s="150"/>
      <c r="HGG13" s="150"/>
      <c r="HGH13" s="150"/>
      <c r="HGI13" s="150"/>
      <c r="HGJ13" s="150"/>
      <c r="HGK13" s="150"/>
      <c r="HGL13" s="150"/>
      <c r="HGM13" s="150"/>
      <c r="HGN13" s="150"/>
      <c r="HGO13" s="150"/>
      <c r="HGP13" s="150"/>
      <c r="HGQ13" s="150"/>
      <c r="HGR13" s="150"/>
      <c r="HGS13" s="150"/>
      <c r="HGT13" s="150"/>
      <c r="HGU13" s="150"/>
      <c r="HGV13" s="150"/>
      <c r="HGW13" s="150"/>
      <c r="HGX13" s="150"/>
      <c r="HGY13" s="150"/>
      <c r="HGZ13" s="150"/>
      <c r="HHA13" s="150"/>
      <c r="HHB13" s="150"/>
      <c r="HHC13" s="150"/>
      <c r="HHD13" s="150"/>
      <c r="HHE13" s="150"/>
      <c r="HHF13" s="150"/>
      <c r="HHG13" s="150"/>
      <c r="HHH13" s="150"/>
      <c r="HHI13" s="150"/>
      <c r="HHJ13" s="150"/>
      <c r="HHK13" s="150"/>
      <c r="HHL13" s="150"/>
      <c r="HHM13" s="150"/>
      <c r="HHN13" s="150"/>
      <c r="HHO13" s="150"/>
      <c r="HHP13" s="150"/>
      <c r="HHQ13" s="150"/>
      <c r="HHR13" s="150"/>
      <c r="HHS13" s="150"/>
      <c r="HHT13" s="150"/>
      <c r="HHU13" s="150"/>
      <c r="HHV13" s="150"/>
      <c r="HHW13" s="150"/>
      <c r="HHX13" s="150"/>
      <c r="HHY13" s="150"/>
      <c r="HHZ13" s="150"/>
      <c r="HIA13" s="150"/>
      <c r="HIB13" s="150"/>
      <c r="HIC13" s="150"/>
      <c r="HID13" s="150"/>
      <c r="HIE13" s="150"/>
      <c r="HIF13" s="150"/>
      <c r="HIG13" s="150"/>
      <c r="HIH13" s="150"/>
      <c r="HII13" s="150"/>
      <c r="HIJ13" s="150"/>
      <c r="HIK13" s="150"/>
      <c r="HIL13" s="150"/>
      <c r="HIM13" s="150"/>
      <c r="HIN13" s="150"/>
      <c r="HIO13" s="150"/>
      <c r="HIP13" s="150"/>
      <c r="HIQ13" s="150"/>
      <c r="HIR13" s="150"/>
      <c r="HIS13" s="150"/>
      <c r="HIT13" s="150"/>
      <c r="HIU13" s="150"/>
      <c r="HIV13" s="150"/>
      <c r="HIW13" s="150"/>
      <c r="HIX13" s="150"/>
      <c r="HIY13" s="150"/>
      <c r="HIZ13" s="150"/>
      <c r="HJA13" s="150"/>
      <c r="HJB13" s="150"/>
      <c r="HJC13" s="150"/>
      <c r="HJD13" s="150"/>
      <c r="HJE13" s="150"/>
      <c r="HJF13" s="150"/>
      <c r="HJG13" s="150"/>
      <c r="HJH13" s="150"/>
      <c r="HJI13" s="150"/>
      <c r="HJJ13" s="150"/>
      <c r="HJK13" s="150"/>
      <c r="HJL13" s="150"/>
      <c r="HJM13" s="150"/>
      <c r="HJN13" s="150"/>
      <c r="HJO13" s="150"/>
      <c r="HJP13" s="150"/>
      <c r="HJQ13" s="150"/>
      <c r="HJR13" s="150"/>
      <c r="HJS13" s="150"/>
      <c r="HJT13" s="150"/>
      <c r="HJU13" s="150"/>
      <c r="HJV13" s="150"/>
      <c r="HJW13" s="150"/>
      <c r="HJX13" s="150"/>
      <c r="HJY13" s="150"/>
      <c r="HJZ13" s="150"/>
      <c r="HKA13" s="150"/>
      <c r="HKB13" s="150"/>
      <c r="HKC13" s="150"/>
      <c r="HKD13" s="150"/>
      <c r="HKE13" s="150"/>
      <c r="HKF13" s="150"/>
      <c r="HKG13" s="150"/>
      <c r="HKH13" s="150"/>
      <c r="HKI13" s="150"/>
      <c r="HKJ13" s="150"/>
      <c r="HKK13" s="150"/>
      <c r="HKL13" s="150"/>
      <c r="HKM13" s="150"/>
      <c r="HKN13" s="150"/>
      <c r="HKO13" s="150"/>
      <c r="HKP13" s="150"/>
      <c r="HKQ13" s="150"/>
      <c r="HKR13" s="150"/>
      <c r="HKS13" s="150"/>
      <c r="HKT13" s="150"/>
      <c r="HKU13" s="150"/>
      <c r="HKV13" s="150"/>
      <c r="HKW13" s="150"/>
      <c r="HKX13" s="150"/>
      <c r="HKY13" s="150"/>
      <c r="HKZ13" s="150"/>
      <c r="HLA13" s="150"/>
      <c r="HLB13" s="150"/>
      <c r="HLC13" s="150"/>
      <c r="HLD13" s="150"/>
      <c r="HLE13" s="150"/>
      <c r="HLF13" s="150"/>
      <c r="HLG13" s="150"/>
      <c r="HLH13" s="150"/>
      <c r="HLI13" s="150"/>
      <c r="HLJ13" s="150"/>
      <c r="HLK13" s="150"/>
      <c r="HLL13" s="150"/>
      <c r="HLM13" s="150"/>
      <c r="HLN13" s="150"/>
      <c r="HLO13" s="150"/>
      <c r="HLP13" s="150"/>
      <c r="HLQ13" s="150"/>
      <c r="HLR13" s="150"/>
      <c r="HLS13" s="150"/>
      <c r="HLT13" s="150"/>
      <c r="HLU13" s="150"/>
      <c r="HLV13" s="150"/>
      <c r="HLW13" s="150"/>
      <c r="HLX13" s="150"/>
      <c r="HLY13" s="150"/>
      <c r="HLZ13" s="150"/>
      <c r="HMA13" s="150"/>
      <c r="HMB13" s="150"/>
      <c r="HMC13" s="150"/>
      <c r="HMD13" s="150"/>
      <c r="HME13" s="150"/>
      <c r="HMF13" s="150"/>
      <c r="HMG13" s="150"/>
      <c r="HMH13" s="150"/>
      <c r="HMI13" s="150"/>
      <c r="HMJ13" s="150"/>
      <c r="HMK13" s="150"/>
      <c r="HML13" s="150"/>
      <c r="HMM13" s="150"/>
      <c r="HMN13" s="150"/>
      <c r="HMO13" s="150"/>
      <c r="HMP13" s="150"/>
      <c r="HMQ13" s="150"/>
      <c r="HMR13" s="150"/>
      <c r="HMS13" s="150"/>
      <c r="HMT13" s="150"/>
      <c r="HMU13" s="150"/>
      <c r="HMV13" s="150"/>
      <c r="HMW13" s="150"/>
      <c r="HMX13" s="150"/>
      <c r="HMY13" s="150"/>
      <c r="HMZ13" s="150"/>
      <c r="HNA13" s="150"/>
      <c r="HNB13" s="150"/>
      <c r="HNC13" s="150"/>
      <c r="HND13" s="150"/>
      <c r="HNE13" s="150"/>
      <c r="HNF13" s="150"/>
      <c r="HNG13" s="150"/>
      <c r="HNH13" s="150"/>
      <c r="HNI13" s="150"/>
      <c r="HNJ13" s="150"/>
      <c r="HNK13" s="150"/>
      <c r="HNL13" s="150"/>
      <c r="HNM13" s="150"/>
      <c r="HNN13" s="150"/>
      <c r="HNO13" s="150"/>
      <c r="HNP13" s="150"/>
      <c r="HNQ13" s="150"/>
      <c r="HNR13" s="150"/>
      <c r="HNS13" s="150"/>
      <c r="HNT13" s="150"/>
      <c r="HNU13" s="150"/>
      <c r="HNV13" s="150"/>
      <c r="HNW13" s="150"/>
      <c r="HNX13" s="150"/>
      <c r="HNY13" s="150"/>
      <c r="HNZ13" s="150"/>
      <c r="HOA13" s="150"/>
      <c r="HOB13" s="150"/>
      <c r="HOC13" s="150"/>
      <c r="HOD13" s="150"/>
      <c r="HOE13" s="150"/>
      <c r="HOF13" s="150"/>
      <c r="HOG13" s="150"/>
      <c r="HOH13" s="150"/>
      <c r="HOI13" s="150"/>
      <c r="HOJ13" s="150"/>
      <c r="HOK13" s="150"/>
      <c r="HOL13" s="150"/>
      <c r="HOM13" s="150"/>
      <c r="HON13" s="150"/>
      <c r="HOO13" s="150"/>
      <c r="HOP13" s="150"/>
      <c r="HOQ13" s="150"/>
      <c r="HOR13" s="150"/>
      <c r="HOS13" s="150"/>
      <c r="HOT13" s="150"/>
      <c r="HOU13" s="150"/>
      <c r="HOV13" s="150"/>
      <c r="HOW13" s="150"/>
      <c r="HOX13" s="150"/>
      <c r="HOY13" s="150"/>
      <c r="HOZ13" s="150"/>
      <c r="HPA13" s="150"/>
      <c r="HPB13" s="150"/>
      <c r="HPC13" s="150"/>
      <c r="HPD13" s="150"/>
      <c r="HPE13" s="150"/>
      <c r="HPF13" s="150"/>
      <c r="HPG13" s="150"/>
      <c r="HPH13" s="150"/>
      <c r="HPI13" s="150"/>
      <c r="HPJ13" s="150"/>
      <c r="HPK13" s="150"/>
      <c r="HPL13" s="150"/>
      <c r="HPM13" s="150"/>
      <c r="HPN13" s="150"/>
      <c r="HPO13" s="150"/>
      <c r="HPP13" s="150"/>
      <c r="HPQ13" s="150"/>
      <c r="HPR13" s="150"/>
      <c r="HPS13" s="150"/>
      <c r="HPT13" s="150"/>
      <c r="HPU13" s="150"/>
      <c r="HPV13" s="150"/>
      <c r="HPW13" s="150"/>
      <c r="HPX13" s="150"/>
      <c r="HPY13" s="150"/>
      <c r="HPZ13" s="150"/>
      <c r="HQA13" s="150"/>
      <c r="HQB13" s="150"/>
      <c r="HQC13" s="150"/>
      <c r="HQD13" s="150"/>
      <c r="HQE13" s="150"/>
      <c r="HQF13" s="150"/>
      <c r="HQG13" s="150"/>
      <c r="HQH13" s="150"/>
      <c r="HQI13" s="150"/>
      <c r="HQJ13" s="150"/>
      <c r="HQK13" s="150"/>
      <c r="HQL13" s="150"/>
      <c r="HQM13" s="150"/>
      <c r="HQN13" s="150"/>
      <c r="HQO13" s="150"/>
      <c r="HQP13" s="150"/>
      <c r="HQQ13" s="150"/>
      <c r="HQR13" s="150"/>
      <c r="HQS13" s="150"/>
      <c r="HQT13" s="150"/>
      <c r="HQU13" s="150"/>
      <c r="HQV13" s="150"/>
      <c r="HQW13" s="150"/>
      <c r="HQX13" s="150"/>
      <c r="HQY13" s="150"/>
      <c r="HQZ13" s="150"/>
      <c r="HRA13" s="150"/>
      <c r="HRB13" s="150"/>
      <c r="HRC13" s="150"/>
      <c r="HRD13" s="150"/>
      <c r="HRE13" s="150"/>
      <c r="HRF13" s="150"/>
      <c r="HRG13" s="150"/>
      <c r="HRH13" s="150"/>
      <c r="HRI13" s="150"/>
      <c r="HRJ13" s="150"/>
      <c r="HRK13" s="150"/>
      <c r="HRL13" s="150"/>
      <c r="HRM13" s="150"/>
      <c r="HRN13" s="150"/>
      <c r="HRO13" s="150"/>
      <c r="HRP13" s="150"/>
      <c r="HRQ13" s="150"/>
      <c r="HRR13" s="150"/>
      <c r="HRS13" s="150"/>
      <c r="HRT13" s="150"/>
      <c r="HRU13" s="150"/>
      <c r="HRV13" s="150"/>
      <c r="HRW13" s="150"/>
      <c r="HRX13" s="150"/>
      <c r="HRY13" s="150"/>
      <c r="HRZ13" s="150"/>
      <c r="HSA13" s="150"/>
      <c r="HSB13" s="150"/>
      <c r="HSC13" s="150"/>
      <c r="HSD13" s="150"/>
      <c r="HSE13" s="150"/>
      <c r="HSF13" s="150"/>
      <c r="HSG13" s="150"/>
      <c r="HSH13" s="150"/>
      <c r="HSI13" s="150"/>
      <c r="HSJ13" s="150"/>
      <c r="HSK13" s="150"/>
      <c r="HSL13" s="150"/>
      <c r="HSM13" s="150"/>
      <c r="HSN13" s="150"/>
      <c r="HSO13" s="150"/>
      <c r="HSP13" s="150"/>
      <c r="HSQ13" s="150"/>
      <c r="HSR13" s="150"/>
      <c r="HSS13" s="150"/>
      <c r="HST13" s="150"/>
      <c r="HSU13" s="150"/>
      <c r="HSV13" s="150"/>
      <c r="HSW13" s="150"/>
      <c r="HSX13" s="150"/>
      <c r="HSY13" s="150"/>
      <c r="HSZ13" s="150"/>
      <c r="HTA13" s="150"/>
      <c r="HTB13" s="150"/>
      <c r="HTC13" s="150"/>
      <c r="HTD13" s="150"/>
      <c r="HTE13" s="150"/>
      <c r="HTF13" s="150"/>
      <c r="HTG13" s="150"/>
      <c r="HTH13" s="150"/>
      <c r="HTI13" s="150"/>
      <c r="HTJ13" s="150"/>
      <c r="HTK13" s="150"/>
      <c r="HTL13" s="150"/>
      <c r="HTM13" s="150"/>
      <c r="HTN13" s="150"/>
      <c r="HTO13" s="150"/>
      <c r="HTP13" s="150"/>
      <c r="HTQ13" s="150"/>
      <c r="HTR13" s="150"/>
      <c r="HTS13" s="150"/>
      <c r="HTT13" s="150"/>
      <c r="HTU13" s="150"/>
      <c r="HTV13" s="150"/>
      <c r="HTW13" s="150"/>
      <c r="HTX13" s="150"/>
      <c r="HTY13" s="150"/>
      <c r="HTZ13" s="150"/>
      <c r="HUA13" s="150"/>
      <c r="HUB13" s="150"/>
      <c r="HUC13" s="150"/>
      <c r="HUD13" s="150"/>
      <c r="HUE13" s="150"/>
      <c r="HUF13" s="150"/>
      <c r="HUG13" s="150"/>
      <c r="HUH13" s="150"/>
      <c r="HUI13" s="150"/>
      <c r="HUJ13" s="150"/>
      <c r="HUK13" s="150"/>
      <c r="HUL13" s="150"/>
      <c r="HUM13" s="150"/>
      <c r="HUN13" s="150"/>
      <c r="HUO13" s="150"/>
      <c r="HUP13" s="150"/>
      <c r="HUQ13" s="150"/>
      <c r="HUR13" s="150"/>
      <c r="HUS13" s="150"/>
      <c r="HUT13" s="150"/>
      <c r="HUU13" s="150"/>
      <c r="HUV13" s="150"/>
      <c r="HUW13" s="150"/>
      <c r="HUX13" s="150"/>
      <c r="HUY13" s="150"/>
      <c r="HUZ13" s="150"/>
      <c r="HVA13" s="150"/>
      <c r="HVB13" s="150"/>
      <c r="HVC13" s="150"/>
      <c r="HVD13" s="150"/>
      <c r="HVE13" s="150"/>
      <c r="HVF13" s="150"/>
      <c r="HVG13" s="150"/>
      <c r="HVH13" s="150"/>
      <c r="HVI13" s="150"/>
      <c r="HVJ13" s="150"/>
      <c r="HVK13" s="150"/>
      <c r="HVL13" s="150"/>
      <c r="HVM13" s="150"/>
      <c r="HVN13" s="150"/>
      <c r="HVO13" s="150"/>
      <c r="HVP13" s="150"/>
      <c r="HVQ13" s="150"/>
      <c r="HVR13" s="150"/>
      <c r="HVS13" s="150"/>
      <c r="HVT13" s="150"/>
      <c r="HVU13" s="150"/>
      <c r="HVV13" s="150"/>
      <c r="HVW13" s="150"/>
      <c r="HVX13" s="150"/>
      <c r="HVY13" s="150"/>
      <c r="HVZ13" s="150"/>
      <c r="HWA13" s="150"/>
      <c r="HWB13" s="150"/>
      <c r="HWC13" s="150"/>
      <c r="HWD13" s="150"/>
      <c r="HWE13" s="150"/>
      <c r="HWF13" s="150"/>
      <c r="HWG13" s="150"/>
      <c r="HWH13" s="150"/>
      <c r="HWI13" s="150"/>
      <c r="HWJ13" s="150"/>
      <c r="HWK13" s="150"/>
      <c r="HWL13" s="150"/>
      <c r="HWM13" s="150"/>
      <c r="HWN13" s="150"/>
      <c r="HWO13" s="150"/>
      <c r="HWP13" s="150"/>
      <c r="HWQ13" s="150"/>
      <c r="HWR13" s="150"/>
      <c r="HWS13" s="150"/>
      <c r="HWT13" s="150"/>
      <c r="HWU13" s="150"/>
      <c r="HWV13" s="150"/>
      <c r="HWW13" s="150"/>
      <c r="HWX13" s="150"/>
      <c r="HWY13" s="150"/>
      <c r="HWZ13" s="150"/>
      <c r="HXA13" s="150"/>
      <c r="HXB13" s="150"/>
      <c r="HXC13" s="150"/>
      <c r="HXD13" s="150"/>
      <c r="HXE13" s="150"/>
      <c r="HXF13" s="150"/>
      <c r="HXG13" s="150"/>
      <c r="HXH13" s="150"/>
      <c r="HXI13" s="150"/>
      <c r="HXJ13" s="150"/>
      <c r="HXK13" s="150"/>
      <c r="HXL13" s="150"/>
      <c r="HXM13" s="150"/>
      <c r="HXN13" s="150"/>
      <c r="HXO13" s="150"/>
      <c r="HXP13" s="150"/>
      <c r="HXQ13" s="150"/>
      <c r="HXR13" s="150"/>
      <c r="HXS13" s="150"/>
      <c r="HXT13" s="150"/>
      <c r="HXU13" s="150"/>
      <c r="HXV13" s="150"/>
      <c r="HXW13" s="150"/>
      <c r="HXX13" s="150"/>
      <c r="HXY13" s="150"/>
      <c r="HXZ13" s="150"/>
      <c r="HYA13" s="150"/>
      <c r="HYB13" s="150"/>
      <c r="HYC13" s="150"/>
      <c r="HYD13" s="150"/>
      <c r="HYE13" s="150"/>
      <c r="HYF13" s="150"/>
      <c r="HYG13" s="150"/>
      <c r="HYH13" s="150"/>
      <c r="HYI13" s="150"/>
      <c r="HYJ13" s="150"/>
      <c r="HYK13" s="150"/>
      <c r="HYL13" s="150"/>
      <c r="HYM13" s="150"/>
      <c r="HYN13" s="150"/>
      <c r="HYO13" s="150"/>
      <c r="HYP13" s="150"/>
      <c r="HYQ13" s="150"/>
      <c r="HYR13" s="150"/>
      <c r="HYS13" s="150"/>
      <c r="HYT13" s="150"/>
      <c r="HYU13" s="150"/>
      <c r="HYV13" s="150"/>
      <c r="HYW13" s="150"/>
      <c r="HYX13" s="150"/>
      <c r="HYY13" s="150"/>
      <c r="HYZ13" s="150"/>
      <c r="HZA13" s="150"/>
      <c r="HZB13" s="150"/>
      <c r="HZC13" s="150"/>
      <c r="HZD13" s="150"/>
      <c r="HZE13" s="150"/>
      <c r="HZF13" s="150"/>
      <c r="HZG13" s="150"/>
      <c r="HZH13" s="150"/>
      <c r="HZI13" s="150"/>
      <c r="HZJ13" s="150"/>
      <c r="HZK13" s="150"/>
      <c r="HZL13" s="150"/>
      <c r="HZM13" s="150"/>
      <c r="HZN13" s="150"/>
      <c r="HZO13" s="150"/>
      <c r="HZP13" s="150"/>
      <c r="HZQ13" s="150"/>
      <c r="HZR13" s="150"/>
      <c r="HZS13" s="150"/>
      <c r="HZT13" s="150"/>
      <c r="HZU13" s="150"/>
      <c r="HZV13" s="150"/>
      <c r="HZW13" s="150"/>
      <c r="HZX13" s="150"/>
      <c r="HZY13" s="150"/>
      <c r="HZZ13" s="150"/>
      <c r="IAA13" s="150"/>
      <c r="IAB13" s="150"/>
      <c r="IAC13" s="150"/>
      <c r="IAD13" s="150"/>
      <c r="IAE13" s="150"/>
      <c r="IAF13" s="150"/>
      <c r="IAG13" s="150"/>
      <c r="IAH13" s="150"/>
      <c r="IAI13" s="150"/>
      <c r="IAJ13" s="150"/>
      <c r="IAK13" s="150"/>
      <c r="IAL13" s="150"/>
      <c r="IAM13" s="150"/>
      <c r="IAN13" s="150"/>
      <c r="IAO13" s="150"/>
      <c r="IAP13" s="150"/>
      <c r="IAQ13" s="150"/>
      <c r="IAR13" s="150"/>
      <c r="IAS13" s="150"/>
      <c r="IAT13" s="150"/>
      <c r="IAU13" s="150"/>
      <c r="IAV13" s="150"/>
      <c r="IAW13" s="150"/>
      <c r="IAX13" s="150"/>
      <c r="IAY13" s="150"/>
      <c r="IAZ13" s="150"/>
      <c r="IBA13" s="150"/>
      <c r="IBB13" s="150"/>
      <c r="IBC13" s="150"/>
      <c r="IBD13" s="150"/>
      <c r="IBE13" s="150"/>
      <c r="IBF13" s="150"/>
      <c r="IBG13" s="150"/>
      <c r="IBH13" s="150"/>
      <c r="IBI13" s="150"/>
      <c r="IBJ13" s="150"/>
      <c r="IBK13" s="150"/>
      <c r="IBL13" s="150"/>
      <c r="IBM13" s="150"/>
      <c r="IBN13" s="150"/>
      <c r="IBO13" s="150"/>
      <c r="IBP13" s="150"/>
      <c r="IBQ13" s="150"/>
      <c r="IBR13" s="150"/>
      <c r="IBS13" s="150"/>
      <c r="IBT13" s="150"/>
      <c r="IBU13" s="150"/>
      <c r="IBV13" s="150"/>
      <c r="IBW13" s="150"/>
      <c r="IBX13" s="150"/>
      <c r="IBY13" s="150"/>
      <c r="IBZ13" s="150"/>
      <c r="ICA13" s="150"/>
      <c r="ICB13" s="150"/>
      <c r="ICC13" s="150"/>
      <c r="ICD13" s="150"/>
      <c r="ICE13" s="150"/>
      <c r="ICF13" s="150"/>
      <c r="ICG13" s="150"/>
      <c r="ICH13" s="150"/>
      <c r="ICI13" s="150"/>
      <c r="ICJ13" s="150"/>
      <c r="ICK13" s="150"/>
      <c r="ICL13" s="150"/>
      <c r="ICM13" s="150"/>
      <c r="ICN13" s="150"/>
      <c r="ICO13" s="150"/>
      <c r="ICP13" s="150"/>
      <c r="ICQ13" s="150"/>
      <c r="ICR13" s="150"/>
      <c r="ICS13" s="150"/>
      <c r="ICT13" s="150"/>
      <c r="ICU13" s="150"/>
      <c r="ICV13" s="150"/>
      <c r="ICW13" s="150"/>
      <c r="ICX13" s="150"/>
      <c r="ICY13" s="150"/>
      <c r="ICZ13" s="150"/>
      <c r="IDA13" s="150"/>
      <c r="IDB13" s="150"/>
      <c r="IDC13" s="150"/>
      <c r="IDD13" s="150"/>
      <c r="IDE13" s="150"/>
      <c r="IDF13" s="150"/>
      <c r="IDG13" s="150"/>
      <c r="IDH13" s="150"/>
      <c r="IDI13" s="150"/>
      <c r="IDJ13" s="150"/>
      <c r="IDK13" s="150"/>
      <c r="IDL13" s="150"/>
      <c r="IDM13" s="150"/>
      <c r="IDN13" s="150"/>
      <c r="IDO13" s="150"/>
      <c r="IDP13" s="150"/>
      <c r="IDQ13" s="150"/>
      <c r="IDR13" s="150"/>
      <c r="IDS13" s="150"/>
      <c r="IDT13" s="150"/>
      <c r="IDU13" s="150"/>
      <c r="IDV13" s="150"/>
      <c r="IDW13" s="150"/>
      <c r="IDX13" s="150"/>
      <c r="IDY13" s="150"/>
      <c r="IDZ13" s="150"/>
      <c r="IEA13" s="150"/>
      <c r="IEB13" s="150"/>
      <c r="IEC13" s="150"/>
      <c r="IED13" s="150"/>
      <c r="IEE13" s="150"/>
      <c r="IEF13" s="150"/>
      <c r="IEG13" s="150"/>
      <c r="IEH13" s="150"/>
      <c r="IEI13" s="150"/>
      <c r="IEJ13" s="150"/>
      <c r="IEK13" s="150"/>
      <c r="IEL13" s="150"/>
      <c r="IEM13" s="150"/>
      <c r="IEN13" s="150"/>
      <c r="IEO13" s="150"/>
      <c r="IEP13" s="150"/>
      <c r="IEQ13" s="150"/>
      <c r="IER13" s="150"/>
      <c r="IES13" s="150"/>
      <c r="IET13" s="150"/>
      <c r="IEU13" s="150"/>
      <c r="IEV13" s="150"/>
      <c r="IEW13" s="150"/>
      <c r="IEX13" s="150"/>
      <c r="IEY13" s="150"/>
      <c r="IEZ13" s="150"/>
      <c r="IFA13" s="150"/>
      <c r="IFB13" s="150"/>
      <c r="IFC13" s="150"/>
      <c r="IFD13" s="150"/>
      <c r="IFE13" s="150"/>
      <c r="IFF13" s="150"/>
      <c r="IFG13" s="150"/>
      <c r="IFH13" s="150"/>
      <c r="IFI13" s="150"/>
      <c r="IFJ13" s="150"/>
      <c r="IFK13" s="150"/>
      <c r="IFL13" s="150"/>
      <c r="IFM13" s="150"/>
      <c r="IFN13" s="150"/>
      <c r="IFO13" s="150"/>
      <c r="IFP13" s="150"/>
      <c r="IFQ13" s="150"/>
      <c r="IFR13" s="150"/>
      <c r="IFS13" s="150"/>
      <c r="IFT13" s="150"/>
      <c r="IFU13" s="150"/>
      <c r="IFV13" s="150"/>
      <c r="IFW13" s="150"/>
      <c r="IFX13" s="150"/>
      <c r="IFY13" s="150"/>
      <c r="IFZ13" s="150"/>
      <c r="IGA13" s="150"/>
      <c r="IGB13" s="150"/>
      <c r="IGC13" s="150"/>
      <c r="IGD13" s="150"/>
      <c r="IGE13" s="150"/>
      <c r="IGF13" s="150"/>
      <c r="IGG13" s="150"/>
      <c r="IGH13" s="150"/>
      <c r="IGI13" s="150"/>
      <c r="IGJ13" s="150"/>
      <c r="IGK13" s="150"/>
      <c r="IGL13" s="150"/>
      <c r="IGM13" s="150"/>
      <c r="IGN13" s="150"/>
      <c r="IGO13" s="150"/>
      <c r="IGP13" s="150"/>
      <c r="IGQ13" s="150"/>
      <c r="IGR13" s="150"/>
      <c r="IGS13" s="150"/>
      <c r="IGT13" s="150"/>
      <c r="IGU13" s="150"/>
      <c r="IGV13" s="150"/>
      <c r="IGW13" s="150"/>
      <c r="IGX13" s="150"/>
      <c r="IGY13" s="150"/>
      <c r="IGZ13" s="150"/>
      <c r="IHA13" s="150"/>
      <c r="IHB13" s="150"/>
      <c r="IHC13" s="150"/>
      <c r="IHD13" s="150"/>
      <c r="IHE13" s="150"/>
      <c r="IHF13" s="150"/>
      <c r="IHG13" s="150"/>
      <c r="IHH13" s="150"/>
      <c r="IHI13" s="150"/>
      <c r="IHJ13" s="150"/>
      <c r="IHK13" s="150"/>
      <c r="IHL13" s="150"/>
      <c r="IHM13" s="150"/>
      <c r="IHN13" s="150"/>
      <c r="IHO13" s="150"/>
      <c r="IHP13" s="150"/>
      <c r="IHQ13" s="150"/>
      <c r="IHR13" s="150"/>
      <c r="IHS13" s="150"/>
      <c r="IHT13" s="150"/>
      <c r="IHU13" s="150"/>
      <c r="IHV13" s="150"/>
      <c r="IHW13" s="150"/>
      <c r="IHX13" s="150"/>
      <c r="IHY13" s="150"/>
      <c r="IHZ13" s="150"/>
      <c r="IIA13" s="150"/>
      <c r="IIB13" s="150"/>
      <c r="IIC13" s="150"/>
      <c r="IID13" s="150"/>
      <c r="IIE13" s="150"/>
      <c r="IIF13" s="150"/>
      <c r="IIG13" s="150"/>
      <c r="IIH13" s="150"/>
      <c r="III13" s="150"/>
      <c r="IIJ13" s="150"/>
      <c r="IIK13" s="150"/>
      <c r="IIL13" s="150"/>
      <c r="IIM13" s="150"/>
      <c r="IIN13" s="150"/>
      <c r="IIO13" s="150"/>
      <c r="IIP13" s="150"/>
      <c r="IIQ13" s="150"/>
      <c r="IIR13" s="150"/>
      <c r="IIS13" s="150"/>
      <c r="IIT13" s="150"/>
      <c r="IIU13" s="150"/>
      <c r="IIV13" s="150"/>
      <c r="IIW13" s="150"/>
      <c r="IIX13" s="150"/>
      <c r="IIY13" s="150"/>
      <c r="IIZ13" s="150"/>
      <c r="IJA13" s="150"/>
      <c r="IJB13" s="150"/>
      <c r="IJC13" s="150"/>
      <c r="IJD13" s="150"/>
      <c r="IJE13" s="150"/>
      <c r="IJF13" s="150"/>
      <c r="IJG13" s="150"/>
      <c r="IJH13" s="150"/>
      <c r="IJI13" s="150"/>
      <c r="IJJ13" s="150"/>
      <c r="IJK13" s="150"/>
      <c r="IJL13" s="150"/>
      <c r="IJM13" s="150"/>
      <c r="IJN13" s="150"/>
      <c r="IJO13" s="150"/>
      <c r="IJP13" s="150"/>
      <c r="IJQ13" s="150"/>
      <c r="IJR13" s="150"/>
      <c r="IJS13" s="150"/>
      <c r="IJT13" s="150"/>
      <c r="IJU13" s="150"/>
      <c r="IJV13" s="150"/>
      <c r="IJW13" s="150"/>
      <c r="IJX13" s="150"/>
      <c r="IJY13" s="150"/>
      <c r="IJZ13" s="150"/>
      <c r="IKA13" s="150"/>
      <c r="IKB13" s="150"/>
      <c r="IKC13" s="150"/>
      <c r="IKD13" s="150"/>
      <c r="IKE13" s="150"/>
      <c r="IKF13" s="150"/>
      <c r="IKG13" s="150"/>
      <c r="IKH13" s="150"/>
      <c r="IKI13" s="150"/>
      <c r="IKJ13" s="150"/>
      <c r="IKK13" s="150"/>
      <c r="IKL13" s="150"/>
      <c r="IKM13" s="150"/>
      <c r="IKN13" s="150"/>
      <c r="IKO13" s="150"/>
      <c r="IKP13" s="150"/>
      <c r="IKQ13" s="150"/>
      <c r="IKR13" s="150"/>
      <c r="IKS13" s="150"/>
      <c r="IKT13" s="150"/>
      <c r="IKU13" s="150"/>
      <c r="IKV13" s="150"/>
      <c r="IKW13" s="150"/>
      <c r="IKX13" s="150"/>
      <c r="IKY13" s="150"/>
      <c r="IKZ13" s="150"/>
      <c r="ILA13" s="150"/>
      <c r="ILB13" s="150"/>
      <c r="ILC13" s="150"/>
      <c r="ILD13" s="150"/>
      <c r="ILE13" s="150"/>
      <c r="ILF13" s="150"/>
      <c r="ILG13" s="150"/>
      <c r="ILH13" s="150"/>
      <c r="ILI13" s="150"/>
      <c r="ILJ13" s="150"/>
      <c r="ILK13" s="150"/>
      <c r="ILL13" s="150"/>
      <c r="ILM13" s="150"/>
      <c r="ILN13" s="150"/>
      <c r="ILO13" s="150"/>
      <c r="ILP13" s="150"/>
      <c r="ILQ13" s="150"/>
      <c r="ILR13" s="150"/>
      <c r="ILS13" s="150"/>
      <c r="ILT13" s="150"/>
      <c r="ILU13" s="150"/>
      <c r="ILV13" s="150"/>
      <c r="ILW13" s="150"/>
      <c r="ILX13" s="150"/>
      <c r="ILY13" s="150"/>
      <c r="ILZ13" s="150"/>
      <c r="IMA13" s="150"/>
      <c r="IMB13" s="150"/>
      <c r="IMC13" s="150"/>
      <c r="IMD13" s="150"/>
      <c r="IME13" s="150"/>
      <c r="IMF13" s="150"/>
      <c r="IMG13" s="150"/>
      <c r="IMH13" s="150"/>
      <c r="IMI13" s="150"/>
      <c r="IMJ13" s="150"/>
      <c r="IMK13" s="150"/>
      <c r="IML13" s="150"/>
      <c r="IMM13" s="150"/>
      <c r="IMN13" s="150"/>
      <c r="IMO13" s="150"/>
      <c r="IMP13" s="150"/>
      <c r="IMQ13" s="150"/>
      <c r="IMR13" s="150"/>
      <c r="IMS13" s="150"/>
      <c r="IMT13" s="150"/>
      <c r="IMU13" s="150"/>
      <c r="IMV13" s="150"/>
      <c r="IMW13" s="150"/>
      <c r="IMX13" s="150"/>
      <c r="IMY13" s="150"/>
      <c r="IMZ13" s="150"/>
      <c r="INA13" s="150"/>
      <c r="INB13" s="150"/>
      <c r="INC13" s="150"/>
      <c r="IND13" s="150"/>
      <c r="INE13" s="150"/>
      <c r="INF13" s="150"/>
      <c r="ING13" s="150"/>
      <c r="INH13" s="150"/>
      <c r="INI13" s="150"/>
      <c r="INJ13" s="150"/>
      <c r="INK13" s="150"/>
      <c r="INL13" s="150"/>
      <c r="INM13" s="150"/>
      <c r="INN13" s="150"/>
      <c r="INO13" s="150"/>
      <c r="INP13" s="150"/>
      <c r="INQ13" s="150"/>
      <c r="INR13" s="150"/>
      <c r="INS13" s="150"/>
      <c r="INT13" s="150"/>
      <c r="INU13" s="150"/>
      <c r="INV13" s="150"/>
      <c r="INW13" s="150"/>
      <c r="INX13" s="150"/>
      <c r="INY13" s="150"/>
      <c r="INZ13" s="150"/>
      <c r="IOA13" s="150"/>
      <c r="IOB13" s="150"/>
      <c r="IOC13" s="150"/>
      <c r="IOD13" s="150"/>
      <c r="IOE13" s="150"/>
      <c r="IOF13" s="150"/>
      <c r="IOG13" s="150"/>
      <c r="IOH13" s="150"/>
      <c r="IOI13" s="150"/>
      <c r="IOJ13" s="150"/>
      <c r="IOK13" s="150"/>
      <c r="IOL13" s="150"/>
      <c r="IOM13" s="150"/>
      <c r="ION13" s="150"/>
      <c r="IOO13" s="150"/>
      <c r="IOP13" s="150"/>
      <c r="IOQ13" s="150"/>
      <c r="IOR13" s="150"/>
      <c r="IOS13" s="150"/>
      <c r="IOT13" s="150"/>
      <c r="IOU13" s="150"/>
      <c r="IOV13" s="150"/>
      <c r="IOW13" s="150"/>
      <c r="IOX13" s="150"/>
      <c r="IOY13" s="150"/>
      <c r="IOZ13" s="150"/>
      <c r="IPA13" s="150"/>
      <c r="IPB13" s="150"/>
      <c r="IPC13" s="150"/>
      <c r="IPD13" s="150"/>
      <c r="IPE13" s="150"/>
      <c r="IPF13" s="150"/>
      <c r="IPG13" s="150"/>
      <c r="IPH13" s="150"/>
      <c r="IPI13" s="150"/>
      <c r="IPJ13" s="150"/>
      <c r="IPK13" s="150"/>
      <c r="IPL13" s="150"/>
      <c r="IPM13" s="150"/>
      <c r="IPN13" s="150"/>
      <c r="IPO13" s="150"/>
      <c r="IPP13" s="150"/>
      <c r="IPQ13" s="150"/>
      <c r="IPR13" s="150"/>
      <c r="IPS13" s="150"/>
      <c r="IPT13" s="150"/>
      <c r="IPU13" s="150"/>
      <c r="IPV13" s="150"/>
      <c r="IPW13" s="150"/>
      <c r="IPX13" s="150"/>
      <c r="IPY13" s="150"/>
      <c r="IPZ13" s="150"/>
      <c r="IQA13" s="150"/>
      <c r="IQB13" s="150"/>
      <c r="IQC13" s="150"/>
      <c r="IQD13" s="150"/>
      <c r="IQE13" s="150"/>
      <c r="IQF13" s="150"/>
      <c r="IQG13" s="150"/>
      <c r="IQH13" s="150"/>
      <c r="IQI13" s="150"/>
      <c r="IQJ13" s="150"/>
      <c r="IQK13" s="150"/>
      <c r="IQL13" s="150"/>
      <c r="IQM13" s="150"/>
      <c r="IQN13" s="150"/>
      <c r="IQO13" s="150"/>
      <c r="IQP13" s="150"/>
      <c r="IQQ13" s="150"/>
      <c r="IQR13" s="150"/>
      <c r="IQS13" s="150"/>
      <c r="IQT13" s="150"/>
      <c r="IQU13" s="150"/>
      <c r="IQV13" s="150"/>
      <c r="IQW13" s="150"/>
      <c r="IQX13" s="150"/>
      <c r="IQY13" s="150"/>
      <c r="IQZ13" s="150"/>
      <c r="IRA13" s="150"/>
      <c r="IRB13" s="150"/>
      <c r="IRC13" s="150"/>
      <c r="IRD13" s="150"/>
      <c r="IRE13" s="150"/>
      <c r="IRF13" s="150"/>
      <c r="IRG13" s="150"/>
      <c r="IRH13" s="150"/>
      <c r="IRI13" s="150"/>
      <c r="IRJ13" s="150"/>
      <c r="IRK13" s="150"/>
      <c r="IRL13" s="150"/>
      <c r="IRM13" s="150"/>
      <c r="IRN13" s="150"/>
      <c r="IRO13" s="150"/>
      <c r="IRP13" s="150"/>
      <c r="IRQ13" s="150"/>
      <c r="IRR13" s="150"/>
      <c r="IRS13" s="150"/>
      <c r="IRT13" s="150"/>
      <c r="IRU13" s="150"/>
      <c r="IRV13" s="150"/>
      <c r="IRW13" s="150"/>
      <c r="IRX13" s="150"/>
      <c r="IRY13" s="150"/>
      <c r="IRZ13" s="150"/>
      <c r="ISA13" s="150"/>
      <c r="ISB13" s="150"/>
      <c r="ISC13" s="150"/>
      <c r="ISD13" s="150"/>
      <c r="ISE13" s="150"/>
      <c r="ISF13" s="150"/>
      <c r="ISG13" s="150"/>
      <c r="ISH13" s="150"/>
      <c r="ISI13" s="150"/>
      <c r="ISJ13" s="150"/>
      <c r="ISK13" s="150"/>
      <c r="ISL13" s="150"/>
      <c r="ISM13" s="150"/>
      <c r="ISN13" s="150"/>
      <c r="ISO13" s="150"/>
      <c r="ISP13" s="150"/>
      <c r="ISQ13" s="150"/>
      <c r="ISR13" s="150"/>
      <c r="ISS13" s="150"/>
      <c r="IST13" s="150"/>
      <c r="ISU13" s="150"/>
      <c r="ISV13" s="150"/>
      <c r="ISW13" s="150"/>
      <c r="ISX13" s="150"/>
      <c r="ISY13" s="150"/>
      <c r="ISZ13" s="150"/>
      <c r="ITA13" s="150"/>
      <c r="ITB13" s="150"/>
      <c r="ITC13" s="150"/>
      <c r="ITD13" s="150"/>
      <c r="ITE13" s="150"/>
      <c r="ITF13" s="150"/>
      <c r="ITG13" s="150"/>
      <c r="ITH13" s="150"/>
      <c r="ITI13" s="150"/>
      <c r="ITJ13" s="150"/>
      <c r="ITK13" s="150"/>
      <c r="ITL13" s="150"/>
      <c r="ITM13" s="150"/>
      <c r="ITN13" s="150"/>
      <c r="ITO13" s="150"/>
      <c r="ITP13" s="150"/>
      <c r="ITQ13" s="150"/>
      <c r="ITR13" s="150"/>
      <c r="ITS13" s="150"/>
      <c r="ITT13" s="150"/>
      <c r="ITU13" s="150"/>
      <c r="ITV13" s="150"/>
      <c r="ITW13" s="150"/>
      <c r="ITX13" s="150"/>
      <c r="ITY13" s="150"/>
      <c r="ITZ13" s="150"/>
      <c r="IUA13" s="150"/>
      <c r="IUB13" s="150"/>
      <c r="IUC13" s="150"/>
      <c r="IUD13" s="150"/>
      <c r="IUE13" s="150"/>
      <c r="IUF13" s="150"/>
      <c r="IUG13" s="150"/>
      <c r="IUH13" s="150"/>
      <c r="IUI13" s="150"/>
      <c r="IUJ13" s="150"/>
      <c r="IUK13" s="150"/>
      <c r="IUL13" s="150"/>
      <c r="IUM13" s="150"/>
      <c r="IUN13" s="150"/>
      <c r="IUO13" s="150"/>
      <c r="IUP13" s="150"/>
      <c r="IUQ13" s="150"/>
      <c r="IUR13" s="150"/>
      <c r="IUS13" s="150"/>
      <c r="IUT13" s="150"/>
      <c r="IUU13" s="150"/>
      <c r="IUV13" s="150"/>
      <c r="IUW13" s="150"/>
      <c r="IUX13" s="150"/>
      <c r="IUY13" s="150"/>
      <c r="IUZ13" s="150"/>
      <c r="IVA13" s="150"/>
      <c r="IVB13" s="150"/>
      <c r="IVC13" s="150"/>
      <c r="IVD13" s="150"/>
      <c r="IVE13" s="150"/>
      <c r="IVF13" s="150"/>
      <c r="IVG13" s="150"/>
      <c r="IVH13" s="150"/>
      <c r="IVI13" s="150"/>
      <c r="IVJ13" s="150"/>
      <c r="IVK13" s="150"/>
      <c r="IVL13" s="150"/>
      <c r="IVM13" s="150"/>
      <c r="IVN13" s="150"/>
      <c r="IVO13" s="150"/>
      <c r="IVP13" s="150"/>
      <c r="IVQ13" s="150"/>
      <c r="IVR13" s="150"/>
      <c r="IVS13" s="150"/>
      <c r="IVT13" s="150"/>
      <c r="IVU13" s="150"/>
      <c r="IVV13" s="150"/>
      <c r="IVW13" s="150"/>
      <c r="IVX13" s="150"/>
      <c r="IVY13" s="150"/>
      <c r="IVZ13" s="150"/>
      <c r="IWA13" s="150"/>
      <c r="IWB13" s="150"/>
      <c r="IWC13" s="150"/>
      <c r="IWD13" s="150"/>
      <c r="IWE13" s="150"/>
      <c r="IWF13" s="150"/>
      <c r="IWG13" s="150"/>
      <c r="IWH13" s="150"/>
      <c r="IWI13" s="150"/>
      <c r="IWJ13" s="150"/>
      <c r="IWK13" s="150"/>
      <c r="IWL13" s="150"/>
      <c r="IWM13" s="150"/>
      <c r="IWN13" s="150"/>
      <c r="IWO13" s="150"/>
      <c r="IWP13" s="150"/>
      <c r="IWQ13" s="150"/>
      <c r="IWR13" s="150"/>
      <c r="IWS13" s="150"/>
      <c r="IWT13" s="150"/>
      <c r="IWU13" s="150"/>
      <c r="IWV13" s="150"/>
      <c r="IWW13" s="150"/>
      <c r="IWX13" s="150"/>
      <c r="IWY13" s="150"/>
      <c r="IWZ13" s="150"/>
      <c r="IXA13" s="150"/>
      <c r="IXB13" s="150"/>
      <c r="IXC13" s="150"/>
      <c r="IXD13" s="150"/>
      <c r="IXE13" s="150"/>
      <c r="IXF13" s="150"/>
      <c r="IXG13" s="150"/>
      <c r="IXH13" s="150"/>
      <c r="IXI13" s="150"/>
      <c r="IXJ13" s="150"/>
      <c r="IXK13" s="150"/>
      <c r="IXL13" s="150"/>
      <c r="IXM13" s="150"/>
      <c r="IXN13" s="150"/>
      <c r="IXO13" s="150"/>
      <c r="IXP13" s="150"/>
      <c r="IXQ13" s="150"/>
      <c r="IXR13" s="150"/>
      <c r="IXS13" s="150"/>
      <c r="IXT13" s="150"/>
      <c r="IXU13" s="150"/>
      <c r="IXV13" s="150"/>
      <c r="IXW13" s="150"/>
      <c r="IXX13" s="150"/>
      <c r="IXY13" s="150"/>
      <c r="IXZ13" s="150"/>
      <c r="IYA13" s="150"/>
      <c r="IYB13" s="150"/>
      <c r="IYC13" s="150"/>
      <c r="IYD13" s="150"/>
      <c r="IYE13" s="150"/>
      <c r="IYF13" s="150"/>
      <c r="IYG13" s="150"/>
      <c r="IYH13" s="150"/>
      <c r="IYI13" s="150"/>
      <c r="IYJ13" s="150"/>
      <c r="IYK13" s="150"/>
      <c r="IYL13" s="150"/>
      <c r="IYM13" s="150"/>
      <c r="IYN13" s="150"/>
      <c r="IYO13" s="150"/>
      <c r="IYP13" s="150"/>
      <c r="IYQ13" s="150"/>
      <c r="IYR13" s="150"/>
      <c r="IYS13" s="150"/>
      <c r="IYT13" s="150"/>
      <c r="IYU13" s="150"/>
      <c r="IYV13" s="150"/>
      <c r="IYW13" s="150"/>
      <c r="IYX13" s="150"/>
      <c r="IYY13" s="150"/>
      <c r="IYZ13" s="150"/>
      <c r="IZA13" s="150"/>
      <c r="IZB13" s="150"/>
      <c r="IZC13" s="150"/>
      <c r="IZD13" s="150"/>
      <c r="IZE13" s="150"/>
      <c r="IZF13" s="150"/>
      <c r="IZG13" s="150"/>
      <c r="IZH13" s="150"/>
      <c r="IZI13" s="150"/>
      <c r="IZJ13" s="150"/>
      <c r="IZK13" s="150"/>
      <c r="IZL13" s="150"/>
      <c r="IZM13" s="150"/>
      <c r="IZN13" s="150"/>
      <c r="IZO13" s="150"/>
      <c r="IZP13" s="150"/>
      <c r="IZQ13" s="150"/>
      <c r="IZR13" s="150"/>
      <c r="IZS13" s="150"/>
      <c r="IZT13" s="150"/>
      <c r="IZU13" s="150"/>
      <c r="IZV13" s="150"/>
      <c r="IZW13" s="150"/>
      <c r="IZX13" s="150"/>
      <c r="IZY13" s="150"/>
      <c r="IZZ13" s="150"/>
      <c r="JAA13" s="150"/>
      <c r="JAB13" s="150"/>
      <c r="JAC13" s="150"/>
      <c r="JAD13" s="150"/>
      <c r="JAE13" s="150"/>
      <c r="JAF13" s="150"/>
      <c r="JAG13" s="150"/>
      <c r="JAH13" s="150"/>
      <c r="JAI13" s="150"/>
      <c r="JAJ13" s="150"/>
      <c r="JAK13" s="150"/>
      <c r="JAL13" s="150"/>
      <c r="JAM13" s="150"/>
      <c r="JAN13" s="150"/>
      <c r="JAO13" s="150"/>
      <c r="JAP13" s="150"/>
      <c r="JAQ13" s="150"/>
      <c r="JAR13" s="150"/>
      <c r="JAS13" s="150"/>
      <c r="JAT13" s="150"/>
      <c r="JAU13" s="150"/>
      <c r="JAV13" s="150"/>
      <c r="JAW13" s="150"/>
      <c r="JAX13" s="150"/>
      <c r="JAY13" s="150"/>
      <c r="JAZ13" s="150"/>
      <c r="JBA13" s="150"/>
      <c r="JBB13" s="150"/>
      <c r="JBC13" s="150"/>
      <c r="JBD13" s="150"/>
      <c r="JBE13" s="150"/>
      <c r="JBF13" s="150"/>
      <c r="JBG13" s="150"/>
      <c r="JBH13" s="150"/>
      <c r="JBI13" s="150"/>
      <c r="JBJ13" s="150"/>
      <c r="JBK13" s="150"/>
      <c r="JBL13" s="150"/>
      <c r="JBM13" s="150"/>
      <c r="JBN13" s="150"/>
      <c r="JBO13" s="150"/>
      <c r="JBP13" s="150"/>
      <c r="JBQ13" s="150"/>
      <c r="JBR13" s="150"/>
      <c r="JBS13" s="150"/>
      <c r="JBT13" s="150"/>
      <c r="JBU13" s="150"/>
      <c r="JBV13" s="150"/>
      <c r="JBW13" s="150"/>
      <c r="JBX13" s="150"/>
      <c r="JBY13" s="150"/>
      <c r="JBZ13" s="150"/>
      <c r="JCA13" s="150"/>
      <c r="JCB13" s="150"/>
      <c r="JCC13" s="150"/>
      <c r="JCD13" s="150"/>
      <c r="JCE13" s="150"/>
      <c r="JCF13" s="150"/>
      <c r="JCG13" s="150"/>
      <c r="JCH13" s="150"/>
      <c r="JCI13" s="150"/>
      <c r="JCJ13" s="150"/>
      <c r="JCK13" s="150"/>
      <c r="JCL13" s="150"/>
      <c r="JCM13" s="150"/>
      <c r="JCN13" s="150"/>
      <c r="JCO13" s="150"/>
      <c r="JCP13" s="150"/>
      <c r="JCQ13" s="150"/>
      <c r="JCR13" s="150"/>
      <c r="JCS13" s="150"/>
      <c r="JCT13" s="150"/>
      <c r="JCU13" s="150"/>
      <c r="JCV13" s="150"/>
      <c r="JCW13" s="150"/>
      <c r="JCX13" s="150"/>
      <c r="JCY13" s="150"/>
      <c r="JCZ13" s="150"/>
      <c r="JDA13" s="150"/>
      <c r="JDB13" s="150"/>
      <c r="JDC13" s="150"/>
      <c r="JDD13" s="150"/>
      <c r="JDE13" s="150"/>
      <c r="JDF13" s="150"/>
      <c r="JDG13" s="150"/>
      <c r="JDH13" s="150"/>
      <c r="JDI13" s="150"/>
      <c r="JDJ13" s="150"/>
      <c r="JDK13" s="150"/>
      <c r="JDL13" s="150"/>
      <c r="JDM13" s="150"/>
      <c r="JDN13" s="150"/>
      <c r="JDO13" s="150"/>
      <c r="JDP13" s="150"/>
      <c r="JDQ13" s="150"/>
      <c r="JDR13" s="150"/>
      <c r="JDS13" s="150"/>
      <c r="JDT13" s="150"/>
      <c r="JDU13" s="150"/>
      <c r="JDV13" s="150"/>
      <c r="JDW13" s="150"/>
      <c r="JDX13" s="150"/>
      <c r="JDY13" s="150"/>
      <c r="JDZ13" s="150"/>
      <c r="JEA13" s="150"/>
      <c r="JEB13" s="150"/>
      <c r="JEC13" s="150"/>
      <c r="JED13" s="150"/>
      <c r="JEE13" s="150"/>
      <c r="JEF13" s="150"/>
      <c r="JEG13" s="150"/>
      <c r="JEH13" s="150"/>
      <c r="JEI13" s="150"/>
      <c r="JEJ13" s="150"/>
      <c r="JEK13" s="150"/>
      <c r="JEL13" s="150"/>
      <c r="JEM13" s="150"/>
      <c r="JEN13" s="150"/>
      <c r="JEO13" s="150"/>
      <c r="JEP13" s="150"/>
      <c r="JEQ13" s="150"/>
      <c r="JER13" s="150"/>
      <c r="JES13" s="150"/>
      <c r="JET13" s="150"/>
      <c r="JEU13" s="150"/>
      <c r="JEV13" s="150"/>
      <c r="JEW13" s="150"/>
      <c r="JEX13" s="150"/>
      <c r="JEY13" s="150"/>
      <c r="JEZ13" s="150"/>
      <c r="JFA13" s="150"/>
      <c r="JFB13" s="150"/>
      <c r="JFC13" s="150"/>
      <c r="JFD13" s="150"/>
      <c r="JFE13" s="150"/>
      <c r="JFF13" s="150"/>
      <c r="JFG13" s="150"/>
      <c r="JFH13" s="150"/>
      <c r="JFI13" s="150"/>
      <c r="JFJ13" s="150"/>
      <c r="JFK13" s="150"/>
      <c r="JFL13" s="150"/>
      <c r="JFM13" s="150"/>
      <c r="JFN13" s="150"/>
      <c r="JFO13" s="150"/>
      <c r="JFP13" s="150"/>
      <c r="JFQ13" s="150"/>
      <c r="JFR13" s="150"/>
      <c r="JFS13" s="150"/>
      <c r="JFT13" s="150"/>
      <c r="JFU13" s="150"/>
      <c r="JFV13" s="150"/>
      <c r="JFW13" s="150"/>
      <c r="JFX13" s="150"/>
      <c r="JFY13" s="150"/>
      <c r="JFZ13" s="150"/>
      <c r="JGA13" s="150"/>
      <c r="JGB13" s="150"/>
      <c r="JGC13" s="150"/>
      <c r="JGD13" s="150"/>
      <c r="JGE13" s="150"/>
      <c r="JGF13" s="150"/>
      <c r="JGG13" s="150"/>
      <c r="JGH13" s="150"/>
      <c r="JGI13" s="150"/>
      <c r="JGJ13" s="150"/>
      <c r="JGK13" s="150"/>
      <c r="JGL13" s="150"/>
      <c r="JGM13" s="150"/>
      <c r="JGN13" s="150"/>
      <c r="JGO13" s="150"/>
      <c r="JGP13" s="150"/>
      <c r="JGQ13" s="150"/>
      <c r="JGR13" s="150"/>
      <c r="JGS13" s="150"/>
      <c r="JGT13" s="150"/>
      <c r="JGU13" s="150"/>
      <c r="JGV13" s="150"/>
      <c r="JGW13" s="150"/>
      <c r="JGX13" s="150"/>
      <c r="JGY13" s="150"/>
      <c r="JGZ13" s="150"/>
      <c r="JHA13" s="150"/>
      <c r="JHB13" s="150"/>
      <c r="JHC13" s="150"/>
      <c r="JHD13" s="150"/>
      <c r="JHE13" s="150"/>
      <c r="JHF13" s="150"/>
      <c r="JHG13" s="150"/>
      <c r="JHH13" s="150"/>
      <c r="JHI13" s="150"/>
      <c r="JHJ13" s="150"/>
      <c r="JHK13" s="150"/>
      <c r="JHL13" s="150"/>
      <c r="JHM13" s="150"/>
      <c r="JHN13" s="150"/>
      <c r="JHO13" s="150"/>
      <c r="JHP13" s="150"/>
      <c r="JHQ13" s="150"/>
      <c r="JHR13" s="150"/>
      <c r="JHS13" s="150"/>
      <c r="JHT13" s="150"/>
      <c r="JHU13" s="150"/>
      <c r="JHV13" s="150"/>
      <c r="JHW13" s="150"/>
      <c r="JHX13" s="150"/>
      <c r="JHY13" s="150"/>
      <c r="JHZ13" s="150"/>
      <c r="JIA13" s="150"/>
      <c r="JIB13" s="150"/>
      <c r="JIC13" s="150"/>
      <c r="JID13" s="150"/>
      <c r="JIE13" s="150"/>
      <c r="JIF13" s="150"/>
      <c r="JIG13" s="150"/>
      <c r="JIH13" s="150"/>
      <c r="JII13" s="150"/>
      <c r="JIJ13" s="150"/>
      <c r="JIK13" s="150"/>
      <c r="JIL13" s="150"/>
      <c r="JIM13" s="150"/>
      <c r="JIN13" s="150"/>
      <c r="JIO13" s="150"/>
      <c r="JIP13" s="150"/>
      <c r="JIQ13" s="150"/>
      <c r="JIR13" s="150"/>
      <c r="JIS13" s="150"/>
      <c r="JIT13" s="150"/>
      <c r="JIU13" s="150"/>
      <c r="JIV13" s="150"/>
      <c r="JIW13" s="150"/>
      <c r="JIX13" s="150"/>
      <c r="JIY13" s="150"/>
      <c r="JIZ13" s="150"/>
      <c r="JJA13" s="150"/>
      <c r="JJB13" s="150"/>
      <c r="JJC13" s="150"/>
      <c r="JJD13" s="150"/>
      <c r="JJE13" s="150"/>
      <c r="JJF13" s="150"/>
      <c r="JJG13" s="150"/>
      <c r="JJH13" s="150"/>
      <c r="JJI13" s="150"/>
      <c r="JJJ13" s="150"/>
      <c r="JJK13" s="150"/>
      <c r="JJL13" s="150"/>
      <c r="JJM13" s="150"/>
      <c r="JJN13" s="150"/>
      <c r="JJO13" s="150"/>
      <c r="JJP13" s="150"/>
      <c r="JJQ13" s="150"/>
      <c r="JJR13" s="150"/>
      <c r="JJS13" s="150"/>
      <c r="JJT13" s="150"/>
      <c r="JJU13" s="150"/>
      <c r="JJV13" s="150"/>
      <c r="JJW13" s="150"/>
      <c r="JJX13" s="150"/>
      <c r="JJY13" s="150"/>
      <c r="JJZ13" s="150"/>
      <c r="JKA13" s="150"/>
      <c r="JKB13" s="150"/>
      <c r="JKC13" s="150"/>
      <c r="JKD13" s="150"/>
      <c r="JKE13" s="150"/>
      <c r="JKF13" s="150"/>
      <c r="JKG13" s="150"/>
      <c r="JKH13" s="150"/>
      <c r="JKI13" s="150"/>
      <c r="JKJ13" s="150"/>
      <c r="JKK13" s="150"/>
      <c r="JKL13" s="150"/>
      <c r="JKM13" s="150"/>
      <c r="JKN13" s="150"/>
      <c r="JKO13" s="150"/>
      <c r="JKP13" s="150"/>
      <c r="JKQ13" s="150"/>
      <c r="JKR13" s="150"/>
      <c r="JKS13" s="150"/>
      <c r="JKT13" s="150"/>
      <c r="JKU13" s="150"/>
      <c r="JKV13" s="150"/>
      <c r="JKW13" s="150"/>
      <c r="JKX13" s="150"/>
      <c r="JKY13" s="150"/>
      <c r="JKZ13" s="150"/>
      <c r="JLA13" s="150"/>
      <c r="JLB13" s="150"/>
      <c r="JLC13" s="150"/>
      <c r="JLD13" s="150"/>
      <c r="JLE13" s="150"/>
      <c r="JLF13" s="150"/>
      <c r="JLG13" s="150"/>
      <c r="JLH13" s="150"/>
      <c r="JLI13" s="150"/>
      <c r="JLJ13" s="150"/>
      <c r="JLK13" s="150"/>
      <c r="JLL13" s="150"/>
      <c r="JLM13" s="150"/>
      <c r="JLN13" s="150"/>
      <c r="JLO13" s="150"/>
      <c r="JLP13" s="150"/>
      <c r="JLQ13" s="150"/>
      <c r="JLR13" s="150"/>
      <c r="JLS13" s="150"/>
      <c r="JLT13" s="150"/>
      <c r="JLU13" s="150"/>
      <c r="JLV13" s="150"/>
      <c r="JLW13" s="150"/>
      <c r="JLX13" s="150"/>
      <c r="JLY13" s="150"/>
      <c r="JLZ13" s="150"/>
      <c r="JMA13" s="150"/>
      <c r="JMB13" s="150"/>
      <c r="JMC13" s="150"/>
      <c r="JMD13" s="150"/>
      <c r="JME13" s="150"/>
      <c r="JMF13" s="150"/>
      <c r="JMG13" s="150"/>
      <c r="JMH13" s="150"/>
      <c r="JMI13" s="150"/>
      <c r="JMJ13" s="150"/>
      <c r="JMK13" s="150"/>
      <c r="JML13" s="150"/>
      <c r="JMM13" s="150"/>
      <c r="JMN13" s="150"/>
      <c r="JMO13" s="150"/>
      <c r="JMP13" s="150"/>
      <c r="JMQ13" s="150"/>
      <c r="JMR13" s="150"/>
      <c r="JMS13" s="150"/>
      <c r="JMT13" s="150"/>
      <c r="JMU13" s="150"/>
      <c r="JMV13" s="150"/>
      <c r="JMW13" s="150"/>
      <c r="JMX13" s="150"/>
      <c r="JMY13" s="150"/>
      <c r="JMZ13" s="150"/>
      <c r="JNA13" s="150"/>
      <c r="JNB13" s="150"/>
      <c r="JNC13" s="150"/>
      <c r="JND13" s="150"/>
      <c r="JNE13" s="150"/>
      <c r="JNF13" s="150"/>
      <c r="JNG13" s="150"/>
      <c r="JNH13" s="150"/>
      <c r="JNI13" s="150"/>
      <c r="JNJ13" s="150"/>
      <c r="JNK13" s="150"/>
      <c r="JNL13" s="150"/>
      <c r="JNM13" s="150"/>
      <c r="JNN13" s="150"/>
      <c r="JNO13" s="150"/>
      <c r="JNP13" s="150"/>
      <c r="JNQ13" s="150"/>
      <c r="JNR13" s="150"/>
      <c r="JNS13" s="150"/>
      <c r="JNT13" s="150"/>
      <c r="JNU13" s="150"/>
      <c r="JNV13" s="150"/>
      <c r="JNW13" s="150"/>
      <c r="JNX13" s="150"/>
      <c r="JNY13" s="150"/>
      <c r="JNZ13" s="150"/>
      <c r="JOA13" s="150"/>
      <c r="JOB13" s="150"/>
      <c r="JOC13" s="150"/>
      <c r="JOD13" s="150"/>
      <c r="JOE13" s="150"/>
      <c r="JOF13" s="150"/>
      <c r="JOG13" s="150"/>
      <c r="JOH13" s="150"/>
      <c r="JOI13" s="150"/>
      <c r="JOJ13" s="150"/>
      <c r="JOK13" s="150"/>
      <c r="JOL13" s="150"/>
      <c r="JOM13" s="150"/>
      <c r="JON13" s="150"/>
      <c r="JOO13" s="150"/>
      <c r="JOP13" s="150"/>
      <c r="JOQ13" s="150"/>
      <c r="JOR13" s="150"/>
      <c r="JOS13" s="150"/>
      <c r="JOT13" s="150"/>
      <c r="JOU13" s="150"/>
      <c r="JOV13" s="150"/>
      <c r="JOW13" s="150"/>
      <c r="JOX13" s="150"/>
      <c r="JOY13" s="150"/>
      <c r="JOZ13" s="150"/>
      <c r="JPA13" s="150"/>
      <c r="JPB13" s="150"/>
      <c r="JPC13" s="150"/>
      <c r="JPD13" s="150"/>
      <c r="JPE13" s="150"/>
      <c r="JPF13" s="150"/>
      <c r="JPG13" s="150"/>
      <c r="JPH13" s="150"/>
      <c r="JPI13" s="150"/>
      <c r="JPJ13" s="150"/>
      <c r="JPK13" s="150"/>
      <c r="JPL13" s="150"/>
      <c r="JPM13" s="150"/>
      <c r="JPN13" s="150"/>
      <c r="JPO13" s="150"/>
      <c r="JPP13" s="150"/>
      <c r="JPQ13" s="150"/>
      <c r="JPR13" s="150"/>
      <c r="JPS13" s="150"/>
      <c r="JPT13" s="150"/>
      <c r="JPU13" s="150"/>
      <c r="JPV13" s="150"/>
      <c r="JPW13" s="150"/>
      <c r="JPX13" s="150"/>
      <c r="JPY13" s="150"/>
      <c r="JPZ13" s="150"/>
      <c r="JQA13" s="150"/>
      <c r="JQB13" s="150"/>
      <c r="JQC13" s="150"/>
      <c r="JQD13" s="150"/>
      <c r="JQE13" s="150"/>
      <c r="JQF13" s="150"/>
      <c r="JQG13" s="150"/>
      <c r="JQH13" s="150"/>
      <c r="JQI13" s="150"/>
      <c r="JQJ13" s="150"/>
      <c r="JQK13" s="150"/>
      <c r="JQL13" s="150"/>
      <c r="JQM13" s="150"/>
      <c r="JQN13" s="150"/>
      <c r="JQO13" s="150"/>
      <c r="JQP13" s="150"/>
      <c r="JQQ13" s="150"/>
      <c r="JQR13" s="150"/>
      <c r="JQS13" s="150"/>
      <c r="JQT13" s="150"/>
      <c r="JQU13" s="150"/>
      <c r="JQV13" s="150"/>
      <c r="JQW13" s="150"/>
      <c r="JQX13" s="150"/>
      <c r="JQY13" s="150"/>
      <c r="JQZ13" s="150"/>
      <c r="JRA13" s="150"/>
      <c r="JRB13" s="150"/>
      <c r="JRC13" s="150"/>
      <c r="JRD13" s="150"/>
      <c r="JRE13" s="150"/>
      <c r="JRF13" s="150"/>
      <c r="JRG13" s="150"/>
      <c r="JRH13" s="150"/>
      <c r="JRI13" s="150"/>
      <c r="JRJ13" s="150"/>
      <c r="JRK13" s="150"/>
      <c r="JRL13" s="150"/>
      <c r="JRM13" s="150"/>
      <c r="JRN13" s="150"/>
      <c r="JRO13" s="150"/>
      <c r="JRP13" s="150"/>
      <c r="JRQ13" s="150"/>
      <c r="JRR13" s="150"/>
      <c r="JRS13" s="150"/>
      <c r="JRT13" s="150"/>
      <c r="JRU13" s="150"/>
      <c r="JRV13" s="150"/>
      <c r="JRW13" s="150"/>
      <c r="JRX13" s="150"/>
      <c r="JRY13" s="150"/>
      <c r="JRZ13" s="150"/>
      <c r="JSA13" s="150"/>
      <c r="JSB13" s="150"/>
      <c r="JSC13" s="150"/>
      <c r="JSD13" s="150"/>
      <c r="JSE13" s="150"/>
      <c r="JSF13" s="150"/>
      <c r="JSG13" s="150"/>
      <c r="JSH13" s="150"/>
      <c r="JSI13" s="150"/>
      <c r="JSJ13" s="150"/>
      <c r="JSK13" s="150"/>
      <c r="JSL13" s="150"/>
      <c r="JSM13" s="150"/>
      <c r="JSN13" s="150"/>
      <c r="JSO13" s="150"/>
      <c r="JSP13" s="150"/>
      <c r="JSQ13" s="150"/>
      <c r="JSR13" s="150"/>
      <c r="JSS13" s="150"/>
      <c r="JST13" s="150"/>
      <c r="JSU13" s="150"/>
      <c r="JSV13" s="150"/>
      <c r="JSW13" s="150"/>
      <c r="JSX13" s="150"/>
      <c r="JSY13" s="150"/>
      <c r="JSZ13" s="150"/>
      <c r="JTA13" s="150"/>
      <c r="JTB13" s="150"/>
      <c r="JTC13" s="150"/>
      <c r="JTD13" s="150"/>
      <c r="JTE13" s="150"/>
      <c r="JTF13" s="150"/>
      <c r="JTG13" s="150"/>
      <c r="JTH13" s="150"/>
      <c r="JTI13" s="150"/>
      <c r="JTJ13" s="150"/>
      <c r="JTK13" s="150"/>
      <c r="JTL13" s="150"/>
      <c r="JTM13" s="150"/>
      <c r="JTN13" s="150"/>
      <c r="JTO13" s="150"/>
      <c r="JTP13" s="150"/>
      <c r="JTQ13" s="150"/>
      <c r="JTR13" s="150"/>
      <c r="JTS13" s="150"/>
      <c r="JTT13" s="150"/>
      <c r="JTU13" s="150"/>
      <c r="JTV13" s="150"/>
      <c r="JTW13" s="150"/>
      <c r="JTX13" s="150"/>
      <c r="JTY13" s="150"/>
      <c r="JTZ13" s="150"/>
      <c r="JUA13" s="150"/>
      <c r="JUB13" s="150"/>
      <c r="JUC13" s="150"/>
      <c r="JUD13" s="150"/>
      <c r="JUE13" s="150"/>
      <c r="JUF13" s="150"/>
      <c r="JUG13" s="150"/>
      <c r="JUH13" s="150"/>
      <c r="JUI13" s="150"/>
      <c r="JUJ13" s="150"/>
      <c r="JUK13" s="150"/>
      <c r="JUL13" s="150"/>
      <c r="JUM13" s="150"/>
      <c r="JUN13" s="150"/>
      <c r="JUO13" s="150"/>
      <c r="JUP13" s="150"/>
      <c r="JUQ13" s="150"/>
      <c r="JUR13" s="150"/>
      <c r="JUS13" s="150"/>
      <c r="JUT13" s="150"/>
      <c r="JUU13" s="150"/>
      <c r="JUV13" s="150"/>
      <c r="JUW13" s="150"/>
      <c r="JUX13" s="150"/>
      <c r="JUY13" s="150"/>
      <c r="JUZ13" s="150"/>
      <c r="JVA13" s="150"/>
      <c r="JVB13" s="150"/>
      <c r="JVC13" s="150"/>
      <c r="JVD13" s="150"/>
      <c r="JVE13" s="150"/>
      <c r="JVF13" s="150"/>
      <c r="JVG13" s="150"/>
      <c r="JVH13" s="150"/>
      <c r="JVI13" s="150"/>
      <c r="JVJ13" s="150"/>
      <c r="JVK13" s="150"/>
      <c r="JVL13" s="150"/>
      <c r="JVM13" s="150"/>
      <c r="JVN13" s="150"/>
      <c r="JVO13" s="150"/>
      <c r="JVP13" s="150"/>
      <c r="JVQ13" s="150"/>
      <c r="JVR13" s="150"/>
      <c r="JVS13" s="150"/>
      <c r="JVT13" s="150"/>
      <c r="JVU13" s="150"/>
      <c r="JVV13" s="150"/>
      <c r="JVW13" s="150"/>
      <c r="JVX13" s="150"/>
      <c r="JVY13" s="150"/>
      <c r="JVZ13" s="150"/>
      <c r="JWA13" s="150"/>
      <c r="JWB13" s="150"/>
      <c r="JWC13" s="150"/>
      <c r="JWD13" s="150"/>
      <c r="JWE13" s="150"/>
      <c r="JWF13" s="150"/>
      <c r="JWG13" s="150"/>
      <c r="JWH13" s="150"/>
      <c r="JWI13" s="150"/>
      <c r="JWJ13" s="150"/>
      <c r="JWK13" s="150"/>
      <c r="JWL13" s="150"/>
      <c r="JWM13" s="150"/>
      <c r="JWN13" s="150"/>
      <c r="JWO13" s="150"/>
      <c r="JWP13" s="150"/>
      <c r="JWQ13" s="150"/>
      <c r="JWR13" s="150"/>
      <c r="JWS13" s="150"/>
      <c r="JWT13" s="150"/>
      <c r="JWU13" s="150"/>
      <c r="JWV13" s="150"/>
      <c r="JWW13" s="150"/>
      <c r="JWX13" s="150"/>
      <c r="JWY13" s="150"/>
      <c r="JWZ13" s="150"/>
      <c r="JXA13" s="150"/>
      <c r="JXB13" s="150"/>
      <c r="JXC13" s="150"/>
      <c r="JXD13" s="150"/>
      <c r="JXE13" s="150"/>
      <c r="JXF13" s="150"/>
      <c r="JXG13" s="150"/>
      <c r="JXH13" s="150"/>
      <c r="JXI13" s="150"/>
      <c r="JXJ13" s="150"/>
      <c r="JXK13" s="150"/>
      <c r="JXL13" s="150"/>
      <c r="JXM13" s="150"/>
      <c r="JXN13" s="150"/>
      <c r="JXO13" s="150"/>
      <c r="JXP13" s="150"/>
      <c r="JXQ13" s="150"/>
      <c r="JXR13" s="150"/>
      <c r="JXS13" s="150"/>
      <c r="JXT13" s="150"/>
      <c r="JXU13" s="150"/>
      <c r="JXV13" s="150"/>
      <c r="JXW13" s="150"/>
      <c r="JXX13" s="150"/>
      <c r="JXY13" s="150"/>
      <c r="JXZ13" s="150"/>
      <c r="JYA13" s="150"/>
      <c r="JYB13" s="150"/>
      <c r="JYC13" s="150"/>
      <c r="JYD13" s="150"/>
      <c r="JYE13" s="150"/>
      <c r="JYF13" s="150"/>
      <c r="JYG13" s="150"/>
      <c r="JYH13" s="150"/>
      <c r="JYI13" s="150"/>
      <c r="JYJ13" s="150"/>
      <c r="JYK13" s="150"/>
      <c r="JYL13" s="150"/>
      <c r="JYM13" s="150"/>
      <c r="JYN13" s="150"/>
      <c r="JYO13" s="150"/>
      <c r="JYP13" s="150"/>
      <c r="JYQ13" s="150"/>
      <c r="JYR13" s="150"/>
      <c r="JYS13" s="150"/>
      <c r="JYT13" s="150"/>
      <c r="JYU13" s="150"/>
      <c r="JYV13" s="150"/>
      <c r="JYW13" s="150"/>
      <c r="JYX13" s="150"/>
      <c r="JYY13" s="150"/>
      <c r="JYZ13" s="150"/>
      <c r="JZA13" s="150"/>
      <c r="JZB13" s="150"/>
      <c r="JZC13" s="150"/>
      <c r="JZD13" s="150"/>
      <c r="JZE13" s="150"/>
      <c r="JZF13" s="150"/>
      <c r="JZG13" s="150"/>
      <c r="JZH13" s="150"/>
      <c r="JZI13" s="150"/>
      <c r="JZJ13" s="150"/>
      <c r="JZK13" s="150"/>
      <c r="JZL13" s="150"/>
      <c r="JZM13" s="150"/>
      <c r="JZN13" s="150"/>
      <c r="JZO13" s="150"/>
      <c r="JZP13" s="150"/>
      <c r="JZQ13" s="150"/>
      <c r="JZR13" s="150"/>
      <c r="JZS13" s="150"/>
      <c r="JZT13" s="150"/>
      <c r="JZU13" s="150"/>
      <c r="JZV13" s="150"/>
      <c r="JZW13" s="150"/>
      <c r="JZX13" s="150"/>
      <c r="JZY13" s="150"/>
      <c r="JZZ13" s="150"/>
      <c r="KAA13" s="150"/>
      <c r="KAB13" s="150"/>
      <c r="KAC13" s="150"/>
      <c r="KAD13" s="150"/>
      <c r="KAE13" s="150"/>
      <c r="KAF13" s="150"/>
      <c r="KAG13" s="150"/>
      <c r="KAH13" s="150"/>
      <c r="KAI13" s="150"/>
      <c r="KAJ13" s="150"/>
      <c r="KAK13" s="150"/>
      <c r="KAL13" s="150"/>
      <c r="KAM13" s="150"/>
      <c r="KAN13" s="150"/>
      <c r="KAO13" s="150"/>
      <c r="KAP13" s="150"/>
      <c r="KAQ13" s="150"/>
      <c r="KAR13" s="150"/>
      <c r="KAS13" s="150"/>
      <c r="KAT13" s="150"/>
      <c r="KAU13" s="150"/>
      <c r="KAV13" s="150"/>
      <c r="KAW13" s="150"/>
      <c r="KAX13" s="150"/>
      <c r="KAY13" s="150"/>
      <c r="KAZ13" s="150"/>
      <c r="KBA13" s="150"/>
      <c r="KBB13" s="150"/>
      <c r="KBC13" s="150"/>
      <c r="KBD13" s="150"/>
      <c r="KBE13" s="150"/>
      <c r="KBF13" s="150"/>
      <c r="KBG13" s="150"/>
      <c r="KBH13" s="150"/>
      <c r="KBI13" s="150"/>
      <c r="KBJ13" s="150"/>
      <c r="KBK13" s="150"/>
      <c r="KBL13" s="150"/>
      <c r="KBM13" s="150"/>
      <c r="KBN13" s="150"/>
      <c r="KBO13" s="150"/>
      <c r="KBP13" s="150"/>
      <c r="KBQ13" s="150"/>
      <c r="KBR13" s="150"/>
      <c r="KBS13" s="150"/>
      <c r="KBT13" s="150"/>
      <c r="KBU13" s="150"/>
      <c r="KBV13" s="150"/>
      <c r="KBW13" s="150"/>
      <c r="KBX13" s="150"/>
      <c r="KBY13" s="150"/>
      <c r="KBZ13" s="150"/>
      <c r="KCA13" s="150"/>
      <c r="KCB13" s="150"/>
      <c r="KCC13" s="150"/>
      <c r="KCD13" s="150"/>
      <c r="KCE13" s="150"/>
      <c r="KCF13" s="150"/>
      <c r="KCG13" s="150"/>
      <c r="KCH13" s="150"/>
      <c r="KCI13" s="150"/>
      <c r="KCJ13" s="150"/>
      <c r="KCK13" s="150"/>
      <c r="KCL13" s="150"/>
      <c r="KCM13" s="150"/>
      <c r="KCN13" s="150"/>
      <c r="KCO13" s="150"/>
      <c r="KCP13" s="150"/>
      <c r="KCQ13" s="150"/>
      <c r="KCR13" s="150"/>
      <c r="KCS13" s="150"/>
      <c r="KCT13" s="150"/>
      <c r="KCU13" s="150"/>
      <c r="KCV13" s="150"/>
      <c r="KCW13" s="150"/>
      <c r="KCX13" s="150"/>
      <c r="KCY13" s="150"/>
      <c r="KCZ13" s="150"/>
      <c r="KDA13" s="150"/>
      <c r="KDB13" s="150"/>
      <c r="KDC13" s="150"/>
      <c r="KDD13" s="150"/>
      <c r="KDE13" s="150"/>
      <c r="KDF13" s="150"/>
      <c r="KDG13" s="150"/>
      <c r="KDH13" s="150"/>
      <c r="KDI13" s="150"/>
      <c r="KDJ13" s="150"/>
      <c r="KDK13" s="150"/>
      <c r="KDL13" s="150"/>
      <c r="KDM13" s="150"/>
      <c r="KDN13" s="150"/>
      <c r="KDO13" s="150"/>
      <c r="KDP13" s="150"/>
      <c r="KDQ13" s="150"/>
      <c r="KDR13" s="150"/>
      <c r="KDS13" s="150"/>
      <c r="KDT13" s="150"/>
      <c r="KDU13" s="150"/>
      <c r="KDV13" s="150"/>
      <c r="KDW13" s="150"/>
      <c r="KDX13" s="150"/>
      <c r="KDY13" s="150"/>
      <c r="KDZ13" s="150"/>
      <c r="KEA13" s="150"/>
      <c r="KEB13" s="150"/>
      <c r="KEC13" s="150"/>
      <c r="KED13" s="150"/>
      <c r="KEE13" s="150"/>
      <c r="KEF13" s="150"/>
      <c r="KEG13" s="150"/>
      <c r="KEH13" s="150"/>
      <c r="KEI13" s="150"/>
      <c r="KEJ13" s="150"/>
      <c r="KEK13" s="150"/>
      <c r="KEL13" s="150"/>
      <c r="KEM13" s="150"/>
      <c r="KEN13" s="150"/>
      <c r="KEO13" s="150"/>
      <c r="KEP13" s="150"/>
      <c r="KEQ13" s="150"/>
      <c r="KER13" s="150"/>
      <c r="KES13" s="150"/>
      <c r="KET13" s="150"/>
      <c r="KEU13" s="150"/>
      <c r="KEV13" s="150"/>
      <c r="KEW13" s="150"/>
      <c r="KEX13" s="150"/>
      <c r="KEY13" s="150"/>
      <c r="KEZ13" s="150"/>
      <c r="KFA13" s="150"/>
      <c r="KFB13" s="150"/>
      <c r="KFC13" s="150"/>
      <c r="KFD13" s="150"/>
      <c r="KFE13" s="150"/>
      <c r="KFF13" s="150"/>
      <c r="KFG13" s="150"/>
      <c r="KFH13" s="150"/>
      <c r="KFI13" s="150"/>
      <c r="KFJ13" s="150"/>
      <c r="KFK13" s="150"/>
      <c r="KFL13" s="150"/>
      <c r="KFM13" s="150"/>
      <c r="KFN13" s="150"/>
      <c r="KFO13" s="150"/>
      <c r="KFP13" s="150"/>
      <c r="KFQ13" s="150"/>
      <c r="KFR13" s="150"/>
      <c r="KFS13" s="150"/>
      <c r="KFT13" s="150"/>
      <c r="KFU13" s="150"/>
      <c r="KFV13" s="150"/>
      <c r="KFW13" s="150"/>
      <c r="KFX13" s="150"/>
      <c r="KFY13" s="150"/>
      <c r="KFZ13" s="150"/>
      <c r="KGA13" s="150"/>
      <c r="KGB13" s="150"/>
      <c r="KGC13" s="150"/>
      <c r="KGD13" s="150"/>
      <c r="KGE13" s="150"/>
      <c r="KGF13" s="150"/>
      <c r="KGG13" s="150"/>
      <c r="KGH13" s="150"/>
      <c r="KGI13" s="150"/>
      <c r="KGJ13" s="150"/>
      <c r="KGK13" s="150"/>
      <c r="KGL13" s="150"/>
      <c r="KGM13" s="150"/>
      <c r="KGN13" s="150"/>
      <c r="KGO13" s="150"/>
      <c r="KGP13" s="150"/>
      <c r="KGQ13" s="150"/>
      <c r="KGR13" s="150"/>
      <c r="KGS13" s="150"/>
      <c r="KGT13" s="150"/>
      <c r="KGU13" s="150"/>
      <c r="KGV13" s="150"/>
      <c r="KGW13" s="150"/>
      <c r="KGX13" s="150"/>
      <c r="KGY13" s="150"/>
      <c r="KGZ13" s="150"/>
      <c r="KHA13" s="150"/>
      <c r="KHB13" s="150"/>
      <c r="KHC13" s="150"/>
      <c r="KHD13" s="150"/>
      <c r="KHE13" s="150"/>
      <c r="KHF13" s="150"/>
      <c r="KHG13" s="150"/>
      <c r="KHH13" s="150"/>
      <c r="KHI13" s="150"/>
      <c r="KHJ13" s="150"/>
      <c r="KHK13" s="150"/>
      <c r="KHL13" s="150"/>
      <c r="KHM13" s="150"/>
      <c r="KHN13" s="150"/>
      <c r="KHO13" s="150"/>
      <c r="KHP13" s="150"/>
      <c r="KHQ13" s="150"/>
      <c r="KHR13" s="150"/>
      <c r="KHS13" s="150"/>
      <c r="KHT13" s="150"/>
      <c r="KHU13" s="150"/>
      <c r="KHV13" s="150"/>
      <c r="KHW13" s="150"/>
      <c r="KHX13" s="150"/>
      <c r="KHY13" s="150"/>
      <c r="KHZ13" s="150"/>
      <c r="KIA13" s="150"/>
      <c r="KIB13" s="150"/>
      <c r="KIC13" s="150"/>
      <c r="KID13" s="150"/>
      <c r="KIE13" s="150"/>
      <c r="KIF13" s="150"/>
      <c r="KIG13" s="150"/>
      <c r="KIH13" s="150"/>
      <c r="KII13" s="150"/>
      <c r="KIJ13" s="150"/>
      <c r="KIK13" s="150"/>
      <c r="KIL13" s="150"/>
      <c r="KIM13" s="150"/>
      <c r="KIN13" s="150"/>
      <c r="KIO13" s="150"/>
      <c r="KIP13" s="150"/>
      <c r="KIQ13" s="150"/>
      <c r="KIR13" s="150"/>
      <c r="KIS13" s="150"/>
      <c r="KIT13" s="150"/>
      <c r="KIU13" s="150"/>
      <c r="KIV13" s="150"/>
      <c r="KIW13" s="150"/>
      <c r="KIX13" s="150"/>
      <c r="KIY13" s="150"/>
      <c r="KIZ13" s="150"/>
      <c r="KJA13" s="150"/>
      <c r="KJB13" s="150"/>
      <c r="KJC13" s="150"/>
      <c r="KJD13" s="150"/>
      <c r="KJE13" s="150"/>
      <c r="KJF13" s="150"/>
      <c r="KJG13" s="150"/>
      <c r="KJH13" s="150"/>
      <c r="KJI13" s="150"/>
      <c r="KJJ13" s="150"/>
      <c r="KJK13" s="150"/>
      <c r="KJL13" s="150"/>
      <c r="KJM13" s="150"/>
      <c r="KJN13" s="150"/>
      <c r="KJO13" s="150"/>
      <c r="KJP13" s="150"/>
      <c r="KJQ13" s="150"/>
      <c r="KJR13" s="150"/>
      <c r="KJS13" s="150"/>
      <c r="KJT13" s="150"/>
      <c r="KJU13" s="150"/>
      <c r="KJV13" s="150"/>
      <c r="KJW13" s="150"/>
      <c r="KJX13" s="150"/>
      <c r="KJY13" s="150"/>
      <c r="KJZ13" s="150"/>
      <c r="KKA13" s="150"/>
      <c r="KKB13" s="150"/>
      <c r="KKC13" s="150"/>
      <c r="KKD13" s="150"/>
      <c r="KKE13" s="150"/>
      <c r="KKF13" s="150"/>
      <c r="KKG13" s="150"/>
      <c r="KKH13" s="150"/>
      <c r="KKI13" s="150"/>
      <c r="KKJ13" s="150"/>
      <c r="KKK13" s="150"/>
      <c r="KKL13" s="150"/>
      <c r="KKM13" s="150"/>
      <c r="KKN13" s="150"/>
      <c r="KKO13" s="150"/>
      <c r="KKP13" s="150"/>
      <c r="KKQ13" s="150"/>
      <c r="KKR13" s="150"/>
      <c r="KKS13" s="150"/>
      <c r="KKT13" s="150"/>
      <c r="KKU13" s="150"/>
      <c r="KKV13" s="150"/>
      <c r="KKW13" s="150"/>
      <c r="KKX13" s="150"/>
      <c r="KKY13" s="150"/>
      <c r="KKZ13" s="150"/>
      <c r="KLA13" s="150"/>
      <c r="KLB13" s="150"/>
      <c r="KLC13" s="150"/>
      <c r="KLD13" s="150"/>
      <c r="KLE13" s="150"/>
      <c r="KLF13" s="150"/>
      <c r="KLG13" s="150"/>
      <c r="KLH13" s="150"/>
      <c r="KLI13" s="150"/>
      <c r="KLJ13" s="150"/>
      <c r="KLK13" s="150"/>
      <c r="KLL13" s="150"/>
      <c r="KLM13" s="150"/>
      <c r="KLN13" s="150"/>
      <c r="KLO13" s="150"/>
      <c r="KLP13" s="150"/>
      <c r="KLQ13" s="150"/>
      <c r="KLR13" s="150"/>
      <c r="KLS13" s="150"/>
      <c r="KLT13" s="150"/>
      <c r="KLU13" s="150"/>
      <c r="KLV13" s="150"/>
      <c r="KLW13" s="150"/>
      <c r="KLX13" s="150"/>
      <c r="KLY13" s="150"/>
      <c r="KLZ13" s="150"/>
      <c r="KMA13" s="150"/>
      <c r="KMB13" s="150"/>
      <c r="KMC13" s="150"/>
      <c r="KMD13" s="150"/>
      <c r="KME13" s="150"/>
      <c r="KMF13" s="150"/>
      <c r="KMG13" s="150"/>
      <c r="KMH13" s="150"/>
      <c r="KMI13" s="150"/>
      <c r="KMJ13" s="150"/>
      <c r="KMK13" s="150"/>
      <c r="KML13" s="150"/>
      <c r="KMM13" s="150"/>
      <c r="KMN13" s="150"/>
      <c r="KMO13" s="150"/>
      <c r="KMP13" s="150"/>
      <c r="KMQ13" s="150"/>
      <c r="KMR13" s="150"/>
      <c r="KMS13" s="150"/>
      <c r="KMT13" s="150"/>
      <c r="KMU13" s="150"/>
      <c r="KMV13" s="150"/>
      <c r="KMW13" s="150"/>
      <c r="KMX13" s="150"/>
      <c r="KMY13" s="150"/>
      <c r="KMZ13" s="150"/>
      <c r="KNA13" s="150"/>
      <c r="KNB13" s="150"/>
      <c r="KNC13" s="150"/>
      <c r="KND13" s="150"/>
      <c r="KNE13" s="150"/>
      <c r="KNF13" s="150"/>
      <c r="KNG13" s="150"/>
      <c r="KNH13" s="150"/>
      <c r="KNI13" s="150"/>
      <c r="KNJ13" s="150"/>
      <c r="KNK13" s="150"/>
      <c r="KNL13" s="150"/>
      <c r="KNM13" s="150"/>
      <c r="KNN13" s="150"/>
      <c r="KNO13" s="150"/>
      <c r="KNP13" s="150"/>
      <c r="KNQ13" s="150"/>
      <c r="KNR13" s="150"/>
      <c r="KNS13" s="150"/>
      <c r="KNT13" s="150"/>
      <c r="KNU13" s="150"/>
      <c r="KNV13" s="150"/>
      <c r="KNW13" s="150"/>
      <c r="KNX13" s="150"/>
      <c r="KNY13" s="150"/>
      <c r="KNZ13" s="150"/>
      <c r="KOA13" s="150"/>
      <c r="KOB13" s="150"/>
      <c r="KOC13" s="150"/>
      <c r="KOD13" s="150"/>
      <c r="KOE13" s="150"/>
      <c r="KOF13" s="150"/>
      <c r="KOG13" s="150"/>
      <c r="KOH13" s="150"/>
      <c r="KOI13" s="150"/>
      <c r="KOJ13" s="150"/>
      <c r="KOK13" s="150"/>
      <c r="KOL13" s="150"/>
      <c r="KOM13" s="150"/>
      <c r="KON13" s="150"/>
      <c r="KOO13" s="150"/>
      <c r="KOP13" s="150"/>
      <c r="KOQ13" s="150"/>
      <c r="KOR13" s="150"/>
      <c r="KOS13" s="150"/>
      <c r="KOT13" s="150"/>
      <c r="KOU13" s="150"/>
      <c r="KOV13" s="150"/>
      <c r="KOW13" s="150"/>
      <c r="KOX13" s="150"/>
      <c r="KOY13" s="150"/>
      <c r="KOZ13" s="150"/>
      <c r="KPA13" s="150"/>
      <c r="KPB13" s="150"/>
      <c r="KPC13" s="150"/>
      <c r="KPD13" s="150"/>
      <c r="KPE13" s="150"/>
      <c r="KPF13" s="150"/>
      <c r="KPG13" s="150"/>
      <c r="KPH13" s="150"/>
      <c r="KPI13" s="150"/>
      <c r="KPJ13" s="150"/>
      <c r="KPK13" s="150"/>
      <c r="KPL13" s="150"/>
      <c r="KPM13" s="150"/>
      <c r="KPN13" s="150"/>
      <c r="KPO13" s="150"/>
      <c r="KPP13" s="150"/>
      <c r="KPQ13" s="150"/>
      <c r="KPR13" s="150"/>
      <c r="KPS13" s="150"/>
      <c r="KPT13" s="150"/>
      <c r="KPU13" s="150"/>
      <c r="KPV13" s="150"/>
      <c r="KPW13" s="150"/>
      <c r="KPX13" s="150"/>
      <c r="KPY13" s="150"/>
      <c r="KPZ13" s="150"/>
      <c r="KQA13" s="150"/>
      <c r="KQB13" s="150"/>
      <c r="KQC13" s="150"/>
      <c r="KQD13" s="150"/>
      <c r="KQE13" s="150"/>
      <c r="KQF13" s="150"/>
      <c r="KQG13" s="150"/>
      <c r="KQH13" s="150"/>
      <c r="KQI13" s="150"/>
      <c r="KQJ13" s="150"/>
      <c r="KQK13" s="150"/>
      <c r="KQL13" s="150"/>
      <c r="KQM13" s="150"/>
      <c r="KQN13" s="150"/>
      <c r="KQO13" s="150"/>
      <c r="KQP13" s="150"/>
      <c r="KQQ13" s="150"/>
      <c r="KQR13" s="150"/>
      <c r="KQS13" s="150"/>
      <c r="KQT13" s="150"/>
      <c r="KQU13" s="150"/>
      <c r="KQV13" s="150"/>
      <c r="KQW13" s="150"/>
      <c r="KQX13" s="150"/>
      <c r="KQY13" s="150"/>
      <c r="KQZ13" s="150"/>
      <c r="KRA13" s="150"/>
      <c r="KRB13" s="150"/>
      <c r="KRC13" s="150"/>
      <c r="KRD13" s="150"/>
      <c r="KRE13" s="150"/>
      <c r="KRF13" s="150"/>
      <c r="KRG13" s="150"/>
      <c r="KRH13" s="150"/>
      <c r="KRI13" s="150"/>
      <c r="KRJ13" s="150"/>
      <c r="KRK13" s="150"/>
      <c r="KRL13" s="150"/>
      <c r="KRM13" s="150"/>
      <c r="KRN13" s="150"/>
      <c r="KRO13" s="150"/>
      <c r="KRP13" s="150"/>
      <c r="KRQ13" s="150"/>
      <c r="KRR13" s="150"/>
      <c r="KRS13" s="150"/>
      <c r="KRT13" s="150"/>
      <c r="KRU13" s="150"/>
      <c r="KRV13" s="150"/>
      <c r="KRW13" s="150"/>
      <c r="KRX13" s="150"/>
      <c r="KRY13" s="150"/>
      <c r="KRZ13" s="150"/>
      <c r="KSA13" s="150"/>
      <c r="KSB13" s="150"/>
      <c r="KSC13" s="150"/>
      <c r="KSD13" s="150"/>
      <c r="KSE13" s="150"/>
      <c r="KSF13" s="150"/>
      <c r="KSG13" s="150"/>
      <c r="KSH13" s="150"/>
      <c r="KSI13" s="150"/>
      <c r="KSJ13" s="150"/>
      <c r="KSK13" s="150"/>
      <c r="KSL13" s="150"/>
      <c r="KSM13" s="150"/>
      <c r="KSN13" s="150"/>
      <c r="KSO13" s="150"/>
      <c r="KSP13" s="150"/>
      <c r="KSQ13" s="150"/>
      <c r="KSR13" s="150"/>
      <c r="KSS13" s="150"/>
      <c r="KST13" s="150"/>
      <c r="KSU13" s="150"/>
      <c r="KSV13" s="150"/>
      <c r="KSW13" s="150"/>
      <c r="KSX13" s="150"/>
      <c r="KSY13" s="150"/>
      <c r="KSZ13" s="150"/>
      <c r="KTA13" s="150"/>
      <c r="KTB13" s="150"/>
      <c r="KTC13" s="150"/>
      <c r="KTD13" s="150"/>
      <c r="KTE13" s="150"/>
      <c r="KTF13" s="150"/>
      <c r="KTG13" s="150"/>
      <c r="KTH13" s="150"/>
      <c r="KTI13" s="150"/>
      <c r="KTJ13" s="150"/>
      <c r="KTK13" s="150"/>
      <c r="KTL13" s="150"/>
      <c r="KTM13" s="150"/>
      <c r="KTN13" s="150"/>
      <c r="KTO13" s="150"/>
      <c r="KTP13" s="150"/>
      <c r="KTQ13" s="150"/>
      <c r="KTR13" s="150"/>
      <c r="KTS13" s="150"/>
      <c r="KTT13" s="150"/>
      <c r="KTU13" s="150"/>
      <c r="KTV13" s="150"/>
      <c r="KTW13" s="150"/>
      <c r="KTX13" s="150"/>
      <c r="KTY13" s="150"/>
      <c r="KTZ13" s="150"/>
      <c r="KUA13" s="150"/>
      <c r="KUB13" s="150"/>
      <c r="KUC13" s="150"/>
      <c r="KUD13" s="150"/>
      <c r="KUE13" s="150"/>
      <c r="KUF13" s="150"/>
      <c r="KUG13" s="150"/>
      <c r="KUH13" s="150"/>
      <c r="KUI13" s="150"/>
      <c r="KUJ13" s="150"/>
      <c r="KUK13" s="150"/>
      <c r="KUL13" s="150"/>
      <c r="KUM13" s="150"/>
      <c r="KUN13" s="150"/>
      <c r="KUO13" s="150"/>
      <c r="KUP13" s="150"/>
      <c r="KUQ13" s="150"/>
      <c r="KUR13" s="150"/>
      <c r="KUS13" s="150"/>
      <c r="KUT13" s="150"/>
      <c r="KUU13" s="150"/>
      <c r="KUV13" s="150"/>
      <c r="KUW13" s="150"/>
      <c r="KUX13" s="150"/>
      <c r="KUY13" s="150"/>
      <c r="KUZ13" s="150"/>
      <c r="KVA13" s="150"/>
      <c r="KVB13" s="150"/>
      <c r="KVC13" s="150"/>
      <c r="KVD13" s="150"/>
      <c r="KVE13" s="150"/>
      <c r="KVF13" s="150"/>
      <c r="KVG13" s="150"/>
      <c r="KVH13" s="150"/>
      <c r="KVI13" s="150"/>
      <c r="KVJ13" s="150"/>
      <c r="KVK13" s="150"/>
      <c r="KVL13" s="150"/>
      <c r="KVM13" s="150"/>
      <c r="KVN13" s="150"/>
      <c r="KVO13" s="150"/>
      <c r="KVP13" s="150"/>
      <c r="KVQ13" s="150"/>
      <c r="KVR13" s="150"/>
      <c r="KVS13" s="150"/>
      <c r="KVT13" s="150"/>
      <c r="KVU13" s="150"/>
      <c r="KVV13" s="150"/>
      <c r="KVW13" s="150"/>
      <c r="KVX13" s="150"/>
      <c r="KVY13" s="150"/>
      <c r="KVZ13" s="150"/>
      <c r="KWA13" s="150"/>
      <c r="KWB13" s="150"/>
      <c r="KWC13" s="150"/>
      <c r="KWD13" s="150"/>
      <c r="KWE13" s="150"/>
      <c r="KWF13" s="150"/>
      <c r="KWG13" s="150"/>
      <c r="KWH13" s="150"/>
      <c r="KWI13" s="150"/>
      <c r="KWJ13" s="150"/>
      <c r="KWK13" s="150"/>
      <c r="KWL13" s="150"/>
      <c r="KWM13" s="150"/>
      <c r="KWN13" s="150"/>
      <c r="KWO13" s="150"/>
      <c r="KWP13" s="150"/>
      <c r="KWQ13" s="150"/>
      <c r="KWR13" s="150"/>
      <c r="KWS13" s="150"/>
      <c r="KWT13" s="150"/>
      <c r="KWU13" s="150"/>
      <c r="KWV13" s="150"/>
      <c r="KWW13" s="150"/>
      <c r="KWX13" s="150"/>
      <c r="KWY13" s="150"/>
      <c r="KWZ13" s="150"/>
      <c r="KXA13" s="150"/>
      <c r="KXB13" s="150"/>
      <c r="KXC13" s="150"/>
      <c r="KXD13" s="150"/>
      <c r="KXE13" s="150"/>
      <c r="KXF13" s="150"/>
      <c r="KXG13" s="150"/>
      <c r="KXH13" s="150"/>
      <c r="KXI13" s="150"/>
      <c r="KXJ13" s="150"/>
      <c r="KXK13" s="150"/>
      <c r="KXL13" s="150"/>
      <c r="KXM13" s="150"/>
      <c r="KXN13" s="150"/>
      <c r="KXO13" s="150"/>
      <c r="KXP13" s="150"/>
      <c r="KXQ13" s="150"/>
      <c r="KXR13" s="150"/>
      <c r="KXS13" s="150"/>
      <c r="KXT13" s="150"/>
      <c r="KXU13" s="150"/>
      <c r="KXV13" s="150"/>
      <c r="KXW13" s="150"/>
      <c r="KXX13" s="150"/>
      <c r="KXY13" s="150"/>
      <c r="KXZ13" s="150"/>
      <c r="KYA13" s="150"/>
      <c r="KYB13" s="150"/>
      <c r="KYC13" s="150"/>
      <c r="KYD13" s="150"/>
      <c r="KYE13" s="150"/>
      <c r="KYF13" s="150"/>
      <c r="KYG13" s="150"/>
      <c r="KYH13" s="150"/>
      <c r="KYI13" s="150"/>
      <c r="KYJ13" s="150"/>
      <c r="KYK13" s="150"/>
      <c r="KYL13" s="150"/>
      <c r="KYM13" s="150"/>
      <c r="KYN13" s="150"/>
      <c r="KYO13" s="150"/>
      <c r="KYP13" s="150"/>
      <c r="KYQ13" s="150"/>
      <c r="KYR13" s="150"/>
      <c r="KYS13" s="150"/>
      <c r="KYT13" s="150"/>
      <c r="KYU13" s="150"/>
      <c r="KYV13" s="150"/>
      <c r="KYW13" s="150"/>
      <c r="KYX13" s="150"/>
      <c r="KYY13" s="150"/>
      <c r="KYZ13" s="150"/>
      <c r="KZA13" s="150"/>
      <c r="KZB13" s="150"/>
      <c r="KZC13" s="150"/>
      <c r="KZD13" s="150"/>
      <c r="KZE13" s="150"/>
      <c r="KZF13" s="150"/>
      <c r="KZG13" s="150"/>
      <c r="KZH13" s="150"/>
      <c r="KZI13" s="150"/>
      <c r="KZJ13" s="150"/>
      <c r="KZK13" s="150"/>
      <c r="KZL13" s="150"/>
      <c r="KZM13" s="150"/>
      <c r="KZN13" s="150"/>
      <c r="KZO13" s="150"/>
      <c r="KZP13" s="150"/>
      <c r="KZQ13" s="150"/>
      <c r="KZR13" s="150"/>
      <c r="KZS13" s="150"/>
      <c r="KZT13" s="150"/>
      <c r="KZU13" s="150"/>
      <c r="KZV13" s="150"/>
      <c r="KZW13" s="150"/>
      <c r="KZX13" s="150"/>
      <c r="KZY13" s="150"/>
      <c r="KZZ13" s="150"/>
      <c r="LAA13" s="150"/>
      <c r="LAB13" s="150"/>
      <c r="LAC13" s="150"/>
      <c r="LAD13" s="150"/>
      <c r="LAE13" s="150"/>
      <c r="LAF13" s="150"/>
      <c r="LAG13" s="150"/>
      <c r="LAH13" s="150"/>
      <c r="LAI13" s="150"/>
      <c r="LAJ13" s="150"/>
      <c r="LAK13" s="150"/>
      <c r="LAL13" s="150"/>
      <c r="LAM13" s="150"/>
      <c r="LAN13" s="150"/>
      <c r="LAO13" s="150"/>
      <c r="LAP13" s="150"/>
      <c r="LAQ13" s="150"/>
      <c r="LAR13" s="150"/>
      <c r="LAS13" s="150"/>
      <c r="LAT13" s="150"/>
      <c r="LAU13" s="150"/>
      <c r="LAV13" s="150"/>
      <c r="LAW13" s="150"/>
      <c r="LAX13" s="150"/>
      <c r="LAY13" s="150"/>
      <c r="LAZ13" s="150"/>
      <c r="LBA13" s="150"/>
      <c r="LBB13" s="150"/>
      <c r="LBC13" s="150"/>
      <c r="LBD13" s="150"/>
      <c r="LBE13" s="150"/>
      <c r="LBF13" s="150"/>
      <c r="LBG13" s="150"/>
      <c r="LBH13" s="150"/>
      <c r="LBI13" s="150"/>
      <c r="LBJ13" s="150"/>
      <c r="LBK13" s="150"/>
      <c r="LBL13" s="150"/>
      <c r="LBM13" s="150"/>
      <c r="LBN13" s="150"/>
      <c r="LBO13" s="150"/>
      <c r="LBP13" s="150"/>
      <c r="LBQ13" s="150"/>
      <c r="LBR13" s="150"/>
      <c r="LBS13" s="150"/>
      <c r="LBT13" s="150"/>
      <c r="LBU13" s="150"/>
      <c r="LBV13" s="150"/>
      <c r="LBW13" s="150"/>
      <c r="LBX13" s="150"/>
      <c r="LBY13" s="150"/>
      <c r="LBZ13" s="150"/>
      <c r="LCA13" s="150"/>
      <c r="LCB13" s="150"/>
      <c r="LCC13" s="150"/>
      <c r="LCD13" s="150"/>
      <c r="LCE13" s="150"/>
      <c r="LCF13" s="150"/>
      <c r="LCG13" s="150"/>
      <c r="LCH13" s="150"/>
      <c r="LCI13" s="150"/>
      <c r="LCJ13" s="150"/>
      <c r="LCK13" s="150"/>
      <c r="LCL13" s="150"/>
      <c r="LCM13" s="150"/>
      <c r="LCN13" s="150"/>
      <c r="LCO13" s="150"/>
      <c r="LCP13" s="150"/>
      <c r="LCQ13" s="150"/>
      <c r="LCR13" s="150"/>
      <c r="LCS13" s="150"/>
      <c r="LCT13" s="150"/>
      <c r="LCU13" s="150"/>
      <c r="LCV13" s="150"/>
      <c r="LCW13" s="150"/>
      <c r="LCX13" s="150"/>
      <c r="LCY13" s="150"/>
      <c r="LCZ13" s="150"/>
      <c r="LDA13" s="150"/>
      <c r="LDB13" s="150"/>
      <c r="LDC13" s="150"/>
      <c r="LDD13" s="150"/>
      <c r="LDE13" s="150"/>
      <c r="LDF13" s="150"/>
      <c r="LDG13" s="150"/>
      <c r="LDH13" s="150"/>
      <c r="LDI13" s="150"/>
      <c r="LDJ13" s="150"/>
      <c r="LDK13" s="150"/>
      <c r="LDL13" s="150"/>
      <c r="LDM13" s="150"/>
      <c r="LDN13" s="150"/>
      <c r="LDO13" s="150"/>
      <c r="LDP13" s="150"/>
      <c r="LDQ13" s="150"/>
      <c r="LDR13" s="150"/>
      <c r="LDS13" s="150"/>
      <c r="LDT13" s="150"/>
      <c r="LDU13" s="150"/>
      <c r="LDV13" s="150"/>
      <c r="LDW13" s="150"/>
      <c r="LDX13" s="150"/>
      <c r="LDY13" s="150"/>
      <c r="LDZ13" s="150"/>
      <c r="LEA13" s="150"/>
      <c r="LEB13" s="150"/>
      <c r="LEC13" s="150"/>
      <c r="LED13" s="150"/>
      <c r="LEE13" s="150"/>
      <c r="LEF13" s="150"/>
      <c r="LEG13" s="150"/>
      <c r="LEH13" s="150"/>
      <c r="LEI13" s="150"/>
      <c r="LEJ13" s="150"/>
      <c r="LEK13" s="150"/>
      <c r="LEL13" s="150"/>
      <c r="LEM13" s="150"/>
      <c r="LEN13" s="150"/>
      <c r="LEO13" s="150"/>
      <c r="LEP13" s="150"/>
      <c r="LEQ13" s="150"/>
      <c r="LER13" s="150"/>
      <c r="LES13" s="150"/>
      <c r="LET13" s="150"/>
      <c r="LEU13" s="150"/>
      <c r="LEV13" s="150"/>
      <c r="LEW13" s="150"/>
      <c r="LEX13" s="150"/>
      <c r="LEY13" s="150"/>
      <c r="LEZ13" s="150"/>
      <c r="LFA13" s="150"/>
      <c r="LFB13" s="150"/>
      <c r="LFC13" s="150"/>
      <c r="LFD13" s="150"/>
      <c r="LFE13" s="150"/>
      <c r="LFF13" s="150"/>
      <c r="LFG13" s="150"/>
      <c r="LFH13" s="150"/>
      <c r="LFI13" s="150"/>
      <c r="LFJ13" s="150"/>
      <c r="LFK13" s="150"/>
      <c r="LFL13" s="150"/>
      <c r="LFM13" s="150"/>
      <c r="LFN13" s="150"/>
      <c r="LFO13" s="150"/>
      <c r="LFP13" s="150"/>
      <c r="LFQ13" s="150"/>
      <c r="LFR13" s="150"/>
      <c r="LFS13" s="150"/>
      <c r="LFT13" s="150"/>
      <c r="LFU13" s="150"/>
      <c r="LFV13" s="150"/>
      <c r="LFW13" s="150"/>
      <c r="LFX13" s="150"/>
      <c r="LFY13" s="150"/>
      <c r="LFZ13" s="150"/>
      <c r="LGA13" s="150"/>
      <c r="LGB13" s="150"/>
      <c r="LGC13" s="150"/>
      <c r="LGD13" s="150"/>
      <c r="LGE13" s="150"/>
      <c r="LGF13" s="150"/>
      <c r="LGG13" s="150"/>
      <c r="LGH13" s="150"/>
      <c r="LGI13" s="150"/>
      <c r="LGJ13" s="150"/>
      <c r="LGK13" s="150"/>
      <c r="LGL13" s="150"/>
      <c r="LGM13" s="150"/>
      <c r="LGN13" s="150"/>
      <c r="LGO13" s="150"/>
      <c r="LGP13" s="150"/>
      <c r="LGQ13" s="150"/>
      <c r="LGR13" s="150"/>
      <c r="LGS13" s="150"/>
      <c r="LGT13" s="150"/>
      <c r="LGU13" s="150"/>
      <c r="LGV13" s="150"/>
      <c r="LGW13" s="150"/>
      <c r="LGX13" s="150"/>
      <c r="LGY13" s="150"/>
      <c r="LGZ13" s="150"/>
      <c r="LHA13" s="150"/>
      <c r="LHB13" s="150"/>
      <c r="LHC13" s="150"/>
      <c r="LHD13" s="150"/>
      <c r="LHE13" s="150"/>
      <c r="LHF13" s="150"/>
      <c r="LHG13" s="150"/>
      <c r="LHH13" s="150"/>
      <c r="LHI13" s="150"/>
      <c r="LHJ13" s="150"/>
      <c r="LHK13" s="150"/>
      <c r="LHL13" s="150"/>
      <c r="LHM13" s="150"/>
      <c r="LHN13" s="150"/>
      <c r="LHO13" s="150"/>
      <c r="LHP13" s="150"/>
      <c r="LHQ13" s="150"/>
      <c r="LHR13" s="150"/>
      <c r="LHS13" s="150"/>
      <c r="LHT13" s="150"/>
      <c r="LHU13" s="150"/>
      <c r="LHV13" s="150"/>
      <c r="LHW13" s="150"/>
      <c r="LHX13" s="150"/>
      <c r="LHY13" s="150"/>
      <c r="LHZ13" s="150"/>
      <c r="LIA13" s="150"/>
      <c r="LIB13" s="150"/>
      <c r="LIC13" s="150"/>
      <c r="LID13" s="150"/>
      <c r="LIE13" s="150"/>
      <c r="LIF13" s="150"/>
      <c r="LIG13" s="150"/>
      <c r="LIH13" s="150"/>
      <c r="LII13" s="150"/>
      <c r="LIJ13" s="150"/>
      <c r="LIK13" s="150"/>
      <c r="LIL13" s="150"/>
      <c r="LIM13" s="150"/>
      <c r="LIN13" s="150"/>
      <c r="LIO13" s="150"/>
      <c r="LIP13" s="150"/>
      <c r="LIQ13" s="150"/>
      <c r="LIR13" s="150"/>
      <c r="LIS13" s="150"/>
      <c r="LIT13" s="150"/>
      <c r="LIU13" s="150"/>
      <c r="LIV13" s="150"/>
      <c r="LIW13" s="150"/>
      <c r="LIX13" s="150"/>
      <c r="LIY13" s="150"/>
      <c r="LIZ13" s="150"/>
      <c r="LJA13" s="150"/>
      <c r="LJB13" s="150"/>
      <c r="LJC13" s="150"/>
      <c r="LJD13" s="150"/>
      <c r="LJE13" s="150"/>
      <c r="LJF13" s="150"/>
      <c r="LJG13" s="150"/>
      <c r="LJH13" s="150"/>
      <c r="LJI13" s="150"/>
      <c r="LJJ13" s="150"/>
      <c r="LJK13" s="150"/>
      <c r="LJL13" s="150"/>
      <c r="LJM13" s="150"/>
      <c r="LJN13" s="150"/>
      <c r="LJO13" s="150"/>
      <c r="LJP13" s="150"/>
      <c r="LJQ13" s="150"/>
      <c r="LJR13" s="150"/>
      <c r="LJS13" s="150"/>
      <c r="LJT13" s="150"/>
      <c r="LJU13" s="150"/>
      <c r="LJV13" s="150"/>
      <c r="LJW13" s="150"/>
      <c r="LJX13" s="150"/>
      <c r="LJY13" s="150"/>
      <c r="LJZ13" s="150"/>
      <c r="LKA13" s="150"/>
      <c r="LKB13" s="150"/>
      <c r="LKC13" s="150"/>
      <c r="LKD13" s="150"/>
      <c r="LKE13" s="150"/>
      <c r="LKF13" s="150"/>
      <c r="LKG13" s="150"/>
      <c r="LKH13" s="150"/>
      <c r="LKI13" s="150"/>
      <c r="LKJ13" s="150"/>
      <c r="LKK13" s="150"/>
      <c r="LKL13" s="150"/>
      <c r="LKM13" s="150"/>
      <c r="LKN13" s="150"/>
      <c r="LKO13" s="150"/>
      <c r="LKP13" s="150"/>
      <c r="LKQ13" s="150"/>
      <c r="LKR13" s="150"/>
      <c r="LKS13" s="150"/>
      <c r="LKT13" s="150"/>
      <c r="LKU13" s="150"/>
      <c r="LKV13" s="150"/>
      <c r="LKW13" s="150"/>
      <c r="LKX13" s="150"/>
      <c r="LKY13" s="150"/>
      <c r="LKZ13" s="150"/>
      <c r="LLA13" s="150"/>
      <c r="LLB13" s="150"/>
      <c r="LLC13" s="150"/>
      <c r="LLD13" s="150"/>
      <c r="LLE13" s="150"/>
      <c r="LLF13" s="150"/>
      <c r="LLG13" s="150"/>
      <c r="LLH13" s="150"/>
      <c r="LLI13" s="150"/>
      <c r="LLJ13" s="150"/>
      <c r="LLK13" s="150"/>
      <c r="LLL13" s="150"/>
      <c r="LLM13" s="150"/>
      <c r="LLN13" s="150"/>
      <c r="LLO13" s="150"/>
      <c r="LLP13" s="150"/>
      <c r="LLQ13" s="150"/>
      <c r="LLR13" s="150"/>
      <c r="LLS13" s="150"/>
      <c r="LLT13" s="150"/>
      <c r="LLU13" s="150"/>
      <c r="LLV13" s="150"/>
      <c r="LLW13" s="150"/>
      <c r="LLX13" s="150"/>
      <c r="LLY13" s="150"/>
      <c r="LLZ13" s="150"/>
      <c r="LMA13" s="150"/>
      <c r="LMB13" s="150"/>
      <c r="LMC13" s="150"/>
      <c r="LMD13" s="150"/>
      <c r="LME13" s="150"/>
      <c r="LMF13" s="150"/>
      <c r="LMG13" s="150"/>
      <c r="LMH13" s="150"/>
      <c r="LMI13" s="150"/>
      <c r="LMJ13" s="150"/>
      <c r="LMK13" s="150"/>
      <c r="LML13" s="150"/>
      <c r="LMM13" s="150"/>
      <c r="LMN13" s="150"/>
      <c r="LMO13" s="150"/>
      <c r="LMP13" s="150"/>
      <c r="LMQ13" s="150"/>
      <c r="LMR13" s="150"/>
      <c r="LMS13" s="150"/>
      <c r="LMT13" s="150"/>
      <c r="LMU13" s="150"/>
      <c r="LMV13" s="150"/>
      <c r="LMW13" s="150"/>
      <c r="LMX13" s="150"/>
      <c r="LMY13" s="150"/>
      <c r="LMZ13" s="150"/>
      <c r="LNA13" s="150"/>
      <c r="LNB13" s="150"/>
      <c r="LNC13" s="150"/>
      <c r="LND13" s="150"/>
      <c r="LNE13" s="150"/>
      <c r="LNF13" s="150"/>
      <c r="LNG13" s="150"/>
      <c r="LNH13" s="150"/>
      <c r="LNI13" s="150"/>
      <c r="LNJ13" s="150"/>
      <c r="LNK13" s="150"/>
      <c r="LNL13" s="150"/>
      <c r="LNM13" s="150"/>
      <c r="LNN13" s="150"/>
      <c r="LNO13" s="150"/>
      <c r="LNP13" s="150"/>
      <c r="LNQ13" s="150"/>
      <c r="LNR13" s="150"/>
      <c r="LNS13" s="150"/>
      <c r="LNT13" s="150"/>
      <c r="LNU13" s="150"/>
      <c r="LNV13" s="150"/>
      <c r="LNW13" s="150"/>
      <c r="LNX13" s="150"/>
      <c r="LNY13" s="150"/>
      <c r="LNZ13" s="150"/>
      <c r="LOA13" s="150"/>
      <c r="LOB13" s="150"/>
      <c r="LOC13" s="150"/>
      <c r="LOD13" s="150"/>
      <c r="LOE13" s="150"/>
      <c r="LOF13" s="150"/>
      <c r="LOG13" s="150"/>
      <c r="LOH13" s="150"/>
      <c r="LOI13" s="150"/>
      <c r="LOJ13" s="150"/>
      <c r="LOK13" s="150"/>
      <c r="LOL13" s="150"/>
      <c r="LOM13" s="150"/>
      <c r="LON13" s="150"/>
      <c r="LOO13" s="150"/>
      <c r="LOP13" s="150"/>
      <c r="LOQ13" s="150"/>
      <c r="LOR13" s="150"/>
      <c r="LOS13" s="150"/>
      <c r="LOT13" s="150"/>
      <c r="LOU13" s="150"/>
      <c r="LOV13" s="150"/>
      <c r="LOW13" s="150"/>
      <c r="LOX13" s="150"/>
      <c r="LOY13" s="150"/>
      <c r="LOZ13" s="150"/>
      <c r="LPA13" s="150"/>
      <c r="LPB13" s="150"/>
      <c r="LPC13" s="150"/>
      <c r="LPD13" s="150"/>
      <c r="LPE13" s="150"/>
      <c r="LPF13" s="150"/>
      <c r="LPG13" s="150"/>
      <c r="LPH13" s="150"/>
      <c r="LPI13" s="150"/>
      <c r="LPJ13" s="150"/>
      <c r="LPK13" s="150"/>
      <c r="LPL13" s="150"/>
      <c r="LPM13" s="150"/>
      <c r="LPN13" s="150"/>
      <c r="LPO13" s="150"/>
      <c r="LPP13" s="150"/>
      <c r="LPQ13" s="150"/>
      <c r="LPR13" s="150"/>
      <c r="LPS13" s="150"/>
      <c r="LPT13" s="150"/>
      <c r="LPU13" s="150"/>
      <c r="LPV13" s="150"/>
      <c r="LPW13" s="150"/>
      <c r="LPX13" s="150"/>
      <c r="LPY13" s="150"/>
      <c r="LPZ13" s="150"/>
      <c r="LQA13" s="150"/>
      <c r="LQB13" s="150"/>
      <c r="LQC13" s="150"/>
      <c r="LQD13" s="150"/>
      <c r="LQE13" s="150"/>
      <c r="LQF13" s="150"/>
      <c r="LQG13" s="150"/>
      <c r="LQH13" s="150"/>
      <c r="LQI13" s="150"/>
      <c r="LQJ13" s="150"/>
      <c r="LQK13" s="150"/>
      <c r="LQL13" s="150"/>
      <c r="LQM13" s="150"/>
      <c r="LQN13" s="150"/>
      <c r="LQO13" s="150"/>
      <c r="LQP13" s="150"/>
      <c r="LQQ13" s="150"/>
      <c r="LQR13" s="150"/>
      <c r="LQS13" s="150"/>
      <c r="LQT13" s="150"/>
      <c r="LQU13" s="150"/>
      <c r="LQV13" s="150"/>
      <c r="LQW13" s="150"/>
      <c r="LQX13" s="150"/>
      <c r="LQY13" s="150"/>
      <c r="LQZ13" s="150"/>
      <c r="LRA13" s="150"/>
      <c r="LRB13" s="150"/>
      <c r="LRC13" s="150"/>
      <c r="LRD13" s="150"/>
      <c r="LRE13" s="150"/>
      <c r="LRF13" s="150"/>
      <c r="LRG13" s="150"/>
      <c r="LRH13" s="150"/>
      <c r="LRI13" s="150"/>
      <c r="LRJ13" s="150"/>
      <c r="LRK13" s="150"/>
      <c r="LRL13" s="150"/>
      <c r="LRM13" s="150"/>
      <c r="LRN13" s="150"/>
      <c r="LRO13" s="150"/>
      <c r="LRP13" s="150"/>
      <c r="LRQ13" s="150"/>
      <c r="LRR13" s="150"/>
      <c r="LRS13" s="150"/>
      <c r="LRT13" s="150"/>
      <c r="LRU13" s="150"/>
      <c r="LRV13" s="150"/>
      <c r="LRW13" s="150"/>
      <c r="LRX13" s="150"/>
      <c r="LRY13" s="150"/>
      <c r="LRZ13" s="150"/>
      <c r="LSA13" s="150"/>
      <c r="LSB13" s="150"/>
      <c r="LSC13" s="150"/>
      <c r="LSD13" s="150"/>
      <c r="LSE13" s="150"/>
      <c r="LSF13" s="150"/>
      <c r="LSG13" s="150"/>
      <c r="LSH13" s="150"/>
      <c r="LSI13" s="150"/>
      <c r="LSJ13" s="150"/>
      <c r="LSK13" s="150"/>
      <c r="LSL13" s="150"/>
      <c r="LSM13" s="150"/>
      <c r="LSN13" s="150"/>
      <c r="LSO13" s="150"/>
      <c r="LSP13" s="150"/>
      <c r="LSQ13" s="150"/>
      <c r="LSR13" s="150"/>
      <c r="LSS13" s="150"/>
      <c r="LST13" s="150"/>
      <c r="LSU13" s="150"/>
      <c r="LSV13" s="150"/>
      <c r="LSW13" s="150"/>
      <c r="LSX13" s="150"/>
      <c r="LSY13" s="150"/>
      <c r="LSZ13" s="150"/>
      <c r="LTA13" s="150"/>
      <c r="LTB13" s="150"/>
      <c r="LTC13" s="150"/>
      <c r="LTD13" s="150"/>
      <c r="LTE13" s="150"/>
      <c r="LTF13" s="150"/>
      <c r="LTG13" s="150"/>
      <c r="LTH13" s="150"/>
      <c r="LTI13" s="150"/>
      <c r="LTJ13" s="150"/>
      <c r="LTK13" s="150"/>
      <c r="LTL13" s="150"/>
      <c r="LTM13" s="150"/>
      <c r="LTN13" s="150"/>
      <c r="LTO13" s="150"/>
      <c r="LTP13" s="150"/>
      <c r="LTQ13" s="150"/>
      <c r="LTR13" s="150"/>
      <c r="LTS13" s="150"/>
      <c r="LTT13" s="150"/>
      <c r="LTU13" s="150"/>
      <c r="LTV13" s="150"/>
      <c r="LTW13" s="150"/>
      <c r="LTX13" s="150"/>
      <c r="LTY13" s="150"/>
      <c r="LTZ13" s="150"/>
      <c r="LUA13" s="150"/>
      <c r="LUB13" s="150"/>
      <c r="LUC13" s="150"/>
      <c r="LUD13" s="150"/>
      <c r="LUE13" s="150"/>
      <c r="LUF13" s="150"/>
      <c r="LUG13" s="150"/>
      <c r="LUH13" s="150"/>
      <c r="LUI13" s="150"/>
      <c r="LUJ13" s="150"/>
      <c r="LUK13" s="150"/>
      <c r="LUL13" s="150"/>
      <c r="LUM13" s="150"/>
      <c r="LUN13" s="150"/>
      <c r="LUO13" s="150"/>
      <c r="LUP13" s="150"/>
      <c r="LUQ13" s="150"/>
      <c r="LUR13" s="150"/>
      <c r="LUS13" s="150"/>
      <c r="LUT13" s="150"/>
      <c r="LUU13" s="150"/>
      <c r="LUV13" s="150"/>
      <c r="LUW13" s="150"/>
      <c r="LUX13" s="150"/>
      <c r="LUY13" s="150"/>
      <c r="LUZ13" s="150"/>
      <c r="LVA13" s="150"/>
      <c r="LVB13" s="150"/>
      <c r="LVC13" s="150"/>
      <c r="LVD13" s="150"/>
      <c r="LVE13" s="150"/>
      <c r="LVF13" s="150"/>
      <c r="LVG13" s="150"/>
      <c r="LVH13" s="150"/>
      <c r="LVI13" s="150"/>
      <c r="LVJ13" s="150"/>
      <c r="LVK13" s="150"/>
      <c r="LVL13" s="150"/>
      <c r="LVM13" s="150"/>
      <c r="LVN13" s="150"/>
      <c r="LVO13" s="150"/>
      <c r="LVP13" s="150"/>
      <c r="LVQ13" s="150"/>
      <c r="LVR13" s="150"/>
      <c r="LVS13" s="150"/>
      <c r="LVT13" s="150"/>
      <c r="LVU13" s="150"/>
      <c r="LVV13" s="150"/>
      <c r="LVW13" s="150"/>
      <c r="LVX13" s="150"/>
      <c r="LVY13" s="150"/>
      <c r="LVZ13" s="150"/>
      <c r="LWA13" s="150"/>
      <c r="LWB13" s="150"/>
      <c r="LWC13" s="150"/>
      <c r="LWD13" s="150"/>
      <c r="LWE13" s="150"/>
      <c r="LWF13" s="150"/>
      <c r="LWG13" s="150"/>
      <c r="LWH13" s="150"/>
      <c r="LWI13" s="150"/>
      <c r="LWJ13" s="150"/>
      <c r="LWK13" s="150"/>
      <c r="LWL13" s="150"/>
      <c r="LWM13" s="150"/>
      <c r="LWN13" s="150"/>
      <c r="LWO13" s="150"/>
      <c r="LWP13" s="150"/>
      <c r="LWQ13" s="150"/>
      <c r="LWR13" s="150"/>
      <c r="LWS13" s="150"/>
      <c r="LWT13" s="150"/>
      <c r="LWU13" s="150"/>
      <c r="LWV13" s="150"/>
      <c r="LWW13" s="150"/>
      <c r="LWX13" s="150"/>
      <c r="LWY13" s="150"/>
      <c r="LWZ13" s="150"/>
      <c r="LXA13" s="150"/>
      <c r="LXB13" s="150"/>
      <c r="LXC13" s="150"/>
      <c r="LXD13" s="150"/>
      <c r="LXE13" s="150"/>
      <c r="LXF13" s="150"/>
      <c r="LXG13" s="150"/>
      <c r="LXH13" s="150"/>
      <c r="LXI13" s="150"/>
      <c r="LXJ13" s="150"/>
      <c r="LXK13" s="150"/>
      <c r="LXL13" s="150"/>
      <c r="LXM13" s="150"/>
      <c r="LXN13" s="150"/>
      <c r="LXO13" s="150"/>
      <c r="LXP13" s="150"/>
      <c r="LXQ13" s="150"/>
      <c r="LXR13" s="150"/>
      <c r="LXS13" s="150"/>
      <c r="LXT13" s="150"/>
      <c r="LXU13" s="150"/>
      <c r="LXV13" s="150"/>
      <c r="LXW13" s="150"/>
      <c r="LXX13" s="150"/>
      <c r="LXY13" s="150"/>
      <c r="LXZ13" s="150"/>
      <c r="LYA13" s="150"/>
      <c r="LYB13" s="150"/>
      <c r="LYC13" s="150"/>
      <c r="LYD13" s="150"/>
      <c r="LYE13" s="150"/>
      <c r="LYF13" s="150"/>
      <c r="LYG13" s="150"/>
      <c r="LYH13" s="150"/>
      <c r="LYI13" s="150"/>
      <c r="LYJ13" s="150"/>
      <c r="LYK13" s="150"/>
      <c r="LYL13" s="150"/>
      <c r="LYM13" s="150"/>
      <c r="LYN13" s="150"/>
      <c r="LYO13" s="150"/>
      <c r="LYP13" s="150"/>
      <c r="LYQ13" s="150"/>
      <c r="LYR13" s="150"/>
      <c r="LYS13" s="150"/>
      <c r="LYT13" s="150"/>
      <c r="LYU13" s="150"/>
      <c r="LYV13" s="150"/>
      <c r="LYW13" s="150"/>
      <c r="LYX13" s="150"/>
      <c r="LYY13" s="150"/>
      <c r="LYZ13" s="150"/>
      <c r="LZA13" s="150"/>
      <c r="LZB13" s="150"/>
      <c r="LZC13" s="150"/>
      <c r="LZD13" s="150"/>
      <c r="LZE13" s="150"/>
      <c r="LZF13" s="150"/>
      <c r="LZG13" s="150"/>
      <c r="LZH13" s="150"/>
      <c r="LZI13" s="150"/>
      <c r="LZJ13" s="150"/>
      <c r="LZK13" s="150"/>
      <c r="LZL13" s="150"/>
      <c r="LZM13" s="150"/>
      <c r="LZN13" s="150"/>
      <c r="LZO13" s="150"/>
      <c r="LZP13" s="150"/>
      <c r="LZQ13" s="150"/>
      <c r="LZR13" s="150"/>
      <c r="LZS13" s="150"/>
      <c r="LZT13" s="150"/>
      <c r="LZU13" s="150"/>
      <c r="LZV13" s="150"/>
      <c r="LZW13" s="150"/>
      <c r="LZX13" s="150"/>
      <c r="LZY13" s="150"/>
      <c r="LZZ13" s="150"/>
      <c r="MAA13" s="150"/>
      <c r="MAB13" s="150"/>
      <c r="MAC13" s="150"/>
      <c r="MAD13" s="150"/>
      <c r="MAE13" s="150"/>
      <c r="MAF13" s="150"/>
      <c r="MAG13" s="150"/>
      <c r="MAH13" s="150"/>
      <c r="MAI13" s="150"/>
      <c r="MAJ13" s="150"/>
      <c r="MAK13" s="150"/>
      <c r="MAL13" s="150"/>
      <c r="MAM13" s="150"/>
      <c r="MAN13" s="150"/>
      <c r="MAO13" s="150"/>
      <c r="MAP13" s="150"/>
      <c r="MAQ13" s="150"/>
      <c r="MAR13" s="150"/>
      <c r="MAS13" s="150"/>
      <c r="MAT13" s="150"/>
      <c r="MAU13" s="150"/>
      <c r="MAV13" s="150"/>
      <c r="MAW13" s="150"/>
      <c r="MAX13" s="150"/>
      <c r="MAY13" s="150"/>
      <c r="MAZ13" s="150"/>
      <c r="MBA13" s="150"/>
      <c r="MBB13" s="150"/>
      <c r="MBC13" s="150"/>
      <c r="MBD13" s="150"/>
      <c r="MBE13" s="150"/>
      <c r="MBF13" s="150"/>
      <c r="MBG13" s="150"/>
      <c r="MBH13" s="150"/>
      <c r="MBI13" s="150"/>
      <c r="MBJ13" s="150"/>
      <c r="MBK13" s="150"/>
      <c r="MBL13" s="150"/>
      <c r="MBM13" s="150"/>
      <c r="MBN13" s="150"/>
      <c r="MBO13" s="150"/>
      <c r="MBP13" s="150"/>
      <c r="MBQ13" s="150"/>
      <c r="MBR13" s="150"/>
      <c r="MBS13" s="150"/>
      <c r="MBT13" s="150"/>
      <c r="MBU13" s="150"/>
      <c r="MBV13" s="150"/>
      <c r="MBW13" s="150"/>
      <c r="MBX13" s="150"/>
      <c r="MBY13" s="150"/>
      <c r="MBZ13" s="150"/>
      <c r="MCA13" s="150"/>
      <c r="MCB13" s="150"/>
      <c r="MCC13" s="150"/>
      <c r="MCD13" s="150"/>
      <c r="MCE13" s="150"/>
      <c r="MCF13" s="150"/>
      <c r="MCG13" s="150"/>
      <c r="MCH13" s="150"/>
      <c r="MCI13" s="150"/>
      <c r="MCJ13" s="150"/>
      <c r="MCK13" s="150"/>
      <c r="MCL13" s="150"/>
      <c r="MCM13" s="150"/>
      <c r="MCN13" s="150"/>
      <c r="MCO13" s="150"/>
      <c r="MCP13" s="150"/>
      <c r="MCQ13" s="150"/>
      <c r="MCR13" s="150"/>
      <c r="MCS13" s="150"/>
      <c r="MCT13" s="150"/>
      <c r="MCU13" s="150"/>
      <c r="MCV13" s="150"/>
      <c r="MCW13" s="150"/>
      <c r="MCX13" s="150"/>
      <c r="MCY13" s="150"/>
      <c r="MCZ13" s="150"/>
      <c r="MDA13" s="150"/>
      <c r="MDB13" s="150"/>
      <c r="MDC13" s="150"/>
      <c r="MDD13" s="150"/>
      <c r="MDE13" s="150"/>
      <c r="MDF13" s="150"/>
      <c r="MDG13" s="150"/>
      <c r="MDH13" s="150"/>
      <c r="MDI13" s="150"/>
      <c r="MDJ13" s="150"/>
      <c r="MDK13" s="150"/>
      <c r="MDL13" s="150"/>
      <c r="MDM13" s="150"/>
      <c r="MDN13" s="150"/>
      <c r="MDO13" s="150"/>
      <c r="MDP13" s="150"/>
      <c r="MDQ13" s="150"/>
      <c r="MDR13" s="150"/>
      <c r="MDS13" s="150"/>
      <c r="MDT13" s="150"/>
      <c r="MDU13" s="150"/>
      <c r="MDV13" s="150"/>
      <c r="MDW13" s="150"/>
      <c r="MDX13" s="150"/>
      <c r="MDY13" s="150"/>
      <c r="MDZ13" s="150"/>
      <c r="MEA13" s="150"/>
      <c r="MEB13" s="150"/>
      <c r="MEC13" s="150"/>
      <c r="MED13" s="150"/>
      <c r="MEE13" s="150"/>
      <c r="MEF13" s="150"/>
      <c r="MEG13" s="150"/>
      <c r="MEH13" s="150"/>
      <c r="MEI13" s="150"/>
      <c r="MEJ13" s="150"/>
      <c r="MEK13" s="150"/>
      <c r="MEL13" s="150"/>
      <c r="MEM13" s="150"/>
      <c r="MEN13" s="150"/>
      <c r="MEO13" s="150"/>
      <c r="MEP13" s="150"/>
      <c r="MEQ13" s="150"/>
      <c r="MER13" s="150"/>
      <c r="MES13" s="150"/>
      <c r="MET13" s="150"/>
      <c r="MEU13" s="150"/>
      <c r="MEV13" s="150"/>
      <c r="MEW13" s="150"/>
      <c r="MEX13" s="150"/>
      <c r="MEY13" s="150"/>
      <c r="MEZ13" s="150"/>
      <c r="MFA13" s="150"/>
      <c r="MFB13" s="150"/>
      <c r="MFC13" s="150"/>
      <c r="MFD13" s="150"/>
      <c r="MFE13" s="150"/>
      <c r="MFF13" s="150"/>
      <c r="MFG13" s="150"/>
      <c r="MFH13" s="150"/>
      <c r="MFI13" s="150"/>
      <c r="MFJ13" s="150"/>
      <c r="MFK13" s="150"/>
      <c r="MFL13" s="150"/>
      <c r="MFM13" s="150"/>
      <c r="MFN13" s="150"/>
      <c r="MFO13" s="150"/>
      <c r="MFP13" s="150"/>
      <c r="MFQ13" s="150"/>
      <c r="MFR13" s="150"/>
      <c r="MFS13" s="150"/>
      <c r="MFT13" s="150"/>
      <c r="MFU13" s="150"/>
      <c r="MFV13" s="150"/>
      <c r="MFW13" s="150"/>
      <c r="MFX13" s="150"/>
      <c r="MFY13" s="150"/>
      <c r="MFZ13" s="150"/>
      <c r="MGA13" s="150"/>
      <c r="MGB13" s="150"/>
      <c r="MGC13" s="150"/>
      <c r="MGD13" s="150"/>
      <c r="MGE13" s="150"/>
      <c r="MGF13" s="150"/>
      <c r="MGG13" s="150"/>
      <c r="MGH13" s="150"/>
      <c r="MGI13" s="150"/>
      <c r="MGJ13" s="150"/>
      <c r="MGK13" s="150"/>
      <c r="MGL13" s="150"/>
      <c r="MGM13" s="150"/>
      <c r="MGN13" s="150"/>
      <c r="MGO13" s="150"/>
      <c r="MGP13" s="150"/>
      <c r="MGQ13" s="150"/>
      <c r="MGR13" s="150"/>
      <c r="MGS13" s="150"/>
      <c r="MGT13" s="150"/>
      <c r="MGU13" s="150"/>
      <c r="MGV13" s="150"/>
      <c r="MGW13" s="150"/>
      <c r="MGX13" s="150"/>
      <c r="MGY13" s="150"/>
      <c r="MGZ13" s="150"/>
      <c r="MHA13" s="150"/>
      <c r="MHB13" s="150"/>
      <c r="MHC13" s="150"/>
      <c r="MHD13" s="150"/>
      <c r="MHE13" s="150"/>
      <c r="MHF13" s="150"/>
      <c r="MHG13" s="150"/>
      <c r="MHH13" s="150"/>
      <c r="MHI13" s="150"/>
      <c r="MHJ13" s="150"/>
      <c r="MHK13" s="150"/>
      <c r="MHL13" s="150"/>
      <c r="MHM13" s="150"/>
      <c r="MHN13" s="150"/>
      <c r="MHO13" s="150"/>
      <c r="MHP13" s="150"/>
      <c r="MHQ13" s="150"/>
      <c r="MHR13" s="150"/>
      <c r="MHS13" s="150"/>
      <c r="MHT13" s="150"/>
      <c r="MHU13" s="150"/>
      <c r="MHV13" s="150"/>
      <c r="MHW13" s="150"/>
      <c r="MHX13" s="150"/>
      <c r="MHY13" s="150"/>
      <c r="MHZ13" s="150"/>
      <c r="MIA13" s="150"/>
      <c r="MIB13" s="150"/>
      <c r="MIC13" s="150"/>
      <c r="MID13" s="150"/>
      <c r="MIE13" s="150"/>
      <c r="MIF13" s="150"/>
      <c r="MIG13" s="150"/>
      <c r="MIH13" s="150"/>
      <c r="MII13" s="150"/>
      <c r="MIJ13" s="150"/>
      <c r="MIK13" s="150"/>
      <c r="MIL13" s="150"/>
      <c r="MIM13" s="150"/>
      <c r="MIN13" s="150"/>
      <c r="MIO13" s="150"/>
      <c r="MIP13" s="150"/>
      <c r="MIQ13" s="150"/>
      <c r="MIR13" s="150"/>
      <c r="MIS13" s="150"/>
      <c r="MIT13" s="150"/>
      <c r="MIU13" s="150"/>
      <c r="MIV13" s="150"/>
      <c r="MIW13" s="150"/>
      <c r="MIX13" s="150"/>
      <c r="MIY13" s="150"/>
      <c r="MIZ13" s="150"/>
      <c r="MJA13" s="150"/>
      <c r="MJB13" s="150"/>
      <c r="MJC13" s="150"/>
      <c r="MJD13" s="150"/>
      <c r="MJE13" s="150"/>
      <c r="MJF13" s="150"/>
      <c r="MJG13" s="150"/>
      <c r="MJH13" s="150"/>
      <c r="MJI13" s="150"/>
      <c r="MJJ13" s="150"/>
      <c r="MJK13" s="150"/>
      <c r="MJL13" s="150"/>
      <c r="MJM13" s="150"/>
      <c r="MJN13" s="150"/>
      <c r="MJO13" s="150"/>
      <c r="MJP13" s="150"/>
      <c r="MJQ13" s="150"/>
      <c r="MJR13" s="150"/>
      <c r="MJS13" s="150"/>
      <c r="MJT13" s="150"/>
      <c r="MJU13" s="150"/>
      <c r="MJV13" s="150"/>
      <c r="MJW13" s="150"/>
      <c r="MJX13" s="150"/>
      <c r="MJY13" s="150"/>
      <c r="MJZ13" s="150"/>
      <c r="MKA13" s="150"/>
      <c r="MKB13" s="150"/>
      <c r="MKC13" s="150"/>
      <c r="MKD13" s="150"/>
      <c r="MKE13" s="150"/>
      <c r="MKF13" s="150"/>
      <c r="MKG13" s="150"/>
      <c r="MKH13" s="150"/>
      <c r="MKI13" s="150"/>
      <c r="MKJ13" s="150"/>
      <c r="MKK13" s="150"/>
      <c r="MKL13" s="150"/>
      <c r="MKM13" s="150"/>
      <c r="MKN13" s="150"/>
      <c r="MKO13" s="150"/>
      <c r="MKP13" s="150"/>
      <c r="MKQ13" s="150"/>
      <c r="MKR13" s="150"/>
      <c r="MKS13" s="150"/>
      <c r="MKT13" s="150"/>
      <c r="MKU13" s="150"/>
      <c r="MKV13" s="150"/>
      <c r="MKW13" s="150"/>
      <c r="MKX13" s="150"/>
      <c r="MKY13" s="150"/>
      <c r="MKZ13" s="150"/>
      <c r="MLA13" s="150"/>
      <c r="MLB13" s="150"/>
      <c r="MLC13" s="150"/>
      <c r="MLD13" s="150"/>
      <c r="MLE13" s="150"/>
      <c r="MLF13" s="150"/>
      <c r="MLG13" s="150"/>
      <c r="MLH13" s="150"/>
      <c r="MLI13" s="150"/>
      <c r="MLJ13" s="150"/>
      <c r="MLK13" s="150"/>
      <c r="MLL13" s="150"/>
      <c r="MLM13" s="150"/>
      <c r="MLN13" s="150"/>
      <c r="MLO13" s="150"/>
      <c r="MLP13" s="150"/>
      <c r="MLQ13" s="150"/>
      <c r="MLR13" s="150"/>
      <c r="MLS13" s="150"/>
      <c r="MLT13" s="150"/>
      <c r="MLU13" s="150"/>
      <c r="MLV13" s="150"/>
      <c r="MLW13" s="150"/>
      <c r="MLX13" s="150"/>
      <c r="MLY13" s="150"/>
      <c r="MLZ13" s="150"/>
      <c r="MMA13" s="150"/>
      <c r="MMB13" s="150"/>
      <c r="MMC13" s="150"/>
      <c r="MMD13" s="150"/>
      <c r="MME13" s="150"/>
      <c r="MMF13" s="150"/>
      <c r="MMG13" s="150"/>
      <c r="MMH13" s="150"/>
      <c r="MMI13" s="150"/>
      <c r="MMJ13" s="150"/>
      <c r="MMK13" s="150"/>
      <c r="MML13" s="150"/>
      <c r="MMM13" s="150"/>
      <c r="MMN13" s="150"/>
      <c r="MMO13" s="150"/>
      <c r="MMP13" s="150"/>
      <c r="MMQ13" s="150"/>
      <c r="MMR13" s="150"/>
      <c r="MMS13" s="150"/>
      <c r="MMT13" s="150"/>
      <c r="MMU13" s="150"/>
      <c r="MMV13" s="150"/>
      <c r="MMW13" s="150"/>
      <c r="MMX13" s="150"/>
      <c r="MMY13" s="150"/>
      <c r="MMZ13" s="150"/>
      <c r="MNA13" s="150"/>
      <c r="MNB13" s="150"/>
      <c r="MNC13" s="150"/>
      <c r="MND13" s="150"/>
      <c r="MNE13" s="150"/>
      <c r="MNF13" s="150"/>
      <c r="MNG13" s="150"/>
      <c r="MNH13" s="150"/>
      <c r="MNI13" s="150"/>
      <c r="MNJ13" s="150"/>
      <c r="MNK13" s="150"/>
      <c r="MNL13" s="150"/>
      <c r="MNM13" s="150"/>
      <c r="MNN13" s="150"/>
      <c r="MNO13" s="150"/>
      <c r="MNP13" s="150"/>
      <c r="MNQ13" s="150"/>
      <c r="MNR13" s="150"/>
      <c r="MNS13" s="150"/>
      <c r="MNT13" s="150"/>
      <c r="MNU13" s="150"/>
      <c r="MNV13" s="150"/>
      <c r="MNW13" s="150"/>
      <c r="MNX13" s="150"/>
      <c r="MNY13" s="150"/>
      <c r="MNZ13" s="150"/>
      <c r="MOA13" s="150"/>
      <c r="MOB13" s="150"/>
      <c r="MOC13" s="150"/>
      <c r="MOD13" s="150"/>
      <c r="MOE13" s="150"/>
      <c r="MOF13" s="150"/>
      <c r="MOG13" s="150"/>
      <c r="MOH13" s="150"/>
      <c r="MOI13" s="150"/>
      <c r="MOJ13" s="150"/>
      <c r="MOK13" s="150"/>
      <c r="MOL13" s="150"/>
      <c r="MOM13" s="150"/>
      <c r="MON13" s="150"/>
      <c r="MOO13" s="150"/>
      <c r="MOP13" s="150"/>
      <c r="MOQ13" s="150"/>
      <c r="MOR13" s="150"/>
      <c r="MOS13" s="150"/>
      <c r="MOT13" s="150"/>
      <c r="MOU13" s="150"/>
      <c r="MOV13" s="150"/>
      <c r="MOW13" s="150"/>
      <c r="MOX13" s="150"/>
      <c r="MOY13" s="150"/>
      <c r="MOZ13" s="150"/>
      <c r="MPA13" s="150"/>
      <c r="MPB13" s="150"/>
      <c r="MPC13" s="150"/>
      <c r="MPD13" s="150"/>
      <c r="MPE13" s="150"/>
      <c r="MPF13" s="150"/>
      <c r="MPG13" s="150"/>
      <c r="MPH13" s="150"/>
      <c r="MPI13" s="150"/>
      <c r="MPJ13" s="150"/>
      <c r="MPK13" s="150"/>
      <c r="MPL13" s="150"/>
      <c r="MPM13" s="150"/>
      <c r="MPN13" s="150"/>
      <c r="MPO13" s="150"/>
      <c r="MPP13" s="150"/>
      <c r="MPQ13" s="150"/>
      <c r="MPR13" s="150"/>
      <c r="MPS13" s="150"/>
      <c r="MPT13" s="150"/>
      <c r="MPU13" s="150"/>
      <c r="MPV13" s="150"/>
      <c r="MPW13" s="150"/>
      <c r="MPX13" s="150"/>
      <c r="MPY13" s="150"/>
      <c r="MPZ13" s="150"/>
      <c r="MQA13" s="150"/>
      <c r="MQB13" s="150"/>
      <c r="MQC13" s="150"/>
      <c r="MQD13" s="150"/>
      <c r="MQE13" s="150"/>
      <c r="MQF13" s="150"/>
      <c r="MQG13" s="150"/>
      <c r="MQH13" s="150"/>
      <c r="MQI13" s="150"/>
      <c r="MQJ13" s="150"/>
      <c r="MQK13" s="150"/>
      <c r="MQL13" s="150"/>
      <c r="MQM13" s="150"/>
      <c r="MQN13" s="150"/>
      <c r="MQO13" s="150"/>
      <c r="MQP13" s="150"/>
      <c r="MQQ13" s="150"/>
      <c r="MQR13" s="150"/>
      <c r="MQS13" s="150"/>
      <c r="MQT13" s="150"/>
      <c r="MQU13" s="150"/>
      <c r="MQV13" s="150"/>
      <c r="MQW13" s="150"/>
      <c r="MQX13" s="150"/>
      <c r="MQY13" s="150"/>
      <c r="MQZ13" s="150"/>
      <c r="MRA13" s="150"/>
      <c r="MRB13" s="150"/>
      <c r="MRC13" s="150"/>
      <c r="MRD13" s="150"/>
      <c r="MRE13" s="150"/>
      <c r="MRF13" s="150"/>
      <c r="MRG13" s="150"/>
      <c r="MRH13" s="150"/>
      <c r="MRI13" s="150"/>
      <c r="MRJ13" s="150"/>
      <c r="MRK13" s="150"/>
      <c r="MRL13" s="150"/>
      <c r="MRM13" s="150"/>
      <c r="MRN13" s="150"/>
      <c r="MRO13" s="150"/>
      <c r="MRP13" s="150"/>
      <c r="MRQ13" s="150"/>
      <c r="MRR13" s="150"/>
      <c r="MRS13" s="150"/>
      <c r="MRT13" s="150"/>
      <c r="MRU13" s="150"/>
      <c r="MRV13" s="150"/>
      <c r="MRW13" s="150"/>
      <c r="MRX13" s="150"/>
      <c r="MRY13" s="150"/>
      <c r="MRZ13" s="150"/>
      <c r="MSA13" s="150"/>
      <c r="MSB13" s="150"/>
      <c r="MSC13" s="150"/>
      <c r="MSD13" s="150"/>
      <c r="MSE13" s="150"/>
      <c r="MSF13" s="150"/>
      <c r="MSG13" s="150"/>
      <c r="MSH13" s="150"/>
      <c r="MSI13" s="150"/>
      <c r="MSJ13" s="150"/>
      <c r="MSK13" s="150"/>
      <c r="MSL13" s="150"/>
      <c r="MSM13" s="150"/>
      <c r="MSN13" s="150"/>
      <c r="MSO13" s="150"/>
      <c r="MSP13" s="150"/>
      <c r="MSQ13" s="150"/>
      <c r="MSR13" s="150"/>
      <c r="MSS13" s="150"/>
      <c r="MST13" s="150"/>
      <c r="MSU13" s="150"/>
      <c r="MSV13" s="150"/>
      <c r="MSW13" s="150"/>
      <c r="MSX13" s="150"/>
      <c r="MSY13" s="150"/>
      <c r="MSZ13" s="150"/>
      <c r="MTA13" s="150"/>
      <c r="MTB13" s="150"/>
      <c r="MTC13" s="150"/>
      <c r="MTD13" s="150"/>
      <c r="MTE13" s="150"/>
      <c r="MTF13" s="150"/>
      <c r="MTG13" s="150"/>
      <c r="MTH13" s="150"/>
      <c r="MTI13" s="150"/>
      <c r="MTJ13" s="150"/>
      <c r="MTK13" s="150"/>
      <c r="MTL13" s="150"/>
      <c r="MTM13" s="150"/>
      <c r="MTN13" s="150"/>
      <c r="MTO13" s="150"/>
      <c r="MTP13" s="150"/>
      <c r="MTQ13" s="150"/>
      <c r="MTR13" s="150"/>
      <c r="MTS13" s="150"/>
      <c r="MTT13" s="150"/>
      <c r="MTU13" s="150"/>
      <c r="MTV13" s="150"/>
      <c r="MTW13" s="150"/>
      <c r="MTX13" s="150"/>
      <c r="MTY13" s="150"/>
      <c r="MTZ13" s="150"/>
      <c r="MUA13" s="150"/>
      <c r="MUB13" s="150"/>
      <c r="MUC13" s="150"/>
      <c r="MUD13" s="150"/>
      <c r="MUE13" s="150"/>
      <c r="MUF13" s="150"/>
      <c r="MUG13" s="150"/>
      <c r="MUH13" s="150"/>
      <c r="MUI13" s="150"/>
      <c r="MUJ13" s="150"/>
      <c r="MUK13" s="150"/>
      <c r="MUL13" s="150"/>
      <c r="MUM13" s="150"/>
      <c r="MUN13" s="150"/>
      <c r="MUO13" s="150"/>
      <c r="MUP13" s="150"/>
      <c r="MUQ13" s="150"/>
      <c r="MUR13" s="150"/>
      <c r="MUS13" s="150"/>
      <c r="MUT13" s="150"/>
      <c r="MUU13" s="150"/>
      <c r="MUV13" s="150"/>
      <c r="MUW13" s="150"/>
      <c r="MUX13" s="150"/>
      <c r="MUY13" s="150"/>
      <c r="MUZ13" s="150"/>
      <c r="MVA13" s="150"/>
      <c r="MVB13" s="150"/>
      <c r="MVC13" s="150"/>
      <c r="MVD13" s="150"/>
      <c r="MVE13" s="150"/>
      <c r="MVF13" s="150"/>
      <c r="MVG13" s="150"/>
      <c r="MVH13" s="150"/>
      <c r="MVI13" s="150"/>
      <c r="MVJ13" s="150"/>
      <c r="MVK13" s="150"/>
      <c r="MVL13" s="150"/>
      <c r="MVM13" s="150"/>
      <c r="MVN13" s="150"/>
      <c r="MVO13" s="150"/>
      <c r="MVP13" s="150"/>
      <c r="MVQ13" s="150"/>
      <c r="MVR13" s="150"/>
      <c r="MVS13" s="150"/>
      <c r="MVT13" s="150"/>
      <c r="MVU13" s="150"/>
      <c r="MVV13" s="150"/>
      <c r="MVW13" s="150"/>
      <c r="MVX13" s="150"/>
      <c r="MVY13" s="150"/>
      <c r="MVZ13" s="150"/>
      <c r="MWA13" s="150"/>
      <c r="MWB13" s="150"/>
      <c r="MWC13" s="150"/>
      <c r="MWD13" s="150"/>
      <c r="MWE13" s="150"/>
      <c r="MWF13" s="150"/>
      <c r="MWG13" s="150"/>
      <c r="MWH13" s="150"/>
      <c r="MWI13" s="150"/>
      <c r="MWJ13" s="150"/>
      <c r="MWK13" s="150"/>
      <c r="MWL13" s="150"/>
      <c r="MWM13" s="150"/>
      <c r="MWN13" s="150"/>
      <c r="MWO13" s="150"/>
      <c r="MWP13" s="150"/>
      <c r="MWQ13" s="150"/>
      <c r="MWR13" s="150"/>
      <c r="MWS13" s="150"/>
      <c r="MWT13" s="150"/>
      <c r="MWU13" s="150"/>
      <c r="MWV13" s="150"/>
      <c r="MWW13" s="150"/>
      <c r="MWX13" s="150"/>
      <c r="MWY13" s="150"/>
      <c r="MWZ13" s="150"/>
      <c r="MXA13" s="150"/>
      <c r="MXB13" s="150"/>
      <c r="MXC13" s="150"/>
      <c r="MXD13" s="150"/>
      <c r="MXE13" s="150"/>
      <c r="MXF13" s="150"/>
      <c r="MXG13" s="150"/>
      <c r="MXH13" s="150"/>
      <c r="MXI13" s="150"/>
      <c r="MXJ13" s="150"/>
      <c r="MXK13" s="150"/>
      <c r="MXL13" s="150"/>
      <c r="MXM13" s="150"/>
      <c r="MXN13" s="150"/>
      <c r="MXO13" s="150"/>
      <c r="MXP13" s="150"/>
      <c r="MXQ13" s="150"/>
      <c r="MXR13" s="150"/>
      <c r="MXS13" s="150"/>
      <c r="MXT13" s="150"/>
      <c r="MXU13" s="150"/>
      <c r="MXV13" s="150"/>
      <c r="MXW13" s="150"/>
      <c r="MXX13" s="150"/>
      <c r="MXY13" s="150"/>
      <c r="MXZ13" s="150"/>
      <c r="MYA13" s="150"/>
      <c r="MYB13" s="150"/>
      <c r="MYC13" s="150"/>
      <c r="MYD13" s="150"/>
      <c r="MYE13" s="150"/>
      <c r="MYF13" s="150"/>
      <c r="MYG13" s="150"/>
      <c r="MYH13" s="150"/>
      <c r="MYI13" s="150"/>
      <c r="MYJ13" s="150"/>
      <c r="MYK13" s="150"/>
      <c r="MYL13" s="150"/>
      <c r="MYM13" s="150"/>
      <c r="MYN13" s="150"/>
      <c r="MYO13" s="150"/>
      <c r="MYP13" s="150"/>
      <c r="MYQ13" s="150"/>
      <c r="MYR13" s="150"/>
      <c r="MYS13" s="150"/>
      <c r="MYT13" s="150"/>
      <c r="MYU13" s="150"/>
      <c r="MYV13" s="150"/>
      <c r="MYW13" s="150"/>
      <c r="MYX13" s="150"/>
      <c r="MYY13" s="150"/>
      <c r="MYZ13" s="150"/>
      <c r="MZA13" s="150"/>
      <c r="MZB13" s="150"/>
      <c r="MZC13" s="150"/>
      <c r="MZD13" s="150"/>
      <c r="MZE13" s="150"/>
      <c r="MZF13" s="150"/>
      <c r="MZG13" s="150"/>
      <c r="MZH13" s="150"/>
      <c r="MZI13" s="150"/>
      <c r="MZJ13" s="150"/>
      <c r="MZK13" s="150"/>
      <c r="MZL13" s="150"/>
      <c r="MZM13" s="150"/>
      <c r="MZN13" s="150"/>
      <c r="MZO13" s="150"/>
      <c r="MZP13" s="150"/>
      <c r="MZQ13" s="150"/>
      <c r="MZR13" s="150"/>
      <c r="MZS13" s="150"/>
      <c r="MZT13" s="150"/>
      <c r="MZU13" s="150"/>
      <c r="MZV13" s="150"/>
      <c r="MZW13" s="150"/>
      <c r="MZX13" s="150"/>
      <c r="MZY13" s="150"/>
      <c r="MZZ13" s="150"/>
      <c r="NAA13" s="150"/>
      <c r="NAB13" s="150"/>
      <c r="NAC13" s="150"/>
      <c r="NAD13" s="150"/>
      <c r="NAE13" s="150"/>
      <c r="NAF13" s="150"/>
      <c r="NAG13" s="150"/>
      <c r="NAH13" s="150"/>
      <c r="NAI13" s="150"/>
      <c r="NAJ13" s="150"/>
      <c r="NAK13" s="150"/>
      <c r="NAL13" s="150"/>
      <c r="NAM13" s="150"/>
      <c r="NAN13" s="150"/>
      <c r="NAO13" s="150"/>
      <c r="NAP13" s="150"/>
      <c r="NAQ13" s="150"/>
      <c r="NAR13" s="150"/>
      <c r="NAS13" s="150"/>
      <c r="NAT13" s="150"/>
      <c r="NAU13" s="150"/>
      <c r="NAV13" s="150"/>
      <c r="NAW13" s="150"/>
      <c r="NAX13" s="150"/>
      <c r="NAY13" s="150"/>
      <c r="NAZ13" s="150"/>
      <c r="NBA13" s="150"/>
      <c r="NBB13" s="150"/>
      <c r="NBC13" s="150"/>
      <c r="NBD13" s="150"/>
      <c r="NBE13" s="150"/>
      <c r="NBF13" s="150"/>
      <c r="NBG13" s="150"/>
      <c r="NBH13" s="150"/>
      <c r="NBI13" s="150"/>
      <c r="NBJ13" s="150"/>
      <c r="NBK13" s="150"/>
      <c r="NBL13" s="150"/>
      <c r="NBM13" s="150"/>
      <c r="NBN13" s="150"/>
      <c r="NBO13" s="150"/>
      <c r="NBP13" s="150"/>
      <c r="NBQ13" s="150"/>
      <c r="NBR13" s="150"/>
      <c r="NBS13" s="150"/>
      <c r="NBT13" s="150"/>
      <c r="NBU13" s="150"/>
      <c r="NBV13" s="150"/>
      <c r="NBW13" s="150"/>
      <c r="NBX13" s="150"/>
      <c r="NBY13" s="150"/>
      <c r="NBZ13" s="150"/>
      <c r="NCA13" s="150"/>
      <c r="NCB13" s="150"/>
      <c r="NCC13" s="150"/>
      <c r="NCD13" s="150"/>
      <c r="NCE13" s="150"/>
      <c r="NCF13" s="150"/>
      <c r="NCG13" s="150"/>
      <c r="NCH13" s="150"/>
      <c r="NCI13" s="150"/>
      <c r="NCJ13" s="150"/>
      <c r="NCK13" s="150"/>
      <c r="NCL13" s="150"/>
      <c r="NCM13" s="150"/>
      <c r="NCN13" s="150"/>
      <c r="NCO13" s="150"/>
      <c r="NCP13" s="150"/>
      <c r="NCQ13" s="150"/>
      <c r="NCR13" s="150"/>
      <c r="NCS13" s="150"/>
      <c r="NCT13" s="150"/>
      <c r="NCU13" s="150"/>
      <c r="NCV13" s="150"/>
      <c r="NCW13" s="150"/>
      <c r="NCX13" s="150"/>
      <c r="NCY13" s="150"/>
      <c r="NCZ13" s="150"/>
      <c r="NDA13" s="150"/>
      <c r="NDB13" s="150"/>
      <c r="NDC13" s="150"/>
      <c r="NDD13" s="150"/>
      <c r="NDE13" s="150"/>
      <c r="NDF13" s="150"/>
      <c r="NDG13" s="150"/>
      <c r="NDH13" s="150"/>
      <c r="NDI13" s="150"/>
      <c r="NDJ13" s="150"/>
      <c r="NDK13" s="150"/>
      <c r="NDL13" s="150"/>
      <c r="NDM13" s="150"/>
      <c r="NDN13" s="150"/>
      <c r="NDO13" s="150"/>
      <c r="NDP13" s="150"/>
      <c r="NDQ13" s="150"/>
      <c r="NDR13" s="150"/>
      <c r="NDS13" s="150"/>
      <c r="NDT13" s="150"/>
      <c r="NDU13" s="150"/>
      <c r="NDV13" s="150"/>
      <c r="NDW13" s="150"/>
      <c r="NDX13" s="150"/>
      <c r="NDY13" s="150"/>
      <c r="NDZ13" s="150"/>
      <c r="NEA13" s="150"/>
      <c r="NEB13" s="150"/>
      <c r="NEC13" s="150"/>
      <c r="NED13" s="150"/>
      <c r="NEE13" s="150"/>
      <c r="NEF13" s="150"/>
      <c r="NEG13" s="150"/>
      <c r="NEH13" s="150"/>
      <c r="NEI13" s="150"/>
      <c r="NEJ13" s="150"/>
      <c r="NEK13" s="150"/>
      <c r="NEL13" s="150"/>
      <c r="NEM13" s="150"/>
      <c r="NEN13" s="150"/>
      <c r="NEO13" s="150"/>
      <c r="NEP13" s="150"/>
      <c r="NEQ13" s="150"/>
      <c r="NER13" s="150"/>
      <c r="NES13" s="150"/>
      <c r="NET13" s="150"/>
      <c r="NEU13" s="150"/>
      <c r="NEV13" s="150"/>
      <c r="NEW13" s="150"/>
      <c r="NEX13" s="150"/>
      <c r="NEY13" s="150"/>
      <c r="NEZ13" s="150"/>
      <c r="NFA13" s="150"/>
      <c r="NFB13" s="150"/>
      <c r="NFC13" s="150"/>
      <c r="NFD13" s="150"/>
      <c r="NFE13" s="150"/>
      <c r="NFF13" s="150"/>
      <c r="NFG13" s="150"/>
      <c r="NFH13" s="150"/>
      <c r="NFI13" s="150"/>
      <c r="NFJ13" s="150"/>
      <c r="NFK13" s="150"/>
      <c r="NFL13" s="150"/>
      <c r="NFM13" s="150"/>
      <c r="NFN13" s="150"/>
      <c r="NFO13" s="150"/>
      <c r="NFP13" s="150"/>
      <c r="NFQ13" s="150"/>
      <c r="NFR13" s="150"/>
      <c r="NFS13" s="150"/>
      <c r="NFT13" s="150"/>
      <c r="NFU13" s="150"/>
      <c r="NFV13" s="150"/>
      <c r="NFW13" s="150"/>
      <c r="NFX13" s="150"/>
      <c r="NFY13" s="150"/>
      <c r="NFZ13" s="150"/>
      <c r="NGA13" s="150"/>
      <c r="NGB13" s="150"/>
      <c r="NGC13" s="150"/>
      <c r="NGD13" s="150"/>
      <c r="NGE13" s="150"/>
      <c r="NGF13" s="150"/>
      <c r="NGG13" s="150"/>
      <c r="NGH13" s="150"/>
      <c r="NGI13" s="150"/>
      <c r="NGJ13" s="150"/>
      <c r="NGK13" s="150"/>
      <c r="NGL13" s="150"/>
      <c r="NGM13" s="150"/>
      <c r="NGN13" s="150"/>
      <c r="NGO13" s="150"/>
      <c r="NGP13" s="150"/>
      <c r="NGQ13" s="150"/>
      <c r="NGR13" s="150"/>
      <c r="NGS13" s="150"/>
      <c r="NGT13" s="150"/>
      <c r="NGU13" s="150"/>
      <c r="NGV13" s="150"/>
      <c r="NGW13" s="150"/>
      <c r="NGX13" s="150"/>
      <c r="NGY13" s="150"/>
      <c r="NGZ13" s="150"/>
      <c r="NHA13" s="150"/>
      <c r="NHB13" s="150"/>
      <c r="NHC13" s="150"/>
      <c r="NHD13" s="150"/>
      <c r="NHE13" s="150"/>
      <c r="NHF13" s="150"/>
      <c r="NHG13" s="150"/>
      <c r="NHH13" s="150"/>
      <c r="NHI13" s="150"/>
      <c r="NHJ13" s="150"/>
      <c r="NHK13" s="150"/>
      <c r="NHL13" s="150"/>
      <c r="NHM13" s="150"/>
      <c r="NHN13" s="150"/>
      <c r="NHO13" s="150"/>
      <c r="NHP13" s="150"/>
      <c r="NHQ13" s="150"/>
      <c r="NHR13" s="150"/>
      <c r="NHS13" s="150"/>
      <c r="NHT13" s="150"/>
      <c r="NHU13" s="150"/>
      <c r="NHV13" s="150"/>
      <c r="NHW13" s="150"/>
      <c r="NHX13" s="150"/>
      <c r="NHY13" s="150"/>
      <c r="NHZ13" s="150"/>
      <c r="NIA13" s="150"/>
      <c r="NIB13" s="150"/>
      <c r="NIC13" s="150"/>
      <c r="NID13" s="150"/>
      <c r="NIE13" s="150"/>
      <c r="NIF13" s="150"/>
      <c r="NIG13" s="150"/>
      <c r="NIH13" s="150"/>
      <c r="NII13" s="150"/>
      <c r="NIJ13" s="150"/>
      <c r="NIK13" s="150"/>
      <c r="NIL13" s="150"/>
      <c r="NIM13" s="150"/>
      <c r="NIN13" s="150"/>
      <c r="NIO13" s="150"/>
      <c r="NIP13" s="150"/>
      <c r="NIQ13" s="150"/>
      <c r="NIR13" s="150"/>
      <c r="NIS13" s="150"/>
      <c r="NIT13" s="150"/>
      <c r="NIU13" s="150"/>
      <c r="NIV13" s="150"/>
      <c r="NIW13" s="150"/>
      <c r="NIX13" s="150"/>
      <c r="NIY13" s="150"/>
      <c r="NIZ13" s="150"/>
      <c r="NJA13" s="150"/>
      <c r="NJB13" s="150"/>
      <c r="NJC13" s="150"/>
      <c r="NJD13" s="150"/>
      <c r="NJE13" s="150"/>
      <c r="NJF13" s="150"/>
      <c r="NJG13" s="150"/>
      <c r="NJH13" s="150"/>
      <c r="NJI13" s="150"/>
      <c r="NJJ13" s="150"/>
      <c r="NJK13" s="150"/>
      <c r="NJL13" s="150"/>
      <c r="NJM13" s="150"/>
      <c r="NJN13" s="150"/>
      <c r="NJO13" s="150"/>
      <c r="NJP13" s="150"/>
      <c r="NJQ13" s="150"/>
      <c r="NJR13" s="150"/>
      <c r="NJS13" s="150"/>
      <c r="NJT13" s="150"/>
      <c r="NJU13" s="150"/>
      <c r="NJV13" s="150"/>
      <c r="NJW13" s="150"/>
      <c r="NJX13" s="150"/>
      <c r="NJY13" s="150"/>
      <c r="NJZ13" s="150"/>
      <c r="NKA13" s="150"/>
      <c r="NKB13" s="150"/>
      <c r="NKC13" s="150"/>
      <c r="NKD13" s="150"/>
      <c r="NKE13" s="150"/>
      <c r="NKF13" s="150"/>
      <c r="NKG13" s="150"/>
      <c r="NKH13" s="150"/>
      <c r="NKI13" s="150"/>
      <c r="NKJ13" s="150"/>
      <c r="NKK13" s="150"/>
      <c r="NKL13" s="150"/>
      <c r="NKM13" s="150"/>
      <c r="NKN13" s="150"/>
      <c r="NKO13" s="150"/>
      <c r="NKP13" s="150"/>
      <c r="NKQ13" s="150"/>
      <c r="NKR13" s="150"/>
      <c r="NKS13" s="150"/>
      <c r="NKT13" s="150"/>
      <c r="NKU13" s="150"/>
      <c r="NKV13" s="150"/>
      <c r="NKW13" s="150"/>
      <c r="NKX13" s="150"/>
      <c r="NKY13" s="150"/>
      <c r="NKZ13" s="150"/>
      <c r="NLA13" s="150"/>
      <c r="NLB13" s="150"/>
      <c r="NLC13" s="150"/>
      <c r="NLD13" s="150"/>
      <c r="NLE13" s="150"/>
      <c r="NLF13" s="150"/>
      <c r="NLG13" s="150"/>
      <c r="NLH13" s="150"/>
      <c r="NLI13" s="150"/>
      <c r="NLJ13" s="150"/>
      <c r="NLK13" s="150"/>
      <c r="NLL13" s="150"/>
      <c r="NLM13" s="150"/>
      <c r="NLN13" s="150"/>
      <c r="NLO13" s="150"/>
      <c r="NLP13" s="150"/>
      <c r="NLQ13" s="150"/>
      <c r="NLR13" s="150"/>
      <c r="NLS13" s="150"/>
      <c r="NLT13" s="150"/>
      <c r="NLU13" s="150"/>
      <c r="NLV13" s="150"/>
      <c r="NLW13" s="150"/>
      <c r="NLX13" s="150"/>
      <c r="NLY13" s="150"/>
      <c r="NLZ13" s="150"/>
      <c r="NMA13" s="150"/>
      <c r="NMB13" s="150"/>
      <c r="NMC13" s="150"/>
      <c r="NMD13" s="150"/>
      <c r="NME13" s="150"/>
      <c r="NMF13" s="150"/>
      <c r="NMG13" s="150"/>
      <c r="NMH13" s="150"/>
      <c r="NMI13" s="150"/>
      <c r="NMJ13" s="150"/>
      <c r="NMK13" s="150"/>
      <c r="NML13" s="150"/>
      <c r="NMM13" s="150"/>
      <c r="NMN13" s="150"/>
      <c r="NMO13" s="150"/>
      <c r="NMP13" s="150"/>
      <c r="NMQ13" s="150"/>
      <c r="NMR13" s="150"/>
      <c r="NMS13" s="150"/>
      <c r="NMT13" s="150"/>
      <c r="NMU13" s="150"/>
      <c r="NMV13" s="150"/>
      <c r="NMW13" s="150"/>
      <c r="NMX13" s="150"/>
      <c r="NMY13" s="150"/>
      <c r="NMZ13" s="150"/>
      <c r="NNA13" s="150"/>
      <c r="NNB13" s="150"/>
      <c r="NNC13" s="150"/>
      <c r="NND13" s="150"/>
      <c r="NNE13" s="150"/>
      <c r="NNF13" s="150"/>
      <c r="NNG13" s="150"/>
      <c r="NNH13" s="150"/>
      <c r="NNI13" s="150"/>
      <c r="NNJ13" s="150"/>
      <c r="NNK13" s="150"/>
      <c r="NNL13" s="150"/>
      <c r="NNM13" s="150"/>
      <c r="NNN13" s="150"/>
      <c r="NNO13" s="150"/>
      <c r="NNP13" s="150"/>
      <c r="NNQ13" s="150"/>
      <c r="NNR13" s="150"/>
      <c r="NNS13" s="150"/>
      <c r="NNT13" s="150"/>
      <c r="NNU13" s="150"/>
      <c r="NNV13" s="150"/>
      <c r="NNW13" s="150"/>
      <c r="NNX13" s="150"/>
      <c r="NNY13" s="150"/>
      <c r="NNZ13" s="150"/>
      <c r="NOA13" s="150"/>
      <c r="NOB13" s="150"/>
      <c r="NOC13" s="150"/>
      <c r="NOD13" s="150"/>
      <c r="NOE13" s="150"/>
      <c r="NOF13" s="150"/>
      <c r="NOG13" s="150"/>
      <c r="NOH13" s="150"/>
      <c r="NOI13" s="150"/>
      <c r="NOJ13" s="150"/>
      <c r="NOK13" s="150"/>
      <c r="NOL13" s="150"/>
      <c r="NOM13" s="150"/>
      <c r="NON13" s="150"/>
      <c r="NOO13" s="150"/>
      <c r="NOP13" s="150"/>
      <c r="NOQ13" s="150"/>
      <c r="NOR13" s="150"/>
      <c r="NOS13" s="150"/>
      <c r="NOT13" s="150"/>
      <c r="NOU13" s="150"/>
      <c r="NOV13" s="150"/>
      <c r="NOW13" s="150"/>
      <c r="NOX13" s="150"/>
      <c r="NOY13" s="150"/>
      <c r="NOZ13" s="150"/>
      <c r="NPA13" s="150"/>
      <c r="NPB13" s="150"/>
      <c r="NPC13" s="150"/>
      <c r="NPD13" s="150"/>
      <c r="NPE13" s="150"/>
      <c r="NPF13" s="150"/>
      <c r="NPG13" s="150"/>
      <c r="NPH13" s="150"/>
      <c r="NPI13" s="150"/>
      <c r="NPJ13" s="150"/>
      <c r="NPK13" s="150"/>
      <c r="NPL13" s="150"/>
      <c r="NPM13" s="150"/>
      <c r="NPN13" s="150"/>
      <c r="NPO13" s="150"/>
      <c r="NPP13" s="150"/>
      <c r="NPQ13" s="150"/>
      <c r="NPR13" s="150"/>
      <c r="NPS13" s="150"/>
      <c r="NPT13" s="150"/>
      <c r="NPU13" s="150"/>
      <c r="NPV13" s="150"/>
      <c r="NPW13" s="150"/>
      <c r="NPX13" s="150"/>
      <c r="NPY13" s="150"/>
      <c r="NPZ13" s="150"/>
      <c r="NQA13" s="150"/>
      <c r="NQB13" s="150"/>
      <c r="NQC13" s="150"/>
      <c r="NQD13" s="150"/>
      <c r="NQE13" s="150"/>
      <c r="NQF13" s="150"/>
      <c r="NQG13" s="150"/>
      <c r="NQH13" s="150"/>
      <c r="NQI13" s="150"/>
      <c r="NQJ13" s="150"/>
      <c r="NQK13" s="150"/>
      <c r="NQL13" s="150"/>
      <c r="NQM13" s="150"/>
      <c r="NQN13" s="150"/>
      <c r="NQO13" s="150"/>
      <c r="NQP13" s="150"/>
      <c r="NQQ13" s="150"/>
      <c r="NQR13" s="150"/>
      <c r="NQS13" s="150"/>
      <c r="NQT13" s="150"/>
      <c r="NQU13" s="150"/>
      <c r="NQV13" s="150"/>
      <c r="NQW13" s="150"/>
      <c r="NQX13" s="150"/>
      <c r="NQY13" s="150"/>
      <c r="NQZ13" s="150"/>
      <c r="NRA13" s="150"/>
      <c r="NRB13" s="150"/>
      <c r="NRC13" s="150"/>
      <c r="NRD13" s="150"/>
      <c r="NRE13" s="150"/>
      <c r="NRF13" s="150"/>
      <c r="NRG13" s="150"/>
      <c r="NRH13" s="150"/>
      <c r="NRI13" s="150"/>
      <c r="NRJ13" s="150"/>
      <c r="NRK13" s="150"/>
      <c r="NRL13" s="150"/>
      <c r="NRM13" s="150"/>
      <c r="NRN13" s="150"/>
      <c r="NRO13" s="150"/>
      <c r="NRP13" s="150"/>
      <c r="NRQ13" s="150"/>
      <c r="NRR13" s="150"/>
      <c r="NRS13" s="150"/>
      <c r="NRT13" s="150"/>
      <c r="NRU13" s="150"/>
      <c r="NRV13" s="150"/>
      <c r="NRW13" s="150"/>
      <c r="NRX13" s="150"/>
      <c r="NRY13" s="150"/>
      <c r="NRZ13" s="150"/>
      <c r="NSA13" s="150"/>
      <c r="NSB13" s="150"/>
      <c r="NSC13" s="150"/>
      <c r="NSD13" s="150"/>
      <c r="NSE13" s="150"/>
      <c r="NSF13" s="150"/>
      <c r="NSG13" s="150"/>
      <c r="NSH13" s="150"/>
      <c r="NSI13" s="150"/>
      <c r="NSJ13" s="150"/>
      <c r="NSK13" s="150"/>
      <c r="NSL13" s="150"/>
      <c r="NSM13" s="150"/>
      <c r="NSN13" s="150"/>
      <c r="NSO13" s="150"/>
      <c r="NSP13" s="150"/>
      <c r="NSQ13" s="150"/>
      <c r="NSR13" s="150"/>
      <c r="NSS13" s="150"/>
      <c r="NST13" s="150"/>
      <c r="NSU13" s="150"/>
      <c r="NSV13" s="150"/>
      <c r="NSW13" s="150"/>
      <c r="NSX13" s="150"/>
      <c r="NSY13" s="150"/>
      <c r="NSZ13" s="150"/>
      <c r="NTA13" s="150"/>
      <c r="NTB13" s="150"/>
      <c r="NTC13" s="150"/>
      <c r="NTD13" s="150"/>
      <c r="NTE13" s="150"/>
      <c r="NTF13" s="150"/>
      <c r="NTG13" s="150"/>
      <c r="NTH13" s="150"/>
      <c r="NTI13" s="150"/>
      <c r="NTJ13" s="150"/>
      <c r="NTK13" s="150"/>
      <c r="NTL13" s="150"/>
      <c r="NTM13" s="150"/>
      <c r="NTN13" s="150"/>
      <c r="NTO13" s="150"/>
      <c r="NTP13" s="150"/>
      <c r="NTQ13" s="150"/>
      <c r="NTR13" s="150"/>
      <c r="NTS13" s="150"/>
      <c r="NTT13" s="150"/>
      <c r="NTU13" s="150"/>
      <c r="NTV13" s="150"/>
      <c r="NTW13" s="150"/>
      <c r="NTX13" s="150"/>
      <c r="NTY13" s="150"/>
      <c r="NTZ13" s="150"/>
      <c r="NUA13" s="150"/>
      <c r="NUB13" s="150"/>
      <c r="NUC13" s="150"/>
      <c r="NUD13" s="150"/>
      <c r="NUE13" s="150"/>
      <c r="NUF13" s="150"/>
      <c r="NUG13" s="150"/>
      <c r="NUH13" s="150"/>
      <c r="NUI13" s="150"/>
      <c r="NUJ13" s="150"/>
      <c r="NUK13" s="150"/>
      <c r="NUL13" s="150"/>
      <c r="NUM13" s="150"/>
      <c r="NUN13" s="150"/>
      <c r="NUO13" s="150"/>
      <c r="NUP13" s="150"/>
      <c r="NUQ13" s="150"/>
      <c r="NUR13" s="150"/>
      <c r="NUS13" s="150"/>
      <c r="NUT13" s="150"/>
      <c r="NUU13" s="150"/>
      <c r="NUV13" s="150"/>
      <c r="NUW13" s="150"/>
      <c r="NUX13" s="150"/>
      <c r="NUY13" s="150"/>
      <c r="NUZ13" s="150"/>
      <c r="NVA13" s="150"/>
      <c r="NVB13" s="150"/>
      <c r="NVC13" s="150"/>
      <c r="NVD13" s="150"/>
      <c r="NVE13" s="150"/>
      <c r="NVF13" s="150"/>
      <c r="NVG13" s="150"/>
      <c r="NVH13" s="150"/>
      <c r="NVI13" s="150"/>
      <c r="NVJ13" s="150"/>
      <c r="NVK13" s="150"/>
      <c r="NVL13" s="150"/>
      <c r="NVM13" s="150"/>
      <c r="NVN13" s="150"/>
      <c r="NVO13" s="150"/>
      <c r="NVP13" s="150"/>
      <c r="NVQ13" s="150"/>
      <c r="NVR13" s="150"/>
      <c r="NVS13" s="150"/>
      <c r="NVT13" s="150"/>
      <c r="NVU13" s="150"/>
      <c r="NVV13" s="150"/>
      <c r="NVW13" s="150"/>
      <c r="NVX13" s="150"/>
      <c r="NVY13" s="150"/>
      <c r="NVZ13" s="150"/>
      <c r="NWA13" s="150"/>
      <c r="NWB13" s="150"/>
      <c r="NWC13" s="150"/>
      <c r="NWD13" s="150"/>
      <c r="NWE13" s="150"/>
      <c r="NWF13" s="150"/>
      <c r="NWG13" s="150"/>
      <c r="NWH13" s="150"/>
      <c r="NWI13" s="150"/>
      <c r="NWJ13" s="150"/>
      <c r="NWK13" s="150"/>
      <c r="NWL13" s="150"/>
      <c r="NWM13" s="150"/>
      <c r="NWN13" s="150"/>
      <c r="NWO13" s="150"/>
      <c r="NWP13" s="150"/>
      <c r="NWQ13" s="150"/>
      <c r="NWR13" s="150"/>
      <c r="NWS13" s="150"/>
      <c r="NWT13" s="150"/>
      <c r="NWU13" s="150"/>
      <c r="NWV13" s="150"/>
      <c r="NWW13" s="150"/>
      <c r="NWX13" s="150"/>
      <c r="NWY13" s="150"/>
      <c r="NWZ13" s="150"/>
      <c r="NXA13" s="150"/>
      <c r="NXB13" s="150"/>
      <c r="NXC13" s="150"/>
      <c r="NXD13" s="150"/>
      <c r="NXE13" s="150"/>
      <c r="NXF13" s="150"/>
      <c r="NXG13" s="150"/>
      <c r="NXH13" s="150"/>
      <c r="NXI13" s="150"/>
      <c r="NXJ13" s="150"/>
      <c r="NXK13" s="150"/>
      <c r="NXL13" s="150"/>
      <c r="NXM13" s="150"/>
      <c r="NXN13" s="150"/>
      <c r="NXO13" s="150"/>
      <c r="NXP13" s="150"/>
      <c r="NXQ13" s="150"/>
      <c r="NXR13" s="150"/>
      <c r="NXS13" s="150"/>
      <c r="NXT13" s="150"/>
      <c r="NXU13" s="150"/>
      <c r="NXV13" s="150"/>
      <c r="NXW13" s="150"/>
      <c r="NXX13" s="150"/>
      <c r="NXY13" s="150"/>
      <c r="NXZ13" s="150"/>
      <c r="NYA13" s="150"/>
      <c r="NYB13" s="150"/>
      <c r="NYC13" s="150"/>
      <c r="NYD13" s="150"/>
      <c r="NYE13" s="150"/>
      <c r="NYF13" s="150"/>
      <c r="NYG13" s="150"/>
      <c r="NYH13" s="150"/>
      <c r="NYI13" s="150"/>
      <c r="NYJ13" s="150"/>
      <c r="NYK13" s="150"/>
      <c r="NYL13" s="150"/>
      <c r="NYM13" s="150"/>
      <c r="NYN13" s="150"/>
      <c r="NYO13" s="150"/>
      <c r="NYP13" s="150"/>
      <c r="NYQ13" s="150"/>
      <c r="NYR13" s="150"/>
      <c r="NYS13" s="150"/>
      <c r="NYT13" s="150"/>
      <c r="NYU13" s="150"/>
      <c r="NYV13" s="150"/>
      <c r="NYW13" s="150"/>
      <c r="NYX13" s="150"/>
      <c r="NYY13" s="150"/>
      <c r="NYZ13" s="150"/>
      <c r="NZA13" s="150"/>
      <c r="NZB13" s="150"/>
      <c r="NZC13" s="150"/>
      <c r="NZD13" s="150"/>
      <c r="NZE13" s="150"/>
      <c r="NZF13" s="150"/>
      <c r="NZG13" s="150"/>
      <c r="NZH13" s="150"/>
      <c r="NZI13" s="150"/>
      <c r="NZJ13" s="150"/>
      <c r="NZK13" s="150"/>
      <c r="NZL13" s="150"/>
      <c r="NZM13" s="150"/>
      <c r="NZN13" s="150"/>
      <c r="NZO13" s="150"/>
      <c r="NZP13" s="150"/>
      <c r="NZQ13" s="150"/>
      <c r="NZR13" s="150"/>
      <c r="NZS13" s="150"/>
      <c r="NZT13" s="150"/>
      <c r="NZU13" s="150"/>
      <c r="NZV13" s="150"/>
      <c r="NZW13" s="150"/>
      <c r="NZX13" s="150"/>
      <c r="NZY13" s="150"/>
      <c r="NZZ13" s="150"/>
      <c r="OAA13" s="150"/>
      <c r="OAB13" s="150"/>
      <c r="OAC13" s="150"/>
      <c r="OAD13" s="150"/>
      <c r="OAE13" s="150"/>
      <c r="OAF13" s="150"/>
      <c r="OAG13" s="150"/>
      <c r="OAH13" s="150"/>
      <c r="OAI13" s="150"/>
      <c r="OAJ13" s="150"/>
      <c r="OAK13" s="150"/>
      <c r="OAL13" s="150"/>
      <c r="OAM13" s="150"/>
      <c r="OAN13" s="150"/>
      <c r="OAO13" s="150"/>
      <c r="OAP13" s="150"/>
      <c r="OAQ13" s="150"/>
      <c r="OAR13" s="150"/>
      <c r="OAS13" s="150"/>
      <c r="OAT13" s="150"/>
      <c r="OAU13" s="150"/>
      <c r="OAV13" s="150"/>
      <c r="OAW13" s="150"/>
      <c r="OAX13" s="150"/>
      <c r="OAY13" s="150"/>
      <c r="OAZ13" s="150"/>
      <c r="OBA13" s="150"/>
      <c r="OBB13" s="150"/>
      <c r="OBC13" s="150"/>
      <c r="OBD13" s="150"/>
      <c r="OBE13" s="150"/>
      <c r="OBF13" s="150"/>
      <c r="OBG13" s="150"/>
      <c r="OBH13" s="150"/>
      <c r="OBI13" s="150"/>
      <c r="OBJ13" s="150"/>
      <c r="OBK13" s="150"/>
      <c r="OBL13" s="150"/>
      <c r="OBM13" s="150"/>
      <c r="OBN13" s="150"/>
      <c r="OBO13" s="150"/>
      <c r="OBP13" s="150"/>
      <c r="OBQ13" s="150"/>
      <c r="OBR13" s="150"/>
      <c r="OBS13" s="150"/>
      <c r="OBT13" s="150"/>
      <c r="OBU13" s="150"/>
      <c r="OBV13" s="150"/>
      <c r="OBW13" s="150"/>
      <c r="OBX13" s="150"/>
      <c r="OBY13" s="150"/>
      <c r="OBZ13" s="150"/>
      <c r="OCA13" s="150"/>
      <c r="OCB13" s="150"/>
      <c r="OCC13" s="150"/>
      <c r="OCD13" s="150"/>
      <c r="OCE13" s="150"/>
      <c r="OCF13" s="150"/>
      <c r="OCG13" s="150"/>
      <c r="OCH13" s="150"/>
      <c r="OCI13" s="150"/>
      <c r="OCJ13" s="150"/>
      <c r="OCK13" s="150"/>
      <c r="OCL13" s="150"/>
      <c r="OCM13" s="150"/>
      <c r="OCN13" s="150"/>
      <c r="OCO13" s="150"/>
      <c r="OCP13" s="150"/>
      <c r="OCQ13" s="150"/>
      <c r="OCR13" s="150"/>
      <c r="OCS13" s="150"/>
      <c r="OCT13" s="150"/>
      <c r="OCU13" s="150"/>
      <c r="OCV13" s="150"/>
      <c r="OCW13" s="150"/>
      <c r="OCX13" s="150"/>
      <c r="OCY13" s="150"/>
      <c r="OCZ13" s="150"/>
      <c r="ODA13" s="150"/>
      <c r="ODB13" s="150"/>
      <c r="ODC13" s="150"/>
      <c r="ODD13" s="150"/>
      <c r="ODE13" s="150"/>
      <c r="ODF13" s="150"/>
      <c r="ODG13" s="150"/>
      <c r="ODH13" s="150"/>
      <c r="ODI13" s="150"/>
      <c r="ODJ13" s="150"/>
      <c r="ODK13" s="150"/>
      <c r="ODL13" s="150"/>
      <c r="ODM13" s="150"/>
      <c r="ODN13" s="150"/>
      <c r="ODO13" s="150"/>
      <c r="ODP13" s="150"/>
      <c r="ODQ13" s="150"/>
      <c r="ODR13" s="150"/>
      <c r="ODS13" s="150"/>
      <c r="ODT13" s="150"/>
      <c r="ODU13" s="150"/>
      <c r="ODV13" s="150"/>
      <c r="ODW13" s="150"/>
      <c r="ODX13" s="150"/>
      <c r="ODY13" s="150"/>
      <c r="ODZ13" s="150"/>
      <c r="OEA13" s="150"/>
      <c r="OEB13" s="150"/>
      <c r="OEC13" s="150"/>
      <c r="OED13" s="150"/>
      <c r="OEE13" s="150"/>
      <c r="OEF13" s="150"/>
      <c r="OEG13" s="150"/>
      <c r="OEH13" s="150"/>
      <c r="OEI13" s="150"/>
      <c r="OEJ13" s="150"/>
      <c r="OEK13" s="150"/>
      <c r="OEL13" s="150"/>
      <c r="OEM13" s="150"/>
      <c r="OEN13" s="150"/>
      <c r="OEO13" s="150"/>
      <c r="OEP13" s="150"/>
      <c r="OEQ13" s="150"/>
      <c r="OER13" s="150"/>
      <c r="OES13" s="150"/>
      <c r="OET13" s="150"/>
      <c r="OEU13" s="150"/>
      <c r="OEV13" s="150"/>
      <c r="OEW13" s="150"/>
      <c r="OEX13" s="150"/>
      <c r="OEY13" s="150"/>
      <c r="OEZ13" s="150"/>
      <c r="OFA13" s="150"/>
      <c r="OFB13" s="150"/>
      <c r="OFC13" s="150"/>
      <c r="OFD13" s="150"/>
      <c r="OFE13" s="150"/>
      <c r="OFF13" s="150"/>
      <c r="OFG13" s="150"/>
      <c r="OFH13" s="150"/>
      <c r="OFI13" s="150"/>
      <c r="OFJ13" s="150"/>
      <c r="OFK13" s="150"/>
      <c r="OFL13" s="150"/>
      <c r="OFM13" s="150"/>
      <c r="OFN13" s="150"/>
      <c r="OFO13" s="150"/>
      <c r="OFP13" s="150"/>
      <c r="OFQ13" s="150"/>
      <c r="OFR13" s="150"/>
      <c r="OFS13" s="150"/>
      <c r="OFT13" s="150"/>
      <c r="OFU13" s="150"/>
      <c r="OFV13" s="150"/>
      <c r="OFW13" s="150"/>
      <c r="OFX13" s="150"/>
      <c r="OFY13" s="150"/>
      <c r="OFZ13" s="150"/>
      <c r="OGA13" s="150"/>
      <c r="OGB13" s="150"/>
      <c r="OGC13" s="150"/>
      <c r="OGD13" s="150"/>
      <c r="OGE13" s="150"/>
      <c r="OGF13" s="150"/>
      <c r="OGG13" s="150"/>
      <c r="OGH13" s="150"/>
      <c r="OGI13" s="150"/>
      <c r="OGJ13" s="150"/>
      <c r="OGK13" s="150"/>
      <c r="OGL13" s="150"/>
      <c r="OGM13" s="150"/>
      <c r="OGN13" s="150"/>
      <c r="OGO13" s="150"/>
      <c r="OGP13" s="150"/>
      <c r="OGQ13" s="150"/>
      <c r="OGR13" s="150"/>
      <c r="OGS13" s="150"/>
      <c r="OGT13" s="150"/>
      <c r="OGU13" s="150"/>
      <c r="OGV13" s="150"/>
      <c r="OGW13" s="150"/>
      <c r="OGX13" s="150"/>
      <c r="OGY13" s="150"/>
      <c r="OGZ13" s="150"/>
      <c r="OHA13" s="150"/>
      <c r="OHB13" s="150"/>
      <c r="OHC13" s="150"/>
      <c r="OHD13" s="150"/>
      <c r="OHE13" s="150"/>
      <c r="OHF13" s="150"/>
      <c r="OHG13" s="150"/>
      <c r="OHH13" s="150"/>
      <c r="OHI13" s="150"/>
      <c r="OHJ13" s="150"/>
      <c r="OHK13" s="150"/>
      <c r="OHL13" s="150"/>
      <c r="OHM13" s="150"/>
      <c r="OHN13" s="150"/>
      <c r="OHO13" s="150"/>
      <c r="OHP13" s="150"/>
      <c r="OHQ13" s="150"/>
      <c r="OHR13" s="150"/>
      <c r="OHS13" s="150"/>
      <c r="OHT13" s="150"/>
      <c r="OHU13" s="150"/>
      <c r="OHV13" s="150"/>
      <c r="OHW13" s="150"/>
      <c r="OHX13" s="150"/>
      <c r="OHY13" s="150"/>
      <c r="OHZ13" s="150"/>
      <c r="OIA13" s="150"/>
      <c r="OIB13" s="150"/>
      <c r="OIC13" s="150"/>
      <c r="OID13" s="150"/>
      <c r="OIE13" s="150"/>
      <c r="OIF13" s="150"/>
      <c r="OIG13" s="150"/>
      <c r="OIH13" s="150"/>
      <c r="OII13" s="150"/>
      <c r="OIJ13" s="150"/>
      <c r="OIK13" s="150"/>
      <c r="OIL13" s="150"/>
      <c r="OIM13" s="150"/>
      <c r="OIN13" s="150"/>
      <c r="OIO13" s="150"/>
      <c r="OIP13" s="150"/>
      <c r="OIQ13" s="150"/>
      <c r="OIR13" s="150"/>
      <c r="OIS13" s="150"/>
      <c r="OIT13" s="150"/>
      <c r="OIU13" s="150"/>
      <c r="OIV13" s="150"/>
      <c r="OIW13" s="150"/>
      <c r="OIX13" s="150"/>
      <c r="OIY13" s="150"/>
      <c r="OIZ13" s="150"/>
      <c r="OJA13" s="150"/>
      <c r="OJB13" s="150"/>
      <c r="OJC13" s="150"/>
      <c r="OJD13" s="150"/>
      <c r="OJE13" s="150"/>
      <c r="OJF13" s="150"/>
      <c r="OJG13" s="150"/>
      <c r="OJH13" s="150"/>
      <c r="OJI13" s="150"/>
      <c r="OJJ13" s="150"/>
      <c r="OJK13" s="150"/>
      <c r="OJL13" s="150"/>
      <c r="OJM13" s="150"/>
      <c r="OJN13" s="150"/>
      <c r="OJO13" s="150"/>
      <c r="OJP13" s="150"/>
      <c r="OJQ13" s="150"/>
      <c r="OJR13" s="150"/>
      <c r="OJS13" s="150"/>
      <c r="OJT13" s="150"/>
      <c r="OJU13" s="150"/>
      <c r="OJV13" s="150"/>
      <c r="OJW13" s="150"/>
      <c r="OJX13" s="150"/>
      <c r="OJY13" s="150"/>
      <c r="OJZ13" s="150"/>
      <c r="OKA13" s="150"/>
      <c r="OKB13" s="150"/>
      <c r="OKC13" s="150"/>
      <c r="OKD13" s="150"/>
      <c r="OKE13" s="150"/>
      <c r="OKF13" s="150"/>
      <c r="OKG13" s="150"/>
      <c r="OKH13" s="150"/>
      <c r="OKI13" s="150"/>
      <c r="OKJ13" s="150"/>
      <c r="OKK13" s="150"/>
      <c r="OKL13" s="150"/>
      <c r="OKM13" s="150"/>
      <c r="OKN13" s="150"/>
      <c r="OKO13" s="150"/>
      <c r="OKP13" s="150"/>
      <c r="OKQ13" s="150"/>
      <c r="OKR13" s="150"/>
      <c r="OKS13" s="150"/>
      <c r="OKT13" s="150"/>
      <c r="OKU13" s="150"/>
      <c r="OKV13" s="150"/>
      <c r="OKW13" s="150"/>
      <c r="OKX13" s="150"/>
      <c r="OKY13" s="150"/>
      <c r="OKZ13" s="150"/>
      <c r="OLA13" s="150"/>
      <c r="OLB13" s="150"/>
      <c r="OLC13" s="150"/>
      <c r="OLD13" s="150"/>
      <c r="OLE13" s="150"/>
      <c r="OLF13" s="150"/>
      <c r="OLG13" s="150"/>
      <c r="OLH13" s="150"/>
      <c r="OLI13" s="150"/>
      <c r="OLJ13" s="150"/>
      <c r="OLK13" s="150"/>
      <c r="OLL13" s="150"/>
      <c r="OLM13" s="150"/>
      <c r="OLN13" s="150"/>
      <c r="OLO13" s="150"/>
      <c r="OLP13" s="150"/>
      <c r="OLQ13" s="150"/>
      <c r="OLR13" s="150"/>
      <c r="OLS13" s="150"/>
      <c r="OLT13" s="150"/>
      <c r="OLU13" s="150"/>
      <c r="OLV13" s="150"/>
      <c r="OLW13" s="150"/>
      <c r="OLX13" s="150"/>
      <c r="OLY13" s="150"/>
      <c r="OLZ13" s="150"/>
      <c r="OMA13" s="150"/>
      <c r="OMB13" s="150"/>
      <c r="OMC13" s="150"/>
      <c r="OMD13" s="150"/>
      <c r="OME13" s="150"/>
      <c r="OMF13" s="150"/>
      <c r="OMG13" s="150"/>
      <c r="OMH13" s="150"/>
      <c r="OMI13" s="150"/>
      <c r="OMJ13" s="150"/>
      <c r="OMK13" s="150"/>
      <c r="OML13" s="150"/>
      <c r="OMM13" s="150"/>
      <c r="OMN13" s="150"/>
      <c r="OMO13" s="150"/>
      <c r="OMP13" s="150"/>
      <c r="OMQ13" s="150"/>
      <c r="OMR13" s="150"/>
      <c r="OMS13" s="150"/>
      <c r="OMT13" s="150"/>
      <c r="OMU13" s="150"/>
      <c r="OMV13" s="150"/>
      <c r="OMW13" s="150"/>
      <c r="OMX13" s="150"/>
      <c r="OMY13" s="150"/>
      <c r="OMZ13" s="150"/>
      <c r="ONA13" s="150"/>
      <c r="ONB13" s="150"/>
      <c r="ONC13" s="150"/>
      <c r="OND13" s="150"/>
      <c r="ONE13" s="150"/>
      <c r="ONF13" s="150"/>
      <c r="ONG13" s="150"/>
      <c r="ONH13" s="150"/>
      <c r="ONI13" s="150"/>
      <c r="ONJ13" s="150"/>
      <c r="ONK13" s="150"/>
      <c r="ONL13" s="150"/>
      <c r="ONM13" s="150"/>
      <c r="ONN13" s="150"/>
      <c r="ONO13" s="150"/>
      <c r="ONP13" s="150"/>
      <c r="ONQ13" s="150"/>
      <c r="ONR13" s="150"/>
      <c r="ONS13" s="150"/>
      <c r="ONT13" s="150"/>
      <c r="ONU13" s="150"/>
      <c r="ONV13" s="150"/>
      <c r="ONW13" s="150"/>
      <c r="ONX13" s="150"/>
      <c r="ONY13" s="150"/>
      <c r="ONZ13" s="150"/>
      <c r="OOA13" s="150"/>
      <c r="OOB13" s="150"/>
      <c r="OOC13" s="150"/>
      <c r="OOD13" s="150"/>
      <c r="OOE13" s="150"/>
      <c r="OOF13" s="150"/>
      <c r="OOG13" s="150"/>
      <c r="OOH13" s="150"/>
      <c r="OOI13" s="150"/>
      <c r="OOJ13" s="150"/>
      <c r="OOK13" s="150"/>
      <c r="OOL13" s="150"/>
      <c r="OOM13" s="150"/>
      <c r="OON13" s="150"/>
      <c r="OOO13" s="150"/>
      <c r="OOP13" s="150"/>
      <c r="OOQ13" s="150"/>
      <c r="OOR13" s="150"/>
      <c r="OOS13" s="150"/>
      <c r="OOT13" s="150"/>
      <c r="OOU13" s="150"/>
      <c r="OOV13" s="150"/>
      <c r="OOW13" s="150"/>
      <c r="OOX13" s="150"/>
      <c r="OOY13" s="150"/>
      <c r="OOZ13" s="150"/>
      <c r="OPA13" s="150"/>
      <c r="OPB13" s="150"/>
      <c r="OPC13" s="150"/>
      <c r="OPD13" s="150"/>
      <c r="OPE13" s="150"/>
      <c r="OPF13" s="150"/>
      <c r="OPG13" s="150"/>
      <c r="OPH13" s="150"/>
      <c r="OPI13" s="150"/>
      <c r="OPJ13" s="150"/>
      <c r="OPK13" s="150"/>
      <c r="OPL13" s="150"/>
      <c r="OPM13" s="150"/>
      <c r="OPN13" s="150"/>
      <c r="OPO13" s="150"/>
      <c r="OPP13" s="150"/>
      <c r="OPQ13" s="150"/>
      <c r="OPR13" s="150"/>
      <c r="OPS13" s="150"/>
      <c r="OPT13" s="150"/>
      <c r="OPU13" s="150"/>
      <c r="OPV13" s="150"/>
      <c r="OPW13" s="150"/>
      <c r="OPX13" s="150"/>
      <c r="OPY13" s="150"/>
      <c r="OPZ13" s="150"/>
      <c r="OQA13" s="150"/>
      <c r="OQB13" s="150"/>
      <c r="OQC13" s="150"/>
      <c r="OQD13" s="150"/>
      <c r="OQE13" s="150"/>
      <c r="OQF13" s="150"/>
      <c r="OQG13" s="150"/>
      <c r="OQH13" s="150"/>
      <c r="OQI13" s="150"/>
      <c r="OQJ13" s="150"/>
      <c r="OQK13" s="150"/>
      <c r="OQL13" s="150"/>
      <c r="OQM13" s="150"/>
      <c r="OQN13" s="150"/>
      <c r="OQO13" s="150"/>
      <c r="OQP13" s="150"/>
      <c r="OQQ13" s="150"/>
      <c r="OQR13" s="150"/>
      <c r="OQS13" s="150"/>
      <c r="OQT13" s="150"/>
      <c r="OQU13" s="150"/>
      <c r="OQV13" s="150"/>
      <c r="OQW13" s="150"/>
      <c r="OQX13" s="150"/>
      <c r="OQY13" s="150"/>
      <c r="OQZ13" s="150"/>
      <c r="ORA13" s="150"/>
      <c r="ORB13" s="150"/>
      <c r="ORC13" s="150"/>
      <c r="ORD13" s="150"/>
      <c r="ORE13" s="150"/>
      <c r="ORF13" s="150"/>
      <c r="ORG13" s="150"/>
      <c r="ORH13" s="150"/>
      <c r="ORI13" s="150"/>
      <c r="ORJ13" s="150"/>
      <c r="ORK13" s="150"/>
      <c r="ORL13" s="150"/>
      <c r="ORM13" s="150"/>
      <c r="ORN13" s="150"/>
      <c r="ORO13" s="150"/>
      <c r="ORP13" s="150"/>
      <c r="ORQ13" s="150"/>
      <c r="ORR13" s="150"/>
      <c r="ORS13" s="150"/>
      <c r="ORT13" s="150"/>
      <c r="ORU13" s="150"/>
      <c r="ORV13" s="150"/>
      <c r="ORW13" s="150"/>
      <c r="ORX13" s="150"/>
      <c r="ORY13" s="150"/>
      <c r="ORZ13" s="150"/>
      <c r="OSA13" s="150"/>
      <c r="OSB13" s="150"/>
      <c r="OSC13" s="150"/>
      <c r="OSD13" s="150"/>
      <c r="OSE13" s="150"/>
      <c r="OSF13" s="150"/>
      <c r="OSG13" s="150"/>
      <c r="OSH13" s="150"/>
      <c r="OSI13" s="150"/>
      <c r="OSJ13" s="150"/>
      <c r="OSK13" s="150"/>
      <c r="OSL13" s="150"/>
      <c r="OSM13" s="150"/>
      <c r="OSN13" s="150"/>
      <c r="OSO13" s="150"/>
      <c r="OSP13" s="150"/>
      <c r="OSQ13" s="150"/>
      <c r="OSR13" s="150"/>
      <c r="OSS13" s="150"/>
      <c r="OST13" s="150"/>
      <c r="OSU13" s="150"/>
      <c r="OSV13" s="150"/>
      <c r="OSW13" s="150"/>
      <c r="OSX13" s="150"/>
      <c r="OSY13" s="150"/>
      <c r="OSZ13" s="150"/>
      <c r="OTA13" s="150"/>
      <c r="OTB13" s="150"/>
      <c r="OTC13" s="150"/>
      <c r="OTD13" s="150"/>
      <c r="OTE13" s="150"/>
      <c r="OTF13" s="150"/>
      <c r="OTG13" s="150"/>
      <c r="OTH13" s="150"/>
      <c r="OTI13" s="150"/>
      <c r="OTJ13" s="150"/>
      <c r="OTK13" s="150"/>
      <c r="OTL13" s="150"/>
      <c r="OTM13" s="150"/>
      <c r="OTN13" s="150"/>
      <c r="OTO13" s="150"/>
      <c r="OTP13" s="150"/>
      <c r="OTQ13" s="150"/>
      <c r="OTR13" s="150"/>
      <c r="OTS13" s="150"/>
      <c r="OTT13" s="150"/>
      <c r="OTU13" s="150"/>
      <c r="OTV13" s="150"/>
      <c r="OTW13" s="150"/>
      <c r="OTX13" s="150"/>
      <c r="OTY13" s="150"/>
      <c r="OTZ13" s="150"/>
      <c r="OUA13" s="150"/>
      <c r="OUB13" s="150"/>
      <c r="OUC13" s="150"/>
      <c r="OUD13" s="150"/>
      <c r="OUE13" s="150"/>
      <c r="OUF13" s="150"/>
      <c r="OUG13" s="150"/>
      <c r="OUH13" s="150"/>
      <c r="OUI13" s="150"/>
      <c r="OUJ13" s="150"/>
      <c r="OUK13" s="150"/>
      <c r="OUL13" s="150"/>
      <c r="OUM13" s="150"/>
      <c r="OUN13" s="150"/>
      <c r="OUO13" s="150"/>
      <c r="OUP13" s="150"/>
      <c r="OUQ13" s="150"/>
      <c r="OUR13" s="150"/>
      <c r="OUS13" s="150"/>
      <c r="OUT13" s="150"/>
      <c r="OUU13" s="150"/>
      <c r="OUV13" s="150"/>
      <c r="OUW13" s="150"/>
      <c r="OUX13" s="150"/>
      <c r="OUY13" s="150"/>
      <c r="OUZ13" s="150"/>
      <c r="OVA13" s="150"/>
      <c r="OVB13" s="150"/>
      <c r="OVC13" s="150"/>
      <c r="OVD13" s="150"/>
      <c r="OVE13" s="150"/>
      <c r="OVF13" s="150"/>
      <c r="OVG13" s="150"/>
      <c r="OVH13" s="150"/>
      <c r="OVI13" s="150"/>
      <c r="OVJ13" s="150"/>
      <c r="OVK13" s="150"/>
      <c r="OVL13" s="150"/>
      <c r="OVM13" s="150"/>
      <c r="OVN13" s="150"/>
      <c r="OVO13" s="150"/>
      <c r="OVP13" s="150"/>
      <c r="OVQ13" s="150"/>
      <c r="OVR13" s="150"/>
      <c r="OVS13" s="150"/>
      <c r="OVT13" s="150"/>
      <c r="OVU13" s="150"/>
      <c r="OVV13" s="150"/>
      <c r="OVW13" s="150"/>
      <c r="OVX13" s="150"/>
      <c r="OVY13" s="150"/>
      <c r="OVZ13" s="150"/>
      <c r="OWA13" s="150"/>
      <c r="OWB13" s="150"/>
      <c r="OWC13" s="150"/>
      <c r="OWD13" s="150"/>
      <c r="OWE13" s="150"/>
      <c r="OWF13" s="150"/>
      <c r="OWG13" s="150"/>
      <c r="OWH13" s="150"/>
      <c r="OWI13" s="150"/>
      <c r="OWJ13" s="150"/>
      <c r="OWK13" s="150"/>
      <c r="OWL13" s="150"/>
      <c r="OWM13" s="150"/>
      <c r="OWN13" s="150"/>
      <c r="OWO13" s="150"/>
      <c r="OWP13" s="150"/>
      <c r="OWQ13" s="150"/>
      <c r="OWR13" s="150"/>
      <c r="OWS13" s="150"/>
      <c r="OWT13" s="150"/>
      <c r="OWU13" s="150"/>
      <c r="OWV13" s="150"/>
      <c r="OWW13" s="150"/>
      <c r="OWX13" s="150"/>
      <c r="OWY13" s="150"/>
      <c r="OWZ13" s="150"/>
      <c r="OXA13" s="150"/>
      <c r="OXB13" s="150"/>
      <c r="OXC13" s="150"/>
      <c r="OXD13" s="150"/>
      <c r="OXE13" s="150"/>
      <c r="OXF13" s="150"/>
      <c r="OXG13" s="150"/>
      <c r="OXH13" s="150"/>
      <c r="OXI13" s="150"/>
      <c r="OXJ13" s="150"/>
      <c r="OXK13" s="150"/>
      <c r="OXL13" s="150"/>
      <c r="OXM13" s="150"/>
      <c r="OXN13" s="150"/>
      <c r="OXO13" s="150"/>
      <c r="OXP13" s="150"/>
      <c r="OXQ13" s="150"/>
      <c r="OXR13" s="150"/>
      <c r="OXS13" s="150"/>
      <c r="OXT13" s="150"/>
      <c r="OXU13" s="150"/>
      <c r="OXV13" s="150"/>
      <c r="OXW13" s="150"/>
      <c r="OXX13" s="150"/>
      <c r="OXY13" s="150"/>
      <c r="OXZ13" s="150"/>
      <c r="OYA13" s="150"/>
      <c r="OYB13" s="150"/>
      <c r="OYC13" s="150"/>
      <c r="OYD13" s="150"/>
      <c r="OYE13" s="150"/>
      <c r="OYF13" s="150"/>
      <c r="OYG13" s="150"/>
      <c r="OYH13" s="150"/>
      <c r="OYI13" s="150"/>
      <c r="OYJ13" s="150"/>
      <c r="OYK13" s="150"/>
      <c r="OYL13" s="150"/>
      <c r="OYM13" s="150"/>
      <c r="OYN13" s="150"/>
      <c r="OYO13" s="150"/>
      <c r="OYP13" s="150"/>
      <c r="OYQ13" s="150"/>
      <c r="OYR13" s="150"/>
      <c r="OYS13" s="150"/>
      <c r="OYT13" s="150"/>
      <c r="OYU13" s="150"/>
      <c r="OYV13" s="150"/>
      <c r="OYW13" s="150"/>
      <c r="OYX13" s="150"/>
      <c r="OYY13" s="150"/>
      <c r="OYZ13" s="150"/>
      <c r="OZA13" s="150"/>
      <c r="OZB13" s="150"/>
      <c r="OZC13" s="150"/>
      <c r="OZD13" s="150"/>
      <c r="OZE13" s="150"/>
      <c r="OZF13" s="150"/>
      <c r="OZG13" s="150"/>
      <c r="OZH13" s="150"/>
      <c r="OZI13" s="150"/>
      <c r="OZJ13" s="150"/>
      <c r="OZK13" s="150"/>
      <c r="OZL13" s="150"/>
      <c r="OZM13" s="150"/>
      <c r="OZN13" s="150"/>
      <c r="OZO13" s="150"/>
      <c r="OZP13" s="150"/>
      <c r="OZQ13" s="150"/>
      <c r="OZR13" s="150"/>
      <c r="OZS13" s="150"/>
      <c r="OZT13" s="150"/>
      <c r="OZU13" s="150"/>
      <c r="OZV13" s="150"/>
      <c r="OZW13" s="150"/>
      <c r="OZX13" s="150"/>
      <c r="OZY13" s="150"/>
      <c r="OZZ13" s="150"/>
      <c r="PAA13" s="150"/>
      <c r="PAB13" s="150"/>
      <c r="PAC13" s="150"/>
      <c r="PAD13" s="150"/>
      <c r="PAE13" s="150"/>
      <c r="PAF13" s="150"/>
      <c r="PAG13" s="150"/>
      <c r="PAH13" s="150"/>
      <c r="PAI13" s="150"/>
      <c r="PAJ13" s="150"/>
      <c r="PAK13" s="150"/>
      <c r="PAL13" s="150"/>
      <c r="PAM13" s="150"/>
      <c r="PAN13" s="150"/>
      <c r="PAO13" s="150"/>
      <c r="PAP13" s="150"/>
      <c r="PAQ13" s="150"/>
      <c r="PAR13" s="150"/>
      <c r="PAS13" s="150"/>
      <c r="PAT13" s="150"/>
      <c r="PAU13" s="150"/>
      <c r="PAV13" s="150"/>
      <c r="PAW13" s="150"/>
      <c r="PAX13" s="150"/>
      <c r="PAY13" s="150"/>
      <c r="PAZ13" s="150"/>
      <c r="PBA13" s="150"/>
      <c r="PBB13" s="150"/>
      <c r="PBC13" s="150"/>
      <c r="PBD13" s="150"/>
      <c r="PBE13" s="150"/>
      <c r="PBF13" s="150"/>
      <c r="PBG13" s="150"/>
      <c r="PBH13" s="150"/>
      <c r="PBI13" s="150"/>
      <c r="PBJ13" s="150"/>
      <c r="PBK13" s="150"/>
      <c r="PBL13" s="150"/>
      <c r="PBM13" s="150"/>
      <c r="PBN13" s="150"/>
      <c r="PBO13" s="150"/>
      <c r="PBP13" s="150"/>
      <c r="PBQ13" s="150"/>
      <c r="PBR13" s="150"/>
      <c r="PBS13" s="150"/>
      <c r="PBT13" s="150"/>
      <c r="PBU13" s="150"/>
      <c r="PBV13" s="150"/>
      <c r="PBW13" s="150"/>
      <c r="PBX13" s="150"/>
      <c r="PBY13" s="150"/>
      <c r="PBZ13" s="150"/>
      <c r="PCA13" s="150"/>
      <c r="PCB13" s="150"/>
      <c r="PCC13" s="150"/>
      <c r="PCD13" s="150"/>
      <c r="PCE13" s="150"/>
      <c r="PCF13" s="150"/>
      <c r="PCG13" s="150"/>
      <c r="PCH13" s="150"/>
      <c r="PCI13" s="150"/>
      <c r="PCJ13" s="150"/>
      <c r="PCK13" s="150"/>
      <c r="PCL13" s="150"/>
      <c r="PCM13" s="150"/>
      <c r="PCN13" s="150"/>
      <c r="PCO13" s="150"/>
      <c r="PCP13" s="150"/>
      <c r="PCQ13" s="150"/>
      <c r="PCR13" s="150"/>
      <c r="PCS13" s="150"/>
      <c r="PCT13" s="150"/>
      <c r="PCU13" s="150"/>
      <c r="PCV13" s="150"/>
      <c r="PCW13" s="150"/>
      <c r="PCX13" s="150"/>
      <c r="PCY13" s="150"/>
      <c r="PCZ13" s="150"/>
      <c r="PDA13" s="150"/>
      <c r="PDB13" s="150"/>
      <c r="PDC13" s="150"/>
      <c r="PDD13" s="150"/>
      <c r="PDE13" s="150"/>
      <c r="PDF13" s="150"/>
      <c r="PDG13" s="150"/>
      <c r="PDH13" s="150"/>
      <c r="PDI13" s="150"/>
      <c r="PDJ13" s="150"/>
      <c r="PDK13" s="150"/>
      <c r="PDL13" s="150"/>
      <c r="PDM13" s="150"/>
      <c r="PDN13" s="150"/>
      <c r="PDO13" s="150"/>
      <c r="PDP13" s="150"/>
      <c r="PDQ13" s="150"/>
      <c r="PDR13" s="150"/>
      <c r="PDS13" s="150"/>
      <c r="PDT13" s="150"/>
      <c r="PDU13" s="150"/>
      <c r="PDV13" s="150"/>
      <c r="PDW13" s="150"/>
      <c r="PDX13" s="150"/>
      <c r="PDY13" s="150"/>
      <c r="PDZ13" s="150"/>
      <c r="PEA13" s="150"/>
      <c r="PEB13" s="150"/>
      <c r="PEC13" s="150"/>
      <c r="PED13" s="150"/>
      <c r="PEE13" s="150"/>
      <c r="PEF13" s="150"/>
      <c r="PEG13" s="150"/>
      <c r="PEH13" s="150"/>
      <c r="PEI13" s="150"/>
      <c r="PEJ13" s="150"/>
      <c r="PEK13" s="150"/>
      <c r="PEL13" s="150"/>
      <c r="PEM13" s="150"/>
      <c r="PEN13" s="150"/>
      <c r="PEO13" s="150"/>
      <c r="PEP13" s="150"/>
      <c r="PEQ13" s="150"/>
      <c r="PER13" s="150"/>
      <c r="PES13" s="150"/>
      <c r="PET13" s="150"/>
      <c r="PEU13" s="150"/>
      <c r="PEV13" s="150"/>
      <c r="PEW13" s="150"/>
      <c r="PEX13" s="150"/>
      <c r="PEY13" s="150"/>
      <c r="PEZ13" s="150"/>
      <c r="PFA13" s="150"/>
      <c r="PFB13" s="150"/>
      <c r="PFC13" s="150"/>
      <c r="PFD13" s="150"/>
      <c r="PFE13" s="150"/>
      <c r="PFF13" s="150"/>
      <c r="PFG13" s="150"/>
      <c r="PFH13" s="150"/>
      <c r="PFI13" s="150"/>
      <c r="PFJ13" s="150"/>
      <c r="PFK13" s="150"/>
      <c r="PFL13" s="150"/>
      <c r="PFM13" s="150"/>
      <c r="PFN13" s="150"/>
      <c r="PFO13" s="150"/>
      <c r="PFP13" s="150"/>
      <c r="PFQ13" s="150"/>
      <c r="PFR13" s="150"/>
      <c r="PFS13" s="150"/>
      <c r="PFT13" s="150"/>
      <c r="PFU13" s="150"/>
      <c r="PFV13" s="150"/>
      <c r="PFW13" s="150"/>
      <c r="PFX13" s="150"/>
      <c r="PFY13" s="150"/>
      <c r="PFZ13" s="150"/>
      <c r="PGA13" s="150"/>
      <c r="PGB13" s="150"/>
      <c r="PGC13" s="150"/>
      <c r="PGD13" s="150"/>
      <c r="PGE13" s="150"/>
      <c r="PGF13" s="150"/>
      <c r="PGG13" s="150"/>
      <c r="PGH13" s="150"/>
      <c r="PGI13" s="150"/>
      <c r="PGJ13" s="150"/>
      <c r="PGK13" s="150"/>
      <c r="PGL13" s="150"/>
      <c r="PGM13" s="150"/>
      <c r="PGN13" s="150"/>
      <c r="PGO13" s="150"/>
      <c r="PGP13" s="150"/>
      <c r="PGQ13" s="150"/>
      <c r="PGR13" s="150"/>
      <c r="PGS13" s="150"/>
      <c r="PGT13" s="150"/>
      <c r="PGU13" s="150"/>
      <c r="PGV13" s="150"/>
      <c r="PGW13" s="150"/>
      <c r="PGX13" s="150"/>
      <c r="PGY13" s="150"/>
      <c r="PGZ13" s="150"/>
      <c r="PHA13" s="150"/>
      <c r="PHB13" s="150"/>
      <c r="PHC13" s="150"/>
      <c r="PHD13" s="150"/>
      <c r="PHE13" s="150"/>
      <c r="PHF13" s="150"/>
      <c r="PHG13" s="150"/>
      <c r="PHH13" s="150"/>
      <c r="PHI13" s="150"/>
      <c r="PHJ13" s="150"/>
      <c r="PHK13" s="150"/>
      <c r="PHL13" s="150"/>
      <c r="PHM13" s="150"/>
      <c r="PHN13" s="150"/>
      <c r="PHO13" s="150"/>
      <c r="PHP13" s="150"/>
      <c r="PHQ13" s="150"/>
      <c r="PHR13" s="150"/>
      <c r="PHS13" s="150"/>
      <c r="PHT13" s="150"/>
      <c r="PHU13" s="150"/>
      <c r="PHV13" s="150"/>
      <c r="PHW13" s="150"/>
      <c r="PHX13" s="150"/>
      <c r="PHY13" s="150"/>
      <c r="PHZ13" s="150"/>
      <c r="PIA13" s="150"/>
      <c r="PIB13" s="150"/>
      <c r="PIC13" s="150"/>
      <c r="PID13" s="150"/>
      <c r="PIE13" s="150"/>
      <c r="PIF13" s="150"/>
      <c r="PIG13" s="150"/>
      <c r="PIH13" s="150"/>
      <c r="PII13" s="150"/>
      <c r="PIJ13" s="150"/>
      <c r="PIK13" s="150"/>
      <c r="PIL13" s="150"/>
      <c r="PIM13" s="150"/>
      <c r="PIN13" s="150"/>
      <c r="PIO13" s="150"/>
      <c r="PIP13" s="150"/>
      <c r="PIQ13" s="150"/>
      <c r="PIR13" s="150"/>
      <c r="PIS13" s="150"/>
      <c r="PIT13" s="150"/>
      <c r="PIU13" s="150"/>
      <c r="PIV13" s="150"/>
      <c r="PIW13" s="150"/>
      <c r="PIX13" s="150"/>
      <c r="PIY13" s="150"/>
      <c r="PIZ13" s="150"/>
      <c r="PJA13" s="150"/>
      <c r="PJB13" s="150"/>
      <c r="PJC13" s="150"/>
      <c r="PJD13" s="150"/>
      <c r="PJE13" s="150"/>
      <c r="PJF13" s="150"/>
      <c r="PJG13" s="150"/>
      <c r="PJH13" s="150"/>
      <c r="PJI13" s="150"/>
      <c r="PJJ13" s="150"/>
      <c r="PJK13" s="150"/>
      <c r="PJL13" s="150"/>
      <c r="PJM13" s="150"/>
      <c r="PJN13" s="150"/>
      <c r="PJO13" s="150"/>
      <c r="PJP13" s="150"/>
      <c r="PJQ13" s="150"/>
      <c r="PJR13" s="150"/>
      <c r="PJS13" s="150"/>
      <c r="PJT13" s="150"/>
      <c r="PJU13" s="150"/>
      <c r="PJV13" s="150"/>
      <c r="PJW13" s="150"/>
      <c r="PJX13" s="150"/>
      <c r="PJY13" s="150"/>
      <c r="PJZ13" s="150"/>
      <c r="PKA13" s="150"/>
      <c r="PKB13" s="150"/>
      <c r="PKC13" s="150"/>
      <c r="PKD13" s="150"/>
      <c r="PKE13" s="150"/>
      <c r="PKF13" s="150"/>
      <c r="PKG13" s="150"/>
      <c r="PKH13" s="150"/>
      <c r="PKI13" s="150"/>
      <c r="PKJ13" s="150"/>
      <c r="PKK13" s="150"/>
      <c r="PKL13" s="150"/>
      <c r="PKM13" s="150"/>
      <c r="PKN13" s="150"/>
      <c r="PKO13" s="150"/>
      <c r="PKP13" s="150"/>
      <c r="PKQ13" s="150"/>
      <c r="PKR13" s="150"/>
      <c r="PKS13" s="150"/>
      <c r="PKT13" s="150"/>
      <c r="PKU13" s="150"/>
      <c r="PKV13" s="150"/>
      <c r="PKW13" s="150"/>
      <c r="PKX13" s="150"/>
      <c r="PKY13" s="150"/>
      <c r="PKZ13" s="150"/>
      <c r="PLA13" s="150"/>
      <c r="PLB13" s="150"/>
      <c r="PLC13" s="150"/>
      <c r="PLD13" s="150"/>
      <c r="PLE13" s="150"/>
      <c r="PLF13" s="150"/>
      <c r="PLG13" s="150"/>
      <c r="PLH13" s="150"/>
      <c r="PLI13" s="150"/>
      <c r="PLJ13" s="150"/>
      <c r="PLK13" s="150"/>
      <c r="PLL13" s="150"/>
      <c r="PLM13" s="150"/>
      <c r="PLN13" s="150"/>
      <c r="PLO13" s="150"/>
      <c r="PLP13" s="150"/>
      <c r="PLQ13" s="150"/>
      <c r="PLR13" s="150"/>
      <c r="PLS13" s="150"/>
      <c r="PLT13" s="150"/>
      <c r="PLU13" s="150"/>
      <c r="PLV13" s="150"/>
      <c r="PLW13" s="150"/>
      <c r="PLX13" s="150"/>
      <c r="PLY13" s="150"/>
      <c r="PLZ13" s="150"/>
      <c r="PMA13" s="150"/>
      <c r="PMB13" s="150"/>
      <c r="PMC13" s="150"/>
      <c r="PMD13" s="150"/>
      <c r="PME13" s="150"/>
      <c r="PMF13" s="150"/>
      <c r="PMG13" s="150"/>
      <c r="PMH13" s="150"/>
      <c r="PMI13" s="150"/>
      <c r="PMJ13" s="150"/>
      <c r="PMK13" s="150"/>
      <c r="PML13" s="150"/>
      <c r="PMM13" s="150"/>
      <c r="PMN13" s="150"/>
      <c r="PMO13" s="150"/>
      <c r="PMP13" s="150"/>
      <c r="PMQ13" s="150"/>
      <c r="PMR13" s="150"/>
      <c r="PMS13" s="150"/>
      <c r="PMT13" s="150"/>
      <c r="PMU13" s="150"/>
      <c r="PMV13" s="150"/>
      <c r="PMW13" s="150"/>
      <c r="PMX13" s="150"/>
      <c r="PMY13" s="150"/>
      <c r="PMZ13" s="150"/>
      <c r="PNA13" s="150"/>
      <c r="PNB13" s="150"/>
      <c r="PNC13" s="150"/>
      <c r="PND13" s="150"/>
      <c r="PNE13" s="150"/>
      <c r="PNF13" s="150"/>
      <c r="PNG13" s="150"/>
      <c r="PNH13" s="150"/>
      <c r="PNI13" s="150"/>
      <c r="PNJ13" s="150"/>
      <c r="PNK13" s="150"/>
      <c r="PNL13" s="150"/>
      <c r="PNM13" s="150"/>
      <c r="PNN13" s="150"/>
      <c r="PNO13" s="150"/>
      <c r="PNP13" s="150"/>
      <c r="PNQ13" s="150"/>
      <c r="PNR13" s="150"/>
      <c r="PNS13" s="150"/>
      <c r="PNT13" s="150"/>
      <c r="PNU13" s="150"/>
      <c r="PNV13" s="150"/>
      <c r="PNW13" s="150"/>
      <c r="PNX13" s="150"/>
      <c r="PNY13" s="150"/>
      <c r="PNZ13" s="150"/>
      <c r="POA13" s="150"/>
      <c r="POB13" s="150"/>
      <c r="POC13" s="150"/>
      <c r="POD13" s="150"/>
      <c r="POE13" s="150"/>
      <c r="POF13" s="150"/>
      <c r="POG13" s="150"/>
      <c r="POH13" s="150"/>
      <c r="POI13" s="150"/>
      <c r="POJ13" s="150"/>
      <c r="POK13" s="150"/>
      <c r="POL13" s="150"/>
      <c r="POM13" s="150"/>
      <c r="PON13" s="150"/>
      <c r="POO13" s="150"/>
      <c r="POP13" s="150"/>
      <c r="POQ13" s="150"/>
      <c r="POR13" s="150"/>
      <c r="POS13" s="150"/>
      <c r="POT13" s="150"/>
      <c r="POU13" s="150"/>
      <c r="POV13" s="150"/>
      <c r="POW13" s="150"/>
      <c r="POX13" s="150"/>
      <c r="POY13" s="150"/>
      <c r="POZ13" s="150"/>
      <c r="PPA13" s="150"/>
      <c r="PPB13" s="150"/>
      <c r="PPC13" s="150"/>
      <c r="PPD13" s="150"/>
      <c r="PPE13" s="150"/>
      <c r="PPF13" s="150"/>
      <c r="PPG13" s="150"/>
      <c r="PPH13" s="150"/>
      <c r="PPI13" s="150"/>
      <c r="PPJ13" s="150"/>
      <c r="PPK13" s="150"/>
      <c r="PPL13" s="150"/>
      <c r="PPM13" s="150"/>
      <c r="PPN13" s="150"/>
      <c r="PPO13" s="150"/>
      <c r="PPP13" s="150"/>
      <c r="PPQ13" s="150"/>
      <c r="PPR13" s="150"/>
      <c r="PPS13" s="150"/>
      <c r="PPT13" s="150"/>
      <c r="PPU13" s="150"/>
      <c r="PPV13" s="150"/>
      <c r="PPW13" s="150"/>
      <c r="PPX13" s="150"/>
      <c r="PPY13" s="150"/>
      <c r="PPZ13" s="150"/>
      <c r="PQA13" s="150"/>
      <c r="PQB13" s="150"/>
      <c r="PQC13" s="150"/>
      <c r="PQD13" s="150"/>
      <c r="PQE13" s="150"/>
      <c r="PQF13" s="150"/>
      <c r="PQG13" s="150"/>
      <c r="PQH13" s="150"/>
      <c r="PQI13" s="150"/>
      <c r="PQJ13" s="150"/>
      <c r="PQK13" s="150"/>
      <c r="PQL13" s="150"/>
      <c r="PQM13" s="150"/>
      <c r="PQN13" s="150"/>
      <c r="PQO13" s="150"/>
      <c r="PQP13" s="150"/>
      <c r="PQQ13" s="150"/>
      <c r="PQR13" s="150"/>
      <c r="PQS13" s="150"/>
      <c r="PQT13" s="150"/>
      <c r="PQU13" s="150"/>
      <c r="PQV13" s="150"/>
      <c r="PQW13" s="150"/>
      <c r="PQX13" s="150"/>
      <c r="PQY13" s="150"/>
      <c r="PQZ13" s="150"/>
      <c r="PRA13" s="150"/>
      <c r="PRB13" s="150"/>
      <c r="PRC13" s="150"/>
      <c r="PRD13" s="150"/>
      <c r="PRE13" s="150"/>
      <c r="PRF13" s="150"/>
      <c r="PRG13" s="150"/>
      <c r="PRH13" s="150"/>
      <c r="PRI13" s="150"/>
      <c r="PRJ13" s="150"/>
      <c r="PRK13" s="150"/>
      <c r="PRL13" s="150"/>
      <c r="PRM13" s="150"/>
      <c r="PRN13" s="150"/>
      <c r="PRO13" s="150"/>
      <c r="PRP13" s="150"/>
      <c r="PRQ13" s="150"/>
      <c r="PRR13" s="150"/>
      <c r="PRS13" s="150"/>
      <c r="PRT13" s="150"/>
      <c r="PRU13" s="150"/>
      <c r="PRV13" s="150"/>
      <c r="PRW13" s="150"/>
      <c r="PRX13" s="150"/>
      <c r="PRY13" s="150"/>
      <c r="PRZ13" s="150"/>
      <c r="PSA13" s="150"/>
      <c r="PSB13" s="150"/>
      <c r="PSC13" s="150"/>
      <c r="PSD13" s="150"/>
      <c r="PSE13" s="150"/>
      <c r="PSF13" s="150"/>
      <c r="PSG13" s="150"/>
      <c r="PSH13" s="150"/>
      <c r="PSI13" s="150"/>
      <c r="PSJ13" s="150"/>
      <c r="PSK13" s="150"/>
      <c r="PSL13" s="150"/>
      <c r="PSM13" s="150"/>
      <c r="PSN13" s="150"/>
      <c r="PSO13" s="150"/>
      <c r="PSP13" s="150"/>
      <c r="PSQ13" s="150"/>
      <c r="PSR13" s="150"/>
      <c r="PSS13" s="150"/>
      <c r="PST13" s="150"/>
      <c r="PSU13" s="150"/>
      <c r="PSV13" s="150"/>
      <c r="PSW13" s="150"/>
      <c r="PSX13" s="150"/>
      <c r="PSY13" s="150"/>
      <c r="PSZ13" s="150"/>
      <c r="PTA13" s="150"/>
      <c r="PTB13" s="150"/>
      <c r="PTC13" s="150"/>
      <c r="PTD13" s="150"/>
      <c r="PTE13" s="150"/>
      <c r="PTF13" s="150"/>
      <c r="PTG13" s="150"/>
      <c r="PTH13" s="150"/>
      <c r="PTI13" s="150"/>
      <c r="PTJ13" s="150"/>
      <c r="PTK13" s="150"/>
      <c r="PTL13" s="150"/>
      <c r="PTM13" s="150"/>
      <c r="PTN13" s="150"/>
      <c r="PTO13" s="150"/>
      <c r="PTP13" s="150"/>
      <c r="PTQ13" s="150"/>
      <c r="PTR13" s="150"/>
      <c r="PTS13" s="150"/>
      <c r="PTT13" s="150"/>
      <c r="PTU13" s="150"/>
      <c r="PTV13" s="150"/>
      <c r="PTW13" s="150"/>
      <c r="PTX13" s="150"/>
      <c r="PTY13" s="150"/>
      <c r="PTZ13" s="150"/>
      <c r="PUA13" s="150"/>
      <c r="PUB13" s="150"/>
      <c r="PUC13" s="150"/>
      <c r="PUD13" s="150"/>
      <c r="PUE13" s="150"/>
      <c r="PUF13" s="150"/>
      <c r="PUG13" s="150"/>
      <c r="PUH13" s="150"/>
      <c r="PUI13" s="150"/>
      <c r="PUJ13" s="150"/>
      <c r="PUK13" s="150"/>
      <c r="PUL13" s="150"/>
      <c r="PUM13" s="150"/>
      <c r="PUN13" s="150"/>
      <c r="PUO13" s="150"/>
      <c r="PUP13" s="150"/>
      <c r="PUQ13" s="150"/>
      <c r="PUR13" s="150"/>
      <c r="PUS13" s="150"/>
      <c r="PUT13" s="150"/>
      <c r="PUU13" s="150"/>
      <c r="PUV13" s="150"/>
      <c r="PUW13" s="150"/>
      <c r="PUX13" s="150"/>
      <c r="PUY13" s="150"/>
      <c r="PUZ13" s="150"/>
      <c r="PVA13" s="150"/>
      <c r="PVB13" s="150"/>
      <c r="PVC13" s="150"/>
      <c r="PVD13" s="150"/>
      <c r="PVE13" s="150"/>
      <c r="PVF13" s="150"/>
      <c r="PVG13" s="150"/>
      <c r="PVH13" s="150"/>
      <c r="PVI13" s="150"/>
      <c r="PVJ13" s="150"/>
      <c r="PVK13" s="150"/>
      <c r="PVL13" s="150"/>
      <c r="PVM13" s="150"/>
      <c r="PVN13" s="150"/>
      <c r="PVO13" s="150"/>
      <c r="PVP13" s="150"/>
      <c r="PVQ13" s="150"/>
      <c r="PVR13" s="150"/>
      <c r="PVS13" s="150"/>
      <c r="PVT13" s="150"/>
      <c r="PVU13" s="150"/>
      <c r="PVV13" s="150"/>
      <c r="PVW13" s="150"/>
      <c r="PVX13" s="150"/>
      <c r="PVY13" s="150"/>
      <c r="PVZ13" s="150"/>
      <c r="PWA13" s="150"/>
      <c r="PWB13" s="150"/>
      <c r="PWC13" s="150"/>
      <c r="PWD13" s="150"/>
      <c r="PWE13" s="150"/>
      <c r="PWF13" s="150"/>
      <c r="PWG13" s="150"/>
      <c r="PWH13" s="150"/>
      <c r="PWI13" s="150"/>
      <c r="PWJ13" s="150"/>
      <c r="PWK13" s="150"/>
      <c r="PWL13" s="150"/>
      <c r="PWM13" s="150"/>
      <c r="PWN13" s="150"/>
      <c r="PWO13" s="150"/>
      <c r="PWP13" s="150"/>
      <c r="PWQ13" s="150"/>
      <c r="PWR13" s="150"/>
      <c r="PWS13" s="150"/>
      <c r="PWT13" s="150"/>
      <c r="PWU13" s="150"/>
      <c r="PWV13" s="150"/>
      <c r="PWW13" s="150"/>
      <c r="PWX13" s="150"/>
      <c r="PWY13" s="150"/>
      <c r="PWZ13" s="150"/>
      <c r="PXA13" s="150"/>
      <c r="PXB13" s="150"/>
      <c r="PXC13" s="150"/>
      <c r="PXD13" s="150"/>
      <c r="PXE13" s="150"/>
      <c r="PXF13" s="150"/>
      <c r="PXG13" s="150"/>
      <c r="PXH13" s="150"/>
      <c r="PXI13" s="150"/>
      <c r="PXJ13" s="150"/>
      <c r="PXK13" s="150"/>
      <c r="PXL13" s="150"/>
      <c r="PXM13" s="150"/>
      <c r="PXN13" s="150"/>
      <c r="PXO13" s="150"/>
      <c r="PXP13" s="150"/>
      <c r="PXQ13" s="150"/>
      <c r="PXR13" s="150"/>
      <c r="PXS13" s="150"/>
      <c r="PXT13" s="150"/>
      <c r="PXU13" s="150"/>
      <c r="PXV13" s="150"/>
      <c r="PXW13" s="150"/>
      <c r="PXX13" s="150"/>
      <c r="PXY13" s="150"/>
      <c r="PXZ13" s="150"/>
      <c r="PYA13" s="150"/>
      <c r="PYB13" s="150"/>
      <c r="PYC13" s="150"/>
      <c r="PYD13" s="150"/>
      <c r="PYE13" s="150"/>
      <c r="PYF13" s="150"/>
      <c r="PYG13" s="150"/>
      <c r="PYH13" s="150"/>
      <c r="PYI13" s="150"/>
      <c r="PYJ13" s="150"/>
      <c r="PYK13" s="150"/>
      <c r="PYL13" s="150"/>
      <c r="PYM13" s="150"/>
      <c r="PYN13" s="150"/>
      <c r="PYO13" s="150"/>
      <c r="PYP13" s="150"/>
      <c r="PYQ13" s="150"/>
      <c r="PYR13" s="150"/>
      <c r="PYS13" s="150"/>
      <c r="PYT13" s="150"/>
      <c r="PYU13" s="150"/>
      <c r="PYV13" s="150"/>
      <c r="PYW13" s="150"/>
      <c r="PYX13" s="150"/>
      <c r="PYY13" s="150"/>
      <c r="PYZ13" s="150"/>
      <c r="PZA13" s="150"/>
      <c r="PZB13" s="150"/>
      <c r="PZC13" s="150"/>
      <c r="PZD13" s="150"/>
      <c r="PZE13" s="150"/>
      <c r="PZF13" s="150"/>
      <c r="PZG13" s="150"/>
      <c r="PZH13" s="150"/>
      <c r="PZI13" s="150"/>
      <c r="PZJ13" s="150"/>
      <c r="PZK13" s="150"/>
      <c r="PZL13" s="150"/>
      <c r="PZM13" s="150"/>
      <c r="PZN13" s="150"/>
      <c r="PZO13" s="150"/>
      <c r="PZP13" s="150"/>
      <c r="PZQ13" s="150"/>
      <c r="PZR13" s="150"/>
      <c r="PZS13" s="150"/>
      <c r="PZT13" s="150"/>
      <c r="PZU13" s="150"/>
      <c r="PZV13" s="150"/>
      <c r="PZW13" s="150"/>
      <c r="PZX13" s="150"/>
      <c r="PZY13" s="150"/>
      <c r="PZZ13" s="150"/>
      <c r="QAA13" s="150"/>
      <c r="QAB13" s="150"/>
      <c r="QAC13" s="150"/>
      <c r="QAD13" s="150"/>
      <c r="QAE13" s="150"/>
      <c r="QAF13" s="150"/>
      <c r="QAG13" s="150"/>
      <c r="QAH13" s="150"/>
      <c r="QAI13" s="150"/>
      <c r="QAJ13" s="150"/>
      <c r="QAK13" s="150"/>
      <c r="QAL13" s="150"/>
      <c r="QAM13" s="150"/>
      <c r="QAN13" s="150"/>
      <c r="QAO13" s="150"/>
      <c r="QAP13" s="150"/>
      <c r="QAQ13" s="150"/>
      <c r="QAR13" s="150"/>
      <c r="QAS13" s="150"/>
      <c r="QAT13" s="150"/>
      <c r="QAU13" s="150"/>
      <c r="QAV13" s="150"/>
      <c r="QAW13" s="150"/>
      <c r="QAX13" s="150"/>
      <c r="QAY13" s="150"/>
      <c r="QAZ13" s="150"/>
      <c r="QBA13" s="150"/>
      <c r="QBB13" s="150"/>
      <c r="QBC13" s="150"/>
      <c r="QBD13" s="150"/>
      <c r="QBE13" s="150"/>
      <c r="QBF13" s="150"/>
      <c r="QBG13" s="150"/>
      <c r="QBH13" s="150"/>
      <c r="QBI13" s="150"/>
      <c r="QBJ13" s="150"/>
      <c r="QBK13" s="150"/>
      <c r="QBL13" s="150"/>
      <c r="QBM13" s="150"/>
      <c r="QBN13" s="150"/>
      <c r="QBO13" s="150"/>
      <c r="QBP13" s="150"/>
      <c r="QBQ13" s="150"/>
      <c r="QBR13" s="150"/>
      <c r="QBS13" s="150"/>
      <c r="QBT13" s="150"/>
      <c r="QBU13" s="150"/>
      <c r="QBV13" s="150"/>
      <c r="QBW13" s="150"/>
      <c r="QBX13" s="150"/>
      <c r="QBY13" s="150"/>
      <c r="QBZ13" s="150"/>
      <c r="QCA13" s="150"/>
      <c r="QCB13" s="150"/>
      <c r="QCC13" s="150"/>
      <c r="QCD13" s="150"/>
      <c r="QCE13" s="150"/>
      <c r="QCF13" s="150"/>
      <c r="QCG13" s="150"/>
      <c r="QCH13" s="150"/>
      <c r="QCI13" s="150"/>
      <c r="QCJ13" s="150"/>
      <c r="QCK13" s="150"/>
      <c r="QCL13" s="150"/>
      <c r="QCM13" s="150"/>
      <c r="QCN13" s="150"/>
      <c r="QCO13" s="150"/>
      <c r="QCP13" s="150"/>
      <c r="QCQ13" s="150"/>
      <c r="QCR13" s="150"/>
      <c r="QCS13" s="150"/>
      <c r="QCT13" s="150"/>
      <c r="QCU13" s="150"/>
      <c r="QCV13" s="150"/>
      <c r="QCW13" s="150"/>
      <c r="QCX13" s="150"/>
      <c r="QCY13" s="150"/>
      <c r="QCZ13" s="150"/>
      <c r="QDA13" s="150"/>
      <c r="QDB13" s="150"/>
      <c r="QDC13" s="150"/>
      <c r="QDD13" s="150"/>
      <c r="QDE13" s="150"/>
      <c r="QDF13" s="150"/>
      <c r="QDG13" s="150"/>
      <c r="QDH13" s="150"/>
      <c r="QDI13" s="150"/>
      <c r="QDJ13" s="150"/>
      <c r="QDK13" s="150"/>
      <c r="QDL13" s="150"/>
      <c r="QDM13" s="150"/>
      <c r="QDN13" s="150"/>
      <c r="QDO13" s="150"/>
      <c r="QDP13" s="150"/>
      <c r="QDQ13" s="150"/>
      <c r="QDR13" s="150"/>
      <c r="QDS13" s="150"/>
      <c r="QDT13" s="150"/>
      <c r="QDU13" s="150"/>
      <c r="QDV13" s="150"/>
      <c r="QDW13" s="150"/>
      <c r="QDX13" s="150"/>
      <c r="QDY13" s="150"/>
      <c r="QDZ13" s="150"/>
      <c r="QEA13" s="150"/>
      <c r="QEB13" s="150"/>
      <c r="QEC13" s="150"/>
      <c r="QED13" s="150"/>
      <c r="QEE13" s="150"/>
      <c r="QEF13" s="150"/>
      <c r="QEG13" s="150"/>
      <c r="QEH13" s="150"/>
      <c r="QEI13" s="150"/>
      <c r="QEJ13" s="150"/>
      <c r="QEK13" s="150"/>
      <c r="QEL13" s="150"/>
      <c r="QEM13" s="150"/>
      <c r="QEN13" s="150"/>
      <c r="QEO13" s="150"/>
      <c r="QEP13" s="150"/>
      <c r="QEQ13" s="150"/>
      <c r="QER13" s="150"/>
      <c r="QES13" s="150"/>
      <c r="QET13" s="150"/>
      <c r="QEU13" s="150"/>
      <c r="QEV13" s="150"/>
      <c r="QEW13" s="150"/>
      <c r="QEX13" s="150"/>
      <c r="QEY13" s="150"/>
      <c r="QEZ13" s="150"/>
      <c r="QFA13" s="150"/>
      <c r="QFB13" s="150"/>
      <c r="QFC13" s="150"/>
      <c r="QFD13" s="150"/>
      <c r="QFE13" s="150"/>
      <c r="QFF13" s="150"/>
      <c r="QFG13" s="150"/>
      <c r="QFH13" s="150"/>
      <c r="QFI13" s="150"/>
      <c r="QFJ13" s="150"/>
      <c r="QFK13" s="150"/>
      <c r="QFL13" s="150"/>
      <c r="QFM13" s="150"/>
      <c r="QFN13" s="150"/>
      <c r="QFO13" s="150"/>
      <c r="QFP13" s="150"/>
      <c r="QFQ13" s="150"/>
      <c r="QFR13" s="150"/>
      <c r="QFS13" s="150"/>
      <c r="QFT13" s="150"/>
      <c r="QFU13" s="150"/>
      <c r="QFV13" s="150"/>
      <c r="QFW13" s="150"/>
      <c r="QFX13" s="150"/>
      <c r="QFY13" s="150"/>
      <c r="QFZ13" s="150"/>
      <c r="QGA13" s="150"/>
      <c r="QGB13" s="150"/>
      <c r="QGC13" s="150"/>
      <c r="QGD13" s="150"/>
      <c r="QGE13" s="150"/>
      <c r="QGF13" s="150"/>
      <c r="QGG13" s="150"/>
      <c r="QGH13" s="150"/>
      <c r="QGI13" s="150"/>
      <c r="QGJ13" s="150"/>
      <c r="QGK13" s="150"/>
      <c r="QGL13" s="150"/>
      <c r="QGM13" s="150"/>
      <c r="QGN13" s="150"/>
      <c r="QGO13" s="150"/>
      <c r="QGP13" s="150"/>
      <c r="QGQ13" s="150"/>
      <c r="QGR13" s="150"/>
      <c r="QGS13" s="150"/>
      <c r="QGT13" s="150"/>
      <c r="QGU13" s="150"/>
      <c r="QGV13" s="150"/>
      <c r="QGW13" s="150"/>
      <c r="QGX13" s="150"/>
      <c r="QGY13" s="150"/>
      <c r="QGZ13" s="150"/>
      <c r="QHA13" s="150"/>
      <c r="QHB13" s="150"/>
      <c r="QHC13" s="150"/>
      <c r="QHD13" s="150"/>
      <c r="QHE13" s="150"/>
      <c r="QHF13" s="150"/>
      <c r="QHG13" s="150"/>
      <c r="QHH13" s="150"/>
      <c r="QHI13" s="150"/>
      <c r="QHJ13" s="150"/>
      <c r="QHK13" s="150"/>
      <c r="QHL13" s="150"/>
      <c r="QHM13" s="150"/>
      <c r="QHN13" s="150"/>
      <c r="QHO13" s="150"/>
      <c r="QHP13" s="150"/>
      <c r="QHQ13" s="150"/>
      <c r="QHR13" s="150"/>
      <c r="QHS13" s="150"/>
      <c r="QHT13" s="150"/>
      <c r="QHU13" s="150"/>
      <c r="QHV13" s="150"/>
      <c r="QHW13" s="150"/>
      <c r="QHX13" s="150"/>
      <c r="QHY13" s="150"/>
      <c r="QHZ13" s="150"/>
      <c r="QIA13" s="150"/>
      <c r="QIB13" s="150"/>
      <c r="QIC13" s="150"/>
      <c r="QID13" s="150"/>
      <c r="QIE13" s="150"/>
      <c r="QIF13" s="150"/>
      <c r="QIG13" s="150"/>
      <c r="QIH13" s="150"/>
      <c r="QII13" s="150"/>
      <c r="QIJ13" s="150"/>
      <c r="QIK13" s="150"/>
      <c r="QIL13" s="150"/>
      <c r="QIM13" s="150"/>
      <c r="QIN13" s="150"/>
      <c r="QIO13" s="150"/>
      <c r="QIP13" s="150"/>
      <c r="QIQ13" s="150"/>
      <c r="QIR13" s="150"/>
      <c r="QIS13" s="150"/>
      <c r="QIT13" s="150"/>
      <c r="QIU13" s="150"/>
      <c r="QIV13" s="150"/>
      <c r="QIW13" s="150"/>
      <c r="QIX13" s="150"/>
      <c r="QIY13" s="150"/>
      <c r="QIZ13" s="150"/>
      <c r="QJA13" s="150"/>
      <c r="QJB13" s="150"/>
      <c r="QJC13" s="150"/>
      <c r="QJD13" s="150"/>
      <c r="QJE13" s="150"/>
      <c r="QJF13" s="150"/>
      <c r="QJG13" s="150"/>
      <c r="QJH13" s="150"/>
      <c r="QJI13" s="150"/>
      <c r="QJJ13" s="150"/>
      <c r="QJK13" s="150"/>
      <c r="QJL13" s="150"/>
      <c r="QJM13" s="150"/>
      <c r="QJN13" s="150"/>
      <c r="QJO13" s="150"/>
      <c r="QJP13" s="150"/>
      <c r="QJQ13" s="150"/>
      <c r="QJR13" s="150"/>
      <c r="QJS13" s="150"/>
      <c r="QJT13" s="150"/>
      <c r="QJU13" s="150"/>
      <c r="QJV13" s="150"/>
      <c r="QJW13" s="150"/>
      <c r="QJX13" s="150"/>
      <c r="QJY13" s="150"/>
      <c r="QJZ13" s="150"/>
      <c r="QKA13" s="150"/>
      <c r="QKB13" s="150"/>
      <c r="QKC13" s="150"/>
      <c r="QKD13" s="150"/>
      <c r="QKE13" s="150"/>
      <c r="QKF13" s="150"/>
      <c r="QKG13" s="150"/>
      <c r="QKH13" s="150"/>
      <c r="QKI13" s="150"/>
      <c r="QKJ13" s="150"/>
      <c r="QKK13" s="150"/>
      <c r="QKL13" s="150"/>
      <c r="QKM13" s="150"/>
      <c r="QKN13" s="150"/>
      <c r="QKO13" s="150"/>
      <c r="QKP13" s="150"/>
      <c r="QKQ13" s="150"/>
      <c r="QKR13" s="150"/>
      <c r="QKS13" s="150"/>
      <c r="QKT13" s="150"/>
      <c r="QKU13" s="150"/>
      <c r="QKV13" s="150"/>
      <c r="QKW13" s="150"/>
      <c r="QKX13" s="150"/>
      <c r="QKY13" s="150"/>
      <c r="QKZ13" s="150"/>
      <c r="QLA13" s="150"/>
      <c r="QLB13" s="150"/>
      <c r="QLC13" s="150"/>
      <c r="QLD13" s="150"/>
      <c r="QLE13" s="150"/>
      <c r="QLF13" s="150"/>
      <c r="QLG13" s="150"/>
      <c r="QLH13" s="150"/>
      <c r="QLI13" s="150"/>
      <c r="QLJ13" s="150"/>
      <c r="QLK13" s="150"/>
      <c r="QLL13" s="150"/>
      <c r="QLM13" s="150"/>
      <c r="QLN13" s="150"/>
      <c r="QLO13" s="150"/>
      <c r="QLP13" s="150"/>
      <c r="QLQ13" s="150"/>
      <c r="QLR13" s="150"/>
      <c r="QLS13" s="150"/>
      <c r="QLT13" s="150"/>
      <c r="QLU13" s="150"/>
      <c r="QLV13" s="150"/>
      <c r="QLW13" s="150"/>
      <c r="QLX13" s="150"/>
      <c r="QLY13" s="150"/>
      <c r="QLZ13" s="150"/>
      <c r="QMA13" s="150"/>
      <c r="QMB13" s="150"/>
      <c r="QMC13" s="150"/>
      <c r="QMD13" s="150"/>
      <c r="QME13" s="150"/>
      <c r="QMF13" s="150"/>
      <c r="QMG13" s="150"/>
      <c r="QMH13" s="150"/>
      <c r="QMI13" s="150"/>
      <c r="QMJ13" s="150"/>
      <c r="QMK13" s="150"/>
      <c r="QML13" s="150"/>
      <c r="QMM13" s="150"/>
      <c r="QMN13" s="150"/>
      <c r="QMO13" s="150"/>
      <c r="QMP13" s="150"/>
      <c r="QMQ13" s="150"/>
      <c r="QMR13" s="150"/>
      <c r="QMS13" s="150"/>
      <c r="QMT13" s="150"/>
      <c r="QMU13" s="150"/>
      <c r="QMV13" s="150"/>
      <c r="QMW13" s="150"/>
      <c r="QMX13" s="150"/>
      <c r="QMY13" s="150"/>
      <c r="QMZ13" s="150"/>
      <c r="QNA13" s="150"/>
      <c r="QNB13" s="150"/>
      <c r="QNC13" s="150"/>
      <c r="QND13" s="150"/>
      <c r="QNE13" s="150"/>
      <c r="QNF13" s="150"/>
      <c r="QNG13" s="150"/>
      <c r="QNH13" s="150"/>
      <c r="QNI13" s="150"/>
      <c r="QNJ13" s="150"/>
      <c r="QNK13" s="150"/>
      <c r="QNL13" s="150"/>
      <c r="QNM13" s="150"/>
      <c r="QNN13" s="150"/>
      <c r="QNO13" s="150"/>
      <c r="QNP13" s="150"/>
      <c r="QNQ13" s="150"/>
      <c r="QNR13" s="150"/>
      <c r="QNS13" s="150"/>
      <c r="QNT13" s="150"/>
      <c r="QNU13" s="150"/>
      <c r="QNV13" s="150"/>
      <c r="QNW13" s="150"/>
      <c r="QNX13" s="150"/>
      <c r="QNY13" s="150"/>
      <c r="QNZ13" s="150"/>
      <c r="QOA13" s="150"/>
      <c r="QOB13" s="150"/>
      <c r="QOC13" s="150"/>
      <c r="QOD13" s="150"/>
      <c r="QOE13" s="150"/>
      <c r="QOF13" s="150"/>
      <c r="QOG13" s="150"/>
      <c r="QOH13" s="150"/>
      <c r="QOI13" s="150"/>
      <c r="QOJ13" s="150"/>
      <c r="QOK13" s="150"/>
      <c r="QOL13" s="150"/>
      <c r="QOM13" s="150"/>
      <c r="QON13" s="150"/>
      <c r="QOO13" s="150"/>
      <c r="QOP13" s="150"/>
      <c r="QOQ13" s="150"/>
      <c r="QOR13" s="150"/>
      <c r="QOS13" s="150"/>
      <c r="QOT13" s="150"/>
      <c r="QOU13" s="150"/>
      <c r="QOV13" s="150"/>
      <c r="QOW13" s="150"/>
      <c r="QOX13" s="150"/>
      <c r="QOY13" s="150"/>
      <c r="QOZ13" s="150"/>
      <c r="QPA13" s="150"/>
      <c r="QPB13" s="150"/>
      <c r="QPC13" s="150"/>
      <c r="QPD13" s="150"/>
      <c r="QPE13" s="150"/>
      <c r="QPF13" s="150"/>
      <c r="QPG13" s="150"/>
      <c r="QPH13" s="150"/>
      <c r="QPI13" s="150"/>
      <c r="QPJ13" s="150"/>
      <c r="QPK13" s="150"/>
      <c r="QPL13" s="150"/>
      <c r="QPM13" s="150"/>
      <c r="QPN13" s="150"/>
      <c r="QPO13" s="150"/>
      <c r="QPP13" s="150"/>
      <c r="QPQ13" s="150"/>
      <c r="QPR13" s="150"/>
      <c r="QPS13" s="150"/>
      <c r="QPT13" s="150"/>
      <c r="QPU13" s="150"/>
      <c r="QPV13" s="150"/>
      <c r="QPW13" s="150"/>
      <c r="QPX13" s="150"/>
      <c r="QPY13" s="150"/>
      <c r="QPZ13" s="150"/>
      <c r="QQA13" s="150"/>
      <c r="QQB13" s="150"/>
      <c r="QQC13" s="150"/>
      <c r="QQD13" s="150"/>
      <c r="QQE13" s="150"/>
      <c r="QQF13" s="150"/>
      <c r="QQG13" s="150"/>
      <c r="QQH13" s="150"/>
      <c r="QQI13" s="150"/>
      <c r="QQJ13" s="150"/>
      <c r="QQK13" s="150"/>
      <c r="QQL13" s="150"/>
      <c r="QQM13" s="150"/>
      <c r="QQN13" s="150"/>
      <c r="QQO13" s="150"/>
      <c r="QQP13" s="150"/>
      <c r="QQQ13" s="150"/>
      <c r="QQR13" s="150"/>
      <c r="QQS13" s="150"/>
      <c r="QQT13" s="150"/>
      <c r="QQU13" s="150"/>
      <c r="QQV13" s="150"/>
      <c r="QQW13" s="150"/>
      <c r="QQX13" s="150"/>
      <c r="QQY13" s="150"/>
      <c r="QQZ13" s="150"/>
      <c r="QRA13" s="150"/>
      <c r="QRB13" s="150"/>
      <c r="QRC13" s="150"/>
      <c r="QRD13" s="150"/>
      <c r="QRE13" s="150"/>
      <c r="QRF13" s="150"/>
      <c r="QRG13" s="150"/>
      <c r="QRH13" s="150"/>
      <c r="QRI13" s="150"/>
      <c r="QRJ13" s="150"/>
      <c r="QRK13" s="150"/>
      <c r="QRL13" s="150"/>
      <c r="QRM13" s="150"/>
      <c r="QRN13" s="150"/>
      <c r="QRO13" s="150"/>
      <c r="QRP13" s="150"/>
      <c r="QRQ13" s="150"/>
      <c r="QRR13" s="150"/>
      <c r="QRS13" s="150"/>
      <c r="QRT13" s="150"/>
      <c r="QRU13" s="150"/>
      <c r="QRV13" s="150"/>
      <c r="QRW13" s="150"/>
      <c r="QRX13" s="150"/>
      <c r="QRY13" s="150"/>
      <c r="QRZ13" s="150"/>
      <c r="QSA13" s="150"/>
      <c r="QSB13" s="150"/>
      <c r="QSC13" s="150"/>
      <c r="QSD13" s="150"/>
      <c r="QSE13" s="150"/>
      <c r="QSF13" s="150"/>
      <c r="QSG13" s="150"/>
      <c r="QSH13" s="150"/>
      <c r="QSI13" s="150"/>
      <c r="QSJ13" s="150"/>
      <c r="QSK13" s="150"/>
      <c r="QSL13" s="150"/>
      <c r="QSM13" s="150"/>
      <c r="QSN13" s="150"/>
      <c r="QSO13" s="150"/>
      <c r="QSP13" s="150"/>
      <c r="QSQ13" s="150"/>
      <c r="QSR13" s="150"/>
      <c r="QSS13" s="150"/>
      <c r="QST13" s="150"/>
      <c r="QSU13" s="150"/>
      <c r="QSV13" s="150"/>
      <c r="QSW13" s="150"/>
      <c r="QSX13" s="150"/>
      <c r="QSY13" s="150"/>
      <c r="QSZ13" s="150"/>
      <c r="QTA13" s="150"/>
      <c r="QTB13" s="150"/>
      <c r="QTC13" s="150"/>
      <c r="QTD13" s="150"/>
      <c r="QTE13" s="150"/>
      <c r="QTF13" s="150"/>
      <c r="QTG13" s="150"/>
      <c r="QTH13" s="150"/>
      <c r="QTI13" s="150"/>
      <c r="QTJ13" s="150"/>
      <c r="QTK13" s="150"/>
      <c r="QTL13" s="150"/>
      <c r="QTM13" s="150"/>
      <c r="QTN13" s="150"/>
      <c r="QTO13" s="150"/>
      <c r="QTP13" s="150"/>
      <c r="QTQ13" s="150"/>
      <c r="QTR13" s="150"/>
      <c r="QTS13" s="150"/>
      <c r="QTT13" s="150"/>
      <c r="QTU13" s="150"/>
      <c r="QTV13" s="150"/>
      <c r="QTW13" s="150"/>
      <c r="QTX13" s="150"/>
      <c r="QTY13" s="150"/>
      <c r="QTZ13" s="150"/>
      <c r="QUA13" s="150"/>
      <c r="QUB13" s="150"/>
      <c r="QUC13" s="150"/>
      <c r="QUD13" s="150"/>
      <c r="QUE13" s="150"/>
      <c r="QUF13" s="150"/>
      <c r="QUG13" s="150"/>
      <c r="QUH13" s="150"/>
      <c r="QUI13" s="150"/>
      <c r="QUJ13" s="150"/>
      <c r="QUK13" s="150"/>
      <c r="QUL13" s="150"/>
      <c r="QUM13" s="150"/>
      <c r="QUN13" s="150"/>
      <c r="QUO13" s="150"/>
      <c r="QUP13" s="150"/>
      <c r="QUQ13" s="150"/>
      <c r="QUR13" s="150"/>
      <c r="QUS13" s="150"/>
      <c r="QUT13" s="150"/>
      <c r="QUU13" s="150"/>
      <c r="QUV13" s="150"/>
      <c r="QUW13" s="150"/>
      <c r="QUX13" s="150"/>
      <c r="QUY13" s="150"/>
      <c r="QUZ13" s="150"/>
      <c r="QVA13" s="150"/>
      <c r="QVB13" s="150"/>
      <c r="QVC13" s="150"/>
      <c r="QVD13" s="150"/>
      <c r="QVE13" s="150"/>
      <c r="QVF13" s="150"/>
      <c r="QVG13" s="150"/>
      <c r="QVH13" s="150"/>
      <c r="QVI13" s="150"/>
      <c r="QVJ13" s="150"/>
      <c r="QVK13" s="150"/>
      <c r="QVL13" s="150"/>
      <c r="QVM13" s="150"/>
      <c r="QVN13" s="150"/>
      <c r="QVO13" s="150"/>
      <c r="QVP13" s="150"/>
      <c r="QVQ13" s="150"/>
      <c r="QVR13" s="150"/>
      <c r="QVS13" s="150"/>
      <c r="QVT13" s="150"/>
      <c r="QVU13" s="150"/>
      <c r="QVV13" s="150"/>
      <c r="QVW13" s="150"/>
      <c r="QVX13" s="150"/>
      <c r="QVY13" s="150"/>
      <c r="QVZ13" s="150"/>
      <c r="QWA13" s="150"/>
      <c r="QWB13" s="150"/>
      <c r="QWC13" s="150"/>
      <c r="QWD13" s="150"/>
      <c r="QWE13" s="150"/>
      <c r="QWF13" s="150"/>
      <c r="QWG13" s="150"/>
      <c r="QWH13" s="150"/>
      <c r="QWI13" s="150"/>
      <c r="QWJ13" s="150"/>
      <c r="QWK13" s="150"/>
      <c r="QWL13" s="150"/>
      <c r="QWM13" s="150"/>
      <c r="QWN13" s="150"/>
      <c r="QWO13" s="150"/>
      <c r="QWP13" s="150"/>
      <c r="QWQ13" s="150"/>
      <c r="QWR13" s="150"/>
      <c r="QWS13" s="150"/>
      <c r="QWT13" s="150"/>
      <c r="QWU13" s="150"/>
      <c r="QWV13" s="150"/>
      <c r="QWW13" s="150"/>
      <c r="QWX13" s="150"/>
      <c r="QWY13" s="150"/>
      <c r="QWZ13" s="150"/>
      <c r="QXA13" s="150"/>
      <c r="QXB13" s="150"/>
      <c r="QXC13" s="150"/>
      <c r="QXD13" s="150"/>
      <c r="QXE13" s="150"/>
      <c r="QXF13" s="150"/>
      <c r="QXG13" s="150"/>
      <c r="QXH13" s="150"/>
      <c r="QXI13" s="150"/>
      <c r="QXJ13" s="150"/>
      <c r="QXK13" s="150"/>
      <c r="QXL13" s="150"/>
      <c r="QXM13" s="150"/>
      <c r="QXN13" s="150"/>
      <c r="QXO13" s="150"/>
      <c r="QXP13" s="150"/>
      <c r="QXQ13" s="150"/>
      <c r="QXR13" s="150"/>
      <c r="QXS13" s="150"/>
      <c r="QXT13" s="150"/>
      <c r="QXU13" s="150"/>
      <c r="QXV13" s="150"/>
      <c r="QXW13" s="150"/>
      <c r="QXX13" s="150"/>
      <c r="QXY13" s="150"/>
      <c r="QXZ13" s="150"/>
      <c r="QYA13" s="150"/>
      <c r="QYB13" s="150"/>
      <c r="QYC13" s="150"/>
      <c r="QYD13" s="150"/>
      <c r="QYE13" s="150"/>
      <c r="QYF13" s="150"/>
      <c r="QYG13" s="150"/>
      <c r="QYH13" s="150"/>
      <c r="QYI13" s="150"/>
      <c r="QYJ13" s="150"/>
      <c r="QYK13" s="150"/>
      <c r="QYL13" s="150"/>
      <c r="QYM13" s="150"/>
      <c r="QYN13" s="150"/>
      <c r="QYO13" s="150"/>
      <c r="QYP13" s="150"/>
      <c r="QYQ13" s="150"/>
      <c r="QYR13" s="150"/>
      <c r="QYS13" s="150"/>
      <c r="QYT13" s="150"/>
      <c r="QYU13" s="150"/>
      <c r="QYV13" s="150"/>
      <c r="QYW13" s="150"/>
      <c r="QYX13" s="150"/>
      <c r="QYY13" s="150"/>
      <c r="QYZ13" s="150"/>
      <c r="QZA13" s="150"/>
      <c r="QZB13" s="150"/>
      <c r="QZC13" s="150"/>
      <c r="QZD13" s="150"/>
      <c r="QZE13" s="150"/>
      <c r="QZF13" s="150"/>
      <c r="QZG13" s="150"/>
      <c r="QZH13" s="150"/>
      <c r="QZI13" s="150"/>
      <c r="QZJ13" s="150"/>
      <c r="QZK13" s="150"/>
      <c r="QZL13" s="150"/>
      <c r="QZM13" s="150"/>
      <c r="QZN13" s="150"/>
      <c r="QZO13" s="150"/>
      <c r="QZP13" s="150"/>
      <c r="QZQ13" s="150"/>
      <c r="QZR13" s="150"/>
      <c r="QZS13" s="150"/>
      <c r="QZT13" s="150"/>
      <c r="QZU13" s="150"/>
      <c r="QZV13" s="150"/>
      <c r="QZW13" s="150"/>
      <c r="QZX13" s="150"/>
      <c r="QZY13" s="150"/>
      <c r="QZZ13" s="150"/>
      <c r="RAA13" s="150"/>
      <c r="RAB13" s="150"/>
      <c r="RAC13" s="150"/>
      <c r="RAD13" s="150"/>
      <c r="RAE13" s="150"/>
      <c r="RAF13" s="150"/>
      <c r="RAG13" s="150"/>
      <c r="RAH13" s="150"/>
      <c r="RAI13" s="150"/>
      <c r="RAJ13" s="150"/>
      <c r="RAK13" s="150"/>
      <c r="RAL13" s="150"/>
      <c r="RAM13" s="150"/>
      <c r="RAN13" s="150"/>
      <c r="RAO13" s="150"/>
      <c r="RAP13" s="150"/>
      <c r="RAQ13" s="150"/>
      <c r="RAR13" s="150"/>
      <c r="RAS13" s="150"/>
      <c r="RAT13" s="150"/>
      <c r="RAU13" s="150"/>
      <c r="RAV13" s="150"/>
      <c r="RAW13" s="150"/>
      <c r="RAX13" s="150"/>
      <c r="RAY13" s="150"/>
      <c r="RAZ13" s="150"/>
      <c r="RBA13" s="150"/>
      <c r="RBB13" s="150"/>
      <c r="RBC13" s="150"/>
      <c r="RBD13" s="150"/>
      <c r="RBE13" s="150"/>
      <c r="RBF13" s="150"/>
      <c r="RBG13" s="150"/>
      <c r="RBH13" s="150"/>
      <c r="RBI13" s="150"/>
      <c r="RBJ13" s="150"/>
      <c r="RBK13" s="150"/>
      <c r="RBL13" s="150"/>
      <c r="RBM13" s="150"/>
      <c r="RBN13" s="150"/>
      <c r="RBO13" s="150"/>
      <c r="RBP13" s="150"/>
      <c r="RBQ13" s="150"/>
      <c r="RBR13" s="150"/>
      <c r="RBS13" s="150"/>
      <c r="RBT13" s="150"/>
      <c r="RBU13" s="150"/>
      <c r="RBV13" s="150"/>
      <c r="RBW13" s="150"/>
      <c r="RBX13" s="150"/>
      <c r="RBY13" s="150"/>
      <c r="RBZ13" s="150"/>
      <c r="RCA13" s="150"/>
      <c r="RCB13" s="150"/>
      <c r="RCC13" s="150"/>
      <c r="RCD13" s="150"/>
      <c r="RCE13" s="150"/>
      <c r="RCF13" s="150"/>
      <c r="RCG13" s="150"/>
      <c r="RCH13" s="150"/>
      <c r="RCI13" s="150"/>
      <c r="RCJ13" s="150"/>
      <c r="RCK13" s="150"/>
      <c r="RCL13" s="150"/>
      <c r="RCM13" s="150"/>
      <c r="RCN13" s="150"/>
      <c r="RCO13" s="150"/>
      <c r="RCP13" s="150"/>
      <c r="RCQ13" s="150"/>
      <c r="RCR13" s="150"/>
      <c r="RCS13" s="150"/>
      <c r="RCT13" s="150"/>
      <c r="RCU13" s="150"/>
      <c r="RCV13" s="150"/>
      <c r="RCW13" s="150"/>
      <c r="RCX13" s="150"/>
      <c r="RCY13" s="150"/>
      <c r="RCZ13" s="150"/>
      <c r="RDA13" s="150"/>
      <c r="RDB13" s="150"/>
      <c r="RDC13" s="150"/>
      <c r="RDD13" s="150"/>
      <c r="RDE13" s="150"/>
      <c r="RDF13" s="150"/>
      <c r="RDG13" s="150"/>
      <c r="RDH13" s="150"/>
      <c r="RDI13" s="150"/>
      <c r="RDJ13" s="150"/>
      <c r="RDK13" s="150"/>
      <c r="RDL13" s="150"/>
      <c r="RDM13" s="150"/>
      <c r="RDN13" s="150"/>
      <c r="RDO13" s="150"/>
      <c r="RDP13" s="150"/>
      <c r="RDQ13" s="150"/>
      <c r="RDR13" s="150"/>
      <c r="RDS13" s="150"/>
      <c r="RDT13" s="150"/>
      <c r="RDU13" s="150"/>
      <c r="RDV13" s="150"/>
      <c r="RDW13" s="150"/>
      <c r="RDX13" s="150"/>
      <c r="RDY13" s="150"/>
      <c r="RDZ13" s="150"/>
      <c r="REA13" s="150"/>
      <c r="REB13" s="150"/>
      <c r="REC13" s="150"/>
      <c r="RED13" s="150"/>
      <c r="REE13" s="150"/>
      <c r="REF13" s="150"/>
      <c r="REG13" s="150"/>
      <c r="REH13" s="150"/>
      <c r="REI13" s="150"/>
      <c r="REJ13" s="150"/>
      <c r="REK13" s="150"/>
      <c r="REL13" s="150"/>
      <c r="REM13" s="150"/>
      <c r="REN13" s="150"/>
      <c r="REO13" s="150"/>
      <c r="REP13" s="150"/>
      <c r="REQ13" s="150"/>
      <c r="RER13" s="150"/>
      <c r="RES13" s="150"/>
      <c r="RET13" s="150"/>
      <c r="REU13" s="150"/>
      <c r="REV13" s="150"/>
      <c r="REW13" s="150"/>
      <c r="REX13" s="150"/>
      <c r="REY13" s="150"/>
      <c r="REZ13" s="150"/>
      <c r="RFA13" s="150"/>
      <c r="RFB13" s="150"/>
      <c r="RFC13" s="150"/>
      <c r="RFD13" s="150"/>
      <c r="RFE13" s="150"/>
      <c r="RFF13" s="150"/>
      <c r="RFG13" s="150"/>
      <c r="RFH13" s="150"/>
      <c r="RFI13" s="150"/>
      <c r="RFJ13" s="150"/>
      <c r="RFK13" s="150"/>
      <c r="RFL13" s="150"/>
      <c r="RFM13" s="150"/>
      <c r="RFN13" s="150"/>
      <c r="RFO13" s="150"/>
      <c r="RFP13" s="150"/>
      <c r="RFQ13" s="150"/>
      <c r="RFR13" s="150"/>
      <c r="RFS13" s="150"/>
      <c r="RFT13" s="150"/>
      <c r="RFU13" s="150"/>
      <c r="RFV13" s="150"/>
      <c r="RFW13" s="150"/>
      <c r="RFX13" s="150"/>
      <c r="RFY13" s="150"/>
      <c r="RFZ13" s="150"/>
      <c r="RGA13" s="150"/>
      <c r="RGB13" s="150"/>
      <c r="RGC13" s="150"/>
      <c r="RGD13" s="150"/>
      <c r="RGE13" s="150"/>
      <c r="RGF13" s="150"/>
      <c r="RGG13" s="150"/>
      <c r="RGH13" s="150"/>
      <c r="RGI13" s="150"/>
      <c r="RGJ13" s="150"/>
      <c r="RGK13" s="150"/>
      <c r="RGL13" s="150"/>
      <c r="RGM13" s="150"/>
      <c r="RGN13" s="150"/>
      <c r="RGO13" s="150"/>
      <c r="RGP13" s="150"/>
      <c r="RGQ13" s="150"/>
      <c r="RGR13" s="150"/>
      <c r="RGS13" s="150"/>
      <c r="RGT13" s="150"/>
      <c r="RGU13" s="150"/>
      <c r="RGV13" s="150"/>
      <c r="RGW13" s="150"/>
      <c r="RGX13" s="150"/>
      <c r="RGY13" s="150"/>
      <c r="RGZ13" s="150"/>
      <c r="RHA13" s="150"/>
      <c r="RHB13" s="150"/>
      <c r="RHC13" s="150"/>
      <c r="RHD13" s="150"/>
      <c r="RHE13" s="150"/>
      <c r="RHF13" s="150"/>
      <c r="RHG13" s="150"/>
      <c r="RHH13" s="150"/>
      <c r="RHI13" s="150"/>
      <c r="RHJ13" s="150"/>
      <c r="RHK13" s="150"/>
      <c r="RHL13" s="150"/>
      <c r="RHM13" s="150"/>
      <c r="RHN13" s="150"/>
      <c r="RHO13" s="150"/>
      <c r="RHP13" s="150"/>
      <c r="RHQ13" s="150"/>
      <c r="RHR13" s="150"/>
      <c r="RHS13" s="150"/>
      <c r="RHT13" s="150"/>
      <c r="RHU13" s="150"/>
      <c r="RHV13" s="150"/>
      <c r="RHW13" s="150"/>
      <c r="RHX13" s="150"/>
      <c r="RHY13" s="150"/>
      <c r="RHZ13" s="150"/>
      <c r="RIA13" s="150"/>
      <c r="RIB13" s="150"/>
      <c r="RIC13" s="150"/>
      <c r="RID13" s="150"/>
      <c r="RIE13" s="150"/>
      <c r="RIF13" s="150"/>
      <c r="RIG13" s="150"/>
      <c r="RIH13" s="150"/>
      <c r="RII13" s="150"/>
      <c r="RIJ13" s="150"/>
      <c r="RIK13" s="150"/>
      <c r="RIL13" s="150"/>
      <c r="RIM13" s="150"/>
      <c r="RIN13" s="150"/>
      <c r="RIO13" s="150"/>
      <c r="RIP13" s="150"/>
      <c r="RIQ13" s="150"/>
      <c r="RIR13" s="150"/>
      <c r="RIS13" s="150"/>
      <c r="RIT13" s="150"/>
      <c r="RIU13" s="150"/>
      <c r="RIV13" s="150"/>
      <c r="RIW13" s="150"/>
      <c r="RIX13" s="150"/>
      <c r="RIY13" s="150"/>
      <c r="RIZ13" s="150"/>
      <c r="RJA13" s="150"/>
      <c r="RJB13" s="150"/>
      <c r="RJC13" s="150"/>
      <c r="RJD13" s="150"/>
      <c r="RJE13" s="150"/>
      <c r="RJF13" s="150"/>
      <c r="RJG13" s="150"/>
      <c r="RJH13" s="150"/>
      <c r="RJI13" s="150"/>
      <c r="RJJ13" s="150"/>
      <c r="RJK13" s="150"/>
      <c r="RJL13" s="150"/>
      <c r="RJM13" s="150"/>
      <c r="RJN13" s="150"/>
      <c r="RJO13" s="150"/>
      <c r="RJP13" s="150"/>
      <c r="RJQ13" s="150"/>
      <c r="RJR13" s="150"/>
      <c r="RJS13" s="150"/>
      <c r="RJT13" s="150"/>
      <c r="RJU13" s="150"/>
      <c r="RJV13" s="150"/>
      <c r="RJW13" s="150"/>
      <c r="RJX13" s="150"/>
      <c r="RJY13" s="150"/>
      <c r="RJZ13" s="150"/>
      <c r="RKA13" s="150"/>
      <c r="RKB13" s="150"/>
      <c r="RKC13" s="150"/>
      <c r="RKD13" s="150"/>
      <c r="RKE13" s="150"/>
      <c r="RKF13" s="150"/>
      <c r="RKG13" s="150"/>
      <c r="RKH13" s="150"/>
      <c r="RKI13" s="150"/>
      <c r="RKJ13" s="150"/>
      <c r="RKK13" s="150"/>
      <c r="RKL13" s="150"/>
      <c r="RKM13" s="150"/>
      <c r="RKN13" s="150"/>
      <c r="RKO13" s="150"/>
      <c r="RKP13" s="150"/>
      <c r="RKQ13" s="150"/>
      <c r="RKR13" s="150"/>
      <c r="RKS13" s="150"/>
      <c r="RKT13" s="150"/>
      <c r="RKU13" s="150"/>
      <c r="RKV13" s="150"/>
      <c r="RKW13" s="150"/>
      <c r="RKX13" s="150"/>
      <c r="RKY13" s="150"/>
      <c r="RKZ13" s="150"/>
      <c r="RLA13" s="150"/>
      <c r="RLB13" s="150"/>
      <c r="RLC13" s="150"/>
      <c r="RLD13" s="150"/>
      <c r="RLE13" s="150"/>
      <c r="RLF13" s="150"/>
      <c r="RLG13" s="150"/>
      <c r="RLH13" s="150"/>
      <c r="RLI13" s="150"/>
      <c r="RLJ13" s="150"/>
      <c r="RLK13" s="150"/>
      <c r="RLL13" s="150"/>
      <c r="RLM13" s="150"/>
      <c r="RLN13" s="150"/>
      <c r="RLO13" s="150"/>
      <c r="RLP13" s="150"/>
      <c r="RLQ13" s="150"/>
      <c r="RLR13" s="150"/>
      <c r="RLS13" s="150"/>
      <c r="RLT13" s="150"/>
      <c r="RLU13" s="150"/>
      <c r="RLV13" s="150"/>
      <c r="RLW13" s="150"/>
      <c r="RLX13" s="150"/>
      <c r="RLY13" s="150"/>
      <c r="RLZ13" s="150"/>
      <c r="RMA13" s="150"/>
      <c r="RMB13" s="150"/>
      <c r="RMC13" s="150"/>
      <c r="RMD13" s="150"/>
      <c r="RME13" s="150"/>
      <c r="RMF13" s="150"/>
      <c r="RMG13" s="150"/>
      <c r="RMH13" s="150"/>
      <c r="RMI13" s="150"/>
      <c r="RMJ13" s="150"/>
      <c r="RMK13" s="150"/>
      <c r="RML13" s="150"/>
      <c r="RMM13" s="150"/>
      <c r="RMN13" s="150"/>
      <c r="RMO13" s="150"/>
      <c r="RMP13" s="150"/>
      <c r="RMQ13" s="150"/>
      <c r="RMR13" s="150"/>
      <c r="RMS13" s="150"/>
      <c r="RMT13" s="150"/>
      <c r="RMU13" s="150"/>
      <c r="RMV13" s="150"/>
      <c r="RMW13" s="150"/>
      <c r="RMX13" s="150"/>
      <c r="RMY13" s="150"/>
      <c r="RMZ13" s="150"/>
      <c r="RNA13" s="150"/>
      <c r="RNB13" s="150"/>
      <c r="RNC13" s="150"/>
      <c r="RND13" s="150"/>
      <c r="RNE13" s="150"/>
      <c r="RNF13" s="150"/>
      <c r="RNG13" s="150"/>
      <c r="RNH13" s="150"/>
      <c r="RNI13" s="150"/>
      <c r="RNJ13" s="150"/>
      <c r="RNK13" s="150"/>
      <c r="RNL13" s="150"/>
      <c r="RNM13" s="150"/>
      <c r="RNN13" s="150"/>
      <c r="RNO13" s="150"/>
      <c r="RNP13" s="150"/>
      <c r="RNQ13" s="150"/>
      <c r="RNR13" s="150"/>
      <c r="RNS13" s="150"/>
      <c r="RNT13" s="150"/>
      <c r="RNU13" s="150"/>
      <c r="RNV13" s="150"/>
      <c r="RNW13" s="150"/>
      <c r="RNX13" s="150"/>
      <c r="RNY13" s="150"/>
      <c r="RNZ13" s="150"/>
      <c r="ROA13" s="150"/>
      <c r="ROB13" s="150"/>
      <c r="ROC13" s="150"/>
      <c r="ROD13" s="150"/>
      <c r="ROE13" s="150"/>
      <c r="ROF13" s="150"/>
      <c r="ROG13" s="150"/>
      <c r="ROH13" s="150"/>
      <c r="ROI13" s="150"/>
      <c r="ROJ13" s="150"/>
      <c r="ROK13" s="150"/>
      <c r="ROL13" s="150"/>
      <c r="ROM13" s="150"/>
      <c r="RON13" s="150"/>
      <c r="ROO13" s="150"/>
      <c r="ROP13" s="150"/>
      <c r="ROQ13" s="150"/>
      <c r="ROR13" s="150"/>
      <c r="ROS13" s="150"/>
      <c r="ROT13" s="150"/>
      <c r="ROU13" s="150"/>
      <c r="ROV13" s="150"/>
      <c r="ROW13" s="150"/>
      <c r="ROX13" s="150"/>
      <c r="ROY13" s="150"/>
      <c r="ROZ13" s="150"/>
      <c r="RPA13" s="150"/>
      <c r="RPB13" s="150"/>
      <c r="RPC13" s="150"/>
      <c r="RPD13" s="150"/>
      <c r="RPE13" s="150"/>
      <c r="RPF13" s="150"/>
      <c r="RPG13" s="150"/>
      <c r="RPH13" s="150"/>
      <c r="RPI13" s="150"/>
      <c r="RPJ13" s="150"/>
      <c r="RPK13" s="150"/>
      <c r="RPL13" s="150"/>
      <c r="RPM13" s="150"/>
      <c r="RPN13" s="150"/>
      <c r="RPO13" s="150"/>
      <c r="RPP13" s="150"/>
      <c r="RPQ13" s="150"/>
      <c r="RPR13" s="150"/>
      <c r="RPS13" s="150"/>
      <c r="RPT13" s="150"/>
      <c r="RPU13" s="150"/>
      <c r="RPV13" s="150"/>
      <c r="RPW13" s="150"/>
      <c r="RPX13" s="150"/>
      <c r="RPY13" s="150"/>
      <c r="RPZ13" s="150"/>
      <c r="RQA13" s="150"/>
      <c r="RQB13" s="150"/>
      <c r="RQC13" s="150"/>
      <c r="RQD13" s="150"/>
      <c r="RQE13" s="150"/>
      <c r="RQF13" s="150"/>
      <c r="RQG13" s="150"/>
      <c r="RQH13" s="150"/>
      <c r="RQI13" s="150"/>
      <c r="RQJ13" s="150"/>
      <c r="RQK13" s="150"/>
      <c r="RQL13" s="150"/>
      <c r="RQM13" s="150"/>
      <c r="RQN13" s="150"/>
      <c r="RQO13" s="150"/>
      <c r="RQP13" s="150"/>
      <c r="RQQ13" s="150"/>
      <c r="RQR13" s="150"/>
      <c r="RQS13" s="150"/>
      <c r="RQT13" s="150"/>
      <c r="RQU13" s="150"/>
      <c r="RQV13" s="150"/>
      <c r="RQW13" s="150"/>
      <c r="RQX13" s="150"/>
      <c r="RQY13" s="150"/>
      <c r="RQZ13" s="150"/>
      <c r="RRA13" s="150"/>
      <c r="RRB13" s="150"/>
      <c r="RRC13" s="150"/>
      <c r="RRD13" s="150"/>
      <c r="RRE13" s="150"/>
      <c r="RRF13" s="150"/>
      <c r="RRG13" s="150"/>
      <c r="RRH13" s="150"/>
      <c r="RRI13" s="150"/>
      <c r="RRJ13" s="150"/>
      <c r="RRK13" s="150"/>
      <c r="RRL13" s="150"/>
      <c r="RRM13" s="150"/>
      <c r="RRN13" s="150"/>
      <c r="RRO13" s="150"/>
      <c r="RRP13" s="150"/>
      <c r="RRQ13" s="150"/>
      <c r="RRR13" s="150"/>
      <c r="RRS13" s="150"/>
      <c r="RRT13" s="150"/>
      <c r="RRU13" s="150"/>
      <c r="RRV13" s="150"/>
      <c r="RRW13" s="150"/>
      <c r="RRX13" s="150"/>
      <c r="RRY13" s="150"/>
      <c r="RRZ13" s="150"/>
      <c r="RSA13" s="150"/>
      <c r="RSB13" s="150"/>
      <c r="RSC13" s="150"/>
      <c r="RSD13" s="150"/>
      <c r="RSE13" s="150"/>
      <c r="RSF13" s="150"/>
      <c r="RSG13" s="150"/>
      <c r="RSH13" s="150"/>
      <c r="RSI13" s="150"/>
      <c r="RSJ13" s="150"/>
      <c r="RSK13" s="150"/>
      <c r="RSL13" s="150"/>
      <c r="RSM13" s="150"/>
      <c r="RSN13" s="150"/>
      <c r="RSO13" s="150"/>
      <c r="RSP13" s="150"/>
      <c r="RSQ13" s="150"/>
      <c r="RSR13" s="150"/>
      <c r="RSS13" s="150"/>
      <c r="RST13" s="150"/>
      <c r="RSU13" s="150"/>
      <c r="RSV13" s="150"/>
      <c r="RSW13" s="150"/>
      <c r="RSX13" s="150"/>
      <c r="RSY13" s="150"/>
      <c r="RSZ13" s="150"/>
      <c r="RTA13" s="150"/>
      <c r="RTB13" s="150"/>
      <c r="RTC13" s="150"/>
      <c r="RTD13" s="150"/>
      <c r="RTE13" s="150"/>
      <c r="RTF13" s="150"/>
      <c r="RTG13" s="150"/>
      <c r="RTH13" s="150"/>
      <c r="RTI13" s="150"/>
      <c r="RTJ13" s="150"/>
      <c r="RTK13" s="150"/>
      <c r="RTL13" s="150"/>
      <c r="RTM13" s="150"/>
      <c r="RTN13" s="150"/>
      <c r="RTO13" s="150"/>
      <c r="RTP13" s="150"/>
      <c r="RTQ13" s="150"/>
      <c r="RTR13" s="150"/>
      <c r="RTS13" s="150"/>
      <c r="RTT13" s="150"/>
      <c r="RTU13" s="150"/>
      <c r="RTV13" s="150"/>
      <c r="RTW13" s="150"/>
      <c r="RTX13" s="150"/>
      <c r="RTY13" s="150"/>
      <c r="RTZ13" s="150"/>
      <c r="RUA13" s="150"/>
      <c r="RUB13" s="150"/>
      <c r="RUC13" s="150"/>
      <c r="RUD13" s="150"/>
      <c r="RUE13" s="150"/>
      <c r="RUF13" s="150"/>
      <c r="RUG13" s="150"/>
      <c r="RUH13" s="150"/>
      <c r="RUI13" s="150"/>
      <c r="RUJ13" s="150"/>
      <c r="RUK13" s="150"/>
      <c r="RUL13" s="150"/>
      <c r="RUM13" s="150"/>
      <c r="RUN13" s="150"/>
      <c r="RUO13" s="150"/>
      <c r="RUP13" s="150"/>
      <c r="RUQ13" s="150"/>
      <c r="RUR13" s="150"/>
      <c r="RUS13" s="150"/>
      <c r="RUT13" s="150"/>
      <c r="RUU13" s="150"/>
      <c r="RUV13" s="150"/>
      <c r="RUW13" s="150"/>
      <c r="RUX13" s="150"/>
      <c r="RUY13" s="150"/>
      <c r="RUZ13" s="150"/>
      <c r="RVA13" s="150"/>
      <c r="RVB13" s="150"/>
      <c r="RVC13" s="150"/>
      <c r="RVD13" s="150"/>
      <c r="RVE13" s="150"/>
      <c r="RVF13" s="150"/>
      <c r="RVG13" s="150"/>
      <c r="RVH13" s="150"/>
      <c r="RVI13" s="150"/>
      <c r="RVJ13" s="150"/>
      <c r="RVK13" s="150"/>
      <c r="RVL13" s="150"/>
      <c r="RVM13" s="150"/>
      <c r="RVN13" s="150"/>
      <c r="RVO13" s="150"/>
      <c r="RVP13" s="150"/>
      <c r="RVQ13" s="150"/>
      <c r="RVR13" s="150"/>
      <c r="RVS13" s="150"/>
      <c r="RVT13" s="150"/>
      <c r="RVU13" s="150"/>
      <c r="RVV13" s="150"/>
      <c r="RVW13" s="150"/>
      <c r="RVX13" s="150"/>
      <c r="RVY13" s="150"/>
      <c r="RVZ13" s="150"/>
      <c r="RWA13" s="150"/>
      <c r="RWB13" s="150"/>
      <c r="RWC13" s="150"/>
      <c r="RWD13" s="150"/>
      <c r="RWE13" s="150"/>
      <c r="RWF13" s="150"/>
      <c r="RWG13" s="150"/>
      <c r="RWH13" s="150"/>
      <c r="RWI13" s="150"/>
      <c r="RWJ13" s="150"/>
      <c r="RWK13" s="150"/>
      <c r="RWL13" s="150"/>
      <c r="RWM13" s="150"/>
      <c r="RWN13" s="150"/>
      <c r="RWO13" s="150"/>
      <c r="RWP13" s="150"/>
      <c r="RWQ13" s="150"/>
      <c r="RWR13" s="150"/>
      <c r="RWS13" s="150"/>
      <c r="RWT13" s="150"/>
      <c r="RWU13" s="150"/>
      <c r="RWV13" s="150"/>
      <c r="RWW13" s="150"/>
      <c r="RWX13" s="150"/>
      <c r="RWY13" s="150"/>
      <c r="RWZ13" s="150"/>
      <c r="RXA13" s="150"/>
      <c r="RXB13" s="150"/>
      <c r="RXC13" s="150"/>
      <c r="RXD13" s="150"/>
      <c r="RXE13" s="150"/>
      <c r="RXF13" s="150"/>
      <c r="RXG13" s="150"/>
      <c r="RXH13" s="150"/>
      <c r="RXI13" s="150"/>
      <c r="RXJ13" s="150"/>
      <c r="RXK13" s="150"/>
      <c r="RXL13" s="150"/>
      <c r="RXM13" s="150"/>
      <c r="RXN13" s="150"/>
      <c r="RXO13" s="150"/>
      <c r="RXP13" s="150"/>
      <c r="RXQ13" s="150"/>
      <c r="RXR13" s="150"/>
      <c r="RXS13" s="150"/>
      <c r="RXT13" s="150"/>
      <c r="RXU13" s="150"/>
      <c r="RXV13" s="150"/>
      <c r="RXW13" s="150"/>
      <c r="RXX13" s="150"/>
      <c r="RXY13" s="150"/>
      <c r="RXZ13" s="150"/>
      <c r="RYA13" s="150"/>
      <c r="RYB13" s="150"/>
      <c r="RYC13" s="150"/>
      <c r="RYD13" s="150"/>
      <c r="RYE13" s="150"/>
      <c r="RYF13" s="150"/>
      <c r="RYG13" s="150"/>
      <c r="RYH13" s="150"/>
      <c r="RYI13" s="150"/>
      <c r="RYJ13" s="150"/>
      <c r="RYK13" s="150"/>
      <c r="RYL13" s="150"/>
      <c r="RYM13" s="150"/>
      <c r="RYN13" s="150"/>
      <c r="RYO13" s="150"/>
      <c r="RYP13" s="150"/>
      <c r="RYQ13" s="150"/>
      <c r="RYR13" s="150"/>
      <c r="RYS13" s="150"/>
      <c r="RYT13" s="150"/>
      <c r="RYU13" s="150"/>
      <c r="RYV13" s="150"/>
      <c r="RYW13" s="150"/>
      <c r="RYX13" s="150"/>
      <c r="RYY13" s="150"/>
      <c r="RYZ13" s="150"/>
      <c r="RZA13" s="150"/>
      <c r="RZB13" s="150"/>
      <c r="RZC13" s="150"/>
      <c r="RZD13" s="150"/>
      <c r="RZE13" s="150"/>
      <c r="RZF13" s="150"/>
      <c r="RZG13" s="150"/>
      <c r="RZH13" s="150"/>
      <c r="RZI13" s="150"/>
      <c r="RZJ13" s="150"/>
      <c r="RZK13" s="150"/>
      <c r="RZL13" s="150"/>
      <c r="RZM13" s="150"/>
      <c r="RZN13" s="150"/>
      <c r="RZO13" s="150"/>
      <c r="RZP13" s="150"/>
      <c r="RZQ13" s="150"/>
      <c r="RZR13" s="150"/>
      <c r="RZS13" s="150"/>
      <c r="RZT13" s="150"/>
      <c r="RZU13" s="150"/>
      <c r="RZV13" s="150"/>
      <c r="RZW13" s="150"/>
      <c r="RZX13" s="150"/>
      <c r="RZY13" s="150"/>
      <c r="RZZ13" s="150"/>
      <c r="SAA13" s="150"/>
      <c r="SAB13" s="150"/>
      <c r="SAC13" s="150"/>
      <c r="SAD13" s="150"/>
      <c r="SAE13" s="150"/>
      <c r="SAF13" s="150"/>
      <c r="SAG13" s="150"/>
      <c r="SAH13" s="150"/>
      <c r="SAI13" s="150"/>
      <c r="SAJ13" s="150"/>
      <c r="SAK13" s="150"/>
      <c r="SAL13" s="150"/>
      <c r="SAM13" s="150"/>
      <c r="SAN13" s="150"/>
      <c r="SAO13" s="150"/>
      <c r="SAP13" s="150"/>
      <c r="SAQ13" s="150"/>
      <c r="SAR13" s="150"/>
      <c r="SAS13" s="150"/>
      <c r="SAT13" s="150"/>
      <c r="SAU13" s="150"/>
      <c r="SAV13" s="150"/>
      <c r="SAW13" s="150"/>
      <c r="SAX13" s="150"/>
      <c r="SAY13" s="150"/>
      <c r="SAZ13" s="150"/>
      <c r="SBA13" s="150"/>
      <c r="SBB13" s="150"/>
      <c r="SBC13" s="150"/>
      <c r="SBD13" s="150"/>
      <c r="SBE13" s="150"/>
      <c r="SBF13" s="150"/>
      <c r="SBG13" s="150"/>
      <c r="SBH13" s="150"/>
      <c r="SBI13" s="150"/>
      <c r="SBJ13" s="150"/>
      <c r="SBK13" s="150"/>
      <c r="SBL13" s="150"/>
      <c r="SBM13" s="150"/>
      <c r="SBN13" s="150"/>
      <c r="SBO13" s="150"/>
      <c r="SBP13" s="150"/>
      <c r="SBQ13" s="150"/>
      <c r="SBR13" s="150"/>
      <c r="SBS13" s="150"/>
      <c r="SBT13" s="150"/>
      <c r="SBU13" s="150"/>
      <c r="SBV13" s="150"/>
      <c r="SBW13" s="150"/>
      <c r="SBX13" s="150"/>
      <c r="SBY13" s="150"/>
      <c r="SBZ13" s="150"/>
      <c r="SCA13" s="150"/>
      <c r="SCB13" s="150"/>
      <c r="SCC13" s="150"/>
      <c r="SCD13" s="150"/>
      <c r="SCE13" s="150"/>
      <c r="SCF13" s="150"/>
      <c r="SCG13" s="150"/>
      <c r="SCH13" s="150"/>
      <c r="SCI13" s="150"/>
      <c r="SCJ13" s="150"/>
      <c r="SCK13" s="150"/>
      <c r="SCL13" s="150"/>
      <c r="SCM13" s="150"/>
      <c r="SCN13" s="150"/>
      <c r="SCO13" s="150"/>
      <c r="SCP13" s="150"/>
      <c r="SCQ13" s="150"/>
      <c r="SCR13" s="150"/>
      <c r="SCS13" s="150"/>
      <c r="SCT13" s="150"/>
      <c r="SCU13" s="150"/>
      <c r="SCV13" s="150"/>
      <c r="SCW13" s="150"/>
      <c r="SCX13" s="150"/>
      <c r="SCY13" s="150"/>
      <c r="SCZ13" s="150"/>
      <c r="SDA13" s="150"/>
      <c r="SDB13" s="150"/>
      <c r="SDC13" s="150"/>
      <c r="SDD13" s="150"/>
      <c r="SDE13" s="150"/>
      <c r="SDF13" s="150"/>
      <c r="SDG13" s="150"/>
      <c r="SDH13" s="150"/>
      <c r="SDI13" s="150"/>
      <c r="SDJ13" s="150"/>
      <c r="SDK13" s="150"/>
      <c r="SDL13" s="150"/>
      <c r="SDM13" s="150"/>
      <c r="SDN13" s="150"/>
      <c r="SDO13" s="150"/>
      <c r="SDP13" s="150"/>
      <c r="SDQ13" s="150"/>
      <c r="SDR13" s="150"/>
      <c r="SDS13" s="150"/>
      <c r="SDT13" s="150"/>
      <c r="SDU13" s="150"/>
      <c r="SDV13" s="150"/>
      <c r="SDW13" s="150"/>
      <c r="SDX13" s="150"/>
      <c r="SDY13" s="150"/>
      <c r="SDZ13" s="150"/>
      <c r="SEA13" s="150"/>
      <c r="SEB13" s="150"/>
      <c r="SEC13" s="150"/>
      <c r="SED13" s="150"/>
      <c r="SEE13" s="150"/>
      <c r="SEF13" s="150"/>
      <c r="SEG13" s="150"/>
      <c r="SEH13" s="150"/>
      <c r="SEI13" s="150"/>
      <c r="SEJ13" s="150"/>
      <c r="SEK13" s="150"/>
      <c r="SEL13" s="150"/>
      <c r="SEM13" s="150"/>
      <c r="SEN13" s="150"/>
      <c r="SEO13" s="150"/>
      <c r="SEP13" s="150"/>
      <c r="SEQ13" s="150"/>
      <c r="SER13" s="150"/>
      <c r="SES13" s="150"/>
      <c r="SET13" s="150"/>
      <c r="SEU13" s="150"/>
      <c r="SEV13" s="150"/>
      <c r="SEW13" s="150"/>
      <c r="SEX13" s="150"/>
      <c r="SEY13" s="150"/>
      <c r="SEZ13" s="150"/>
      <c r="SFA13" s="150"/>
      <c r="SFB13" s="150"/>
      <c r="SFC13" s="150"/>
      <c r="SFD13" s="150"/>
      <c r="SFE13" s="150"/>
      <c r="SFF13" s="150"/>
      <c r="SFG13" s="150"/>
      <c r="SFH13" s="150"/>
      <c r="SFI13" s="150"/>
      <c r="SFJ13" s="150"/>
      <c r="SFK13" s="150"/>
      <c r="SFL13" s="150"/>
      <c r="SFM13" s="150"/>
      <c r="SFN13" s="150"/>
      <c r="SFO13" s="150"/>
      <c r="SFP13" s="150"/>
      <c r="SFQ13" s="150"/>
      <c r="SFR13" s="150"/>
      <c r="SFS13" s="150"/>
      <c r="SFT13" s="150"/>
      <c r="SFU13" s="150"/>
      <c r="SFV13" s="150"/>
      <c r="SFW13" s="150"/>
      <c r="SFX13" s="150"/>
      <c r="SFY13" s="150"/>
      <c r="SFZ13" s="150"/>
      <c r="SGA13" s="150"/>
      <c r="SGB13" s="150"/>
      <c r="SGC13" s="150"/>
      <c r="SGD13" s="150"/>
      <c r="SGE13" s="150"/>
      <c r="SGF13" s="150"/>
      <c r="SGG13" s="150"/>
      <c r="SGH13" s="150"/>
      <c r="SGI13" s="150"/>
      <c r="SGJ13" s="150"/>
      <c r="SGK13" s="150"/>
      <c r="SGL13" s="150"/>
      <c r="SGM13" s="150"/>
      <c r="SGN13" s="150"/>
      <c r="SGO13" s="150"/>
      <c r="SGP13" s="150"/>
      <c r="SGQ13" s="150"/>
      <c r="SGR13" s="150"/>
      <c r="SGS13" s="150"/>
      <c r="SGT13" s="150"/>
      <c r="SGU13" s="150"/>
      <c r="SGV13" s="150"/>
      <c r="SGW13" s="150"/>
      <c r="SGX13" s="150"/>
      <c r="SGY13" s="150"/>
      <c r="SGZ13" s="150"/>
      <c r="SHA13" s="150"/>
      <c r="SHB13" s="150"/>
      <c r="SHC13" s="150"/>
      <c r="SHD13" s="150"/>
      <c r="SHE13" s="150"/>
      <c r="SHF13" s="150"/>
      <c r="SHG13" s="150"/>
      <c r="SHH13" s="150"/>
      <c r="SHI13" s="150"/>
      <c r="SHJ13" s="150"/>
      <c r="SHK13" s="150"/>
      <c r="SHL13" s="150"/>
      <c r="SHM13" s="150"/>
      <c r="SHN13" s="150"/>
      <c r="SHO13" s="150"/>
      <c r="SHP13" s="150"/>
      <c r="SHQ13" s="150"/>
      <c r="SHR13" s="150"/>
      <c r="SHS13" s="150"/>
      <c r="SHT13" s="150"/>
      <c r="SHU13" s="150"/>
      <c r="SHV13" s="150"/>
      <c r="SHW13" s="150"/>
      <c r="SHX13" s="150"/>
      <c r="SHY13" s="150"/>
      <c r="SHZ13" s="150"/>
      <c r="SIA13" s="150"/>
      <c r="SIB13" s="150"/>
      <c r="SIC13" s="150"/>
      <c r="SID13" s="150"/>
      <c r="SIE13" s="150"/>
      <c r="SIF13" s="150"/>
      <c r="SIG13" s="150"/>
      <c r="SIH13" s="150"/>
      <c r="SII13" s="150"/>
      <c r="SIJ13" s="150"/>
      <c r="SIK13" s="150"/>
      <c r="SIL13" s="150"/>
      <c r="SIM13" s="150"/>
      <c r="SIN13" s="150"/>
      <c r="SIO13" s="150"/>
      <c r="SIP13" s="150"/>
      <c r="SIQ13" s="150"/>
      <c r="SIR13" s="150"/>
      <c r="SIS13" s="150"/>
      <c r="SIT13" s="150"/>
      <c r="SIU13" s="150"/>
      <c r="SIV13" s="150"/>
      <c r="SIW13" s="150"/>
      <c r="SIX13" s="150"/>
      <c r="SIY13" s="150"/>
      <c r="SIZ13" s="150"/>
      <c r="SJA13" s="150"/>
      <c r="SJB13" s="150"/>
      <c r="SJC13" s="150"/>
      <c r="SJD13" s="150"/>
      <c r="SJE13" s="150"/>
      <c r="SJF13" s="150"/>
      <c r="SJG13" s="150"/>
      <c r="SJH13" s="150"/>
      <c r="SJI13" s="150"/>
      <c r="SJJ13" s="150"/>
      <c r="SJK13" s="150"/>
      <c r="SJL13" s="150"/>
      <c r="SJM13" s="150"/>
      <c r="SJN13" s="150"/>
      <c r="SJO13" s="150"/>
      <c r="SJP13" s="150"/>
      <c r="SJQ13" s="150"/>
      <c r="SJR13" s="150"/>
      <c r="SJS13" s="150"/>
      <c r="SJT13" s="150"/>
      <c r="SJU13" s="150"/>
      <c r="SJV13" s="150"/>
      <c r="SJW13" s="150"/>
      <c r="SJX13" s="150"/>
      <c r="SJY13" s="150"/>
      <c r="SJZ13" s="150"/>
      <c r="SKA13" s="150"/>
      <c r="SKB13" s="150"/>
      <c r="SKC13" s="150"/>
      <c r="SKD13" s="150"/>
      <c r="SKE13" s="150"/>
      <c r="SKF13" s="150"/>
      <c r="SKG13" s="150"/>
      <c r="SKH13" s="150"/>
      <c r="SKI13" s="150"/>
      <c r="SKJ13" s="150"/>
      <c r="SKK13" s="150"/>
      <c r="SKL13" s="150"/>
      <c r="SKM13" s="150"/>
      <c r="SKN13" s="150"/>
      <c r="SKO13" s="150"/>
      <c r="SKP13" s="150"/>
      <c r="SKQ13" s="150"/>
      <c r="SKR13" s="150"/>
      <c r="SKS13" s="150"/>
      <c r="SKT13" s="150"/>
      <c r="SKU13" s="150"/>
      <c r="SKV13" s="150"/>
      <c r="SKW13" s="150"/>
      <c r="SKX13" s="150"/>
      <c r="SKY13" s="150"/>
      <c r="SKZ13" s="150"/>
      <c r="SLA13" s="150"/>
      <c r="SLB13" s="150"/>
      <c r="SLC13" s="150"/>
      <c r="SLD13" s="150"/>
      <c r="SLE13" s="150"/>
      <c r="SLF13" s="150"/>
      <c r="SLG13" s="150"/>
      <c r="SLH13" s="150"/>
      <c r="SLI13" s="150"/>
      <c r="SLJ13" s="150"/>
      <c r="SLK13" s="150"/>
      <c r="SLL13" s="150"/>
      <c r="SLM13" s="150"/>
      <c r="SLN13" s="150"/>
      <c r="SLO13" s="150"/>
      <c r="SLP13" s="150"/>
      <c r="SLQ13" s="150"/>
      <c r="SLR13" s="150"/>
      <c r="SLS13" s="150"/>
      <c r="SLT13" s="150"/>
      <c r="SLU13" s="150"/>
      <c r="SLV13" s="150"/>
      <c r="SLW13" s="150"/>
      <c r="SLX13" s="150"/>
      <c r="SLY13" s="150"/>
      <c r="SLZ13" s="150"/>
      <c r="SMA13" s="150"/>
      <c r="SMB13" s="150"/>
      <c r="SMC13" s="150"/>
      <c r="SMD13" s="150"/>
      <c r="SME13" s="150"/>
      <c r="SMF13" s="150"/>
      <c r="SMG13" s="150"/>
      <c r="SMH13" s="150"/>
      <c r="SMI13" s="150"/>
      <c r="SMJ13" s="150"/>
      <c r="SMK13" s="150"/>
      <c r="SML13" s="150"/>
      <c r="SMM13" s="150"/>
      <c r="SMN13" s="150"/>
      <c r="SMO13" s="150"/>
      <c r="SMP13" s="150"/>
      <c r="SMQ13" s="150"/>
      <c r="SMR13" s="150"/>
      <c r="SMS13" s="150"/>
      <c r="SMT13" s="150"/>
      <c r="SMU13" s="150"/>
      <c r="SMV13" s="150"/>
      <c r="SMW13" s="150"/>
      <c r="SMX13" s="150"/>
      <c r="SMY13" s="150"/>
      <c r="SMZ13" s="150"/>
      <c r="SNA13" s="150"/>
      <c r="SNB13" s="150"/>
      <c r="SNC13" s="150"/>
      <c r="SND13" s="150"/>
      <c r="SNE13" s="150"/>
      <c r="SNF13" s="150"/>
      <c r="SNG13" s="150"/>
      <c r="SNH13" s="150"/>
      <c r="SNI13" s="150"/>
      <c r="SNJ13" s="150"/>
      <c r="SNK13" s="150"/>
      <c r="SNL13" s="150"/>
      <c r="SNM13" s="150"/>
      <c r="SNN13" s="150"/>
      <c r="SNO13" s="150"/>
      <c r="SNP13" s="150"/>
      <c r="SNQ13" s="150"/>
      <c r="SNR13" s="150"/>
      <c r="SNS13" s="150"/>
      <c r="SNT13" s="150"/>
      <c r="SNU13" s="150"/>
      <c r="SNV13" s="150"/>
      <c r="SNW13" s="150"/>
      <c r="SNX13" s="150"/>
      <c r="SNY13" s="150"/>
      <c r="SNZ13" s="150"/>
      <c r="SOA13" s="150"/>
      <c r="SOB13" s="150"/>
      <c r="SOC13" s="150"/>
      <c r="SOD13" s="150"/>
      <c r="SOE13" s="150"/>
      <c r="SOF13" s="150"/>
      <c r="SOG13" s="150"/>
      <c r="SOH13" s="150"/>
      <c r="SOI13" s="150"/>
      <c r="SOJ13" s="150"/>
      <c r="SOK13" s="150"/>
      <c r="SOL13" s="150"/>
      <c r="SOM13" s="150"/>
      <c r="SON13" s="150"/>
      <c r="SOO13" s="150"/>
      <c r="SOP13" s="150"/>
      <c r="SOQ13" s="150"/>
      <c r="SOR13" s="150"/>
      <c r="SOS13" s="150"/>
      <c r="SOT13" s="150"/>
      <c r="SOU13" s="150"/>
      <c r="SOV13" s="150"/>
      <c r="SOW13" s="150"/>
      <c r="SOX13" s="150"/>
      <c r="SOY13" s="150"/>
      <c r="SOZ13" s="150"/>
      <c r="SPA13" s="150"/>
      <c r="SPB13" s="150"/>
      <c r="SPC13" s="150"/>
      <c r="SPD13" s="150"/>
      <c r="SPE13" s="150"/>
      <c r="SPF13" s="150"/>
      <c r="SPG13" s="150"/>
      <c r="SPH13" s="150"/>
      <c r="SPI13" s="150"/>
      <c r="SPJ13" s="150"/>
      <c r="SPK13" s="150"/>
      <c r="SPL13" s="150"/>
      <c r="SPM13" s="150"/>
      <c r="SPN13" s="150"/>
      <c r="SPO13" s="150"/>
      <c r="SPP13" s="150"/>
      <c r="SPQ13" s="150"/>
      <c r="SPR13" s="150"/>
      <c r="SPS13" s="150"/>
      <c r="SPT13" s="150"/>
      <c r="SPU13" s="150"/>
      <c r="SPV13" s="150"/>
      <c r="SPW13" s="150"/>
      <c r="SPX13" s="150"/>
      <c r="SPY13" s="150"/>
      <c r="SPZ13" s="150"/>
      <c r="SQA13" s="150"/>
      <c r="SQB13" s="150"/>
      <c r="SQC13" s="150"/>
      <c r="SQD13" s="150"/>
      <c r="SQE13" s="150"/>
      <c r="SQF13" s="150"/>
      <c r="SQG13" s="150"/>
      <c r="SQH13" s="150"/>
      <c r="SQI13" s="150"/>
      <c r="SQJ13" s="150"/>
      <c r="SQK13" s="150"/>
      <c r="SQL13" s="150"/>
      <c r="SQM13" s="150"/>
      <c r="SQN13" s="150"/>
      <c r="SQO13" s="150"/>
      <c r="SQP13" s="150"/>
      <c r="SQQ13" s="150"/>
      <c r="SQR13" s="150"/>
      <c r="SQS13" s="150"/>
      <c r="SQT13" s="150"/>
      <c r="SQU13" s="150"/>
      <c r="SQV13" s="150"/>
      <c r="SQW13" s="150"/>
      <c r="SQX13" s="150"/>
      <c r="SQY13" s="150"/>
      <c r="SQZ13" s="150"/>
      <c r="SRA13" s="150"/>
      <c r="SRB13" s="150"/>
      <c r="SRC13" s="150"/>
      <c r="SRD13" s="150"/>
      <c r="SRE13" s="150"/>
      <c r="SRF13" s="150"/>
      <c r="SRG13" s="150"/>
      <c r="SRH13" s="150"/>
      <c r="SRI13" s="150"/>
      <c r="SRJ13" s="150"/>
      <c r="SRK13" s="150"/>
      <c r="SRL13" s="150"/>
      <c r="SRM13" s="150"/>
      <c r="SRN13" s="150"/>
      <c r="SRO13" s="150"/>
      <c r="SRP13" s="150"/>
      <c r="SRQ13" s="150"/>
      <c r="SRR13" s="150"/>
      <c r="SRS13" s="150"/>
      <c r="SRT13" s="150"/>
      <c r="SRU13" s="150"/>
      <c r="SRV13" s="150"/>
      <c r="SRW13" s="150"/>
      <c r="SRX13" s="150"/>
      <c r="SRY13" s="150"/>
      <c r="SRZ13" s="150"/>
      <c r="SSA13" s="150"/>
      <c r="SSB13" s="150"/>
      <c r="SSC13" s="150"/>
      <c r="SSD13" s="150"/>
      <c r="SSE13" s="150"/>
      <c r="SSF13" s="150"/>
      <c r="SSG13" s="150"/>
      <c r="SSH13" s="150"/>
      <c r="SSI13" s="150"/>
      <c r="SSJ13" s="150"/>
      <c r="SSK13" s="150"/>
      <c r="SSL13" s="150"/>
      <c r="SSM13" s="150"/>
      <c r="SSN13" s="150"/>
      <c r="SSO13" s="150"/>
      <c r="SSP13" s="150"/>
      <c r="SSQ13" s="150"/>
      <c r="SSR13" s="150"/>
      <c r="SSS13" s="150"/>
      <c r="SST13" s="150"/>
      <c r="SSU13" s="150"/>
      <c r="SSV13" s="150"/>
      <c r="SSW13" s="150"/>
      <c r="SSX13" s="150"/>
      <c r="SSY13" s="150"/>
      <c r="SSZ13" s="150"/>
      <c r="STA13" s="150"/>
      <c r="STB13" s="150"/>
      <c r="STC13" s="150"/>
      <c r="STD13" s="150"/>
      <c r="STE13" s="150"/>
      <c r="STF13" s="150"/>
      <c r="STG13" s="150"/>
      <c r="STH13" s="150"/>
      <c r="STI13" s="150"/>
      <c r="STJ13" s="150"/>
      <c r="STK13" s="150"/>
      <c r="STL13" s="150"/>
      <c r="STM13" s="150"/>
      <c r="STN13" s="150"/>
      <c r="STO13" s="150"/>
      <c r="STP13" s="150"/>
      <c r="STQ13" s="150"/>
      <c r="STR13" s="150"/>
      <c r="STS13" s="150"/>
      <c r="STT13" s="150"/>
      <c r="STU13" s="150"/>
      <c r="STV13" s="150"/>
      <c r="STW13" s="150"/>
      <c r="STX13" s="150"/>
      <c r="STY13" s="150"/>
      <c r="STZ13" s="150"/>
      <c r="SUA13" s="150"/>
      <c r="SUB13" s="150"/>
      <c r="SUC13" s="150"/>
      <c r="SUD13" s="150"/>
      <c r="SUE13" s="150"/>
      <c r="SUF13" s="150"/>
      <c r="SUG13" s="150"/>
      <c r="SUH13" s="150"/>
      <c r="SUI13" s="150"/>
      <c r="SUJ13" s="150"/>
      <c r="SUK13" s="150"/>
      <c r="SUL13" s="150"/>
      <c r="SUM13" s="150"/>
      <c r="SUN13" s="150"/>
      <c r="SUO13" s="150"/>
      <c r="SUP13" s="150"/>
      <c r="SUQ13" s="150"/>
      <c r="SUR13" s="150"/>
      <c r="SUS13" s="150"/>
      <c r="SUT13" s="150"/>
      <c r="SUU13" s="150"/>
      <c r="SUV13" s="150"/>
      <c r="SUW13" s="150"/>
      <c r="SUX13" s="150"/>
      <c r="SUY13" s="150"/>
      <c r="SUZ13" s="150"/>
      <c r="SVA13" s="150"/>
      <c r="SVB13" s="150"/>
      <c r="SVC13" s="150"/>
      <c r="SVD13" s="150"/>
      <c r="SVE13" s="150"/>
      <c r="SVF13" s="150"/>
      <c r="SVG13" s="150"/>
      <c r="SVH13" s="150"/>
      <c r="SVI13" s="150"/>
      <c r="SVJ13" s="150"/>
      <c r="SVK13" s="150"/>
      <c r="SVL13" s="150"/>
      <c r="SVM13" s="150"/>
      <c r="SVN13" s="150"/>
      <c r="SVO13" s="150"/>
      <c r="SVP13" s="150"/>
      <c r="SVQ13" s="150"/>
      <c r="SVR13" s="150"/>
      <c r="SVS13" s="150"/>
      <c r="SVT13" s="150"/>
      <c r="SVU13" s="150"/>
      <c r="SVV13" s="150"/>
      <c r="SVW13" s="150"/>
      <c r="SVX13" s="150"/>
      <c r="SVY13" s="150"/>
      <c r="SVZ13" s="150"/>
      <c r="SWA13" s="150"/>
      <c r="SWB13" s="150"/>
      <c r="SWC13" s="150"/>
      <c r="SWD13" s="150"/>
      <c r="SWE13" s="150"/>
      <c r="SWF13" s="150"/>
      <c r="SWG13" s="150"/>
      <c r="SWH13" s="150"/>
      <c r="SWI13" s="150"/>
      <c r="SWJ13" s="150"/>
      <c r="SWK13" s="150"/>
      <c r="SWL13" s="150"/>
      <c r="SWM13" s="150"/>
      <c r="SWN13" s="150"/>
      <c r="SWO13" s="150"/>
      <c r="SWP13" s="150"/>
      <c r="SWQ13" s="150"/>
      <c r="SWR13" s="150"/>
      <c r="SWS13" s="150"/>
      <c r="SWT13" s="150"/>
      <c r="SWU13" s="150"/>
      <c r="SWV13" s="150"/>
      <c r="SWW13" s="150"/>
      <c r="SWX13" s="150"/>
      <c r="SWY13" s="150"/>
      <c r="SWZ13" s="150"/>
      <c r="SXA13" s="150"/>
      <c r="SXB13" s="150"/>
      <c r="SXC13" s="150"/>
      <c r="SXD13" s="150"/>
      <c r="SXE13" s="150"/>
      <c r="SXF13" s="150"/>
      <c r="SXG13" s="150"/>
      <c r="SXH13" s="150"/>
      <c r="SXI13" s="150"/>
      <c r="SXJ13" s="150"/>
      <c r="SXK13" s="150"/>
      <c r="SXL13" s="150"/>
      <c r="SXM13" s="150"/>
      <c r="SXN13" s="150"/>
      <c r="SXO13" s="150"/>
      <c r="SXP13" s="150"/>
      <c r="SXQ13" s="150"/>
      <c r="SXR13" s="150"/>
      <c r="SXS13" s="150"/>
      <c r="SXT13" s="150"/>
      <c r="SXU13" s="150"/>
      <c r="SXV13" s="150"/>
      <c r="SXW13" s="150"/>
      <c r="SXX13" s="150"/>
      <c r="SXY13" s="150"/>
      <c r="SXZ13" s="150"/>
      <c r="SYA13" s="150"/>
      <c r="SYB13" s="150"/>
      <c r="SYC13" s="150"/>
      <c r="SYD13" s="150"/>
      <c r="SYE13" s="150"/>
      <c r="SYF13" s="150"/>
      <c r="SYG13" s="150"/>
      <c r="SYH13" s="150"/>
      <c r="SYI13" s="150"/>
      <c r="SYJ13" s="150"/>
      <c r="SYK13" s="150"/>
      <c r="SYL13" s="150"/>
      <c r="SYM13" s="150"/>
      <c r="SYN13" s="150"/>
      <c r="SYO13" s="150"/>
      <c r="SYP13" s="150"/>
      <c r="SYQ13" s="150"/>
      <c r="SYR13" s="150"/>
      <c r="SYS13" s="150"/>
      <c r="SYT13" s="150"/>
      <c r="SYU13" s="150"/>
      <c r="SYV13" s="150"/>
      <c r="SYW13" s="150"/>
      <c r="SYX13" s="150"/>
      <c r="SYY13" s="150"/>
      <c r="SYZ13" s="150"/>
      <c r="SZA13" s="150"/>
      <c r="SZB13" s="150"/>
      <c r="SZC13" s="150"/>
      <c r="SZD13" s="150"/>
      <c r="SZE13" s="150"/>
      <c r="SZF13" s="150"/>
      <c r="SZG13" s="150"/>
      <c r="SZH13" s="150"/>
      <c r="SZI13" s="150"/>
      <c r="SZJ13" s="150"/>
      <c r="SZK13" s="150"/>
      <c r="SZL13" s="150"/>
      <c r="SZM13" s="150"/>
      <c r="SZN13" s="150"/>
      <c r="SZO13" s="150"/>
      <c r="SZP13" s="150"/>
      <c r="SZQ13" s="150"/>
      <c r="SZR13" s="150"/>
      <c r="SZS13" s="150"/>
      <c r="SZT13" s="150"/>
      <c r="SZU13" s="150"/>
      <c r="SZV13" s="150"/>
      <c r="SZW13" s="150"/>
      <c r="SZX13" s="150"/>
      <c r="SZY13" s="150"/>
      <c r="SZZ13" s="150"/>
      <c r="TAA13" s="150"/>
      <c r="TAB13" s="150"/>
      <c r="TAC13" s="150"/>
      <c r="TAD13" s="150"/>
      <c r="TAE13" s="150"/>
      <c r="TAF13" s="150"/>
      <c r="TAG13" s="150"/>
      <c r="TAH13" s="150"/>
      <c r="TAI13" s="150"/>
      <c r="TAJ13" s="150"/>
      <c r="TAK13" s="150"/>
      <c r="TAL13" s="150"/>
      <c r="TAM13" s="150"/>
      <c r="TAN13" s="150"/>
      <c r="TAO13" s="150"/>
      <c r="TAP13" s="150"/>
      <c r="TAQ13" s="150"/>
      <c r="TAR13" s="150"/>
      <c r="TAS13" s="150"/>
      <c r="TAT13" s="150"/>
      <c r="TAU13" s="150"/>
      <c r="TAV13" s="150"/>
      <c r="TAW13" s="150"/>
      <c r="TAX13" s="150"/>
      <c r="TAY13" s="150"/>
      <c r="TAZ13" s="150"/>
      <c r="TBA13" s="150"/>
      <c r="TBB13" s="150"/>
      <c r="TBC13" s="150"/>
      <c r="TBD13" s="150"/>
      <c r="TBE13" s="150"/>
      <c r="TBF13" s="150"/>
      <c r="TBG13" s="150"/>
      <c r="TBH13" s="150"/>
      <c r="TBI13" s="150"/>
      <c r="TBJ13" s="150"/>
      <c r="TBK13" s="150"/>
      <c r="TBL13" s="150"/>
      <c r="TBM13" s="150"/>
      <c r="TBN13" s="150"/>
      <c r="TBO13" s="150"/>
      <c r="TBP13" s="150"/>
      <c r="TBQ13" s="150"/>
      <c r="TBR13" s="150"/>
      <c r="TBS13" s="150"/>
      <c r="TBT13" s="150"/>
      <c r="TBU13" s="150"/>
      <c r="TBV13" s="150"/>
      <c r="TBW13" s="150"/>
      <c r="TBX13" s="150"/>
      <c r="TBY13" s="150"/>
      <c r="TBZ13" s="150"/>
      <c r="TCA13" s="150"/>
      <c r="TCB13" s="150"/>
      <c r="TCC13" s="150"/>
      <c r="TCD13" s="150"/>
      <c r="TCE13" s="150"/>
      <c r="TCF13" s="150"/>
      <c r="TCG13" s="150"/>
      <c r="TCH13" s="150"/>
      <c r="TCI13" s="150"/>
      <c r="TCJ13" s="150"/>
      <c r="TCK13" s="150"/>
      <c r="TCL13" s="150"/>
      <c r="TCM13" s="150"/>
      <c r="TCN13" s="150"/>
      <c r="TCO13" s="150"/>
      <c r="TCP13" s="150"/>
      <c r="TCQ13" s="150"/>
      <c r="TCR13" s="150"/>
      <c r="TCS13" s="150"/>
      <c r="TCT13" s="150"/>
      <c r="TCU13" s="150"/>
      <c r="TCV13" s="150"/>
      <c r="TCW13" s="150"/>
      <c r="TCX13" s="150"/>
      <c r="TCY13" s="150"/>
      <c r="TCZ13" s="150"/>
      <c r="TDA13" s="150"/>
      <c r="TDB13" s="150"/>
      <c r="TDC13" s="150"/>
      <c r="TDD13" s="150"/>
      <c r="TDE13" s="150"/>
      <c r="TDF13" s="150"/>
      <c r="TDG13" s="150"/>
      <c r="TDH13" s="150"/>
      <c r="TDI13" s="150"/>
      <c r="TDJ13" s="150"/>
      <c r="TDK13" s="150"/>
      <c r="TDL13" s="150"/>
      <c r="TDM13" s="150"/>
      <c r="TDN13" s="150"/>
      <c r="TDO13" s="150"/>
      <c r="TDP13" s="150"/>
      <c r="TDQ13" s="150"/>
      <c r="TDR13" s="150"/>
      <c r="TDS13" s="150"/>
      <c r="TDT13" s="150"/>
      <c r="TDU13" s="150"/>
      <c r="TDV13" s="150"/>
      <c r="TDW13" s="150"/>
      <c r="TDX13" s="150"/>
      <c r="TDY13" s="150"/>
      <c r="TDZ13" s="150"/>
      <c r="TEA13" s="150"/>
      <c r="TEB13" s="150"/>
      <c r="TEC13" s="150"/>
      <c r="TED13" s="150"/>
      <c r="TEE13" s="150"/>
      <c r="TEF13" s="150"/>
      <c r="TEG13" s="150"/>
      <c r="TEH13" s="150"/>
      <c r="TEI13" s="150"/>
      <c r="TEJ13" s="150"/>
      <c r="TEK13" s="150"/>
      <c r="TEL13" s="150"/>
      <c r="TEM13" s="150"/>
      <c r="TEN13" s="150"/>
      <c r="TEO13" s="150"/>
      <c r="TEP13" s="150"/>
      <c r="TEQ13" s="150"/>
      <c r="TER13" s="150"/>
      <c r="TES13" s="150"/>
      <c r="TET13" s="150"/>
      <c r="TEU13" s="150"/>
      <c r="TEV13" s="150"/>
      <c r="TEW13" s="150"/>
      <c r="TEX13" s="150"/>
      <c r="TEY13" s="150"/>
      <c r="TEZ13" s="150"/>
      <c r="TFA13" s="150"/>
      <c r="TFB13" s="150"/>
      <c r="TFC13" s="150"/>
      <c r="TFD13" s="150"/>
      <c r="TFE13" s="150"/>
      <c r="TFF13" s="150"/>
      <c r="TFG13" s="150"/>
      <c r="TFH13" s="150"/>
      <c r="TFI13" s="150"/>
      <c r="TFJ13" s="150"/>
      <c r="TFK13" s="150"/>
      <c r="TFL13" s="150"/>
      <c r="TFM13" s="150"/>
      <c r="TFN13" s="150"/>
      <c r="TFO13" s="150"/>
      <c r="TFP13" s="150"/>
      <c r="TFQ13" s="150"/>
      <c r="TFR13" s="150"/>
      <c r="TFS13" s="150"/>
      <c r="TFT13" s="150"/>
      <c r="TFU13" s="150"/>
      <c r="TFV13" s="150"/>
      <c r="TFW13" s="150"/>
      <c r="TFX13" s="150"/>
      <c r="TFY13" s="150"/>
      <c r="TFZ13" s="150"/>
      <c r="TGA13" s="150"/>
      <c r="TGB13" s="150"/>
      <c r="TGC13" s="150"/>
      <c r="TGD13" s="150"/>
      <c r="TGE13" s="150"/>
      <c r="TGF13" s="150"/>
      <c r="TGG13" s="150"/>
      <c r="TGH13" s="150"/>
      <c r="TGI13" s="150"/>
      <c r="TGJ13" s="150"/>
      <c r="TGK13" s="150"/>
      <c r="TGL13" s="150"/>
      <c r="TGM13" s="150"/>
      <c r="TGN13" s="150"/>
      <c r="TGO13" s="150"/>
      <c r="TGP13" s="150"/>
      <c r="TGQ13" s="150"/>
      <c r="TGR13" s="150"/>
      <c r="TGS13" s="150"/>
      <c r="TGT13" s="150"/>
      <c r="TGU13" s="150"/>
      <c r="TGV13" s="150"/>
      <c r="TGW13" s="150"/>
      <c r="TGX13" s="150"/>
      <c r="TGY13" s="150"/>
      <c r="TGZ13" s="150"/>
      <c r="THA13" s="150"/>
      <c r="THB13" s="150"/>
      <c r="THC13" s="150"/>
      <c r="THD13" s="150"/>
      <c r="THE13" s="150"/>
      <c r="THF13" s="150"/>
      <c r="THG13" s="150"/>
      <c r="THH13" s="150"/>
      <c r="THI13" s="150"/>
      <c r="THJ13" s="150"/>
      <c r="THK13" s="150"/>
      <c r="THL13" s="150"/>
      <c r="THM13" s="150"/>
      <c r="THN13" s="150"/>
      <c r="THO13" s="150"/>
      <c r="THP13" s="150"/>
      <c r="THQ13" s="150"/>
      <c r="THR13" s="150"/>
      <c r="THS13" s="150"/>
      <c r="THT13" s="150"/>
      <c r="THU13" s="150"/>
      <c r="THV13" s="150"/>
      <c r="THW13" s="150"/>
      <c r="THX13" s="150"/>
      <c r="THY13" s="150"/>
      <c r="THZ13" s="150"/>
      <c r="TIA13" s="150"/>
      <c r="TIB13" s="150"/>
      <c r="TIC13" s="150"/>
      <c r="TID13" s="150"/>
      <c r="TIE13" s="150"/>
      <c r="TIF13" s="150"/>
      <c r="TIG13" s="150"/>
      <c r="TIH13" s="150"/>
      <c r="TII13" s="150"/>
      <c r="TIJ13" s="150"/>
      <c r="TIK13" s="150"/>
      <c r="TIL13" s="150"/>
      <c r="TIM13" s="150"/>
      <c r="TIN13" s="150"/>
      <c r="TIO13" s="150"/>
      <c r="TIP13" s="150"/>
      <c r="TIQ13" s="150"/>
      <c r="TIR13" s="150"/>
      <c r="TIS13" s="150"/>
      <c r="TIT13" s="150"/>
      <c r="TIU13" s="150"/>
      <c r="TIV13" s="150"/>
      <c r="TIW13" s="150"/>
      <c r="TIX13" s="150"/>
      <c r="TIY13" s="150"/>
      <c r="TIZ13" s="150"/>
      <c r="TJA13" s="150"/>
      <c r="TJB13" s="150"/>
      <c r="TJC13" s="150"/>
      <c r="TJD13" s="150"/>
      <c r="TJE13" s="150"/>
      <c r="TJF13" s="150"/>
      <c r="TJG13" s="150"/>
      <c r="TJH13" s="150"/>
      <c r="TJI13" s="150"/>
      <c r="TJJ13" s="150"/>
      <c r="TJK13" s="150"/>
      <c r="TJL13" s="150"/>
      <c r="TJM13" s="150"/>
      <c r="TJN13" s="150"/>
      <c r="TJO13" s="150"/>
      <c r="TJP13" s="150"/>
      <c r="TJQ13" s="150"/>
      <c r="TJR13" s="150"/>
      <c r="TJS13" s="150"/>
      <c r="TJT13" s="150"/>
      <c r="TJU13" s="150"/>
      <c r="TJV13" s="150"/>
      <c r="TJW13" s="150"/>
      <c r="TJX13" s="150"/>
      <c r="TJY13" s="150"/>
      <c r="TJZ13" s="150"/>
      <c r="TKA13" s="150"/>
      <c r="TKB13" s="150"/>
      <c r="TKC13" s="150"/>
      <c r="TKD13" s="150"/>
      <c r="TKE13" s="150"/>
      <c r="TKF13" s="150"/>
      <c r="TKG13" s="150"/>
      <c r="TKH13" s="150"/>
      <c r="TKI13" s="150"/>
      <c r="TKJ13" s="150"/>
      <c r="TKK13" s="150"/>
      <c r="TKL13" s="150"/>
      <c r="TKM13" s="150"/>
      <c r="TKN13" s="150"/>
      <c r="TKO13" s="150"/>
      <c r="TKP13" s="150"/>
      <c r="TKQ13" s="150"/>
      <c r="TKR13" s="150"/>
      <c r="TKS13" s="150"/>
      <c r="TKT13" s="150"/>
      <c r="TKU13" s="150"/>
      <c r="TKV13" s="150"/>
      <c r="TKW13" s="150"/>
      <c r="TKX13" s="150"/>
      <c r="TKY13" s="150"/>
      <c r="TKZ13" s="150"/>
      <c r="TLA13" s="150"/>
      <c r="TLB13" s="150"/>
      <c r="TLC13" s="150"/>
      <c r="TLD13" s="150"/>
      <c r="TLE13" s="150"/>
      <c r="TLF13" s="150"/>
      <c r="TLG13" s="150"/>
      <c r="TLH13" s="150"/>
      <c r="TLI13" s="150"/>
      <c r="TLJ13" s="150"/>
      <c r="TLK13" s="150"/>
      <c r="TLL13" s="150"/>
      <c r="TLM13" s="150"/>
      <c r="TLN13" s="150"/>
      <c r="TLO13" s="150"/>
      <c r="TLP13" s="150"/>
      <c r="TLQ13" s="150"/>
      <c r="TLR13" s="150"/>
      <c r="TLS13" s="150"/>
      <c r="TLT13" s="150"/>
      <c r="TLU13" s="150"/>
      <c r="TLV13" s="150"/>
      <c r="TLW13" s="150"/>
      <c r="TLX13" s="150"/>
      <c r="TLY13" s="150"/>
      <c r="TLZ13" s="150"/>
      <c r="TMA13" s="150"/>
      <c r="TMB13" s="150"/>
      <c r="TMC13" s="150"/>
      <c r="TMD13" s="150"/>
      <c r="TME13" s="150"/>
      <c r="TMF13" s="150"/>
      <c r="TMG13" s="150"/>
      <c r="TMH13" s="150"/>
      <c r="TMI13" s="150"/>
      <c r="TMJ13" s="150"/>
      <c r="TMK13" s="150"/>
      <c r="TML13" s="150"/>
      <c r="TMM13" s="150"/>
      <c r="TMN13" s="150"/>
      <c r="TMO13" s="150"/>
      <c r="TMP13" s="150"/>
      <c r="TMQ13" s="150"/>
      <c r="TMR13" s="150"/>
      <c r="TMS13" s="150"/>
      <c r="TMT13" s="150"/>
      <c r="TMU13" s="150"/>
      <c r="TMV13" s="150"/>
      <c r="TMW13" s="150"/>
      <c r="TMX13" s="150"/>
      <c r="TMY13" s="150"/>
      <c r="TMZ13" s="150"/>
      <c r="TNA13" s="150"/>
      <c r="TNB13" s="150"/>
      <c r="TNC13" s="150"/>
      <c r="TND13" s="150"/>
      <c r="TNE13" s="150"/>
      <c r="TNF13" s="150"/>
      <c r="TNG13" s="150"/>
      <c r="TNH13" s="150"/>
      <c r="TNI13" s="150"/>
      <c r="TNJ13" s="150"/>
      <c r="TNK13" s="150"/>
      <c r="TNL13" s="150"/>
      <c r="TNM13" s="150"/>
      <c r="TNN13" s="150"/>
      <c r="TNO13" s="150"/>
      <c r="TNP13" s="150"/>
      <c r="TNQ13" s="150"/>
      <c r="TNR13" s="150"/>
      <c r="TNS13" s="150"/>
      <c r="TNT13" s="150"/>
      <c r="TNU13" s="150"/>
      <c r="TNV13" s="150"/>
      <c r="TNW13" s="150"/>
      <c r="TNX13" s="150"/>
      <c r="TNY13" s="150"/>
      <c r="TNZ13" s="150"/>
      <c r="TOA13" s="150"/>
      <c r="TOB13" s="150"/>
      <c r="TOC13" s="150"/>
      <c r="TOD13" s="150"/>
      <c r="TOE13" s="150"/>
      <c r="TOF13" s="150"/>
      <c r="TOG13" s="150"/>
      <c r="TOH13" s="150"/>
      <c r="TOI13" s="150"/>
      <c r="TOJ13" s="150"/>
      <c r="TOK13" s="150"/>
      <c r="TOL13" s="150"/>
      <c r="TOM13" s="150"/>
      <c r="TON13" s="150"/>
      <c r="TOO13" s="150"/>
      <c r="TOP13" s="150"/>
      <c r="TOQ13" s="150"/>
      <c r="TOR13" s="150"/>
      <c r="TOS13" s="150"/>
      <c r="TOT13" s="150"/>
      <c r="TOU13" s="150"/>
      <c r="TOV13" s="150"/>
      <c r="TOW13" s="150"/>
      <c r="TOX13" s="150"/>
      <c r="TOY13" s="150"/>
      <c r="TOZ13" s="150"/>
      <c r="TPA13" s="150"/>
      <c r="TPB13" s="150"/>
      <c r="TPC13" s="150"/>
      <c r="TPD13" s="150"/>
      <c r="TPE13" s="150"/>
      <c r="TPF13" s="150"/>
      <c r="TPG13" s="150"/>
      <c r="TPH13" s="150"/>
      <c r="TPI13" s="150"/>
      <c r="TPJ13" s="150"/>
      <c r="TPK13" s="150"/>
      <c r="TPL13" s="150"/>
      <c r="TPM13" s="150"/>
      <c r="TPN13" s="150"/>
      <c r="TPO13" s="150"/>
      <c r="TPP13" s="150"/>
      <c r="TPQ13" s="150"/>
      <c r="TPR13" s="150"/>
      <c r="TPS13" s="150"/>
      <c r="TPT13" s="150"/>
      <c r="TPU13" s="150"/>
      <c r="TPV13" s="150"/>
      <c r="TPW13" s="150"/>
      <c r="TPX13" s="150"/>
      <c r="TPY13" s="150"/>
      <c r="TPZ13" s="150"/>
      <c r="TQA13" s="150"/>
      <c r="TQB13" s="150"/>
      <c r="TQC13" s="150"/>
      <c r="TQD13" s="150"/>
      <c r="TQE13" s="150"/>
      <c r="TQF13" s="150"/>
      <c r="TQG13" s="150"/>
      <c r="TQH13" s="150"/>
      <c r="TQI13" s="150"/>
      <c r="TQJ13" s="150"/>
      <c r="TQK13" s="150"/>
      <c r="TQL13" s="150"/>
      <c r="TQM13" s="150"/>
      <c r="TQN13" s="150"/>
      <c r="TQO13" s="150"/>
      <c r="TQP13" s="150"/>
      <c r="TQQ13" s="150"/>
      <c r="TQR13" s="150"/>
      <c r="TQS13" s="150"/>
      <c r="TQT13" s="150"/>
      <c r="TQU13" s="150"/>
      <c r="TQV13" s="150"/>
      <c r="TQW13" s="150"/>
      <c r="TQX13" s="150"/>
      <c r="TQY13" s="150"/>
      <c r="TQZ13" s="150"/>
      <c r="TRA13" s="150"/>
      <c r="TRB13" s="150"/>
      <c r="TRC13" s="150"/>
      <c r="TRD13" s="150"/>
      <c r="TRE13" s="150"/>
      <c r="TRF13" s="150"/>
      <c r="TRG13" s="150"/>
      <c r="TRH13" s="150"/>
      <c r="TRI13" s="150"/>
      <c r="TRJ13" s="150"/>
      <c r="TRK13" s="150"/>
      <c r="TRL13" s="150"/>
      <c r="TRM13" s="150"/>
      <c r="TRN13" s="150"/>
      <c r="TRO13" s="150"/>
      <c r="TRP13" s="150"/>
      <c r="TRQ13" s="150"/>
      <c r="TRR13" s="150"/>
      <c r="TRS13" s="150"/>
      <c r="TRT13" s="150"/>
      <c r="TRU13" s="150"/>
      <c r="TRV13" s="150"/>
      <c r="TRW13" s="150"/>
      <c r="TRX13" s="150"/>
      <c r="TRY13" s="150"/>
      <c r="TRZ13" s="150"/>
      <c r="TSA13" s="150"/>
      <c r="TSB13" s="150"/>
      <c r="TSC13" s="150"/>
      <c r="TSD13" s="150"/>
      <c r="TSE13" s="150"/>
      <c r="TSF13" s="150"/>
      <c r="TSG13" s="150"/>
      <c r="TSH13" s="150"/>
      <c r="TSI13" s="150"/>
      <c r="TSJ13" s="150"/>
      <c r="TSK13" s="150"/>
      <c r="TSL13" s="150"/>
      <c r="TSM13" s="150"/>
      <c r="TSN13" s="150"/>
      <c r="TSO13" s="150"/>
      <c r="TSP13" s="150"/>
      <c r="TSQ13" s="150"/>
      <c r="TSR13" s="150"/>
      <c r="TSS13" s="150"/>
      <c r="TST13" s="150"/>
      <c r="TSU13" s="150"/>
      <c r="TSV13" s="150"/>
      <c r="TSW13" s="150"/>
      <c r="TSX13" s="150"/>
      <c r="TSY13" s="150"/>
      <c r="TSZ13" s="150"/>
      <c r="TTA13" s="150"/>
      <c r="TTB13" s="150"/>
      <c r="TTC13" s="150"/>
      <c r="TTD13" s="150"/>
      <c r="TTE13" s="150"/>
      <c r="TTF13" s="150"/>
      <c r="TTG13" s="150"/>
      <c r="TTH13" s="150"/>
      <c r="TTI13" s="150"/>
      <c r="TTJ13" s="150"/>
      <c r="TTK13" s="150"/>
      <c r="TTL13" s="150"/>
      <c r="TTM13" s="150"/>
      <c r="TTN13" s="150"/>
      <c r="TTO13" s="150"/>
      <c r="TTP13" s="150"/>
      <c r="TTQ13" s="150"/>
      <c r="TTR13" s="150"/>
      <c r="TTS13" s="150"/>
      <c r="TTT13" s="150"/>
      <c r="TTU13" s="150"/>
      <c r="TTV13" s="150"/>
      <c r="TTW13" s="150"/>
      <c r="TTX13" s="150"/>
      <c r="TTY13" s="150"/>
      <c r="TTZ13" s="150"/>
      <c r="TUA13" s="150"/>
      <c r="TUB13" s="150"/>
      <c r="TUC13" s="150"/>
      <c r="TUD13" s="150"/>
      <c r="TUE13" s="150"/>
      <c r="TUF13" s="150"/>
      <c r="TUG13" s="150"/>
      <c r="TUH13" s="150"/>
      <c r="TUI13" s="150"/>
      <c r="TUJ13" s="150"/>
      <c r="TUK13" s="150"/>
      <c r="TUL13" s="150"/>
      <c r="TUM13" s="150"/>
      <c r="TUN13" s="150"/>
      <c r="TUO13" s="150"/>
      <c r="TUP13" s="150"/>
      <c r="TUQ13" s="150"/>
      <c r="TUR13" s="150"/>
      <c r="TUS13" s="150"/>
      <c r="TUT13" s="150"/>
      <c r="TUU13" s="150"/>
      <c r="TUV13" s="150"/>
      <c r="TUW13" s="150"/>
      <c r="TUX13" s="150"/>
      <c r="TUY13" s="150"/>
      <c r="TUZ13" s="150"/>
      <c r="TVA13" s="150"/>
      <c r="TVB13" s="150"/>
      <c r="TVC13" s="150"/>
      <c r="TVD13" s="150"/>
      <c r="TVE13" s="150"/>
      <c r="TVF13" s="150"/>
      <c r="TVG13" s="150"/>
      <c r="TVH13" s="150"/>
      <c r="TVI13" s="150"/>
      <c r="TVJ13" s="150"/>
      <c r="TVK13" s="150"/>
      <c r="TVL13" s="150"/>
      <c r="TVM13" s="150"/>
      <c r="TVN13" s="150"/>
      <c r="TVO13" s="150"/>
      <c r="TVP13" s="150"/>
      <c r="TVQ13" s="150"/>
      <c r="TVR13" s="150"/>
      <c r="TVS13" s="150"/>
      <c r="TVT13" s="150"/>
      <c r="TVU13" s="150"/>
      <c r="TVV13" s="150"/>
      <c r="TVW13" s="150"/>
      <c r="TVX13" s="150"/>
      <c r="TVY13" s="150"/>
      <c r="TVZ13" s="150"/>
      <c r="TWA13" s="150"/>
      <c r="TWB13" s="150"/>
      <c r="TWC13" s="150"/>
      <c r="TWD13" s="150"/>
      <c r="TWE13" s="150"/>
      <c r="TWF13" s="150"/>
      <c r="TWG13" s="150"/>
      <c r="TWH13" s="150"/>
      <c r="TWI13" s="150"/>
      <c r="TWJ13" s="150"/>
      <c r="TWK13" s="150"/>
      <c r="TWL13" s="150"/>
      <c r="TWM13" s="150"/>
      <c r="TWN13" s="150"/>
      <c r="TWO13" s="150"/>
      <c r="TWP13" s="150"/>
      <c r="TWQ13" s="150"/>
      <c r="TWR13" s="150"/>
      <c r="TWS13" s="150"/>
      <c r="TWT13" s="150"/>
      <c r="TWU13" s="150"/>
      <c r="TWV13" s="150"/>
      <c r="TWW13" s="150"/>
      <c r="TWX13" s="150"/>
      <c r="TWY13" s="150"/>
      <c r="TWZ13" s="150"/>
      <c r="TXA13" s="150"/>
      <c r="TXB13" s="150"/>
      <c r="TXC13" s="150"/>
      <c r="TXD13" s="150"/>
      <c r="TXE13" s="150"/>
      <c r="TXF13" s="150"/>
      <c r="TXG13" s="150"/>
      <c r="TXH13" s="150"/>
      <c r="TXI13" s="150"/>
      <c r="TXJ13" s="150"/>
      <c r="TXK13" s="150"/>
      <c r="TXL13" s="150"/>
      <c r="TXM13" s="150"/>
      <c r="TXN13" s="150"/>
      <c r="TXO13" s="150"/>
      <c r="TXP13" s="150"/>
      <c r="TXQ13" s="150"/>
      <c r="TXR13" s="150"/>
      <c r="TXS13" s="150"/>
      <c r="TXT13" s="150"/>
      <c r="TXU13" s="150"/>
      <c r="TXV13" s="150"/>
      <c r="TXW13" s="150"/>
      <c r="TXX13" s="150"/>
      <c r="TXY13" s="150"/>
      <c r="TXZ13" s="150"/>
      <c r="TYA13" s="150"/>
      <c r="TYB13" s="150"/>
      <c r="TYC13" s="150"/>
      <c r="TYD13" s="150"/>
      <c r="TYE13" s="150"/>
      <c r="TYF13" s="150"/>
      <c r="TYG13" s="150"/>
      <c r="TYH13" s="150"/>
      <c r="TYI13" s="150"/>
      <c r="TYJ13" s="150"/>
      <c r="TYK13" s="150"/>
      <c r="TYL13" s="150"/>
      <c r="TYM13" s="150"/>
      <c r="TYN13" s="150"/>
      <c r="TYO13" s="150"/>
      <c r="TYP13" s="150"/>
      <c r="TYQ13" s="150"/>
      <c r="TYR13" s="150"/>
      <c r="TYS13" s="150"/>
      <c r="TYT13" s="150"/>
      <c r="TYU13" s="150"/>
      <c r="TYV13" s="150"/>
      <c r="TYW13" s="150"/>
      <c r="TYX13" s="150"/>
      <c r="TYY13" s="150"/>
      <c r="TYZ13" s="150"/>
      <c r="TZA13" s="150"/>
      <c r="TZB13" s="150"/>
      <c r="TZC13" s="150"/>
      <c r="TZD13" s="150"/>
      <c r="TZE13" s="150"/>
      <c r="TZF13" s="150"/>
      <c r="TZG13" s="150"/>
      <c r="TZH13" s="150"/>
      <c r="TZI13" s="150"/>
      <c r="TZJ13" s="150"/>
      <c r="TZK13" s="150"/>
      <c r="TZL13" s="150"/>
      <c r="TZM13" s="150"/>
      <c r="TZN13" s="150"/>
      <c r="TZO13" s="150"/>
      <c r="TZP13" s="150"/>
      <c r="TZQ13" s="150"/>
      <c r="TZR13" s="150"/>
      <c r="TZS13" s="150"/>
      <c r="TZT13" s="150"/>
      <c r="TZU13" s="150"/>
      <c r="TZV13" s="150"/>
      <c r="TZW13" s="150"/>
      <c r="TZX13" s="150"/>
      <c r="TZY13" s="150"/>
      <c r="TZZ13" s="150"/>
      <c r="UAA13" s="150"/>
      <c r="UAB13" s="150"/>
      <c r="UAC13" s="150"/>
      <c r="UAD13" s="150"/>
      <c r="UAE13" s="150"/>
      <c r="UAF13" s="150"/>
      <c r="UAG13" s="150"/>
      <c r="UAH13" s="150"/>
      <c r="UAI13" s="150"/>
      <c r="UAJ13" s="150"/>
      <c r="UAK13" s="150"/>
      <c r="UAL13" s="150"/>
      <c r="UAM13" s="150"/>
      <c r="UAN13" s="150"/>
      <c r="UAO13" s="150"/>
      <c r="UAP13" s="150"/>
      <c r="UAQ13" s="150"/>
      <c r="UAR13" s="150"/>
      <c r="UAS13" s="150"/>
      <c r="UAT13" s="150"/>
      <c r="UAU13" s="150"/>
      <c r="UAV13" s="150"/>
      <c r="UAW13" s="150"/>
      <c r="UAX13" s="150"/>
      <c r="UAY13" s="150"/>
      <c r="UAZ13" s="150"/>
      <c r="UBA13" s="150"/>
      <c r="UBB13" s="150"/>
      <c r="UBC13" s="150"/>
      <c r="UBD13" s="150"/>
      <c r="UBE13" s="150"/>
      <c r="UBF13" s="150"/>
      <c r="UBG13" s="150"/>
      <c r="UBH13" s="150"/>
      <c r="UBI13" s="150"/>
      <c r="UBJ13" s="150"/>
      <c r="UBK13" s="150"/>
      <c r="UBL13" s="150"/>
      <c r="UBM13" s="150"/>
      <c r="UBN13" s="150"/>
      <c r="UBO13" s="150"/>
      <c r="UBP13" s="150"/>
      <c r="UBQ13" s="150"/>
      <c r="UBR13" s="150"/>
      <c r="UBS13" s="150"/>
      <c r="UBT13" s="150"/>
      <c r="UBU13" s="150"/>
      <c r="UBV13" s="150"/>
      <c r="UBW13" s="150"/>
      <c r="UBX13" s="150"/>
      <c r="UBY13" s="150"/>
      <c r="UBZ13" s="150"/>
      <c r="UCA13" s="150"/>
      <c r="UCB13" s="150"/>
      <c r="UCC13" s="150"/>
      <c r="UCD13" s="150"/>
      <c r="UCE13" s="150"/>
      <c r="UCF13" s="150"/>
      <c r="UCG13" s="150"/>
      <c r="UCH13" s="150"/>
      <c r="UCI13" s="150"/>
      <c r="UCJ13" s="150"/>
      <c r="UCK13" s="150"/>
      <c r="UCL13" s="150"/>
      <c r="UCM13" s="150"/>
      <c r="UCN13" s="150"/>
      <c r="UCO13" s="150"/>
      <c r="UCP13" s="150"/>
      <c r="UCQ13" s="150"/>
      <c r="UCR13" s="150"/>
      <c r="UCS13" s="150"/>
      <c r="UCT13" s="150"/>
      <c r="UCU13" s="150"/>
      <c r="UCV13" s="150"/>
      <c r="UCW13" s="150"/>
      <c r="UCX13" s="150"/>
      <c r="UCY13" s="150"/>
      <c r="UCZ13" s="150"/>
      <c r="UDA13" s="150"/>
      <c r="UDB13" s="150"/>
      <c r="UDC13" s="150"/>
      <c r="UDD13" s="150"/>
      <c r="UDE13" s="150"/>
      <c r="UDF13" s="150"/>
      <c r="UDG13" s="150"/>
      <c r="UDH13" s="150"/>
      <c r="UDI13" s="150"/>
      <c r="UDJ13" s="150"/>
      <c r="UDK13" s="150"/>
      <c r="UDL13" s="150"/>
      <c r="UDM13" s="150"/>
      <c r="UDN13" s="150"/>
      <c r="UDO13" s="150"/>
      <c r="UDP13" s="150"/>
      <c r="UDQ13" s="150"/>
      <c r="UDR13" s="150"/>
      <c r="UDS13" s="150"/>
      <c r="UDT13" s="150"/>
      <c r="UDU13" s="150"/>
      <c r="UDV13" s="150"/>
      <c r="UDW13" s="150"/>
      <c r="UDX13" s="150"/>
      <c r="UDY13" s="150"/>
      <c r="UDZ13" s="150"/>
      <c r="UEA13" s="150"/>
      <c r="UEB13" s="150"/>
      <c r="UEC13" s="150"/>
      <c r="UED13" s="150"/>
      <c r="UEE13" s="150"/>
      <c r="UEF13" s="150"/>
      <c r="UEG13" s="150"/>
      <c r="UEH13" s="150"/>
      <c r="UEI13" s="150"/>
      <c r="UEJ13" s="150"/>
      <c r="UEK13" s="150"/>
      <c r="UEL13" s="150"/>
      <c r="UEM13" s="150"/>
      <c r="UEN13" s="150"/>
      <c r="UEO13" s="150"/>
      <c r="UEP13" s="150"/>
      <c r="UEQ13" s="150"/>
      <c r="UER13" s="150"/>
      <c r="UES13" s="150"/>
      <c r="UET13" s="150"/>
      <c r="UEU13" s="150"/>
      <c r="UEV13" s="150"/>
      <c r="UEW13" s="150"/>
      <c r="UEX13" s="150"/>
      <c r="UEY13" s="150"/>
      <c r="UEZ13" s="150"/>
      <c r="UFA13" s="150"/>
      <c r="UFB13" s="150"/>
      <c r="UFC13" s="150"/>
      <c r="UFD13" s="150"/>
      <c r="UFE13" s="150"/>
      <c r="UFF13" s="150"/>
      <c r="UFG13" s="150"/>
      <c r="UFH13" s="150"/>
      <c r="UFI13" s="150"/>
      <c r="UFJ13" s="150"/>
      <c r="UFK13" s="150"/>
      <c r="UFL13" s="150"/>
      <c r="UFM13" s="150"/>
      <c r="UFN13" s="150"/>
      <c r="UFO13" s="150"/>
      <c r="UFP13" s="150"/>
      <c r="UFQ13" s="150"/>
      <c r="UFR13" s="150"/>
      <c r="UFS13" s="150"/>
      <c r="UFT13" s="150"/>
      <c r="UFU13" s="150"/>
      <c r="UFV13" s="150"/>
      <c r="UFW13" s="150"/>
      <c r="UFX13" s="150"/>
      <c r="UFY13" s="150"/>
      <c r="UFZ13" s="150"/>
      <c r="UGA13" s="150"/>
      <c r="UGB13" s="150"/>
      <c r="UGC13" s="150"/>
      <c r="UGD13" s="150"/>
      <c r="UGE13" s="150"/>
      <c r="UGF13" s="150"/>
      <c r="UGG13" s="150"/>
      <c r="UGH13" s="150"/>
      <c r="UGI13" s="150"/>
      <c r="UGJ13" s="150"/>
      <c r="UGK13" s="150"/>
      <c r="UGL13" s="150"/>
      <c r="UGM13" s="150"/>
      <c r="UGN13" s="150"/>
      <c r="UGO13" s="150"/>
      <c r="UGP13" s="150"/>
      <c r="UGQ13" s="150"/>
      <c r="UGR13" s="150"/>
      <c r="UGS13" s="150"/>
      <c r="UGT13" s="150"/>
      <c r="UGU13" s="150"/>
      <c r="UGV13" s="150"/>
      <c r="UGW13" s="150"/>
      <c r="UGX13" s="150"/>
      <c r="UGY13" s="150"/>
      <c r="UGZ13" s="150"/>
      <c r="UHA13" s="150"/>
      <c r="UHB13" s="150"/>
      <c r="UHC13" s="150"/>
      <c r="UHD13" s="150"/>
      <c r="UHE13" s="150"/>
      <c r="UHF13" s="150"/>
      <c r="UHG13" s="150"/>
      <c r="UHH13" s="150"/>
      <c r="UHI13" s="150"/>
      <c r="UHJ13" s="150"/>
      <c r="UHK13" s="150"/>
      <c r="UHL13" s="150"/>
      <c r="UHM13" s="150"/>
      <c r="UHN13" s="150"/>
      <c r="UHO13" s="150"/>
      <c r="UHP13" s="150"/>
      <c r="UHQ13" s="150"/>
      <c r="UHR13" s="150"/>
      <c r="UHS13" s="150"/>
      <c r="UHT13" s="150"/>
      <c r="UHU13" s="150"/>
      <c r="UHV13" s="150"/>
      <c r="UHW13" s="150"/>
      <c r="UHX13" s="150"/>
      <c r="UHY13" s="150"/>
      <c r="UHZ13" s="150"/>
      <c r="UIA13" s="150"/>
      <c r="UIB13" s="150"/>
      <c r="UIC13" s="150"/>
      <c r="UID13" s="150"/>
      <c r="UIE13" s="150"/>
      <c r="UIF13" s="150"/>
      <c r="UIG13" s="150"/>
      <c r="UIH13" s="150"/>
      <c r="UII13" s="150"/>
      <c r="UIJ13" s="150"/>
      <c r="UIK13" s="150"/>
      <c r="UIL13" s="150"/>
      <c r="UIM13" s="150"/>
      <c r="UIN13" s="150"/>
      <c r="UIO13" s="150"/>
      <c r="UIP13" s="150"/>
      <c r="UIQ13" s="150"/>
      <c r="UIR13" s="150"/>
      <c r="UIS13" s="150"/>
      <c r="UIT13" s="150"/>
      <c r="UIU13" s="150"/>
      <c r="UIV13" s="150"/>
      <c r="UIW13" s="150"/>
      <c r="UIX13" s="150"/>
      <c r="UIY13" s="150"/>
      <c r="UIZ13" s="150"/>
      <c r="UJA13" s="150"/>
      <c r="UJB13" s="150"/>
      <c r="UJC13" s="150"/>
      <c r="UJD13" s="150"/>
      <c r="UJE13" s="150"/>
      <c r="UJF13" s="150"/>
      <c r="UJG13" s="150"/>
      <c r="UJH13" s="150"/>
      <c r="UJI13" s="150"/>
      <c r="UJJ13" s="150"/>
      <c r="UJK13" s="150"/>
      <c r="UJL13" s="150"/>
      <c r="UJM13" s="150"/>
      <c r="UJN13" s="150"/>
      <c r="UJO13" s="150"/>
      <c r="UJP13" s="150"/>
      <c r="UJQ13" s="150"/>
      <c r="UJR13" s="150"/>
      <c r="UJS13" s="150"/>
      <c r="UJT13" s="150"/>
      <c r="UJU13" s="150"/>
      <c r="UJV13" s="150"/>
      <c r="UJW13" s="150"/>
      <c r="UJX13" s="150"/>
      <c r="UJY13" s="150"/>
      <c r="UJZ13" s="150"/>
      <c r="UKA13" s="150"/>
      <c r="UKB13" s="150"/>
      <c r="UKC13" s="150"/>
      <c r="UKD13" s="150"/>
      <c r="UKE13" s="150"/>
      <c r="UKF13" s="150"/>
      <c r="UKG13" s="150"/>
      <c r="UKH13" s="150"/>
      <c r="UKI13" s="150"/>
      <c r="UKJ13" s="150"/>
      <c r="UKK13" s="150"/>
      <c r="UKL13" s="150"/>
      <c r="UKM13" s="150"/>
      <c r="UKN13" s="150"/>
      <c r="UKO13" s="150"/>
      <c r="UKP13" s="150"/>
      <c r="UKQ13" s="150"/>
      <c r="UKR13" s="150"/>
      <c r="UKS13" s="150"/>
      <c r="UKT13" s="150"/>
      <c r="UKU13" s="150"/>
      <c r="UKV13" s="150"/>
      <c r="UKW13" s="150"/>
      <c r="UKX13" s="150"/>
      <c r="UKY13" s="150"/>
      <c r="UKZ13" s="150"/>
      <c r="ULA13" s="150"/>
      <c r="ULB13" s="150"/>
      <c r="ULC13" s="150"/>
      <c r="ULD13" s="150"/>
      <c r="ULE13" s="150"/>
      <c r="ULF13" s="150"/>
      <c r="ULG13" s="150"/>
      <c r="ULH13" s="150"/>
      <c r="ULI13" s="150"/>
      <c r="ULJ13" s="150"/>
      <c r="ULK13" s="150"/>
      <c r="ULL13" s="150"/>
      <c r="ULM13" s="150"/>
      <c r="ULN13" s="150"/>
      <c r="ULO13" s="150"/>
      <c r="ULP13" s="150"/>
      <c r="ULQ13" s="150"/>
      <c r="ULR13" s="150"/>
      <c r="ULS13" s="150"/>
      <c r="ULT13" s="150"/>
      <c r="ULU13" s="150"/>
      <c r="ULV13" s="150"/>
      <c r="ULW13" s="150"/>
      <c r="ULX13" s="150"/>
      <c r="ULY13" s="150"/>
      <c r="ULZ13" s="150"/>
      <c r="UMA13" s="150"/>
      <c r="UMB13" s="150"/>
      <c r="UMC13" s="150"/>
      <c r="UMD13" s="150"/>
      <c r="UME13" s="150"/>
      <c r="UMF13" s="150"/>
      <c r="UMG13" s="150"/>
      <c r="UMH13" s="150"/>
      <c r="UMI13" s="150"/>
      <c r="UMJ13" s="150"/>
      <c r="UMK13" s="150"/>
      <c r="UML13" s="150"/>
      <c r="UMM13" s="150"/>
      <c r="UMN13" s="150"/>
      <c r="UMO13" s="150"/>
      <c r="UMP13" s="150"/>
      <c r="UMQ13" s="150"/>
      <c r="UMR13" s="150"/>
      <c r="UMS13" s="150"/>
      <c r="UMT13" s="150"/>
      <c r="UMU13" s="150"/>
      <c r="UMV13" s="150"/>
      <c r="UMW13" s="150"/>
      <c r="UMX13" s="150"/>
      <c r="UMY13" s="150"/>
      <c r="UMZ13" s="150"/>
      <c r="UNA13" s="150"/>
      <c r="UNB13" s="150"/>
      <c r="UNC13" s="150"/>
      <c r="UND13" s="150"/>
      <c r="UNE13" s="150"/>
      <c r="UNF13" s="150"/>
      <c r="UNG13" s="150"/>
      <c r="UNH13" s="150"/>
      <c r="UNI13" s="150"/>
      <c r="UNJ13" s="150"/>
      <c r="UNK13" s="150"/>
      <c r="UNL13" s="150"/>
      <c r="UNM13" s="150"/>
      <c r="UNN13" s="150"/>
      <c r="UNO13" s="150"/>
      <c r="UNP13" s="150"/>
      <c r="UNQ13" s="150"/>
      <c r="UNR13" s="150"/>
      <c r="UNS13" s="150"/>
      <c r="UNT13" s="150"/>
      <c r="UNU13" s="150"/>
      <c r="UNV13" s="150"/>
      <c r="UNW13" s="150"/>
      <c r="UNX13" s="150"/>
      <c r="UNY13" s="150"/>
      <c r="UNZ13" s="150"/>
      <c r="UOA13" s="150"/>
      <c r="UOB13" s="150"/>
      <c r="UOC13" s="150"/>
      <c r="UOD13" s="150"/>
      <c r="UOE13" s="150"/>
      <c r="UOF13" s="150"/>
      <c r="UOG13" s="150"/>
      <c r="UOH13" s="150"/>
      <c r="UOI13" s="150"/>
      <c r="UOJ13" s="150"/>
      <c r="UOK13" s="150"/>
      <c r="UOL13" s="150"/>
      <c r="UOM13" s="150"/>
      <c r="UON13" s="150"/>
      <c r="UOO13" s="150"/>
      <c r="UOP13" s="150"/>
      <c r="UOQ13" s="150"/>
      <c r="UOR13" s="150"/>
      <c r="UOS13" s="150"/>
      <c r="UOT13" s="150"/>
      <c r="UOU13" s="150"/>
      <c r="UOV13" s="150"/>
      <c r="UOW13" s="150"/>
      <c r="UOX13" s="150"/>
      <c r="UOY13" s="150"/>
      <c r="UOZ13" s="150"/>
      <c r="UPA13" s="150"/>
      <c r="UPB13" s="150"/>
      <c r="UPC13" s="150"/>
      <c r="UPD13" s="150"/>
      <c r="UPE13" s="150"/>
      <c r="UPF13" s="150"/>
      <c r="UPG13" s="150"/>
      <c r="UPH13" s="150"/>
      <c r="UPI13" s="150"/>
      <c r="UPJ13" s="150"/>
      <c r="UPK13" s="150"/>
      <c r="UPL13" s="150"/>
      <c r="UPM13" s="150"/>
      <c r="UPN13" s="150"/>
      <c r="UPO13" s="150"/>
      <c r="UPP13" s="150"/>
      <c r="UPQ13" s="150"/>
      <c r="UPR13" s="150"/>
      <c r="UPS13" s="150"/>
      <c r="UPT13" s="150"/>
      <c r="UPU13" s="150"/>
      <c r="UPV13" s="150"/>
      <c r="UPW13" s="150"/>
      <c r="UPX13" s="150"/>
      <c r="UPY13" s="150"/>
      <c r="UPZ13" s="150"/>
      <c r="UQA13" s="150"/>
      <c r="UQB13" s="150"/>
      <c r="UQC13" s="150"/>
      <c r="UQD13" s="150"/>
      <c r="UQE13" s="150"/>
      <c r="UQF13" s="150"/>
      <c r="UQG13" s="150"/>
      <c r="UQH13" s="150"/>
      <c r="UQI13" s="150"/>
      <c r="UQJ13" s="150"/>
      <c r="UQK13" s="150"/>
      <c r="UQL13" s="150"/>
      <c r="UQM13" s="150"/>
      <c r="UQN13" s="150"/>
      <c r="UQO13" s="150"/>
      <c r="UQP13" s="150"/>
      <c r="UQQ13" s="150"/>
      <c r="UQR13" s="150"/>
      <c r="UQS13" s="150"/>
      <c r="UQT13" s="150"/>
      <c r="UQU13" s="150"/>
      <c r="UQV13" s="150"/>
      <c r="UQW13" s="150"/>
      <c r="UQX13" s="150"/>
      <c r="UQY13" s="150"/>
      <c r="UQZ13" s="150"/>
      <c r="URA13" s="150"/>
      <c r="URB13" s="150"/>
      <c r="URC13" s="150"/>
      <c r="URD13" s="150"/>
      <c r="URE13" s="150"/>
      <c r="URF13" s="150"/>
      <c r="URG13" s="150"/>
      <c r="URH13" s="150"/>
      <c r="URI13" s="150"/>
      <c r="URJ13" s="150"/>
      <c r="URK13" s="150"/>
      <c r="URL13" s="150"/>
      <c r="URM13" s="150"/>
      <c r="URN13" s="150"/>
      <c r="URO13" s="150"/>
      <c r="URP13" s="150"/>
      <c r="URQ13" s="150"/>
      <c r="URR13" s="150"/>
      <c r="URS13" s="150"/>
      <c r="URT13" s="150"/>
      <c r="URU13" s="150"/>
      <c r="URV13" s="150"/>
      <c r="URW13" s="150"/>
      <c r="URX13" s="150"/>
      <c r="URY13" s="150"/>
      <c r="URZ13" s="150"/>
      <c r="USA13" s="150"/>
      <c r="USB13" s="150"/>
      <c r="USC13" s="150"/>
      <c r="USD13" s="150"/>
      <c r="USE13" s="150"/>
      <c r="USF13" s="150"/>
      <c r="USG13" s="150"/>
      <c r="USH13" s="150"/>
      <c r="USI13" s="150"/>
      <c r="USJ13" s="150"/>
      <c r="USK13" s="150"/>
      <c r="USL13" s="150"/>
      <c r="USM13" s="150"/>
      <c r="USN13" s="150"/>
      <c r="USO13" s="150"/>
      <c r="USP13" s="150"/>
      <c r="USQ13" s="150"/>
      <c r="USR13" s="150"/>
      <c r="USS13" s="150"/>
      <c r="UST13" s="150"/>
      <c r="USU13" s="150"/>
      <c r="USV13" s="150"/>
      <c r="USW13" s="150"/>
      <c r="USX13" s="150"/>
      <c r="USY13" s="150"/>
      <c r="USZ13" s="150"/>
      <c r="UTA13" s="150"/>
      <c r="UTB13" s="150"/>
      <c r="UTC13" s="150"/>
      <c r="UTD13" s="150"/>
      <c r="UTE13" s="150"/>
      <c r="UTF13" s="150"/>
      <c r="UTG13" s="150"/>
      <c r="UTH13" s="150"/>
      <c r="UTI13" s="150"/>
      <c r="UTJ13" s="150"/>
      <c r="UTK13" s="150"/>
      <c r="UTL13" s="150"/>
      <c r="UTM13" s="150"/>
      <c r="UTN13" s="150"/>
      <c r="UTO13" s="150"/>
      <c r="UTP13" s="150"/>
      <c r="UTQ13" s="150"/>
      <c r="UTR13" s="150"/>
      <c r="UTS13" s="150"/>
      <c r="UTT13" s="150"/>
      <c r="UTU13" s="150"/>
      <c r="UTV13" s="150"/>
      <c r="UTW13" s="150"/>
      <c r="UTX13" s="150"/>
      <c r="UTY13" s="150"/>
      <c r="UTZ13" s="150"/>
      <c r="UUA13" s="150"/>
      <c r="UUB13" s="150"/>
      <c r="UUC13" s="150"/>
      <c r="UUD13" s="150"/>
      <c r="UUE13" s="150"/>
      <c r="UUF13" s="150"/>
      <c r="UUG13" s="150"/>
      <c r="UUH13" s="150"/>
      <c r="UUI13" s="150"/>
      <c r="UUJ13" s="150"/>
      <c r="UUK13" s="150"/>
      <c r="UUL13" s="150"/>
      <c r="UUM13" s="150"/>
      <c r="UUN13" s="150"/>
      <c r="UUO13" s="150"/>
      <c r="UUP13" s="150"/>
      <c r="UUQ13" s="150"/>
      <c r="UUR13" s="150"/>
      <c r="UUS13" s="150"/>
      <c r="UUT13" s="150"/>
      <c r="UUU13" s="150"/>
      <c r="UUV13" s="150"/>
      <c r="UUW13" s="150"/>
      <c r="UUX13" s="150"/>
      <c r="UUY13" s="150"/>
      <c r="UUZ13" s="150"/>
      <c r="UVA13" s="150"/>
      <c r="UVB13" s="150"/>
      <c r="UVC13" s="150"/>
      <c r="UVD13" s="150"/>
      <c r="UVE13" s="150"/>
      <c r="UVF13" s="150"/>
      <c r="UVG13" s="150"/>
      <c r="UVH13" s="150"/>
      <c r="UVI13" s="150"/>
      <c r="UVJ13" s="150"/>
      <c r="UVK13" s="150"/>
      <c r="UVL13" s="150"/>
      <c r="UVM13" s="150"/>
      <c r="UVN13" s="150"/>
      <c r="UVO13" s="150"/>
      <c r="UVP13" s="150"/>
      <c r="UVQ13" s="150"/>
      <c r="UVR13" s="150"/>
      <c r="UVS13" s="150"/>
      <c r="UVT13" s="150"/>
      <c r="UVU13" s="150"/>
      <c r="UVV13" s="150"/>
      <c r="UVW13" s="150"/>
      <c r="UVX13" s="150"/>
      <c r="UVY13" s="150"/>
      <c r="UVZ13" s="150"/>
      <c r="UWA13" s="150"/>
      <c r="UWB13" s="150"/>
      <c r="UWC13" s="150"/>
      <c r="UWD13" s="150"/>
      <c r="UWE13" s="150"/>
      <c r="UWF13" s="150"/>
      <c r="UWG13" s="150"/>
      <c r="UWH13" s="150"/>
      <c r="UWI13" s="150"/>
      <c r="UWJ13" s="150"/>
      <c r="UWK13" s="150"/>
      <c r="UWL13" s="150"/>
      <c r="UWM13" s="150"/>
      <c r="UWN13" s="150"/>
      <c r="UWO13" s="150"/>
      <c r="UWP13" s="150"/>
      <c r="UWQ13" s="150"/>
      <c r="UWR13" s="150"/>
      <c r="UWS13" s="150"/>
      <c r="UWT13" s="150"/>
      <c r="UWU13" s="150"/>
      <c r="UWV13" s="150"/>
      <c r="UWW13" s="150"/>
      <c r="UWX13" s="150"/>
      <c r="UWY13" s="150"/>
      <c r="UWZ13" s="150"/>
      <c r="UXA13" s="150"/>
      <c r="UXB13" s="150"/>
      <c r="UXC13" s="150"/>
      <c r="UXD13" s="150"/>
      <c r="UXE13" s="150"/>
      <c r="UXF13" s="150"/>
      <c r="UXG13" s="150"/>
      <c r="UXH13" s="150"/>
      <c r="UXI13" s="150"/>
      <c r="UXJ13" s="150"/>
      <c r="UXK13" s="150"/>
      <c r="UXL13" s="150"/>
      <c r="UXM13" s="150"/>
      <c r="UXN13" s="150"/>
      <c r="UXO13" s="150"/>
      <c r="UXP13" s="150"/>
      <c r="UXQ13" s="150"/>
      <c r="UXR13" s="150"/>
      <c r="UXS13" s="150"/>
      <c r="UXT13" s="150"/>
      <c r="UXU13" s="150"/>
      <c r="UXV13" s="150"/>
      <c r="UXW13" s="150"/>
      <c r="UXX13" s="150"/>
      <c r="UXY13" s="150"/>
      <c r="UXZ13" s="150"/>
      <c r="UYA13" s="150"/>
      <c r="UYB13" s="150"/>
      <c r="UYC13" s="150"/>
      <c r="UYD13" s="150"/>
      <c r="UYE13" s="150"/>
      <c r="UYF13" s="150"/>
      <c r="UYG13" s="150"/>
      <c r="UYH13" s="150"/>
      <c r="UYI13" s="150"/>
      <c r="UYJ13" s="150"/>
      <c r="UYK13" s="150"/>
      <c r="UYL13" s="150"/>
      <c r="UYM13" s="150"/>
      <c r="UYN13" s="150"/>
      <c r="UYO13" s="150"/>
      <c r="UYP13" s="150"/>
      <c r="UYQ13" s="150"/>
      <c r="UYR13" s="150"/>
      <c r="UYS13" s="150"/>
      <c r="UYT13" s="150"/>
      <c r="UYU13" s="150"/>
      <c r="UYV13" s="150"/>
      <c r="UYW13" s="150"/>
      <c r="UYX13" s="150"/>
      <c r="UYY13" s="150"/>
      <c r="UYZ13" s="150"/>
      <c r="UZA13" s="150"/>
      <c r="UZB13" s="150"/>
      <c r="UZC13" s="150"/>
      <c r="UZD13" s="150"/>
      <c r="UZE13" s="150"/>
      <c r="UZF13" s="150"/>
      <c r="UZG13" s="150"/>
      <c r="UZH13" s="150"/>
      <c r="UZI13" s="150"/>
      <c r="UZJ13" s="150"/>
      <c r="UZK13" s="150"/>
      <c r="UZL13" s="150"/>
      <c r="UZM13" s="150"/>
      <c r="UZN13" s="150"/>
      <c r="UZO13" s="150"/>
      <c r="UZP13" s="150"/>
      <c r="UZQ13" s="150"/>
      <c r="UZR13" s="150"/>
      <c r="UZS13" s="150"/>
      <c r="UZT13" s="150"/>
      <c r="UZU13" s="150"/>
      <c r="UZV13" s="150"/>
      <c r="UZW13" s="150"/>
      <c r="UZX13" s="150"/>
      <c r="UZY13" s="150"/>
      <c r="UZZ13" s="150"/>
      <c r="VAA13" s="150"/>
      <c r="VAB13" s="150"/>
      <c r="VAC13" s="150"/>
      <c r="VAD13" s="150"/>
      <c r="VAE13" s="150"/>
      <c r="VAF13" s="150"/>
      <c r="VAG13" s="150"/>
      <c r="VAH13" s="150"/>
      <c r="VAI13" s="150"/>
      <c r="VAJ13" s="150"/>
      <c r="VAK13" s="150"/>
      <c r="VAL13" s="150"/>
      <c r="VAM13" s="150"/>
      <c r="VAN13" s="150"/>
      <c r="VAO13" s="150"/>
      <c r="VAP13" s="150"/>
      <c r="VAQ13" s="150"/>
      <c r="VAR13" s="150"/>
      <c r="VAS13" s="150"/>
      <c r="VAT13" s="150"/>
      <c r="VAU13" s="150"/>
      <c r="VAV13" s="150"/>
      <c r="VAW13" s="150"/>
      <c r="VAX13" s="150"/>
      <c r="VAY13" s="150"/>
      <c r="VAZ13" s="150"/>
      <c r="VBA13" s="150"/>
      <c r="VBB13" s="150"/>
      <c r="VBC13" s="150"/>
      <c r="VBD13" s="150"/>
      <c r="VBE13" s="150"/>
      <c r="VBF13" s="150"/>
      <c r="VBG13" s="150"/>
      <c r="VBH13" s="150"/>
      <c r="VBI13" s="150"/>
      <c r="VBJ13" s="150"/>
      <c r="VBK13" s="150"/>
      <c r="VBL13" s="150"/>
      <c r="VBM13" s="150"/>
      <c r="VBN13" s="150"/>
      <c r="VBO13" s="150"/>
      <c r="VBP13" s="150"/>
      <c r="VBQ13" s="150"/>
      <c r="VBR13" s="150"/>
      <c r="VBS13" s="150"/>
      <c r="VBT13" s="150"/>
      <c r="VBU13" s="150"/>
      <c r="VBV13" s="150"/>
      <c r="VBW13" s="150"/>
      <c r="VBX13" s="150"/>
      <c r="VBY13" s="150"/>
      <c r="VBZ13" s="150"/>
      <c r="VCA13" s="150"/>
      <c r="VCB13" s="150"/>
      <c r="VCC13" s="150"/>
      <c r="VCD13" s="150"/>
      <c r="VCE13" s="150"/>
      <c r="VCF13" s="150"/>
      <c r="VCG13" s="150"/>
      <c r="VCH13" s="150"/>
      <c r="VCI13" s="150"/>
      <c r="VCJ13" s="150"/>
      <c r="VCK13" s="150"/>
      <c r="VCL13" s="150"/>
      <c r="VCM13" s="150"/>
      <c r="VCN13" s="150"/>
      <c r="VCO13" s="150"/>
      <c r="VCP13" s="150"/>
      <c r="VCQ13" s="150"/>
      <c r="VCR13" s="150"/>
      <c r="VCS13" s="150"/>
      <c r="VCT13" s="150"/>
      <c r="VCU13" s="150"/>
      <c r="VCV13" s="150"/>
      <c r="VCW13" s="150"/>
      <c r="VCX13" s="150"/>
      <c r="VCY13" s="150"/>
      <c r="VCZ13" s="150"/>
      <c r="VDA13" s="150"/>
      <c r="VDB13" s="150"/>
      <c r="VDC13" s="150"/>
      <c r="VDD13" s="150"/>
      <c r="VDE13" s="150"/>
      <c r="VDF13" s="150"/>
      <c r="VDG13" s="150"/>
      <c r="VDH13" s="150"/>
      <c r="VDI13" s="150"/>
      <c r="VDJ13" s="150"/>
      <c r="VDK13" s="150"/>
      <c r="VDL13" s="150"/>
      <c r="VDM13" s="150"/>
      <c r="VDN13" s="150"/>
      <c r="VDO13" s="150"/>
      <c r="VDP13" s="150"/>
      <c r="VDQ13" s="150"/>
      <c r="VDR13" s="150"/>
      <c r="VDS13" s="150"/>
      <c r="VDT13" s="150"/>
      <c r="VDU13" s="150"/>
      <c r="VDV13" s="150"/>
      <c r="VDW13" s="150"/>
      <c r="VDX13" s="150"/>
      <c r="VDY13" s="150"/>
      <c r="VDZ13" s="150"/>
      <c r="VEA13" s="150"/>
      <c r="VEB13" s="150"/>
      <c r="VEC13" s="150"/>
      <c r="VED13" s="150"/>
      <c r="VEE13" s="150"/>
      <c r="VEF13" s="150"/>
      <c r="VEG13" s="150"/>
      <c r="VEH13" s="150"/>
      <c r="VEI13" s="150"/>
      <c r="VEJ13" s="150"/>
      <c r="VEK13" s="150"/>
      <c r="VEL13" s="150"/>
      <c r="VEM13" s="150"/>
      <c r="VEN13" s="150"/>
      <c r="VEO13" s="150"/>
      <c r="VEP13" s="150"/>
      <c r="VEQ13" s="150"/>
      <c r="VER13" s="150"/>
      <c r="VES13" s="150"/>
      <c r="VET13" s="150"/>
      <c r="VEU13" s="150"/>
      <c r="VEV13" s="150"/>
      <c r="VEW13" s="150"/>
      <c r="VEX13" s="150"/>
      <c r="VEY13" s="150"/>
      <c r="VEZ13" s="150"/>
      <c r="VFA13" s="150"/>
      <c r="VFB13" s="150"/>
      <c r="VFC13" s="150"/>
      <c r="VFD13" s="150"/>
      <c r="VFE13" s="150"/>
      <c r="VFF13" s="150"/>
      <c r="VFG13" s="150"/>
      <c r="VFH13" s="150"/>
      <c r="VFI13" s="150"/>
      <c r="VFJ13" s="150"/>
      <c r="VFK13" s="150"/>
      <c r="VFL13" s="150"/>
      <c r="VFM13" s="150"/>
      <c r="VFN13" s="150"/>
      <c r="VFO13" s="150"/>
      <c r="VFP13" s="150"/>
      <c r="VFQ13" s="150"/>
      <c r="VFR13" s="150"/>
      <c r="VFS13" s="150"/>
      <c r="VFT13" s="150"/>
      <c r="VFU13" s="150"/>
      <c r="VFV13" s="150"/>
      <c r="VFW13" s="150"/>
      <c r="VFX13" s="150"/>
      <c r="VFY13" s="150"/>
      <c r="VFZ13" s="150"/>
      <c r="VGA13" s="150"/>
      <c r="VGB13" s="150"/>
      <c r="VGC13" s="150"/>
      <c r="VGD13" s="150"/>
      <c r="VGE13" s="150"/>
      <c r="VGF13" s="150"/>
      <c r="VGG13" s="150"/>
      <c r="VGH13" s="150"/>
      <c r="VGI13" s="150"/>
      <c r="VGJ13" s="150"/>
      <c r="VGK13" s="150"/>
      <c r="VGL13" s="150"/>
      <c r="VGM13" s="150"/>
      <c r="VGN13" s="150"/>
      <c r="VGO13" s="150"/>
      <c r="VGP13" s="150"/>
      <c r="VGQ13" s="150"/>
      <c r="VGR13" s="150"/>
      <c r="VGS13" s="150"/>
      <c r="VGT13" s="150"/>
      <c r="VGU13" s="150"/>
      <c r="VGV13" s="150"/>
      <c r="VGW13" s="150"/>
      <c r="VGX13" s="150"/>
      <c r="VGY13" s="150"/>
      <c r="VGZ13" s="150"/>
      <c r="VHA13" s="150"/>
      <c r="VHB13" s="150"/>
      <c r="VHC13" s="150"/>
      <c r="VHD13" s="150"/>
      <c r="VHE13" s="150"/>
      <c r="VHF13" s="150"/>
      <c r="VHG13" s="150"/>
      <c r="VHH13" s="150"/>
      <c r="VHI13" s="150"/>
      <c r="VHJ13" s="150"/>
      <c r="VHK13" s="150"/>
      <c r="VHL13" s="150"/>
      <c r="VHM13" s="150"/>
      <c r="VHN13" s="150"/>
      <c r="VHO13" s="150"/>
      <c r="VHP13" s="150"/>
      <c r="VHQ13" s="150"/>
      <c r="VHR13" s="150"/>
      <c r="VHS13" s="150"/>
      <c r="VHT13" s="150"/>
      <c r="VHU13" s="150"/>
      <c r="VHV13" s="150"/>
      <c r="VHW13" s="150"/>
      <c r="VHX13" s="150"/>
      <c r="VHY13" s="150"/>
      <c r="VHZ13" s="150"/>
      <c r="VIA13" s="150"/>
      <c r="VIB13" s="150"/>
      <c r="VIC13" s="150"/>
      <c r="VID13" s="150"/>
      <c r="VIE13" s="150"/>
      <c r="VIF13" s="150"/>
      <c r="VIG13" s="150"/>
      <c r="VIH13" s="150"/>
      <c r="VII13" s="150"/>
      <c r="VIJ13" s="150"/>
      <c r="VIK13" s="150"/>
      <c r="VIL13" s="150"/>
      <c r="VIM13" s="150"/>
      <c r="VIN13" s="150"/>
      <c r="VIO13" s="150"/>
      <c r="VIP13" s="150"/>
      <c r="VIQ13" s="150"/>
      <c r="VIR13" s="150"/>
      <c r="VIS13" s="150"/>
      <c r="VIT13" s="150"/>
      <c r="VIU13" s="150"/>
      <c r="VIV13" s="150"/>
      <c r="VIW13" s="150"/>
      <c r="VIX13" s="150"/>
      <c r="VIY13" s="150"/>
      <c r="VIZ13" s="150"/>
      <c r="VJA13" s="150"/>
      <c r="VJB13" s="150"/>
      <c r="VJC13" s="150"/>
      <c r="VJD13" s="150"/>
      <c r="VJE13" s="150"/>
      <c r="VJF13" s="150"/>
      <c r="VJG13" s="150"/>
      <c r="VJH13" s="150"/>
      <c r="VJI13" s="150"/>
      <c r="VJJ13" s="150"/>
      <c r="VJK13" s="150"/>
      <c r="VJL13" s="150"/>
      <c r="VJM13" s="150"/>
      <c r="VJN13" s="150"/>
      <c r="VJO13" s="150"/>
      <c r="VJP13" s="150"/>
      <c r="VJQ13" s="150"/>
      <c r="VJR13" s="150"/>
      <c r="VJS13" s="150"/>
      <c r="VJT13" s="150"/>
      <c r="VJU13" s="150"/>
      <c r="VJV13" s="150"/>
      <c r="VJW13" s="150"/>
      <c r="VJX13" s="150"/>
      <c r="VJY13" s="150"/>
      <c r="VJZ13" s="150"/>
      <c r="VKA13" s="150"/>
      <c r="VKB13" s="150"/>
      <c r="VKC13" s="150"/>
      <c r="VKD13" s="150"/>
      <c r="VKE13" s="150"/>
      <c r="VKF13" s="150"/>
      <c r="VKG13" s="150"/>
      <c r="VKH13" s="150"/>
      <c r="VKI13" s="150"/>
      <c r="VKJ13" s="150"/>
      <c r="VKK13" s="150"/>
      <c r="VKL13" s="150"/>
      <c r="VKM13" s="150"/>
      <c r="VKN13" s="150"/>
      <c r="VKO13" s="150"/>
      <c r="VKP13" s="150"/>
      <c r="VKQ13" s="150"/>
      <c r="VKR13" s="150"/>
      <c r="VKS13" s="150"/>
      <c r="VKT13" s="150"/>
      <c r="VKU13" s="150"/>
      <c r="VKV13" s="150"/>
      <c r="VKW13" s="150"/>
      <c r="VKX13" s="150"/>
      <c r="VKY13" s="150"/>
      <c r="VKZ13" s="150"/>
      <c r="VLA13" s="150"/>
      <c r="VLB13" s="150"/>
      <c r="VLC13" s="150"/>
      <c r="VLD13" s="150"/>
      <c r="VLE13" s="150"/>
      <c r="VLF13" s="150"/>
      <c r="VLG13" s="150"/>
      <c r="VLH13" s="150"/>
      <c r="VLI13" s="150"/>
      <c r="VLJ13" s="150"/>
      <c r="VLK13" s="150"/>
      <c r="VLL13" s="150"/>
      <c r="VLM13" s="150"/>
      <c r="VLN13" s="150"/>
      <c r="VLO13" s="150"/>
      <c r="VLP13" s="150"/>
      <c r="VLQ13" s="150"/>
      <c r="VLR13" s="150"/>
      <c r="VLS13" s="150"/>
      <c r="VLT13" s="150"/>
      <c r="VLU13" s="150"/>
      <c r="VLV13" s="150"/>
      <c r="VLW13" s="150"/>
      <c r="VLX13" s="150"/>
      <c r="VLY13" s="150"/>
      <c r="VLZ13" s="150"/>
      <c r="VMA13" s="150"/>
      <c r="VMB13" s="150"/>
      <c r="VMC13" s="150"/>
      <c r="VMD13" s="150"/>
      <c r="VME13" s="150"/>
      <c r="VMF13" s="150"/>
      <c r="VMG13" s="150"/>
      <c r="VMH13" s="150"/>
      <c r="VMI13" s="150"/>
      <c r="VMJ13" s="150"/>
      <c r="VMK13" s="150"/>
      <c r="VML13" s="150"/>
      <c r="VMM13" s="150"/>
      <c r="VMN13" s="150"/>
      <c r="VMO13" s="150"/>
      <c r="VMP13" s="150"/>
      <c r="VMQ13" s="150"/>
      <c r="VMR13" s="150"/>
      <c r="VMS13" s="150"/>
      <c r="VMT13" s="150"/>
      <c r="VMU13" s="150"/>
      <c r="VMV13" s="150"/>
      <c r="VMW13" s="150"/>
      <c r="VMX13" s="150"/>
      <c r="VMY13" s="150"/>
      <c r="VMZ13" s="150"/>
      <c r="VNA13" s="150"/>
      <c r="VNB13" s="150"/>
      <c r="VNC13" s="150"/>
      <c r="VND13" s="150"/>
      <c r="VNE13" s="150"/>
      <c r="VNF13" s="150"/>
      <c r="VNG13" s="150"/>
      <c r="VNH13" s="150"/>
      <c r="VNI13" s="150"/>
      <c r="VNJ13" s="150"/>
      <c r="VNK13" s="150"/>
      <c r="VNL13" s="150"/>
      <c r="VNM13" s="150"/>
      <c r="VNN13" s="150"/>
      <c r="VNO13" s="150"/>
      <c r="VNP13" s="150"/>
      <c r="VNQ13" s="150"/>
      <c r="VNR13" s="150"/>
      <c r="VNS13" s="150"/>
      <c r="VNT13" s="150"/>
      <c r="VNU13" s="150"/>
      <c r="VNV13" s="150"/>
      <c r="VNW13" s="150"/>
      <c r="VNX13" s="150"/>
      <c r="VNY13" s="150"/>
      <c r="VNZ13" s="150"/>
      <c r="VOA13" s="150"/>
      <c r="VOB13" s="150"/>
      <c r="VOC13" s="150"/>
      <c r="VOD13" s="150"/>
      <c r="VOE13" s="150"/>
      <c r="VOF13" s="150"/>
      <c r="VOG13" s="150"/>
      <c r="VOH13" s="150"/>
      <c r="VOI13" s="150"/>
      <c r="VOJ13" s="150"/>
      <c r="VOK13" s="150"/>
      <c r="VOL13" s="150"/>
      <c r="VOM13" s="150"/>
      <c r="VON13" s="150"/>
      <c r="VOO13" s="150"/>
      <c r="VOP13" s="150"/>
      <c r="VOQ13" s="150"/>
      <c r="VOR13" s="150"/>
      <c r="VOS13" s="150"/>
      <c r="VOT13" s="150"/>
      <c r="VOU13" s="150"/>
      <c r="VOV13" s="150"/>
      <c r="VOW13" s="150"/>
      <c r="VOX13" s="150"/>
      <c r="VOY13" s="150"/>
      <c r="VOZ13" s="150"/>
      <c r="VPA13" s="150"/>
      <c r="VPB13" s="150"/>
      <c r="VPC13" s="150"/>
      <c r="VPD13" s="150"/>
      <c r="VPE13" s="150"/>
      <c r="VPF13" s="150"/>
      <c r="VPG13" s="150"/>
      <c r="VPH13" s="150"/>
      <c r="VPI13" s="150"/>
      <c r="VPJ13" s="150"/>
      <c r="VPK13" s="150"/>
      <c r="VPL13" s="150"/>
      <c r="VPM13" s="150"/>
      <c r="VPN13" s="150"/>
      <c r="VPO13" s="150"/>
      <c r="VPP13" s="150"/>
      <c r="VPQ13" s="150"/>
      <c r="VPR13" s="150"/>
      <c r="VPS13" s="150"/>
      <c r="VPT13" s="150"/>
      <c r="VPU13" s="150"/>
      <c r="VPV13" s="150"/>
      <c r="VPW13" s="150"/>
      <c r="VPX13" s="150"/>
      <c r="VPY13" s="150"/>
      <c r="VPZ13" s="150"/>
      <c r="VQA13" s="150"/>
      <c r="VQB13" s="150"/>
      <c r="VQC13" s="150"/>
      <c r="VQD13" s="150"/>
      <c r="VQE13" s="150"/>
      <c r="VQF13" s="150"/>
      <c r="VQG13" s="150"/>
      <c r="VQH13" s="150"/>
      <c r="VQI13" s="150"/>
      <c r="VQJ13" s="150"/>
      <c r="VQK13" s="150"/>
      <c r="VQL13" s="150"/>
      <c r="VQM13" s="150"/>
      <c r="VQN13" s="150"/>
      <c r="VQO13" s="150"/>
      <c r="VQP13" s="150"/>
      <c r="VQQ13" s="150"/>
      <c r="VQR13" s="150"/>
      <c r="VQS13" s="150"/>
      <c r="VQT13" s="150"/>
      <c r="VQU13" s="150"/>
      <c r="VQV13" s="150"/>
      <c r="VQW13" s="150"/>
      <c r="VQX13" s="150"/>
      <c r="VQY13" s="150"/>
      <c r="VQZ13" s="150"/>
      <c r="VRA13" s="150"/>
      <c r="VRB13" s="150"/>
      <c r="VRC13" s="150"/>
      <c r="VRD13" s="150"/>
      <c r="VRE13" s="150"/>
      <c r="VRF13" s="150"/>
      <c r="VRG13" s="150"/>
      <c r="VRH13" s="150"/>
      <c r="VRI13" s="150"/>
      <c r="VRJ13" s="150"/>
      <c r="VRK13" s="150"/>
      <c r="VRL13" s="150"/>
      <c r="VRM13" s="150"/>
      <c r="VRN13" s="150"/>
      <c r="VRO13" s="150"/>
      <c r="VRP13" s="150"/>
      <c r="VRQ13" s="150"/>
      <c r="VRR13" s="150"/>
      <c r="VRS13" s="150"/>
      <c r="VRT13" s="150"/>
      <c r="VRU13" s="150"/>
      <c r="VRV13" s="150"/>
      <c r="VRW13" s="150"/>
      <c r="VRX13" s="150"/>
      <c r="VRY13" s="150"/>
      <c r="VRZ13" s="150"/>
      <c r="VSA13" s="150"/>
      <c r="VSB13" s="150"/>
      <c r="VSC13" s="150"/>
      <c r="VSD13" s="150"/>
      <c r="VSE13" s="150"/>
      <c r="VSF13" s="150"/>
      <c r="VSG13" s="150"/>
      <c r="VSH13" s="150"/>
      <c r="VSI13" s="150"/>
      <c r="VSJ13" s="150"/>
      <c r="VSK13" s="150"/>
      <c r="VSL13" s="150"/>
      <c r="VSM13" s="150"/>
      <c r="VSN13" s="150"/>
      <c r="VSO13" s="150"/>
      <c r="VSP13" s="150"/>
      <c r="VSQ13" s="150"/>
      <c r="VSR13" s="150"/>
      <c r="VSS13" s="150"/>
      <c r="VST13" s="150"/>
      <c r="VSU13" s="150"/>
      <c r="VSV13" s="150"/>
      <c r="VSW13" s="150"/>
      <c r="VSX13" s="150"/>
      <c r="VSY13" s="150"/>
      <c r="VSZ13" s="150"/>
      <c r="VTA13" s="150"/>
      <c r="VTB13" s="150"/>
      <c r="VTC13" s="150"/>
      <c r="VTD13" s="150"/>
      <c r="VTE13" s="150"/>
      <c r="VTF13" s="150"/>
      <c r="VTG13" s="150"/>
      <c r="VTH13" s="150"/>
      <c r="VTI13" s="150"/>
      <c r="VTJ13" s="150"/>
      <c r="VTK13" s="150"/>
      <c r="VTL13" s="150"/>
      <c r="VTM13" s="150"/>
      <c r="VTN13" s="150"/>
      <c r="VTO13" s="150"/>
      <c r="VTP13" s="150"/>
      <c r="VTQ13" s="150"/>
      <c r="VTR13" s="150"/>
      <c r="VTS13" s="150"/>
      <c r="VTT13" s="150"/>
      <c r="VTU13" s="150"/>
      <c r="VTV13" s="150"/>
      <c r="VTW13" s="150"/>
      <c r="VTX13" s="150"/>
      <c r="VTY13" s="150"/>
      <c r="VTZ13" s="150"/>
      <c r="VUA13" s="150"/>
      <c r="VUB13" s="150"/>
      <c r="VUC13" s="150"/>
      <c r="VUD13" s="150"/>
      <c r="VUE13" s="150"/>
      <c r="VUF13" s="150"/>
      <c r="VUG13" s="150"/>
      <c r="VUH13" s="150"/>
      <c r="VUI13" s="150"/>
      <c r="VUJ13" s="150"/>
      <c r="VUK13" s="150"/>
      <c r="VUL13" s="150"/>
      <c r="VUM13" s="150"/>
      <c r="VUN13" s="150"/>
      <c r="VUO13" s="150"/>
      <c r="VUP13" s="150"/>
      <c r="VUQ13" s="150"/>
      <c r="VUR13" s="150"/>
      <c r="VUS13" s="150"/>
      <c r="VUT13" s="150"/>
      <c r="VUU13" s="150"/>
      <c r="VUV13" s="150"/>
      <c r="VUW13" s="150"/>
      <c r="VUX13" s="150"/>
      <c r="VUY13" s="150"/>
      <c r="VUZ13" s="150"/>
      <c r="VVA13" s="150"/>
      <c r="VVB13" s="150"/>
      <c r="VVC13" s="150"/>
      <c r="VVD13" s="150"/>
      <c r="VVE13" s="150"/>
      <c r="VVF13" s="150"/>
      <c r="VVG13" s="150"/>
      <c r="VVH13" s="150"/>
      <c r="VVI13" s="150"/>
      <c r="VVJ13" s="150"/>
      <c r="VVK13" s="150"/>
      <c r="VVL13" s="150"/>
      <c r="VVM13" s="150"/>
      <c r="VVN13" s="150"/>
      <c r="VVO13" s="150"/>
      <c r="VVP13" s="150"/>
      <c r="VVQ13" s="150"/>
      <c r="VVR13" s="150"/>
      <c r="VVS13" s="150"/>
      <c r="VVT13" s="150"/>
      <c r="VVU13" s="150"/>
      <c r="VVV13" s="150"/>
      <c r="VVW13" s="150"/>
      <c r="VVX13" s="150"/>
      <c r="VVY13" s="150"/>
      <c r="VVZ13" s="150"/>
      <c r="VWA13" s="150"/>
      <c r="VWB13" s="150"/>
      <c r="VWC13" s="150"/>
      <c r="VWD13" s="150"/>
      <c r="VWE13" s="150"/>
      <c r="VWF13" s="150"/>
      <c r="VWG13" s="150"/>
      <c r="VWH13" s="150"/>
      <c r="VWI13" s="150"/>
      <c r="VWJ13" s="150"/>
      <c r="VWK13" s="150"/>
      <c r="VWL13" s="150"/>
      <c r="VWM13" s="150"/>
      <c r="VWN13" s="150"/>
      <c r="VWO13" s="150"/>
      <c r="VWP13" s="150"/>
      <c r="VWQ13" s="150"/>
      <c r="VWR13" s="150"/>
      <c r="VWS13" s="150"/>
      <c r="VWT13" s="150"/>
      <c r="VWU13" s="150"/>
      <c r="VWV13" s="150"/>
      <c r="VWW13" s="150"/>
      <c r="VWX13" s="150"/>
      <c r="VWY13" s="150"/>
      <c r="VWZ13" s="150"/>
      <c r="VXA13" s="150"/>
      <c r="VXB13" s="150"/>
      <c r="VXC13" s="150"/>
      <c r="VXD13" s="150"/>
      <c r="VXE13" s="150"/>
      <c r="VXF13" s="150"/>
      <c r="VXG13" s="150"/>
      <c r="VXH13" s="150"/>
      <c r="VXI13" s="150"/>
      <c r="VXJ13" s="150"/>
      <c r="VXK13" s="150"/>
      <c r="VXL13" s="150"/>
      <c r="VXM13" s="150"/>
      <c r="VXN13" s="150"/>
      <c r="VXO13" s="150"/>
      <c r="VXP13" s="150"/>
      <c r="VXQ13" s="150"/>
      <c r="VXR13" s="150"/>
      <c r="VXS13" s="150"/>
      <c r="VXT13" s="150"/>
      <c r="VXU13" s="150"/>
      <c r="VXV13" s="150"/>
      <c r="VXW13" s="150"/>
      <c r="VXX13" s="150"/>
      <c r="VXY13" s="150"/>
      <c r="VXZ13" s="150"/>
      <c r="VYA13" s="150"/>
      <c r="VYB13" s="150"/>
      <c r="VYC13" s="150"/>
      <c r="VYD13" s="150"/>
      <c r="VYE13" s="150"/>
      <c r="VYF13" s="150"/>
      <c r="VYG13" s="150"/>
      <c r="VYH13" s="150"/>
      <c r="VYI13" s="150"/>
      <c r="VYJ13" s="150"/>
      <c r="VYK13" s="150"/>
      <c r="VYL13" s="150"/>
      <c r="VYM13" s="150"/>
      <c r="VYN13" s="150"/>
      <c r="VYO13" s="150"/>
      <c r="VYP13" s="150"/>
      <c r="VYQ13" s="150"/>
      <c r="VYR13" s="150"/>
      <c r="VYS13" s="150"/>
      <c r="VYT13" s="150"/>
      <c r="VYU13" s="150"/>
      <c r="VYV13" s="150"/>
      <c r="VYW13" s="150"/>
      <c r="VYX13" s="150"/>
      <c r="VYY13" s="150"/>
      <c r="VYZ13" s="150"/>
      <c r="VZA13" s="150"/>
      <c r="VZB13" s="150"/>
      <c r="VZC13" s="150"/>
      <c r="VZD13" s="150"/>
      <c r="VZE13" s="150"/>
      <c r="VZF13" s="150"/>
      <c r="VZG13" s="150"/>
      <c r="VZH13" s="150"/>
      <c r="VZI13" s="150"/>
      <c r="VZJ13" s="150"/>
      <c r="VZK13" s="150"/>
      <c r="VZL13" s="150"/>
      <c r="VZM13" s="150"/>
      <c r="VZN13" s="150"/>
      <c r="VZO13" s="150"/>
      <c r="VZP13" s="150"/>
      <c r="VZQ13" s="150"/>
      <c r="VZR13" s="150"/>
      <c r="VZS13" s="150"/>
      <c r="VZT13" s="150"/>
      <c r="VZU13" s="150"/>
      <c r="VZV13" s="150"/>
      <c r="VZW13" s="150"/>
      <c r="VZX13" s="150"/>
      <c r="VZY13" s="150"/>
      <c r="VZZ13" s="150"/>
      <c r="WAA13" s="150"/>
      <c r="WAB13" s="150"/>
      <c r="WAC13" s="150"/>
      <c r="WAD13" s="150"/>
      <c r="WAE13" s="150"/>
      <c r="WAF13" s="150"/>
      <c r="WAG13" s="150"/>
      <c r="WAH13" s="150"/>
      <c r="WAI13" s="150"/>
      <c r="WAJ13" s="150"/>
      <c r="WAK13" s="150"/>
      <c r="WAL13" s="150"/>
      <c r="WAM13" s="150"/>
      <c r="WAN13" s="150"/>
      <c r="WAO13" s="150"/>
      <c r="WAP13" s="150"/>
      <c r="WAQ13" s="150"/>
      <c r="WAR13" s="150"/>
      <c r="WAS13" s="150"/>
      <c r="WAT13" s="150"/>
      <c r="WAU13" s="150"/>
      <c r="WAV13" s="150"/>
      <c r="WAW13" s="150"/>
      <c r="WAX13" s="150"/>
      <c r="WAY13" s="150"/>
      <c r="WAZ13" s="150"/>
      <c r="WBA13" s="150"/>
      <c r="WBB13" s="150"/>
      <c r="WBC13" s="150"/>
      <c r="WBD13" s="150"/>
      <c r="WBE13" s="150"/>
      <c r="WBF13" s="150"/>
      <c r="WBG13" s="150"/>
      <c r="WBH13" s="150"/>
      <c r="WBI13" s="150"/>
      <c r="WBJ13" s="150"/>
      <c r="WBK13" s="150"/>
      <c r="WBL13" s="150"/>
      <c r="WBM13" s="150"/>
      <c r="WBN13" s="150"/>
      <c r="WBO13" s="150"/>
      <c r="WBP13" s="150"/>
      <c r="WBQ13" s="150"/>
      <c r="WBR13" s="150"/>
      <c r="WBS13" s="150"/>
      <c r="WBT13" s="150"/>
      <c r="WBU13" s="150"/>
      <c r="WBV13" s="150"/>
      <c r="WBW13" s="150"/>
      <c r="WBX13" s="150"/>
      <c r="WBY13" s="150"/>
      <c r="WBZ13" s="150"/>
      <c r="WCA13" s="150"/>
      <c r="WCB13" s="150"/>
      <c r="WCC13" s="150"/>
      <c r="WCD13" s="150"/>
      <c r="WCE13" s="150"/>
      <c r="WCF13" s="150"/>
      <c r="WCG13" s="150"/>
      <c r="WCH13" s="150"/>
      <c r="WCI13" s="150"/>
      <c r="WCJ13" s="150"/>
      <c r="WCK13" s="150"/>
      <c r="WCL13" s="150"/>
      <c r="WCM13" s="150"/>
      <c r="WCN13" s="150"/>
      <c r="WCO13" s="150"/>
      <c r="WCP13" s="150"/>
      <c r="WCQ13" s="150"/>
      <c r="WCR13" s="150"/>
      <c r="WCS13" s="150"/>
      <c r="WCT13" s="150"/>
      <c r="WCU13" s="150"/>
      <c r="WCV13" s="150"/>
      <c r="WCW13" s="150"/>
      <c r="WCX13" s="150"/>
      <c r="WCY13" s="150"/>
      <c r="WCZ13" s="150"/>
      <c r="WDA13" s="150"/>
      <c r="WDB13" s="150"/>
      <c r="WDC13" s="150"/>
      <c r="WDD13" s="150"/>
      <c r="WDE13" s="150"/>
      <c r="WDF13" s="150"/>
      <c r="WDG13" s="150"/>
      <c r="WDH13" s="150"/>
      <c r="WDI13" s="150"/>
      <c r="WDJ13" s="150"/>
      <c r="WDK13" s="150"/>
      <c r="WDL13" s="150"/>
      <c r="WDM13" s="150"/>
      <c r="WDN13" s="150"/>
      <c r="WDO13" s="150"/>
      <c r="WDP13" s="150"/>
      <c r="WDQ13" s="150"/>
      <c r="WDR13" s="150"/>
      <c r="WDS13" s="150"/>
      <c r="WDT13" s="150"/>
      <c r="WDU13" s="150"/>
      <c r="WDV13" s="150"/>
      <c r="WDW13" s="150"/>
      <c r="WDX13" s="150"/>
      <c r="WDY13" s="150"/>
      <c r="WDZ13" s="150"/>
      <c r="WEA13" s="150"/>
      <c r="WEB13" s="150"/>
      <c r="WEC13" s="150"/>
      <c r="WED13" s="150"/>
      <c r="WEE13" s="150"/>
      <c r="WEF13" s="150"/>
      <c r="WEG13" s="150"/>
      <c r="WEH13" s="150"/>
      <c r="WEI13" s="150"/>
      <c r="WEJ13" s="150"/>
      <c r="WEK13" s="150"/>
      <c r="WEL13" s="150"/>
      <c r="WEM13" s="150"/>
      <c r="WEN13" s="150"/>
      <c r="WEO13" s="150"/>
      <c r="WEP13" s="150"/>
      <c r="WEQ13" s="150"/>
      <c r="WER13" s="150"/>
      <c r="WES13" s="150"/>
      <c r="WET13" s="150"/>
      <c r="WEU13" s="150"/>
      <c r="WEV13" s="150"/>
      <c r="WEW13" s="150"/>
      <c r="WEX13" s="150"/>
      <c r="WEY13" s="150"/>
      <c r="WEZ13" s="150"/>
      <c r="WFA13" s="150"/>
      <c r="WFB13" s="150"/>
      <c r="WFC13" s="150"/>
      <c r="WFD13" s="150"/>
      <c r="WFE13" s="150"/>
      <c r="WFF13" s="150"/>
      <c r="WFG13" s="150"/>
      <c r="WFH13" s="150"/>
      <c r="WFI13" s="150"/>
      <c r="WFJ13" s="150"/>
      <c r="WFK13" s="150"/>
      <c r="WFL13" s="150"/>
      <c r="WFM13" s="150"/>
      <c r="WFN13" s="150"/>
      <c r="WFO13" s="150"/>
      <c r="WFP13" s="150"/>
      <c r="WFQ13" s="150"/>
      <c r="WFR13" s="150"/>
      <c r="WFS13" s="150"/>
      <c r="WFT13" s="150"/>
      <c r="WFU13" s="150"/>
      <c r="WFV13" s="150"/>
      <c r="WFW13" s="150"/>
      <c r="WFX13" s="150"/>
      <c r="WFY13" s="150"/>
      <c r="WFZ13" s="150"/>
      <c r="WGA13" s="150"/>
      <c r="WGB13" s="150"/>
      <c r="WGC13" s="150"/>
      <c r="WGD13" s="150"/>
      <c r="WGE13" s="150"/>
      <c r="WGF13" s="150"/>
      <c r="WGG13" s="150"/>
      <c r="WGH13" s="150"/>
      <c r="WGI13" s="150"/>
      <c r="WGJ13" s="150"/>
      <c r="WGK13" s="150"/>
      <c r="WGL13" s="150"/>
      <c r="WGM13" s="150"/>
      <c r="WGN13" s="150"/>
      <c r="WGO13" s="150"/>
      <c r="WGP13" s="150"/>
      <c r="WGQ13" s="150"/>
      <c r="WGR13" s="150"/>
      <c r="WGS13" s="150"/>
      <c r="WGT13" s="150"/>
      <c r="WGU13" s="150"/>
      <c r="WGV13" s="150"/>
      <c r="WGW13" s="150"/>
      <c r="WGX13" s="150"/>
      <c r="WGY13" s="150"/>
      <c r="WGZ13" s="150"/>
      <c r="WHA13" s="150"/>
      <c r="WHB13" s="150"/>
      <c r="WHC13" s="150"/>
      <c r="WHD13" s="150"/>
      <c r="WHE13" s="150"/>
      <c r="WHF13" s="150"/>
      <c r="WHG13" s="150"/>
      <c r="WHH13" s="150"/>
      <c r="WHI13" s="150"/>
      <c r="WHJ13" s="150"/>
      <c r="WHK13" s="150"/>
      <c r="WHL13" s="150"/>
      <c r="WHM13" s="150"/>
      <c r="WHN13" s="150"/>
      <c r="WHO13" s="150"/>
      <c r="WHP13" s="150"/>
      <c r="WHQ13" s="150"/>
      <c r="WHR13" s="150"/>
      <c r="WHS13" s="150"/>
      <c r="WHT13" s="150"/>
      <c r="WHU13" s="150"/>
      <c r="WHV13" s="150"/>
      <c r="WHW13" s="150"/>
      <c r="WHX13" s="150"/>
      <c r="WHY13" s="150"/>
      <c r="WHZ13" s="150"/>
      <c r="WIA13" s="150"/>
      <c r="WIB13" s="150"/>
      <c r="WIC13" s="150"/>
      <c r="WID13" s="150"/>
      <c r="WIE13" s="150"/>
      <c r="WIF13" s="150"/>
      <c r="WIG13" s="150"/>
      <c r="WIH13" s="150"/>
      <c r="WII13" s="150"/>
      <c r="WIJ13" s="150"/>
      <c r="WIK13" s="150"/>
      <c r="WIL13" s="150"/>
      <c r="WIM13" s="150"/>
      <c r="WIN13" s="150"/>
      <c r="WIO13" s="150"/>
      <c r="WIP13" s="150"/>
      <c r="WIQ13" s="150"/>
      <c r="WIR13" s="150"/>
      <c r="WIS13" s="150"/>
      <c r="WIT13" s="150"/>
      <c r="WIU13" s="150"/>
      <c r="WIV13" s="150"/>
      <c r="WIW13" s="150"/>
      <c r="WIX13" s="150"/>
      <c r="WIY13" s="150"/>
      <c r="WIZ13" s="150"/>
      <c r="WJA13" s="150"/>
      <c r="WJB13" s="150"/>
      <c r="WJC13" s="150"/>
      <c r="WJD13" s="150"/>
      <c r="WJE13" s="150"/>
      <c r="WJF13" s="150"/>
      <c r="WJG13" s="150"/>
      <c r="WJH13" s="150"/>
      <c r="WJI13" s="150"/>
      <c r="WJJ13" s="150"/>
      <c r="WJK13" s="150"/>
      <c r="WJL13" s="150"/>
      <c r="WJM13" s="150"/>
      <c r="WJN13" s="150"/>
      <c r="WJO13" s="150"/>
      <c r="WJP13" s="150"/>
      <c r="WJQ13" s="150"/>
      <c r="WJR13" s="150"/>
      <c r="WJS13" s="150"/>
      <c r="WJT13" s="150"/>
      <c r="WJU13" s="150"/>
      <c r="WJV13" s="150"/>
      <c r="WJW13" s="150"/>
      <c r="WJX13" s="150"/>
      <c r="WJY13" s="150"/>
      <c r="WJZ13" s="150"/>
      <c r="WKA13" s="150"/>
      <c r="WKB13" s="150"/>
      <c r="WKC13" s="150"/>
      <c r="WKD13" s="150"/>
      <c r="WKE13" s="150"/>
      <c r="WKF13" s="150"/>
      <c r="WKG13" s="150"/>
      <c r="WKH13" s="150"/>
      <c r="WKI13" s="150"/>
      <c r="WKJ13" s="150"/>
      <c r="WKK13" s="150"/>
      <c r="WKL13" s="150"/>
      <c r="WKM13" s="150"/>
      <c r="WKN13" s="150"/>
      <c r="WKO13" s="150"/>
      <c r="WKP13" s="150"/>
      <c r="WKQ13" s="150"/>
      <c r="WKR13" s="150"/>
      <c r="WKS13" s="150"/>
      <c r="WKT13" s="150"/>
      <c r="WKU13" s="150"/>
      <c r="WKV13" s="150"/>
      <c r="WKW13" s="150"/>
      <c r="WKX13" s="150"/>
      <c r="WKY13" s="150"/>
      <c r="WKZ13" s="150"/>
      <c r="WLA13" s="150"/>
      <c r="WLB13" s="150"/>
      <c r="WLC13" s="150"/>
      <c r="WLD13" s="150"/>
      <c r="WLE13" s="150"/>
      <c r="WLF13" s="150"/>
      <c r="WLG13" s="150"/>
      <c r="WLH13" s="150"/>
      <c r="WLI13" s="150"/>
      <c r="WLJ13" s="150"/>
      <c r="WLK13" s="150"/>
      <c r="WLL13" s="150"/>
      <c r="WLM13" s="150"/>
      <c r="WLN13" s="150"/>
      <c r="WLO13" s="150"/>
      <c r="WLP13" s="150"/>
      <c r="WLQ13" s="150"/>
      <c r="WLR13" s="150"/>
      <c r="WLS13" s="150"/>
      <c r="WLT13" s="150"/>
      <c r="WLU13" s="150"/>
      <c r="WLV13" s="150"/>
      <c r="WLW13" s="150"/>
      <c r="WLX13" s="150"/>
      <c r="WLY13" s="150"/>
      <c r="WLZ13" s="150"/>
      <c r="WMA13" s="150"/>
      <c r="WMB13" s="150"/>
      <c r="WMC13" s="150"/>
      <c r="WMD13" s="150"/>
      <c r="WME13" s="150"/>
      <c r="WMF13" s="150"/>
      <c r="WMG13" s="150"/>
      <c r="WMH13" s="150"/>
      <c r="WMI13" s="150"/>
      <c r="WMJ13" s="150"/>
      <c r="WMK13" s="150"/>
      <c r="WML13" s="150"/>
      <c r="WMM13" s="150"/>
      <c r="WMN13" s="150"/>
      <c r="WMO13" s="150"/>
      <c r="WMP13" s="150"/>
      <c r="WMQ13" s="150"/>
      <c r="WMR13" s="150"/>
      <c r="WMS13" s="150"/>
      <c r="WMT13" s="150"/>
      <c r="WMU13" s="150"/>
      <c r="WMV13" s="150"/>
      <c r="WMW13" s="150"/>
      <c r="WMX13" s="150"/>
      <c r="WMY13" s="150"/>
      <c r="WMZ13" s="150"/>
      <c r="WNA13" s="150"/>
      <c r="WNB13" s="150"/>
      <c r="WNC13" s="150"/>
      <c r="WND13" s="150"/>
      <c r="WNE13" s="150"/>
      <c r="WNF13" s="150"/>
      <c r="WNG13" s="150"/>
      <c r="WNH13" s="150"/>
      <c r="WNI13" s="150"/>
      <c r="WNJ13" s="150"/>
      <c r="WNK13" s="150"/>
      <c r="WNL13" s="150"/>
      <c r="WNM13" s="150"/>
      <c r="WNN13" s="150"/>
      <c r="WNO13" s="150"/>
      <c r="WNP13" s="150"/>
      <c r="WNQ13" s="150"/>
      <c r="WNR13" s="150"/>
      <c r="WNS13" s="150"/>
      <c r="WNT13" s="150"/>
      <c r="WNU13" s="150"/>
      <c r="WNV13" s="150"/>
      <c r="WNW13" s="150"/>
      <c r="WNX13" s="150"/>
      <c r="WNY13" s="150"/>
      <c r="WNZ13" s="150"/>
      <c r="WOA13" s="150"/>
      <c r="WOB13" s="150"/>
      <c r="WOC13" s="150"/>
      <c r="WOD13" s="150"/>
      <c r="WOE13" s="150"/>
      <c r="WOF13" s="150"/>
      <c r="WOG13" s="150"/>
      <c r="WOH13" s="150"/>
      <c r="WOI13" s="150"/>
      <c r="WOJ13" s="150"/>
      <c r="WOK13" s="150"/>
      <c r="WOL13" s="150"/>
      <c r="WOM13" s="150"/>
      <c r="WON13" s="150"/>
      <c r="WOO13" s="150"/>
      <c r="WOP13" s="150"/>
      <c r="WOQ13" s="150"/>
      <c r="WOR13" s="150"/>
      <c r="WOS13" s="150"/>
      <c r="WOT13" s="150"/>
      <c r="WOU13" s="150"/>
      <c r="WOV13" s="150"/>
      <c r="WOW13" s="150"/>
      <c r="WOX13" s="150"/>
      <c r="WOY13" s="150"/>
      <c r="WOZ13" s="150"/>
      <c r="WPA13" s="150"/>
      <c r="WPB13" s="150"/>
      <c r="WPC13" s="150"/>
      <c r="WPD13" s="150"/>
      <c r="WPE13" s="150"/>
      <c r="WPF13" s="150"/>
      <c r="WPG13" s="150"/>
      <c r="WPH13" s="150"/>
      <c r="WPI13" s="150"/>
      <c r="WPJ13" s="150"/>
      <c r="WPK13" s="150"/>
      <c r="WPL13" s="150"/>
      <c r="WPM13" s="150"/>
      <c r="WPN13" s="150"/>
      <c r="WPO13" s="150"/>
      <c r="WPP13" s="150"/>
      <c r="WPQ13" s="150"/>
      <c r="WPR13" s="150"/>
      <c r="WPS13" s="150"/>
      <c r="WPT13" s="150"/>
      <c r="WPU13" s="150"/>
      <c r="WPV13" s="150"/>
      <c r="WPW13" s="150"/>
      <c r="WPX13" s="150"/>
      <c r="WPY13" s="150"/>
      <c r="WPZ13" s="150"/>
      <c r="WQA13" s="150"/>
      <c r="WQB13" s="150"/>
      <c r="WQC13" s="150"/>
      <c r="WQD13" s="150"/>
      <c r="WQE13" s="150"/>
      <c r="WQF13" s="150"/>
      <c r="WQG13" s="150"/>
      <c r="WQH13" s="150"/>
      <c r="WQI13" s="150"/>
      <c r="WQJ13" s="150"/>
      <c r="WQK13" s="150"/>
      <c r="WQL13" s="150"/>
      <c r="WQM13" s="150"/>
      <c r="WQN13" s="150"/>
      <c r="WQO13" s="150"/>
      <c r="WQP13" s="150"/>
      <c r="WQQ13" s="150"/>
      <c r="WQR13" s="150"/>
      <c r="WQS13" s="150"/>
      <c r="WQT13" s="150"/>
      <c r="WQU13" s="150"/>
      <c r="WQV13" s="150"/>
      <c r="WQW13" s="150"/>
      <c r="WQX13" s="150"/>
      <c r="WQY13" s="150"/>
      <c r="WQZ13" s="150"/>
      <c r="WRA13" s="150"/>
      <c r="WRB13" s="150"/>
      <c r="WRC13" s="150"/>
      <c r="WRD13" s="150"/>
      <c r="WRE13" s="150"/>
      <c r="WRF13" s="150"/>
      <c r="WRG13" s="150"/>
      <c r="WRH13" s="150"/>
      <c r="WRI13" s="150"/>
      <c r="WRJ13" s="150"/>
      <c r="WRK13" s="150"/>
      <c r="WRL13" s="150"/>
      <c r="WRM13" s="150"/>
      <c r="WRN13" s="150"/>
      <c r="WRO13" s="150"/>
      <c r="WRP13" s="150"/>
      <c r="WRQ13" s="150"/>
      <c r="WRR13" s="150"/>
      <c r="WRS13" s="150"/>
      <c r="WRT13" s="150"/>
      <c r="WRU13" s="150"/>
      <c r="WRV13" s="150"/>
      <c r="WRW13" s="150"/>
      <c r="WRX13" s="150"/>
      <c r="WRY13" s="150"/>
      <c r="WRZ13" s="150"/>
      <c r="WSA13" s="150"/>
      <c r="WSB13" s="150"/>
      <c r="WSC13" s="150"/>
      <c r="WSD13" s="150"/>
      <c r="WSE13" s="150"/>
      <c r="WSF13" s="150"/>
      <c r="WSG13" s="150"/>
      <c r="WSH13" s="150"/>
      <c r="WSI13" s="150"/>
      <c r="WSJ13" s="150"/>
      <c r="WSK13" s="150"/>
      <c r="WSL13" s="150"/>
      <c r="WSM13" s="150"/>
      <c r="WSN13" s="150"/>
      <c r="WSO13" s="150"/>
      <c r="WSP13" s="150"/>
      <c r="WSQ13" s="150"/>
      <c r="WSR13" s="150"/>
      <c r="WSS13" s="150"/>
      <c r="WST13" s="150"/>
      <c r="WSU13" s="150"/>
      <c r="WSV13" s="150"/>
      <c r="WSW13" s="150"/>
      <c r="WSX13" s="150"/>
      <c r="WSY13" s="150"/>
      <c r="WSZ13" s="150"/>
      <c r="WTA13" s="150"/>
      <c r="WTB13" s="150"/>
      <c r="WTC13" s="150"/>
      <c r="WTD13" s="150"/>
      <c r="WTE13" s="150"/>
      <c r="WTF13" s="150"/>
      <c r="WTG13" s="150"/>
      <c r="WTH13" s="150"/>
      <c r="WTI13" s="150"/>
      <c r="WTJ13" s="150"/>
      <c r="WTK13" s="150"/>
      <c r="WTL13" s="150"/>
      <c r="WTM13" s="150"/>
      <c r="WTN13" s="150"/>
      <c r="WTO13" s="150"/>
      <c r="WTP13" s="150"/>
      <c r="WTQ13" s="150"/>
      <c r="WTR13" s="150"/>
      <c r="WTS13" s="150"/>
      <c r="WTT13" s="150"/>
      <c r="WTU13" s="150"/>
      <c r="WTV13" s="150"/>
      <c r="WTW13" s="150"/>
      <c r="WTX13" s="150"/>
      <c r="WTY13" s="150"/>
      <c r="WTZ13" s="150"/>
      <c r="WUA13" s="150"/>
      <c r="WUB13" s="150"/>
      <c r="WUC13" s="150"/>
      <c r="WUD13" s="150"/>
      <c r="WUE13" s="150"/>
      <c r="WUF13" s="150"/>
      <c r="WUG13" s="150"/>
      <c r="WUH13" s="150"/>
      <c r="WUI13" s="150"/>
      <c r="WUJ13" s="150"/>
      <c r="WUK13" s="150"/>
      <c r="WUL13" s="150"/>
      <c r="WUM13" s="150"/>
      <c r="WUN13" s="150"/>
      <c r="WUO13" s="150"/>
      <c r="WUP13" s="150"/>
      <c r="WUQ13" s="150"/>
      <c r="WUR13" s="150"/>
      <c r="WUS13" s="150"/>
      <c r="WUT13" s="150"/>
      <c r="WUU13" s="150"/>
      <c r="WUV13" s="150"/>
      <c r="WUW13" s="150"/>
      <c r="WUX13" s="150"/>
      <c r="WUY13" s="150"/>
      <c r="WUZ13" s="150"/>
      <c r="WVA13" s="150"/>
      <c r="WVB13" s="150"/>
      <c r="WVC13" s="150"/>
      <c r="WVD13" s="150"/>
      <c r="WVE13" s="150"/>
      <c r="WVF13" s="150"/>
      <c r="WVG13" s="150"/>
      <c r="WVH13" s="150"/>
      <c r="WVI13" s="150"/>
      <c r="WVJ13" s="150"/>
      <c r="WVK13" s="150"/>
      <c r="WVL13" s="150"/>
      <c r="WVM13" s="150"/>
      <c r="WVN13" s="150"/>
      <c r="WVO13" s="150"/>
      <c r="WVP13" s="150"/>
      <c r="WVQ13" s="150"/>
      <c r="WVR13" s="150"/>
      <c r="WVS13" s="150"/>
      <c r="WVT13" s="150"/>
      <c r="WVU13" s="150"/>
      <c r="WVV13" s="150"/>
      <c r="WVW13" s="150"/>
      <c r="WVX13" s="150"/>
      <c r="WVY13" s="150"/>
      <c r="WVZ13" s="150"/>
      <c r="WWA13" s="150"/>
      <c r="WWB13" s="150"/>
      <c r="WWC13" s="150"/>
      <c r="WWD13" s="150"/>
      <c r="WWE13" s="150"/>
      <c r="WWF13" s="150"/>
      <c r="WWG13" s="150"/>
      <c r="WWH13" s="150"/>
      <c r="WWI13" s="150"/>
      <c r="WWJ13" s="150"/>
      <c r="WWK13" s="150"/>
      <c r="WWL13" s="150"/>
      <c r="WWM13" s="150"/>
      <c r="WWN13" s="150"/>
      <c r="WWO13" s="150"/>
      <c r="WWP13" s="150"/>
      <c r="WWQ13" s="150"/>
      <c r="WWR13" s="150"/>
      <c r="WWS13" s="150"/>
      <c r="WWT13" s="150"/>
      <c r="WWU13" s="150"/>
      <c r="WWV13" s="150"/>
      <c r="WWW13" s="150"/>
      <c r="WWX13" s="150"/>
      <c r="WWY13" s="150"/>
      <c r="WWZ13" s="150"/>
      <c r="WXA13" s="150"/>
      <c r="WXB13" s="150"/>
      <c r="WXC13" s="150"/>
      <c r="WXD13" s="150"/>
      <c r="WXE13" s="150"/>
      <c r="WXF13" s="150"/>
      <c r="WXG13" s="150"/>
      <c r="WXH13" s="150"/>
      <c r="WXI13" s="150"/>
      <c r="WXJ13" s="150"/>
      <c r="WXK13" s="150"/>
      <c r="WXL13" s="150"/>
      <c r="WXM13" s="150"/>
      <c r="WXN13" s="150"/>
      <c r="WXO13" s="150"/>
      <c r="WXP13" s="150"/>
      <c r="WXQ13" s="150"/>
      <c r="WXR13" s="150"/>
      <c r="WXS13" s="150"/>
      <c r="WXT13" s="150"/>
      <c r="WXU13" s="150"/>
      <c r="WXV13" s="150"/>
      <c r="WXW13" s="150"/>
      <c r="WXX13" s="150"/>
      <c r="WXY13" s="150"/>
      <c r="WXZ13" s="150"/>
      <c r="WYA13" s="150"/>
      <c r="WYB13" s="150"/>
      <c r="WYC13" s="150"/>
      <c r="WYD13" s="150"/>
      <c r="WYE13" s="150"/>
      <c r="WYF13" s="150"/>
      <c r="WYG13" s="150"/>
      <c r="WYH13" s="150"/>
      <c r="WYI13" s="150"/>
      <c r="WYJ13" s="150"/>
      <c r="WYK13" s="150"/>
      <c r="WYL13" s="150"/>
      <c r="WYM13" s="150"/>
      <c r="WYN13" s="150"/>
      <c r="WYO13" s="150"/>
      <c r="WYP13" s="150"/>
      <c r="WYQ13" s="150"/>
      <c r="WYR13" s="150"/>
      <c r="WYS13" s="150"/>
      <c r="WYT13" s="150"/>
      <c r="WYU13" s="150"/>
      <c r="WYV13" s="150"/>
      <c r="WYW13" s="150"/>
      <c r="WYX13" s="150"/>
      <c r="WYY13" s="150"/>
      <c r="WYZ13" s="150"/>
      <c r="WZA13" s="150"/>
      <c r="WZB13" s="150"/>
      <c r="WZC13" s="150"/>
      <c r="WZD13" s="150"/>
      <c r="WZE13" s="150"/>
      <c r="WZF13" s="150"/>
      <c r="WZG13" s="150"/>
      <c r="WZH13" s="150"/>
      <c r="WZI13" s="150"/>
      <c r="WZJ13" s="150"/>
      <c r="WZK13" s="150"/>
      <c r="WZL13" s="150"/>
      <c r="WZM13" s="150"/>
      <c r="WZN13" s="150"/>
      <c r="WZO13" s="150"/>
      <c r="WZP13" s="150"/>
      <c r="WZQ13" s="150"/>
      <c r="WZR13" s="150"/>
      <c r="WZS13" s="150"/>
      <c r="WZT13" s="150"/>
      <c r="WZU13" s="150"/>
      <c r="WZV13" s="150"/>
      <c r="WZW13" s="150"/>
      <c r="WZX13" s="150"/>
      <c r="WZY13" s="150"/>
      <c r="WZZ13" s="150"/>
      <c r="XAA13" s="150"/>
      <c r="XAB13" s="150"/>
      <c r="XAC13" s="150"/>
      <c r="XAD13" s="150"/>
      <c r="XAE13" s="150"/>
      <c r="XAF13" s="150"/>
      <c r="XAG13" s="150"/>
      <c r="XAH13" s="150"/>
      <c r="XAI13" s="150"/>
      <c r="XAJ13" s="150"/>
      <c r="XAK13" s="150"/>
      <c r="XAL13" s="150"/>
      <c r="XAM13" s="150"/>
      <c r="XAN13" s="150"/>
      <c r="XAO13" s="150"/>
      <c r="XAP13" s="150"/>
      <c r="XAQ13" s="150"/>
      <c r="XAR13" s="150"/>
      <c r="XAS13" s="150"/>
      <c r="XAT13" s="150"/>
      <c r="XAU13" s="150"/>
      <c r="XAV13" s="150"/>
      <c r="XAW13" s="150"/>
      <c r="XAX13" s="150"/>
      <c r="XAY13" s="150"/>
      <c r="XAZ13" s="150"/>
      <c r="XBA13" s="150"/>
      <c r="XBB13" s="150"/>
      <c r="XBC13" s="150"/>
      <c r="XBD13" s="150"/>
      <c r="XBE13" s="150"/>
      <c r="XBF13" s="150"/>
      <c r="XBG13" s="150"/>
      <c r="XBH13" s="150"/>
      <c r="XBI13" s="150"/>
      <c r="XBJ13" s="150"/>
      <c r="XBK13" s="150"/>
      <c r="XBL13" s="150"/>
      <c r="XBM13" s="150"/>
      <c r="XBN13" s="150"/>
      <c r="XBO13" s="150"/>
      <c r="XBP13" s="150"/>
      <c r="XBQ13" s="150"/>
      <c r="XBR13" s="150"/>
      <c r="XBS13" s="150"/>
      <c r="XBT13" s="150"/>
      <c r="XBU13" s="150"/>
      <c r="XBV13" s="150"/>
      <c r="XBW13" s="150"/>
      <c r="XBX13" s="150"/>
      <c r="XBY13" s="150"/>
      <c r="XBZ13" s="150"/>
      <c r="XCA13" s="150"/>
      <c r="XCB13" s="150"/>
      <c r="XCC13" s="150"/>
      <c r="XCD13" s="150"/>
      <c r="XCE13" s="150"/>
      <c r="XCF13" s="150"/>
      <c r="XCG13" s="150"/>
      <c r="XCH13" s="150"/>
      <c r="XCI13" s="150"/>
      <c r="XCJ13" s="150"/>
      <c r="XCK13" s="150"/>
      <c r="XCL13" s="150"/>
      <c r="XCM13" s="150"/>
      <c r="XCN13" s="150"/>
      <c r="XCO13" s="150"/>
      <c r="XCP13" s="150"/>
      <c r="XCQ13" s="150"/>
      <c r="XCR13" s="150"/>
      <c r="XCS13" s="150"/>
      <c r="XCT13" s="150"/>
      <c r="XCU13" s="150"/>
      <c r="XCV13" s="150"/>
      <c r="XCW13" s="150"/>
      <c r="XCX13" s="150"/>
      <c r="XCY13" s="150"/>
      <c r="XCZ13" s="150"/>
      <c r="XDA13" s="150"/>
      <c r="XDB13" s="150"/>
      <c r="XDC13" s="150"/>
      <c r="XDD13" s="150"/>
      <c r="XDE13" s="150"/>
      <c r="XDF13" s="150"/>
      <c r="XDG13" s="150"/>
      <c r="XDH13" s="150"/>
      <c r="XDI13" s="150"/>
      <c r="XDJ13" s="150"/>
      <c r="XDK13" s="150"/>
      <c r="XDL13" s="150"/>
      <c r="XDM13" s="150"/>
      <c r="XDN13" s="150"/>
      <c r="XDO13" s="150"/>
      <c r="XDP13" s="150"/>
      <c r="XDQ13" s="150"/>
      <c r="XDR13" s="150"/>
      <c r="XDS13" s="150"/>
      <c r="XDT13" s="150"/>
      <c r="XDU13" s="150"/>
      <c r="XDV13" s="150"/>
      <c r="XDW13" s="150"/>
      <c r="XDX13" s="150"/>
      <c r="XDY13" s="150"/>
      <c r="XDZ13" s="150"/>
      <c r="XEA13" s="150"/>
      <c r="XEB13" s="150"/>
      <c r="XEC13" s="150"/>
      <c r="XED13" s="150"/>
      <c r="XEE13" s="150"/>
      <c r="XEF13" s="150"/>
      <c r="XEG13" s="150"/>
      <c r="XEH13" s="150"/>
      <c r="XEI13" s="150"/>
      <c r="XEJ13" s="150"/>
      <c r="XEK13" s="150"/>
      <c r="XEL13" s="150"/>
      <c r="XEM13" s="150"/>
      <c r="XEN13" s="150"/>
      <c r="XEO13" s="150"/>
      <c r="XEP13" s="150"/>
      <c r="XEQ13" s="150"/>
      <c r="XER13" s="150"/>
      <c r="XES13" s="150"/>
      <c r="XET13" s="150"/>
      <c r="XEU13" s="150"/>
      <c r="XEV13" s="150"/>
      <c r="XEW13" s="150"/>
      <c r="XEX13" s="150"/>
      <c r="XEY13" s="150"/>
      <c r="XEZ13" s="150"/>
      <c r="XFA13" s="150"/>
      <c r="XFB13" s="150"/>
      <c r="XFC13" s="150"/>
      <c r="XFD13" s="150"/>
    </row>
    <row r="14" spans="1:16384" s="134" customFormat="1" ht="129.94999999999999" customHeight="1">
      <c r="A14" s="140" t="s">
        <v>18584</v>
      </c>
      <c r="B14" s="59" t="s">
        <v>18582</v>
      </c>
      <c r="C14" s="31"/>
      <c r="D14" s="36"/>
      <c r="E14" s="143"/>
      <c r="F14" s="147" t="s">
        <v>18627</v>
      </c>
      <c r="G14" s="132" t="s">
        <v>18628</v>
      </c>
      <c r="H14" s="132" t="s">
        <v>18628</v>
      </c>
      <c r="I14" s="132" t="s">
        <v>18628</v>
      </c>
      <c r="J14" s="132" t="s">
        <v>18628</v>
      </c>
      <c r="K14" s="132" t="s">
        <v>18628</v>
      </c>
      <c r="L14" s="132" t="s">
        <v>18628</v>
      </c>
      <c r="M14" s="133" t="s">
        <v>18423</v>
      </c>
      <c r="N14" s="132" t="s">
        <v>18628</v>
      </c>
      <c r="O14" s="134" t="s">
        <v>18720</v>
      </c>
      <c r="P14" s="132" t="s">
        <v>18628</v>
      </c>
      <c r="Q14" s="132" t="s">
        <v>18628</v>
      </c>
      <c r="R14" s="133" t="s">
        <v>341</v>
      </c>
      <c r="S14" s="133" t="s">
        <v>341</v>
      </c>
      <c r="T14" s="134" t="s">
        <v>18617</v>
      </c>
    </row>
    <row r="15" spans="1:16384" s="134" customFormat="1" ht="129.94999999999999" customHeight="1">
      <c r="A15" s="140" t="s">
        <v>18585</v>
      </c>
      <c r="B15" s="59" t="s">
        <v>18583</v>
      </c>
      <c r="C15" s="31"/>
      <c r="D15" s="36"/>
      <c r="E15" s="143"/>
      <c r="F15" s="147" t="s">
        <v>18626</v>
      </c>
      <c r="G15" s="132" t="s">
        <v>18629</v>
      </c>
      <c r="H15" s="132" t="s">
        <v>18630</v>
      </c>
      <c r="I15" s="132" t="s">
        <v>18631</v>
      </c>
      <c r="J15" s="132" t="s">
        <v>18632</v>
      </c>
      <c r="K15" s="132" t="s">
        <v>18629</v>
      </c>
      <c r="L15" s="132" t="s">
        <v>18629</v>
      </c>
      <c r="M15" s="134" t="s">
        <v>18618</v>
      </c>
      <c r="N15" s="132" t="s">
        <v>18629</v>
      </c>
      <c r="O15" s="134" t="s">
        <v>18721</v>
      </c>
      <c r="P15" s="132" t="s">
        <v>18629</v>
      </c>
      <c r="Q15" s="132" t="s">
        <v>18629</v>
      </c>
      <c r="R15" s="133" t="s">
        <v>18447</v>
      </c>
      <c r="S15" s="133" t="s">
        <v>18447</v>
      </c>
      <c r="T15" s="134" t="s">
        <v>18633</v>
      </c>
    </row>
    <row r="16" spans="1:16384" s="145" customFormat="1" ht="72" thickBot="1">
      <c r="A16" s="141" t="s">
        <v>340</v>
      </c>
      <c r="B16" s="142"/>
      <c r="C16" s="144" t="s">
        <v>12961</v>
      </c>
      <c r="D16" s="145" t="s">
        <v>12961</v>
      </c>
      <c r="E16" s="142" t="s">
        <v>12961</v>
      </c>
      <c r="F16" s="144" t="s">
        <v>18619</v>
      </c>
      <c r="G16" s="145" t="s">
        <v>18620</v>
      </c>
      <c r="H16" s="145" t="s">
        <v>18621</v>
      </c>
      <c r="I16" s="145" t="s">
        <v>18622</v>
      </c>
      <c r="J16" s="145" t="s">
        <v>18623</v>
      </c>
      <c r="K16" s="145" t="s">
        <v>18624</v>
      </c>
      <c r="L16" s="145" t="s">
        <v>18625</v>
      </c>
      <c r="M16" s="145" t="s">
        <v>281</v>
      </c>
      <c r="N16" s="145" t="s">
        <v>1886</v>
      </c>
      <c r="P16" s="145" t="s">
        <v>2420</v>
      </c>
      <c r="Q16" s="145" t="s">
        <v>2430</v>
      </c>
      <c r="R16" s="145" t="s">
        <v>2528</v>
      </c>
      <c r="S16" s="145" t="s">
        <v>283</v>
      </c>
      <c r="T16" s="145">
        <v>100</v>
      </c>
    </row>
    <row r="17" spans="1:21">
      <c r="A17" s="21" t="str">
        <f>IF('Basic data 1'!G17="","",'Basic data 1'!G17)</f>
        <v>Esimerkkituote 1 / Example product 1</v>
      </c>
      <c r="B17" s="20" t="str">
        <f>IF('Basic data 1'!I17="",IF('Basic data 1'!R17="","",'Basic data 1'!R17),'Basic data 1'!I17)</f>
        <v/>
      </c>
      <c r="F17" s="23"/>
      <c r="G17" s="23"/>
      <c r="H17" s="23"/>
      <c r="I17" s="23"/>
      <c r="J17" s="23"/>
      <c r="L17" s="23"/>
      <c r="M17" s="23"/>
      <c r="N17" s="23"/>
      <c r="O17" s="23"/>
      <c r="P17" s="23"/>
      <c r="Q17" s="23"/>
      <c r="R17" s="23"/>
      <c r="S17" s="23"/>
      <c r="T17" s="23"/>
      <c r="U17" s="23"/>
    </row>
    <row r="18" spans="1:21">
      <c r="A18" s="21" t="str">
        <f>IF('Basic data 1'!G18="","",'Basic data 1'!G18)</f>
        <v>Esimerkkituote 2 / Example product 2</v>
      </c>
      <c r="B18" s="20" t="str">
        <f>IF('Basic data 1'!I18="",IF('Basic data 1'!R18="","",'Basic data 1'!R18),'Basic data 1'!I18)</f>
        <v/>
      </c>
      <c r="N18" s="23"/>
    </row>
    <row r="19" spans="1:21">
      <c r="A19" s="19" t="str">
        <f>IF('Basic data 1'!G19="","",'Basic data 1'!G19)</f>
        <v>Esimerkkituote 3 / Example product 3</v>
      </c>
      <c r="B19" s="20" t="str">
        <f>IF('Basic data 1'!I19="",IF('Basic data 1'!R19="","",'Basic data 1'!R19),'Basic data 1'!I19)</f>
        <v/>
      </c>
      <c r="N19" s="23"/>
    </row>
    <row r="20" spans="1:21">
      <c r="A20" s="19" t="str">
        <f>IF('Basic data 1'!G20="","",'Basic data 1'!G20)</f>
        <v/>
      </c>
      <c r="B20" s="20" t="str">
        <f>IF('Basic data 1'!I20="",IF('Basic data 1'!R20="","",'Basic data 1'!R20),'Basic data 1'!I20)</f>
        <v/>
      </c>
      <c r="N20" s="23"/>
    </row>
    <row r="21" spans="1:21">
      <c r="A21" s="19" t="str">
        <f>IF('Basic data 1'!G21="","",'Basic data 1'!G21)</f>
        <v/>
      </c>
      <c r="B21" s="20" t="str">
        <f>IF('Basic data 1'!I21="",IF('Basic data 1'!R21="","",'Basic data 1'!R21),'Basic data 1'!I21)</f>
        <v/>
      </c>
      <c r="N21" s="23"/>
    </row>
    <row r="22" spans="1:21">
      <c r="A22" s="19" t="str">
        <f>IF('Basic data 1'!G22="","",'Basic data 1'!G22)</f>
        <v/>
      </c>
      <c r="B22" s="20" t="str">
        <f>IF('Basic data 1'!I22="",IF('Basic data 1'!R22="","",'Basic data 1'!R22),'Basic data 1'!I22)</f>
        <v/>
      </c>
      <c r="N22" s="23"/>
    </row>
    <row r="23" spans="1:21">
      <c r="A23" s="19" t="str">
        <f>IF('Basic data 1'!G23="","",'Basic data 1'!G23)</f>
        <v/>
      </c>
      <c r="B23" s="20" t="str">
        <f>IF('Basic data 1'!I23="",IF('Basic data 1'!R23="","",'Basic data 1'!R23),'Basic data 1'!I23)</f>
        <v/>
      </c>
      <c r="N23" s="23"/>
    </row>
    <row r="24" spans="1:21">
      <c r="A24" s="19" t="str">
        <f>IF('Basic data 1'!G24="","",'Basic data 1'!G24)</f>
        <v/>
      </c>
      <c r="B24" s="20" t="str">
        <f>IF('Basic data 1'!I24="",IF('Basic data 1'!R24="","",'Basic data 1'!R24),'Basic data 1'!I24)</f>
        <v/>
      </c>
      <c r="N24" s="23"/>
    </row>
    <row r="25" spans="1:21">
      <c r="A25" s="19" t="str">
        <f>IF('Basic data 1'!G25="","",'Basic data 1'!G25)</f>
        <v/>
      </c>
      <c r="B25" s="20" t="str">
        <f>IF('Basic data 1'!I25="",IF('Basic data 1'!R25="","",'Basic data 1'!R25),'Basic data 1'!I25)</f>
        <v/>
      </c>
      <c r="N25" s="23"/>
    </row>
    <row r="26" spans="1:21">
      <c r="A26" s="19" t="str">
        <f>IF('Basic data 1'!G26="","",'Basic data 1'!G26)</f>
        <v/>
      </c>
      <c r="B26" s="20" t="str">
        <f>IF('Basic data 1'!I26="",IF('Basic data 1'!R26="","",'Basic data 1'!R26),'Basic data 1'!I26)</f>
        <v/>
      </c>
      <c r="N26" s="23"/>
    </row>
    <row r="27" spans="1:21">
      <c r="A27" s="19" t="str">
        <f>IF('Basic data 1'!G27="","",'Basic data 1'!G27)</f>
        <v/>
      </c>
      <c r="B27" s="20" t="str">
        <f>IF('Basic data 1'!I27="",IF('Basic data 1'!R27="","",'Basic data 1'!R27),'Basic data 1'!I27)</f>
        <v/>
      </c>
      <c r="N27" s="23"/>
    </row>
    <row r="28" spans="1:21">
      <c r="A28" s="19" t="str">
        <f>IF('Basic data 1'!G28="","",'Basic data 1'!G28)</f>
        <v/>
      </c>
      <c r="B28" s="20" t="str">
        <f>IF('Basic data 1'!I28="",IF('Basic data 1'!R28="","",'Basic data 1'!R28),'Basic data 1'!I28)</f>
        <v/>
      </c>
      <c r="N28" s="23"/>
    </row>
    <row r="29" spans="1:21">
      <c r="A29" s="19" t="str">
        <f>IF('Basic data 1'!G29="","",'Basic data 1'!G29)</f>
        <v/>
      </c>
      <c r="B29" s="20" t="str">
        <f>IF('Basic data 1'!I29="",IF('Basic data 1'!R29="","",'Basic data 1'!R29),'Basic data 1'!I29)</f>
        <v/>
      </c>
      <c r="N29" s="23"/>
    </row>
    <row r="30" spans="1:21">
      <c r="A30" s="19" t="str">
        <f>IF('Basic data 1'!G30="","",'Basic data 1'!G30)</f>
        <v/>
      </c>
      <c r="B30" s="20" t="str">
        <f>IF('Basic data 1'!I30="",IF('Basic data 1'!R30="","",'Basic data 1'!R30),'Basic data 1'!I30)</f>
        <v/>
      </c>
      <c r="N30" s="23"/>
    </row>
    <row r="31" spans="1:21">
      <c r="A31" s="19" t="str">
        <f>IF('Basic data 1'!G31="","",'Basic data 1'!G31)</f>
        <v/>
      </c>
      <c r="B31" s="20" t="str">
        <f>IF('Basic data 1'!I31="",IF('Basic data 1'!R31="","",'Basic data 1'!R31),'Basic data 1'!I31)</f>
        <v/>
      </c>
      <c r="N31" s="23"/>
    </row>
    <row r="32" spans="1:21">
      <c r="A32" s="19" t="str">
        <f>IF('Basic data 1'!G32="","",'Basic data 1'!G32)</f>
        <v/>
      </c>
      <c r="B32" s="20" t="str">
        <f>IF('Basic data 1'!I32="",IF('Basic data 1'!R32="","",'Basic data 1'!R32),'Basic data 1'!I32)</f>
        <v/>
      </c>
      <c r="N32" s="23"/>
    </row>
    <row r="33" spans="1:14">
      <c r="A33" s="19" t="str">
        <f>IF('Basic data 1'!G33="","",'Basic data 1'!G33)</f>
        <v/>
      </c>
      <c r="B33" s="20" t="str">
        <f>IF('Basic data 1'!I33="",IF('Basic data 1'!R33="","",'Basic data 1'!R33),'Basic data 1'!I33)</f>
        <v/>
      </c>
      <c r="N33" s="23"/>
    </row>
    <row r="34" spans="1:14">
      <c r="A34" s="19" t="str">
        <f>IF('Basic data 1'!G34="","",'Basic data 1'!G34)</f>
        <v/>
      </c>
      <c r="B34" s="20" t="str">
        <f>IF('Basic data 1'!I34="",IF('Basic data 1'!R34="","",'Basic data 1'!R34),'Basic data 1'!I34)</f>
        <v/>
      </c>
      <c r="N34" s="23"/>
    </row>
    <row r="35" spans="1:14">
      <c r="A35" s="19" t="str">
        <f>IF('Basic data 1'!G35="","",'Basic data 1'!G35)</f>
        <v/>
      </c>
      <c r="B35" s="20" t="str">
        <f>IF('Basic data 1'!I35="",IF('Basic data 1'!R35="","",'Basic data 1'!R35),'Basic data 1'!I35)</f>
        <v/>
      </c>
      <c r="N35" s="23"/>
    </row>
    <row r="36" spans="1:14">
      <c r="A36" s="19" t="str">
        <f>IF('Basic data 1'!G36="","",'Basic data 1'!G36)</f>
        <v/>
      </c>
      <c r="B36" s="20" t="str">
        <f>IF('Basic data 1'!I36="",IF('Basic data 1'!R36="","",'Basic data 1'!R36),'Basic data 1'!I36)</f>
        <v/>
      </c>
      <c r="N36" s="23"/>
    </row>
    <row r="37" spans="1:14">
      <c r="A37" s="19" t="str">
        <f>IF('Basic data 1'!G37="","",'Basic data 1'!G37)</f>
        <v/>
      </c>
      <c r="B37" s="20" t="str">
        <f>IF('Basic data 1'!I37="",IF('Basic data 1'!R37="","",'Basic data 1'!R37),'Basic data 1'!I37)</f>
        <v/>
      </c>
      <c r="N37" s="23"/>
    </row>
    <row r="38" spans="1:14">
      <c r="A38" s="19" t="str">
        <f>IF('Basic data 1'!G38="","",'Basic data 1'!G38)</f>
        <v/>
      </c>
      <c r="B38" s="20" t="str">
        <f>IF('Basic data 1'!I38="",IF('Basic data 1'!R38="","",'Basic data 1'!R38),'Basic data 1'!I38)</f>
        <v/>
      </c>
      <c r="N38" s="23"/>
    </row>
    <row r="39" spans="1:14">
      <c r="A39" s="19" t="str">
        <f>IF('Basic data 1'!G39="","",'Basic data 1'!G39)</f>
        <v/>
      </c>
      <c r="B39" s="20" t="str">
        <f>IF('Basic data 1'!I39="",IF('Basic data 1'!R39="","",'Basic data 1'!R39),'Basic data 1'!I39)</f>
        <v/>
      </c>
      <c r="N39" s="23"/>
    </row>
    <row r="40" spans="1:14">
      <c r="A40" s="19" t="str">
        <f>IF('Basic data 1'!G40="","",'Basic data 1'!G40)</f>
        <v/>
      </c>
      <c r="B40" s="20" t="str">
        <f>IF('Basic data 1'!I40="",IF('Basic data 1'!R40="","",'Basic data 1'!R40),'Basic data 1'!I40)</f>
        <v/>
      </c>
      <c r="N40" s="23"/>
    </row>
    <row r="41" spans="1:14">
      <c r="A41" s="19" t="str">
        <f>IF('Basic data 1'!G41="","",'Basic data 1'!G41)</f>
        <v/>
      </c>
      <c r="B41" s="20" t="str">
        <f>IF('Basic data 1'!I41="",IF('Basic data 1'!R41="","",'Basic data 1'!R41),'Basic data 1'!I41)</f>
        <v/>
      </c>
      <c r="N41" s="23"/>
    </row>
    <row r="42" spans="1:14">
      <c r="A42" s="19" t="str">
        <f>IF('Basic data 1'!G42="","",'Basic data 1'!G42)</f>
        <v/>
      </c>
      <c r="B42" s="20" t="str">
        <f>IF('Basic data 1'!I42="",IF('Basic data 1'!R42="","",'Basic data 1'!R42),'Basic data 1'!I42)</f>
        <v/>
      </c>
      <c r="N42" s="23"/>
    </row>
    <row r="43" spans="1:14">
      <c r="A43" s="19" t="str">
        <f>IF('Basic data 1'!G43="","",'Basic data 1'!G43)</f>
        <v/>
      </c>
      <c r="B43" s="20" t="str">
        <f>IF('Basic data 1'!I43="",IF('Basic data 1'!R43="","",'Basic data 1'!R43),'Basic data 1'!I43)</f>
        <v/>
      </c>
      <c r="N43" s="23"/>
    </row>
    <row r="44" spans="1:14">
      <c r="A44" s="19" t="str">
        <f>IF('Basic data 1'!G44="","",'Basic data 1'!G44)</f>
        <v/>
      </c>
      <c r="B44" s="20" t="str">
        <f>IF('Basic data 1'!I44="",IF('Basic data 1'!R44="","",'Basic data 1'!R44),'Basic data 1'!I44)</f>
        <v/>
      </c>
      <c r="N44" s="23"/>
    </row>
    <row r="45" spans="1:14">
      <c r="A45" s="19" t="str">
        <f>IF('Basic data 1'!G45="","",'Basic data 1'!G45)</f>
        <v/>
      </c>
      <c r="B45" s="20" t="str">
        <f>IF('Basic data 1'!I45="",IF('Basic data 1'!R45="","",'Basic data 1'!R45),'Basic data 1'!I45)</f>
        <v/>
      </c>
      <c r="N45" s="23"/>
    </row>
    <row r="46" spans="1:14">
      <c r="A46" s="19" t="str">
        <f>IF('Basic data 1'!G46="","",'Basic data 1'!G46)</f>
        <v/>
      </c>
      <c r="B46" s="20" t="str">
        <f>IF('Basic data 1'!I46="",IF('Basic data 1'!R46="","",'Basic data 1'!R46),'Basic data 1'!I46)</f>
        <v/>
      </c>
      <c r="N46" s="23"/>
    </row>
    <row r="47" spans="1:14">
      <c r="A47" s="19" t="str">
        <f>IF('Basic data 1'!G47="","",'Basic data 1'!G47)</f>
        <v/>
      </c>
      <c r="B47" s="20" t="str">
        <f>IF('Basic data 1'!I47="",IF('Basic data 1'!R47="","",'Basic data 1'!R47),'Basic data 1'!I47)</f>
        <v/>
      </c>
      <c r="N47" s="23"/>
    </row>
    <row r="48" spans="1:14">
      <c r="A48" s="19" t="str">
        <f>IF('Basic data 1'!G48="","",'Basic data 1'!G48)</f>
        <v/>
      </c>
      <c r="B48" s="20" t="str">
        <f>IF('Basic data 1'!I48="",IF('Basic data 1'!R48="","",'Basic data 1'!R48),'Basic data 1'!I48)</f>
        <v/>
      </c>
      <c r="N48" s="23"/>
    </row>
    <row r="49" spans="1:14">
      <c r="A49" s="19" t="str">
        <f>IF('Basic data 1'!G49="","",'Basic data 1'!G49)</f>
        <v/>
      </c>
      <c r="B49" s="20" t="str">
        <f>IF('Basic data 1'!I49="",IF('Basic data 1'!R49="","",'Basic data 1'!R49),'Basic data 1'!I49)</f>
        <v/>
      </c>
      <c r="N49" s="23"/>
    </row>
    <row r="50" spans="1:14">
      <c r="A50" s="19" t="str">
        <f>IF('Basic data 1'!G50="","",'Basic data 1'!G50)</f>
        <v/>
      </c>
      <c r="B50" s="20" t="str">
        <f>IF('Basic data 1'!I50="",IF('Basic data 1'!R50="","",'Basic data 1'!R50),'Basic data 1'!I50)</f>
        <v/>
      </c>
      <c r="N50" s="23"/>
    </row>
    <row r="51" spans="1:14">
      <c r="A51" s="19" t="str">
        <f>IF('Basic data 1'!G51="","",'Basic data 1'!G51)</f>
        <v/>
      </c>
      <c r="B51" s="20" t="str">
        <f>IF('Basic data 1'!I51="",IF('Basic data 1'!R51="","",'Basic data 1'!R51),'Basic data 1'!I51)</f>
        <v/>
      </c>
      <c r="N51" s="23"/>
    </row>
    <row r="52" spans="1:14">
      <c r="A52" s="19" t="str">
        <f>IF('Basic data 1'!G52="","",'Basic data 1'!G52)</f>
        <v/>
      </c>
      <c r="B52" s="20" t="str">
        <f>IF('Basic data 1'!I52="",IF('Basic data 1'!R52="","",'Basic data 1'!R52),'Basic data 1'!I52)</f>
        <v/>
      </c>
      <c r="N52" s="23"/>
    </row>
    <row r="53" spans="1:14">
      <c r="A53" s="19" t="str">
        <f>IF('Basic data 1'!G53="","",'Basic data 1'!G53)</f>
        <v/>
      </c>
      <c r="B53" s="20" t="str">
        <f>IF('Basic data 1'!I53="",IF('Basic data 1'!R53="","",'Basic data 1'!R53),'Basic data 1'!I53)</f>
        <v/>
      </c>
      <c r="N53" s="23"/>
    </row>
    <row r="54" spans="1:14">
      <c r="A54" s="19" t="str">
        <f>IF('Basic data 1'!G54="","",'Basic data 1'!G54)</f>
        <v/>
      </c>
      <c r="B54" s="20" t="str">
        <f>IF('Basic data 1'!I54="",IF('Basic data 1'!R54="","",'Basic data 1'!R54),'Basic data 1'!I54)</f>
        <v/>
      </c>
      <c r="N54" s="23"/>
    </row>
    <row r="55" spans="1:14">
      <c r="A55" s="19" t="str">
        <f>IF('Basic data 1'!G55="","",'Basic data 1'!G55)</f>
        <v/>
      </c>
      <c r="B55" s="20" t="str">
        <f>IF('Basic data 1'!I55="",IF('Basic data 1'!R55="","",'Basic data 1'!R55),'Basic data 1'!I55)</f>
        <v/>
      </c>
      <c r="N55" s="23"/>
    </row>
    <row r="56" spans="1:14">
      <c r="A56" s="19" t="str">
        <f>IF('Basic data 1'!G56="","",'Basic data 1'!G56)</f>
        <v/>
      </c>
      <c r="B56" s="20" t="str">
        <f>IF('Basic data 1'!I56="",IF('Basic data 1'!R56="","",'Basic data 1'!R56),'Basic data 1'!I56)</f>
        <v/>
      </c>
      <c r="N56" s="23"/>
    </row>
    <row r="57" spans="1:14">
      <c r="A57" s="19" t="str">
        <f>IF('Basic data 1'!G57="","",'Basic data 1'!G57)</f>
        <v/>
      </c>
      <c r="B57" s="20" t="str">
        <f>IF('Basic data 1'!I57="",IF('Basic data 1'!R57="","",'Basic data 1'!R57),'Basic data 1'!I57)</f>
        <v/>
      </c>
      <c r="N57" s="23"/>
    </row>
    <row r="58" spans="1:14">
      <c r="A58" s="19" t="str">
        <f>IF('Basic data 1'!G58="","",'Basic data 1'!G58)</f>
        <v/>
      </c>
      <c r="B58" s="20" t="str">
        <f>IF('Basic data 1'!I58="",IF('Basic data 1'!R58="","",'Basic data 1'!R58),'Basic data 1'!I58)</f>
        <v/>
      </c>
      <c r="N58" s="23"/>
    </row>
    <row r="59" spans="1:14">
      <c r="A59" s="19" t="str">
        <f>IF('Basic data 1'!G59="","",'Basic data 1'!G59)</f>
        <v/>
      </c>
      <c r="B59" s="20" t="str">
        <f>IF('Basic data 1'!I59="",IF('Basic data 1'!R59="","",'Basic data 1'!R59),'Basic data 1'!I59)</f>
        <v/>
      </c>
      <c r="N59" s="23"/>
    </row>
    <row r="60" spans="1:14">
      <c r="A60" s="19" t="str">
        <f>IF('Basic data 1'!G60="","",'Basic data 1'!G60)</f>
        <v/>
      </c>
      <c r="B60" s="20" t="str">
        <f>IF('Basic data 1'!I60="",IF('Basic data 1'!R60="","",'Basic data 1'!R60),'Basic data 1'!I60)</f>
        <v/>
      </c>
      <c r="N60" s="23"/>
    </row>
    <row r="61" spans="1:14">
      <c r="A61" s="19" t="str">
        <f>IF('Basic data 1'!G61="","",'Basic data 1'!G61)</f>
        <v/>
      </c>
      <c r="B61" s="20" t="str">
        <f>IF('Basic data 1'!I61="",IF('Basic data 1'!R61="","",'Basic data 1'!R61),'Basic data 1'!I61)</f>
        <v/>
      </c>
      <c r="N61" s="23"/>
    </row>
    <row r="62" spans="1:14">
      <c r="A62" s="19" t="str">
        <f>IF('Basic data 1'!G62="","",'Basic data 1'!G62)</f>
        <v/>
      </c>
      <c r="B62" s="20" t="str">
        <f>IF('Basic data 1'!I62="",IF('Basic data 1'!R62="","",'Basic data 1'!R62),'Basic data 1'!I62)</f>
        <v/>
      </c>
      <c r="N62" s="23"/>
    </row>
    <row r="63" spans="1:14">
      <c r="A63" s="19" t="str">
        <f>IF('Basic data 1'!G63="","",'Basic data 1'!G63)</f>
        <v/>
      </c>
      <c r="B63" s="20" t="str">
        <f>IF('Basic data 1'!I63="",IF('Basic data 1'!R63="","",'Basic data 1'!R63),'Basic data 1'!I63)</f>
        <v/>
      </c>
      <c r="N63" s="23"/>
    </row>
    <row r="64" spans="1:14">
      <c r="A64" s="19" t="str">
        <f>IF('Basic data 1'!G64="","",'Basic data 1'!G64)</f>
        <v/>
      </c>
      <c r="B64" s="20" t="str">
        <f>IF('Basic data 1'!I64="",IF('Basic data 1'!R64="","",'Basic data 1'!R64),'Basic data 1'!I64)</f>
        <v/>
      </c>
      <c r="N64" s="23"/>
    </row>
    <row r="65" spans="1:14">
      <c r="A65" s="19" t="str">
        <f>IF('Basic data 1'!G65="","",'Basic data 1'!G65)</f>
        <v/>
      </c>
      <c r="B65" s="20" t="str">
        <f>IF('Basic data 1'!I65="",IF('Basic data 1'!R65="","",'Basic data 1'!R65),'Basic data 1'!I65)</f>
        <v/>
      </c>
      <c r="N65" s="23"/>
    </row>
    <row r="66" spans="1:14">
      <c r="A66" s="19" t="str">
        <f>IF('Basic data 1'!G66="","",'Basic data 1'!G66)</f>
        <v/>
      </c>
      <c r="B66" s="20" t="str">
        <f>IF('Basic data 1'!I66="",IF('Basic data 1'!R66="","",'Basic data 1'!R66),'Basic data 1'!I66)</f>
        <v/>
      </c>
      <c r="N66" s="23"/>
    </row>
    <row r="67" spans="1:14">
      <c r="A67" s="19" t="str">
        <f>IF('Basic data 1'!G67="","",'Basic data 1'!G67)</f>
        <v/>
      </c>
      <c r="B67" s="20" t="str">
        <f>IF('Basic data 1'!I67="",IF('Basic data 1'!R67="","",'Basic data 1'!R67),'Basic data 1'!I67)</f>
        <v/>
      </c>
      <c r="N67" s="23"/>
    </row>
    <row r="68" spans="1:14">
      <c r="A68" s="19" t="str">
        <f>IF('Basic data 1'!G68="","",'Basic data 1'!G68)</f>
        <v/>
      </c>
      <c r="B68" s="20" t="str">
        <f>IF('Basic data 1'!I68="",IF('Basic data 1'!R68="","",'Basic data 1'!R68),'Basic data 1'!I68)</f>
        <v/>
      </c>
      <c r="N68" s="23"/>
    </row>
    <row r="69" spans="1:14">
      <c r="A69" s="19" t="str">
        <f>IF('Basic data 1'!G69="","",'Basic data 1'!G69)</f>
        <v/>
      </c>
      <c r="B69" s="20" t="str">
        <f>IF('Basic data 1'!I69="",IF('Basic data 1'!R69="","",'Basic data 1'!R69),'Basic data 1'!I69)</f>
        <v/>
      </c>
      <c r="N69" s="23"/>
    </row>
    <row r="70" spans="1:14">
      <c r="A70" s="19" t="str">
        <f>IF('Basic data 1'!G70="","",'Basic data 1'!G70)</f>
        <v/>
      </c>
      <c r="B70" s="20" t="str">
        <f>IF('Basic data 1'!I70="",IF('Basic data 1'!R70="","",'Basic data 1'!R70),'Basic data 1'!I70)</f>
        <v/>
      </c>
      <c r="N70" s="23"/>
    </row>
    <row r="71" spans="1:14">
      <c r="A71" s="19" t="str">
        <f>IF('Basic data 1'!G71="","",'Basic data 1'!G71)</f>
        <v/>
      </c>
      <c r="B71" s="20" t="str">
        <f>IF('Basic data 1'!I71="",IF('Basic data 1'!R71="","",'Basic data 1'!R71),'Basic data 1'!I71)</f>
        <v/>
      </c>
      <c r="N71" s="23"/>
    </row>
    <row r="72" spans="1:14">
      <c r="A72" s="19" t="str">
        <f>IF('Basic data 1'!G72="","",'Basic data 1'!G72)</f>
        <v/>
      </c>
      <c r="B72" s="20" t="str">
        <f>IF('Basic data 1'!I72="",IF('Basic data 1'!R72="","",'Basic data 1'!R72),'Basic data 1'!I72)</f>
        <v/>
      </c>
      <c r="N72" s="23"/>
    </row>
    <row r="73" spans="1:14">
      <c r="A73" s="19" t="str">
        <f>IF('Basic data 1'!G73="","",'Basic data 1'!G73)</f>
        <v/>
      </c>
      <c r="B73" s="20" t="str">
        <f>IF('Basic data 1'!I73="",IF('Basic data 1'!R73="","",'Basic data 1'!R73),'Basic data 1'!I73)</f>
        <v/>
      </c>
      <c r="N73" s="23"/>
    </row>
    <row r="74" spans="1:14">
      <c r="A74" s="19" t="str">
        <f>IF('Basic data 1'!G74="","",'Basic data 1'!G74)</f>
        <v/>
      </c>
      <c r="B74" s="20" t="str">
        <f>IF('Basic data 1'!I74="",IF('Basic data 1'!R74="","",'Basic data 1'!R74),'Basic data 1'!I74)</f>
        <v/>
      </c>
      <c r="N74" s="23"/>
    </row>
    <row r="75" spans="1:14">
      <c r="A75" s="19" t="str">
        <f>IF('Basic data 1'!G75="","",'Basic data 1'!G75)</f>
        <v/>
      </c>
      <c r="B75" s="20" t="str">
        <f>IF('Basic data 1'!I75="",IF('Basic data 1'!R75="","",'Basic data 1'!R75),'Basic data 1'!I75)</f>
        <v/>
      </c>
      <c r="N75" s="23"/>
    </row>
    <row r="76" spans="1:14">
      <c r="A76" s="19" t="str">
        <f>IF('Basic data 1'!G76="","",'Basic data 1'!G76)</f>
        <v/>
      </c>
      <c r="B76" s="20" t="str">
        <f>IF('Basic data 1'!I76="",IF('Basic data 1'!R76="","",'Basic data 1'!R76),'Basic data 1'!I76)</f>
        <v/>
      </c>
      <c r="N76" s="23"/>
    </row>
    <row r="77" spans="1:14">
      <c r="A77" s="19" t="str">
        <f>IF('Basic data 1'!G77="","",'Basic data 1'!G77)</f>
        <v/>
      </c>
      <c r="B77" s="20" t="str">
        <f>IF('Basic data 1'!I77="",IF('Basic data 1'!R77="","",'Basic data 1'!R77),'Basic data 1'!I77)</f>
        <v/>
      </c>
      <c r="N77" s="23"/>
    </row>
    <row r="78" spans="1:14">
      <c r="A78" s="19" t="str">
        <f>IF('Basic data 1'!G78="","",'Basic data 1'!G78)</f>
        <v/>
      </c>
      <c r="B78" s="20" t="str">
        <f>IF('Basic data 1'!I78="",IF('Basic data 1'!R78="","",'Basic data 1'!R78),'Basic data 1'!I78)</f>
        <v/>
      </c>
      <c r="N78" s="23"/>
    </row>
    <row r="79" spans="1:14">
      <c r="A79" s="19" t="str">
        <f>IF('Basic data 1'!G79="","",'Basic data 1'!G79)</f>
        <v/>
      </c>
      <c r="B79" s="20" t="str">
        <f>IF('Basic data 1'!I79="",IF('Basic data 1'!R79="","",'Basic data 1'!R79),'Basic data 1'!I79)</f>
        <v/>
      </c>
      <c r="N79" s="23"/>
    </row>
    <row r="80" spans="1:14">
      <c r="A80" s="19" t="str">
        <f>IF('Basic data 1'!G80="","",'Basic data 1'!G80)</f>
        <v/>
      </c>
      <c r="B80" s="20" t="str">
        <f>IF('Basic data 1'!I80="",IF('Basic data 1'!R80="","",'Basic data 1'!R80),'Basic data 1'!I80)</f>
        <v/>
      </c>
      <c r="N80" s="23"/>
    </row>
    <row r="81" spans="1:14">
      <c r="A81" s="19" t="str">
        <f>IF('Basic data 1'!G81="","",'Basic data 1'!G81)</f>
        <v/>
      </c>
      <c r="B81" s="20" t="str">
        <f>IF('Basic data 1'!I81="",IF('Basic data 1'!R81="","",'Basic data 1'!R81),'Basic data 1'!I81)</f>
        <v/>
      </c>
      <c r="N81" s="23"/>
    </row>
    <row r="82" spans="1:14">
      <c r="A82" s="19" t="str">
        <f>IF('Basic data 1'!G82="","",'Basic data 1'!G82)</f>
        <v/>
      </c>
      <c r="B82" s="20" t="str">
        <f>IF('Basic data 1'!I82="",IF('Basic data 1'!R82="","",'Basic data 1'!R82),'Basic data 1'!I82)</f>
        <v/>
      </c>
      <c r="N82" s="23"/>
    </row>
    <row r="83" spans="1:14">
      <c r="A83" s="19" t="str">
        <f>IF('Basic data 1'!G83="","",'Basic data 1'!G83)</f>
        <v/>
      </c>
      <c r="B83" s="20" t="str">
        <f>IF('Basic data 1'!I83="",IF('Basic data 1'!R83="","",'Basic data 1'!R83),'Basic data 1'!I83)</f>
        <v/>
      </c>
      <c r="N83" s="23"/>
    </row>
    <row r="84" spans="1:14">
      <c r="A84" s="19" t="str">
        <f>IF('Basic data 1'!G84="","",'Basic data 1'!G84)</f>
        <v/>
      </c>
      <c r="B84" s="20" t="str">
        <f>IF('Basic data 1'!I84="",IF('Basic data 1'!R84="","",'Basic data 1'!R84),'Basic data 1'!I84)</f>
        <v/>
      </c>
      <c r="N84" s="23"/>
    </row>
    <row r="85" spans="1:14">
      <c r="A85" s="19" t="str">
        <f>IF('Basic data 1'!G85="","",'Basic data 1'!G85)</f>
        <v/>
      </c>
      <c r="B85" s="20" t="str">
        <f>IF('Basic data 1'!I85="",IF('Basic data 1'!R85="","",'Basic data 1'!R85),'Basic data 1'!I85)</f>
        <v/>
      </c>
      <c r="N85" s="23"/>
    </row>
    <row r="86" spans="1:14">
      <c r="A86" s="19" t="str">
        <f>IF('Basic data 1'!G86="","",'Basic data 1'!G86)</f>
        <v/>
      </c>
      <c r="B86" s="20" t="str">
        <f>IF('Basic data 1'!I86="",IF('Basic data 1'!R86="","",'Basic data 1'!R86),'Basic data 1'!I86)</f>
        <v/>
      </c>
      <c r="N86" s="23"/>
    </row>
    <row r="87" spans="1:14">
      <c r="A87" s="19" t="str">
        <f>IF('Basic data 1'!G87="","",'Basic data 1'!G87)</f>
        <v/>
      </c>
      <c r="B87" s="20" t="str">
        <f>IF('Basic data 1'!I87="",IF('Basic data 1'!R87="","",'Basic data 1'!R87),'Basic data 1'!I87)</f>
        <v/>
      </c>
      <c r="N87" s="23"/>
    </row>
    <row r="88" spans="1:14">
      <c r="A88" s="19" t="str">
        <f>IF('Basic data 1'!G88="","",'Basic data 1'!G88)</f>
        <v/>
      </c>
      <c r="B88" s="20" t="str">
        <f>IF('Basic data 1'!I88="",IF('Basic data 1'!R88="","",'Basic data 1'!R88),'Basic data 1'!I88)</f>
        <v/>
      </c>
      <c r="N88" s="23"/>
    </row>
    <row r="89" spans="1:14">
      <c r="A89" s="19" t="str">
        <f>IF('Basic data 1'!G89="","",'Basic data 1'!G89)</f>
        <v/>
      </c>
      <c r="B89" s="20" t="str">
        <f>IF('Basic data 1'!I89="",IF('Basic data 1'!R89="","",'Basic data 1'!R89),'Basic data 1'!I89)</f>
        <v/>
      </c>
      <c r="N89" s="23"/>
    </row>
    <row r="90" spans="1:14">
      <c r="A90" s="19" t="str">
        <f>IF('Basic data 1'!G90="","",'Basic data 1'!G90)</f>
        <v/>
      </c>
      <c r="B90" s="20" t="str">
        <f>IF('Basic data 1'!I90="",IF('Basic data 1'!R90="","",'Basic data 1'!R90),'Basic data 1'!I90)</f>
        <v/>
      </c>
      <c r="N90" s="23"/>
    </row>
    <row r="91" spans="1:14">
      <c r="A91" s="19" t="str">
        <f>IF('Basic data 1'!G91="","",'Basic data 1'!G91)</f>
        <v/>
      </c>
      <c r="B91" s="20" t="str">
        <f>IF('Basic data 1'!I91="",IF('Basic data 1'!R91="","",'Basic data 1'!R91),'Basic data 1'!I91)</f>
        <v/>
      </c>
      <c r="N91" s="23"/>
    </row>
    <row r="92" spans="1:14">
      <c r="A92" s="19" t="str">
        <f>IF('Basic data 1'!G92="","",'Basic data 1'!G92)</f>
        <v/>
      </c>
      <c r="B92" s="20" t="str">
        <f>IF('Basic data 1'!I92="",IF('Basic data 1'!R92="","",'Basic data 1'!R92),'Basic data 1'!I92)</f>
        <v/>
      </c>
      <c r="N92" s="23"/>
    </row>
    <row r="93" spans="1:14">
      <c r="A93" s="19" t="str">
        <f>IF('Basic data 1'!G93="","",'Basic data 1'!G93)</f>
        <v/>
      </c>
      <c r="B93" s="20" t="str">
        <f>IF('Basic data 1'!I93="",IF('Basic data 1'!R93="","",'Basic data 1'!R93),'Basic data 1'!I93)</f>
        <v/>
      </c>
      <c r="N93" s="23"/>
    </row>
    <row r="94" spans="1:14">
      <c r="A94" s="19" t="str">
        <f>IF('Basic data 1'!G94="","",'Basic data 1'!G94)</f>
        <v/>
      </c>
      <c r="B94" s="20" t="str">
        <f>IF('Basic data 1'!I94="",IF('Basic data 1'!R94="","",'Basic data 1'!R94),'Basic data 1'!I94)</f>
        <v/>
      </c>
      <c r="N94" s="23"/>
    </row>
    <row r="95" spans="1:14">
      <c r="A95" s="19" t="str">
        <f>IF('Basic data 1'!G95="","",'Basic data 1'!G95)</f>
        <v/>
      </c>
      <c r="B95" s="20" t="str">
        <f>IF('Basic data 1'!I95="",IF('Basic data 1'!R95="","",'Basic data 1'!R95),'Basic data 1'!I95)</f>
        <v/>
      </c>
      <c r="N95" s="23"/>
    </row>
    <row r="96" spans="1:14">
      <c r="A96" s="19" t="str">
        <f>IF('Basic data 1'!G96="","",'Basic data 1'!G96)</f>
        <v/>
      </c>
      <c r="B96" s="20" t="str">
        <f>IF('Basic data 1'!I96="",IF('Basic data 1'!R96="","",'Basic data 1'!R96),'Basic data 1'!I96)</f>
        <v/>
      </c>
      <c r="N96" s="23"/>
    </row>
    <row r="97" spans="1:14">
      <c r="A97" s="19" t="str">
        <f>IF('Basic data 1'!G97="","",'Basic data 1'!G97)</f>
        <v/>
      </c>
      <c r="B97" s="20" t="str">
        <f>IF('Basic data 1'!I97="",IF('Basic data 1'!R97="","",'Basic data 1'!R97),'Basic data 1'!I97)</f>
        <v/>
      </c>
      <c r="N97" s="23"/>
    </row>
    <row r="98" spans="1:14">
      <c r="A98" s="19" t="str">
        <f>IF('Basic data 1'!G98="","",'Basic data 1'!G98)</f>
        <v/>
      </c>
      <c r="B98" s="20" t="str">
        <f>IF('Basic data 1'!I98="",IF('Basic data 1'!R98="","",'Basic data 1'!R98),'Basic data 1'!I98)</f>
        <v/>
      </c>
      <c r="N98" s="23"/>
    </row>
    <row r="99" spans="1:14">
      <c r="A99" s="19" t="str">
        <f>IF('Basic data 1'!G99="","",'Basic data 1'!G99)</f>
        <v/>
      </c>
      <c r="B99" s="20" t="str">
        <f>IF('Basic data 1'!I99="",IF('Basic data 1'!R99="","",'Basic data 1'!R99),'Basic data 1'!I99)</f>
        <v/>
      </c>
      <c r="N99" s="23"/>
    </row>
    <row r="100" spans="1:14">
      <c r="A100" s="19" t="str">
        <f>IF('Basic data 1'!G100="","",'Basic data 1'!G100)</f>
        <v/>
      </c>
      <c r="B100" s="20" t="str">
        <f>IF('Basic data 1'!I100="",IF('Basic data 1'!R100="","",'Basic data 1'!R100),'Basic data 1'!I100)</f>
        <v/>
      </c>
      <c r="N100" s="23"/>
    </row>
    <row r="101" spans="1:14">
      <c r="A101" s="19" t="str">
        <f>IF('Basic data 1'!G101="","",'Basic data 1'!G101)</f>
        <v/>
      </c>
      <c r="B101" s="20" t="str">
        <f>IF('Basic data 1'!I101="",IF('Basic data 1'!R101="","",'Basic data 1'!R101),'Basic data 1'!I101)</f>
        <v/>
      </c>
      <c r="N101" s="23"/>
    </row>
    <row r="102" spans="1:14">
      <c r="A102" s="19" t="str">
        <f>IF('Basic data 1'!G102="","",'Basic data 1'!G102)</f>
        <v/>
      </c>
      <c r="B102" s="20" t="str">
        <f>IF('Basic data 1'!I102="",IF('Basic data 1'!R102="","",'Basic data 1'!R102),'Basic data 1'!I102)</f>
        <v/>
      </c>
      <c r="N102" s="23"/>
    </row>
    <row r="103" spans="1:14">
      <c r="A103" s="19" t="str">
        <f>IF('Basic data 1'!G103="","",'Basic data 1'!G103)</f>
        <v/>
      </c>
      <c r="B103" s="20" t="str">
        <f>IF('Basic data 1'!I103="",IF('Basic data 1'!R103="","",'Basic data 1'!R103),'Basic data 1'!I103)</f>
        <v/>
      </c>
      <c r="N103" s="23"/>
    </row>
    <row r="104" spans="1:14">
      <c r="A104" s="19" t="str">
        <f>IF('Basic data 1'!G104="","",'Basic data 1'!G104)</f>
        <v/>
      </c>
      <c r="B104" s="20" t="str">
        <f>IF('Basic data 1'!I104="",IF('Basic data 1'!R104="","",'Basic data 1'!R104),'Basic data 1'!I104)</f>
        <v/>
      </c>
      <c r="N104" s="23"/>
    </row>
    <row r="105" spans="1:14">
      <c r="A105" s="19" t="str">
        <f>IF('Basic data 1'!G105="","",'Basic data 1'!G105)</f>
        <v/>
      </c>
      <c r="B105" s="20" t="str">
        <f>IF('Basic data 1'!I105="",IF('Basic data 1'!R105="","",'Basic data 1'!R105),'Basic data 1'!I105)</f>
        <v/>
      </c>
      <c r="N105" s="23"/>
    </row>
    <row r="106" spans="1:14">
      <c r="A106" s="19" t="str">
        <f>IF('Basic data 1'!G106="","",'Basic data 1'!G106)</f>
        <v/>
      </c>
      <c r="B106" s="20" t="str">
        <f>IF('Basic data 1'!I106="",IF('Basic data 1'!R106="","",'Basic data 1'!R106),'Basic data 1'!I106)</f>
        <v/>
      </c>
      <c r="N106" s="23"/>
    </row>
    <row r="107" spans="1:14">
      <c r="A107" s="19" t="str">
        <f>IF('Basic data 1'!G107="","",'Basic data 1'!G107)</f>
        <v/>
      </c>
      <c r="B107" s="20" t="str">
        <f>IF('Basic data 1'!I107="",IF('Basic data 1'!R107="","",'Basic data 1'!R107),'Basic data 1'!I107)</f>
        <v/>
      </c>
      <c r="N107" s="23"/>
    </row>
    <row r="108" spans="1:14">
      <c r="A108" s="19" t="str">
        <f>IF('Basic data 1'!G108="","",'Basic data 1'!G108)</f>
        <v/>
      </c>
      <c r="B108" s="20" t="str">
        <f>IF('Basic data 1'!I108="",IF('Basic data 1'!R108="","",'Basic data 1'!R108),'Basic data 1'!I108)</f>
        <v/>
      </c>
      <c r="N108" s="23"/>
    </row>
    <row r="109" spans="1:14">
      <c r="A109" s="19" t="str">
        <f>IF('Basic data 1'!G109="","",'Basic data 1'!G109)</f>
        <v/>
      </c>
      <c r="B109" s="20" t="str">
        <f>IF('Basic data 1'!I109="",IF('Basic data 1'!R109="","",'Basic data 1'!R109),'Basic data 1'!I109)</f>
        <v/>
      </c>
      <c r="N109" s="23"/>
    </row>
    <row r="110" spans="1:14">
      <c r="A110" s="19" t="str">
        <f>IF('Basic data 1'!G110="","",'Basic data 1'!G110)</f>
        <v/>
      </c>
      <c r="B110" s="20" t="str">
        <f>IF('Basic data 1'!I110="",IF('Basic data 1'!R110="","",'Basic data 1'!R110),'Basic data 1'!I110)</f>
        <v/>
      </c>
      <c r="N110" s="23"/>
    </row>
    <row r="111" spans="1:14">
      <c r="A111" s="19" t="str">
        <f>IF('Basic data 1'!G111="","",'Basic data 1'!G111)</f>
        <v/>
      </c>
      <c r="B111" s="20" t="str">
        <f>IF('Basic data 1'!I111="",IF('Basic data 1'!R111="","",'Basic data 1'!R111),'Basic data 1'!I111)</f>
        <v/>
      </c>
      <c r="N111" s="23"/>
    </row>
    <row r="112" spans="1:14">
      <c r="A112" s="19" t="str">
        <f>IF('Basic data 1'!G112="","",'Basic data 1'!G112)</f>
        <v/>
      </c>
      <c r="B112" s="20" t="str">
        <f>IF('Basic data 1'!I112="",IF('Basic data 1'!R112="","",'Basic data 1'!R112),'Basic data 1'!I112)</f>
        <v/>
      </c>
      <c r="N112" s="23"/>
    </row>
    <row r="113" spans="1:14">
      <c r="A113" s="19" t="str">
        <f>IF('Basic data 1'!G113="","",'Basic data 1'!G113)</f>
        <v/>
      </c>
      <c r="B113" s="20" t="str">
        <f>IF('Basic data 1'!I113="",IF('Basic data 1'!R113="","",'Basic data 1'!R113),'Basic data 1'!I113)</f>
        <v/>
      </c>
      <c r="N113" s="23"/>
    </row>
    <row r="114" spans="1:14">
      <c r="A114" s="19" t="str">
        <f>IF('Basic data 1'!G114="","",'Basic data 1'!G114)</f>
        <v/>
      </c>
      <c r="B114" s="20" t="str">
        <f>IF('Basic data 1'!I114="",IF('Basic data 1'!R114="","",'Basic data 1'!R114),'Basic data 1'!I114)</f>
        <v/>
      </c>
      <c r="N114" s="23"/>
    </row>
    <row r="115" spans="1:14">
      <c r="A115" s="19" t="str">
        <f>IF('Basic data 1'!G115="","",'Basic data 1'!G115)</f>
        <v/>
      </c>
      <c r="B115" s="20" t="str">
        <f>IF('Basic data 1'!I115="",IF('Basic data 1'!R115="","",'Basic data 1'!R115),'Basic data 1'!I115)</f>
        <v/>
      </c>
      <c r="N115" s="23"/>
    </row>
    <row r="116" spans="1:14">
      <c r="A116" s="19" t="str">
        <f>IF('Basic data 1'!G116="","",'Basic data 1'!G116)</f>
        <v/>
      </c>
      <c r="B116" s="20" t="str">
        <f>IF('Basic data 1'!I116="",IF('Basic data 1'!R116="","",'Basic data 1'!R116),'Basic data 1'!I116)</f>
        <v/>
      </c>
      <c r="N116" s="23"/>
    </row>
    <row r="117" spans="1:14">
      <c r="A117" s="19" t="str">
        <f>IF('Basic data 1'!G117="","",'Basic data 1'!G117)</f>
        <v/>
      </c>
      <c r="B117" s="20" t="str">
        <f>IF('Basic data 1'!I117="",IF('Basic data 1'!R117="","",'Basic data 1'!R117),'Basic data 1'!I117)</f>
        <v/>
      </c>
      <c r="N117" s="23"/>
    </row>
    <row r="118" spans="1:14">
      <c r="A118" s="19" t="str">
        <f>IF('Basic data 1'!G118="","",'Basic data 1'!G118)</f>
        <v/>
      </c>
      <c r="B118" s="20" t="str">
        <f>IF('Basic data 1'!I118="",IF('Basic data 1'!R118="","",'Basic data 1'!R118),'Basic data 1'!I118)</f>
        <v/>
      </c>
      <c r="N118" s="23"/>
    </row>
    <row r="119" spans="1:14">
      <c r="A119" s="19" t="str">
        <f>IF('Basic data 1'!G119="","",'Basic data 1'!G119)</f>
        <v/>
      </c>
      <c r="B119" s="20" t="str">
        <f>IF('Basic data 1'!I119="",IF('Basic data 1'!R119="","",'Basic data 1'!R119),'Basic data 1'!I119)</f>
        <v/>
      </c>
      <c r="N119" s="23"/>
    </row>
    <row r="120" spans="1:14">
      <c r="A120" s="19" t="str">
        <f>IF('Basic data 1'!G120="","",'Basic data 1'!G120)</f>
        <v/>
      </c>
      <c r="B120" s="20" t="str">
        <f>IF('Basic data 1'!I120="",IF('Basic data 1'!R120="","",'Basic data 1'!R120),'Basic data 1'!I120)</f>
        <v/>
      </c>
      <c r="N120" s="23"/>
    </row>
    <row r="121" spans="1:14">
      <c r="A121" s="19" t="str">
        <f>IF('Basic data 1'!G121="","",'Basic data 1'!G121)</f>
        <v/>
      </c>
      <c r="B121" s="20" t="str">
        <f>IF('Basic data 1'!I121="",IF('Basic data 1'!R121="","",'Basic data 1'!R121),'Basic data 1'!I121)</f>
        <v/>
      </c>
      <c r="N121" s="23"/>
    </row>
    <row r="122" spans="1:14">
      <c r="A122" s="19" t="str">
        <f>IF('Basic data 1'!G122="","",'Basic data 1'!G122)</f>
        <v/>
      </c>
      <c r="B122" s="20" t="str">
        <f>IF('Basic data 1'!I122="",IF('Basic data 1'!R122="","",'Basic data 1'!R122),'Basic data 1'!I122)</f>
        <v/>
      </c>
      <c r="N122" s="23"/>
    </row>
    <row r="123" spans="1:14">
      <c r="A123" s="19" t="str">
        <f>IF('Basic data 1'!G123="","",'Basic data 1'!G123)</f>
        <v/>
      </c>
      <c r="B123" s="20" t="str">
        <f>IF('Basic data 1'!I123="",IF('Basic data 1'!R123="","",'Basic data 1'!R123),'Basic data 1'!I123)</f>
        <v/>
      </c>
      <c r="N123" s="23"/>
    </row>
    <row r="124" spans="1:14">
      <c r="A124" s="19" t="str">
        <f>IF('Basic data 1'!G124="","",'Basic data 1'!G124)</f>
        <v/>
      </c>
      <c r="B124" s="20" t="str">
        <f>IF('Basic data 1'!I124="",IF('Basic data 1'!R124="","",'Basic data 1'!R124),'Basic data 1'!I124)</f>
        <v/>
      </c>
      <c r="N124" s="23"/>
    </row>
    <row r="125" spans="1:14">
      <c r="A125" s="19" t="str">
        <f>IF('Basic data 1'!G125="","",'Basic data 1'!G125)</f>
        <v/>
      </c>
      <c r="B125" s="20" t="str">
        <f>IF('Basic data 1'!I125="",IF('Basic data 1'!R125="","",'Basic data 1'!R125),'Basic data 1'!I125)</f>
        <v/>
      </c>
      <c r="N125" s="23"/>
    </row>
    <row r="126" spans="1:14">
      <c r="A126" s="19" t="str">
        <f>IF('Basic data 1'!G126="","",'Basic data 1'!G126)</f>
        <v/>
      </c>
      <c r="B126" s="20" t="str">
        <f>IF('Basic data 1'!I126="",IF('Basic data 1'!R126="","",'Basic data 1'!R126),'Basic data 1'!I126)</f>
        <v/>
      </c>
      <c r="N126" s="23"/>
    </row>
    <row r="127" spans="1:14">
      <c r="A127" s="19" t="str">
        <f>IF('Basic data 1'!G127="","",'Basic data 1'!G127)</f>
        <v/>
      </c>
      <c r="B127" s="20" t="str">
        <f>IF('Basic data 1'!I127="",IF('Basic data 1'!R127="","",'Basic data 1'!R127),'Basic data 1'!I127)</f>
        <v/>
      </c>
      <c r="N127" s="23"/>
    </row>
    <row r="128" spans="1:14">
      <c r="A128" s="19" t="str">
        <f>IF('Basic data 1'!G128="","",'Basic data 1'!G128)</f>
        <v/>
      </c>
      <c r="B128" s="20" t="str">
        <f>IF('Basic data 1'!I128="",IF('Basic data 1'!R128="","",'Basic data 1'!R128),'Basic data 1'!I128)</f>
        <v/>
      </c>
      <c r="N128" s="23"/>
    </row>
    <row r="129" spans="1:14">
      <c r="A129" s="19" t="str">
        <f>IF('Basic data 1'!G129="","",'Basic data 1'!G129)</f>
        <v/>
      </c>
      <c r="B129" s="20" t="str">
        <f>IF('Basic data 1'!I129="",IF('Basic data 1'!R129="","",'Basic data 1'!R129),'Basic data 1'!I129)</f>
        <v/>
      </c>
      <c r="N129" s="23"/>
    </row>
    <row r="130" spans="1:14">
      <c r="A130" s="19" t="str">
        <f>IF('Basic data 1'!G130="","",'Basic data 1'!G130)</f>
        <v/>
      </c>
      <c r="B130" s="20" t="str">
        <f>IF('Basic data 1'!I130="",IF('Basic data 1'!R130="","",'Basic data 1'!R130),'Basic data 1'!I130)</f>
        <v/>
      </c>
      <c r="N130" s="23"/>
    </row>
    <row r="131" spans="1:14">
      <c r="A131" s="19" t="str">
        <f>IF('Basic data 1'!G131="","",'Basic data 1'!G131)</f>
        <v/>
      </c>
      <c r="B131" s="20" t="str">
        <f>IF('Basic data 1'!I131="",IF('Basic data 1'!R131="","",'Basic data 1'!R131),'Basic data 1'!I131)</f>
        <v/>
      </c>
      <c r="N131" s="23"/>
    </row>
    <row r="132" spans="1:14">
      <c r="A132" s="19" t="str">
        <f>IF('Basic data 1'!G132="","",'Basic data 1'!G132)</f>
        <v/>
      </c>
      <c r="B132" s="20" t="str">
        <f>IF('Basic data 1'!I132="",IF('Basic data 1'!R132="","",'Basic data 1'!R132),'Basic data 1'!I132)</f>
        <v/>
      </c>
      <c r="N132" s="23"/>
    </row>
    <row r="133" spans="1:14">
      <c r="A133" s="19" t="str">
        <f>IF('Basic data 1'!G133="","",'Basic data 1'!G133)</f>
        <v/>
      </c>
      <c r="B133" s="20" t="str">
        <f>IF('Basic data 1'!I133="",IF('Basic data 1'!R133="","",'Basic data 1'!R133),'Basic data 1'!I133)</f>
        <v/>
      </c>
      <c r="N133" s="23"/>
    </row>
    <row r="134" spans="1:14">
      <c r="A134" s="19" t="str">
        <f>IF('Basic data 1'!G134="","",'Basic data 1'!G134)</f>
        <v/>
      </c>
      <c r="B134" s="20" t="str">
        <f>IF('Basic data 1'!I134="",IF('Basic data 1'!R134="","",'Basic data 1'!R134),'Basic data 1'!I134)</f>
        <v/>
      </c>
      <c r="N134" s="23"/>
    </row>
    <row r="135" spans="1:14">
      <c r="A135" s="19" t="str">
        <f>IF('Basic data 1'!G135="","",'Basic data 1'!G135)</f>
        <v/>
      </c>
      <c r="B135" s="20" t="str">
        <f>IF('Basic data 1'!I135="",IF('Basic data 1'!R135="","",'Basic data 1'!R135),'Basic data 1'!I135)</f>
        <v/>
      </c>
      <c r="N135" s="23"/>
    </row>
    <row r="136" spans="1:14">
      <c r="A136" s="19" t="str">
        <f>IF('Basic data 1'!G136="","",'Basic data 1'!G136)</f>
        <v/>
      </c>
      <c r="B136" s="20" t="str">
        <f>IF('Basic data 1'!I136="",IF('Basic data 1'!R136="","",'Basic data 1'!R136),'Basic data 1'!I136)</f>
        <v/>
      </c>
      <c r="N136" s="23"/>
    </row>
    <row r="137" spans="1:14">
      <c r="A137" s="19" t="str">
        <f>IF('Basic data 1'!G137="","",'Basic data 1'!G137)</f>
        <v/>
      </c>
      <c r="B137" s="20" t="str">
        <f>IF('Basic data 1'!I137="",IF('Basic data 1'!R137="","",'Basic data 1'!R137),'Basic data 1'!I137)</f>
        <v/>
      </c>
      <c r="N137" s="23"/>
    </row>
    <row r="138" spans="1:14">
      <c r="A138" s="19" t="str">
        <f>IF('Basic data 1'!G138="","",'Basic data 1'!G138)</f>
        <v/>
      </c>
      <c r="B138" s="20" t="str">
        <f>IF('Basic data 1'!I138="",IF('Basic data 1'!R138="","",'Basic data 1'!R138),'Basic data 1'!I138)</f>
        <v/>
      </c>
      <c r="N138" s="23"/>
    </row>
    <row r="139" spans="1:14">
      <c r="A139" s="19" t="str">
        <f>IF('Basic data 1'!G139="","",'Basic data 1'!G139)</f>
        <v/>
      </c>
      <c r="B139" s="20" t="str">
        <f>IF('Basic data 1'!I139="",IF('Basic data 1'!R139="","",'Basic data 1'!R139),'Basic data 1'!I139)</f>
        <v/>
      </c>
      <c r="N139" s="23"/>
    </row>
    <row r="140" spans="1:14">
      <c r="A140" s="19" t="str">
        <f>IF('Basic data 1'!G140="","",'Basic data 1'!G140)</f>
        <v/>
      </c>
      <c r="B140" s="20" t="str">
        <f>IF('Basic data 1'!I140="",IF('Basic data 1'!R140="","",'Basic data 1'!R140),'Basic data 1'!I140)</f>
        <v/>
      </c>
      <c r="N140" s="23"/>
    </row>
    <row r="141" spans="1:14">
      <c r="A141" s="19" t="str">
        <f>IF('Basic data 1'!G141="","",'Basic data 1'!G141)</f>
        <v/>
      </c>
      <c r="B141" s="20" t="str">
        <f>IF('Basic data 1'!I141="",IF('Basic data 1'!R141="","",'Basic data 1'!R141),'Basic data 1'!I141)</f>
        <v/>
      </c>
      <c r="N141" s="23"/>
    </row>
    <row r="142" spans="1:14">
      <c r="A142" s="19" t="str">
        <f>IF('Basic data 1'!G142="","",'Basic data 1'!G142)</f>
        <v/>
      </c>
      <c r="B142" s="20" t="str">
        <f>IF('Basic data 1'!I142="",IF('Basic data 1'!R142="","",'Basic data 1'!R142),'Basic data 1'!I142)</f>
        <v/>
      </c>
      <c r="N142" s="23"/>
    </row>
    <row r="143" spans="1:14">
      <c r="A143" s="19" t="str">
        <f>IF('Basic data 1'!G143="","",'Basic data 1'!G143)</f>
        <v/>
      </c>
      <c r="B143" s="20" t="str">
        <f>IF('Basic data 1'!I143="",IF('Basic data 1'!R143="","",'Basic data 1'!R143),'Basic data 1'!I143)</f>
        <v/>
      </c>
      <c r="N143" s="23"/>
    </row>
    <row r="144" spans="1:14">
      <c r="A144" s="19" t="str">
        <f>IF('Basic data 1'!G144="","",'Basic data 1'!G144)</f>
        <v/>
      </c>
      <c r="B144" s="20" t="str">
        <f>IF('Basic data 1'!I144="",IF('Basic data 1'!R144="","",'Basic data 1'!R144),'Basic data 1'!I144)</f>
        <v/>
      </c>
      <c r="N144" s="23"/>
    </row>
    <row r="145" spans="1:14">
      <c r="A145" s="19" t="str">
        <f>IF('Basic data 1'!G145="","",'Basic data 1'!G145)</f>
        <v/>
      </c>
      <c r="B145" s="20" t="str">
        <f>IF('Basic data 1'!I145="",IF('Basic data 1'!R145="","",'Basic data 1'!R145),'Basic data 1'!I145)</f>
        <v/>
      </c>
      <c r="N145" s="23"/>
    </row>
    <row r="146" spans="1:14">
      <c r="A146" s="19" t="str">
        <f>IF('Basic data 1'!G146="","",'Basic data 1'!G146)</f>
        <v/>
      </c>
      <c r="B146" s="20" t="str">
        <f>IF('Basic data 1'!I146="",IF('Basic data 1'!R146="","",'Basic data 1'!R146),'Basic data 1'!I146)</f>
        <v/>
      </c>
      <c r="N146" s="23"/>
    </row>
    <row r="147" spans="1:14">
      <c r="A147" s="19" t="str">
        <f>IF('Basic data 1'!G147="","",'Basic data 1'!G147)</f>
        <v/>
      </c>
      <c r="B147" s="20" t="str">
        <f>IF('Basic data 1'!I147="",IF('Basic data 1'!R147="","",'Basic data 1'!R147),'Basic data 1'!I147)</f>
        <v/>
      </c>
      <c r="N147" s="23"/>
    </row>
    <row r="148" spans="1:14">
      <c r="A148" s="19" t="str">
        <f>IF('Basic data 1'!G148="","",'Basic data 1'!G148)</f>
        <v/>
      </c>
      <c r="B148" s="20" t="str">
        <f>IF('Basic data 1'!I148="",IF('Basic data 1'!R148="","",'Basic data 1'!R148),'Basic data 1'!I148)</f>
        <v/>
      </c>
      <c r="N148" s="23"/>
    </row>
    <row r="149" spans="1:14">
      <c r="A149" s="19" t="str">
        <f>IF('Basic data 1'!G149="","",'Basic data 1'!G149)</f>
        <v/>
      </c>
      <c r="B149" s="20" t="str">
        <f>IF('Basic data 1'!I149="",IF('Basic data 1'!R149="","",'Basic data 1'!R149),'Basic data 1'!I149)</f>
        <v/>
      </c>
      <c r="N149" s="23"/>
    </row>
    <row r="150" spans="1:14">
      <c r="A150" s="19" t="str">
        <f>IF('Basic data 1'!G150="","",'Basic data 1'!G150)</f>
        <v/>
      </c>
      <c r="B150" s="20" t="str">
        <f>IF('Basic data 1'!I150="",IF('Basic data 1'!R150="","",'Basic data 1'!R150),'Basic data 1'!I150)</f>
        <v/>
      </c>
      <c r="N150" s="23"/>
    </row>
    <row r="151" spans="1:14">
      <c r="A151" s="19" t="str">
        <f>IF('Basic data 1'!G151="","",'Basic data 1'!G151)</f>
        <v/>
      </c>
      <c r="B151" s="20" t="str">
        <f>IF('Basic data 1'!I151="",IF('Basic data 1'!R151="","",'Basic data 1'!R151),'Basic data 1'!I151)</f>
        <v/>
      </c>
      <c r="N151" s="23"/>
    </row>
    <row r="152" spans="1:14">
      <c r="A152" s="19" t="str">
        <f>IF('Basic data 1'!G152="","",'Basic data 1'!G152)</f>
        <v/>
      </c>
      <c r="B152" s="20" t="str">
        <f>IF('Basic data 1'!I152="",IF('Basic data 1'!R152="","",'Basic data 1'!R152),'Basic data 1'!I152)</f>
        <v/>
      </c>
      <c r="N152" s="23"/>
    </row>
    <row r="153" spans="1:14">
      <c r="A153" s="19" t="str">
        <f>IF('Basic data 1'!G153="","",'Basic data 1'!G153)</f>
        <v/>
      </c>
      <c r="B153" s="20" t="str">
        <f>IF('Basic data 1'!I153="",IF('Basic data 1'!R153="","",'Basic data 1'!R153),'Basic data 1'!I153)</f>
        <v/>
      </c>
      <c r="N153" s="23"/>
    </row>
    <row r="154" spans="1:14">
      <c r="A154" s="19" t="str">
        <f>IF('Basic data 1'!G154="","",'Basic data 1'!G154)</f>
        <v/>
      </c>
      <c r="B154" s="20" t="str">
        <f>IF('Basic data 1'!I154="",IF('Basic data 1'!R154="","",'Basic data 1'!R154),'Basic data 1'!I154)</f>
        <v/>
      </c>
      <c r="N154" s="23"/>
    </row>
    <row r="155" spans="1:14">
      <c r="A155" s="19" t="str">
        <f>IF('Basic data 1'!G155="","",'Basic data 1'!G155)</f>
        <v/>
      </c>
      <c r="B155" s="20" t="str">
        <f>IF('Basic data 1'!I155="",IF('Basic data 1'!R155="","",'Basic data 1'!R155),'Basic data 1'!I155)</f>
        <v/>
      </c>
      <c r="N155" s="23"/>
    </row>
    <row r="156" spans="1:14">
      <c r="A156" s="19" t="str">
        <f>IF('Basic data 1'!G156="","",'Basic data 1'!G156)</f>
        <v/>
      </c>
      <c r="B156" s="20" t="str">
        <f>IF('Basic data 1'!I156="",IF('Basic data 1'!R156="","",'Basic data 1'!R156),'Basic data 1'!I156)</f>
        <v/>
      </c>
      <c r="N156" s="23"/>
    </row>
    <row r="157" spans="1:14">
      <c r="A157" s="19" t="str">
        <f>IF('Basic data 1'!G157="","",'Basic data 1'!G157)</f>
        <v/>
      </c>
      <c r="B157" s="20" t="str">
        <f>IF('Basic data 1'!I157="",IF('Basic data 1'!R157="","",'Basic data 1'!R157),'Basic data 1'!I157)</f>
        <v/>
      </c>
      <c r="N157" s="23"/>
    </row>
    <row r="158" spans="1:14">
      <c r="A158" s="19" t="str">
        <f>IF('Basic data 1'!G158="","",'Basic data 1'!G158)</f>
        <v/>
      </c>
      <c r="B158" s="20" t="str">
        <f>IF('Basic data 1'!I158="",IF('Basic data 1'!R158="","",'Basic data 1'!R158),'Basic data 1'!I158)</f>
        <v/>
      </c>
      <c r="N158" s="23"/>
    </row>
    <row r="159" spans="1:14">
      <c r="A159" s="19" t="str">
        <f>IF('Basic data 1'!G159="","",'Basic data 1'!G159)</f>
        <v/>
      </c>
      <c r="B159" s="20" t="str">
        <f>IF('Basic data 1'!I159="",IF('Basic data 1'!R159="","",'Basic data 1'!R159),'Basic data 1'!I159)</f>
        <v/>
      </c>
      <c r="N159" s="23"/>
    </row>
    <row r="160" spans="1:14">
      <c r="A160" s="19" t="str">
        <f>IF('Basic data 1'!G160="","",'Basic data 1'!G160)</f>
        <v/>
      </c>
      <c r="B160" s="20" t="str">
        <f>IF('Basic data 1'!I160="",IF('Basic data 1'!R160="","",'Basic data 1'!R160),'Basic data 1'!I160)</f>
        <v/>
      </c>
      <c r="N160" s="23"/>
    </row>
    <row r="161" spans="1:14">
      <c r="A161" s="19" t="str">
        <f>IF('Basic data 1'!G161="","",'Basic data 1'!G161)</f>
        <v/>
      </c>
      <c r="B161" s="20" t="str">
        <f>IF('Basic data 1'!I161="",IF('Basic data 1'!R161="","",'Basic data 1'!R161),'Basic data 1'!I161)</f>
        <v/>
      </c>
      <c r="N161" s="23"/>
    </row>
    <row r="162" spans="1:14">
      <c r="A162" s="19" t="str">
        <f>IF('Basic data 1'!G162="","",'Basic data 1'!G162)</f>
        <v/>
      </c>
      <c r="B162" s="20" t="str">
        <f>IF('Basic data 1'!I162="",IF('Basic data 1'!R162="","",'Basic data 1'!R162),'Basic data 1'!I162)</f>
        <v/>
      </c>
      <c r="N162" s="23"/>
    </row>
    <row r="163" spans="1:14">
      <c r="A163" s="19" t="str">
        <f>IF('Basic data 1'!G163="","",'Basic data 1'!G163)</f>
        <v/>
      </c>
      <c r="B163" s="20" t="str">
        <f>IF('Basic data 1'!I163="",IF('Basic data 1'!R163="","",'Basic data 1'!R163),'Basic data 1'!I163)</f>
        <v/>
      </c>
      <c r="N163" s="23"/>
    </row>
    <row r="164" spans="1:14">
      <c r="A164" s="19" t="str">
        <f>IF('Basic data 1'!G164="","",'Basic data 1'!G164)</f>
        <v/>
      </c>
      <c r="B164" s="20" t="str">
        <f>IF('Basic data 1'!I164="",IF('Basic data 1'!R164="","",'Basic data 1'!R164),'Basic data 1'!I164)</f>
        <v/>
      </c>
      <c r="N164" s="23"/>
    </row>
    <row r="165" spans="1:14">
      <c r="A165" s="19" t="str">
        <f>IF('Basic data 1'!G165="","",'Basic data 1'!G165)</f>
        <v/>
      </c>
      <c r="B165" s="20" t="str">
        <f>IF('Basic data 1'!I165="",IF('Basic data 1'!R165="","",'Basic data 1'!R165),'Basic data 1'!I165)</f>
        <v/>
      </c>
      <c r="N165" s="23"/>
    </row>
    <row r="166" spans="1:14">
      <c r="A166" s="19" t="str">
        <f>IF('Basic data 1'!G166="","",'Basic data 1'!G166)</f>
        <v/>
      </c>
      <c r="B166" s="20" t="str">
        <f>IF('Basic data 1'!I166="",IF('Basic data 1'!R166="","",'Basic data 1'!R166),'Basic data 1'!I166)</f>
        <v/>
      </c>
      <c r="N166" s="23"/>
    </row>
    <row r="167" spans="1:14">
      <c r="A167" s="19" t="str">
        <f>IF('Basic data 1'!G167="","",'Basic data 1'!G167)</f>
        <v/>
      </c>
      <c r="B167" s="20" t="str">
        <f>IF('Basic data 1'!I167="",IF('Basic data 1'!R167="","",'Basic data 1'!R167),'Basic data 1'!I167)</f>
        <v/>
      </c>
      <c r="N167" s="23"/>
    </row>
    <row r="168" spans="1:14">
      <c r="A168" s="19" t="str">
        <f>IF('Basic data 1'!G168="","",'Basic data 1'!G168)</f>
        <v/>
      </c>
      <c r="B168" s="20" t="str">
        <f>IF('Basic data 1'!I168="",IF('Basic data 1'!R168="","",'Basic data 1'!R168),'Basic data 1'!I168)</f>
        <v/>
      </c>
      <c r="N168" s="23"/>
    </row>
    <row r="169" spans="1:14">
      <c r="A169" s="19" t="str">
        <f>IF('Basic data 1'!G169="","",'Basic data 1'!G169)</f>
        <v/>
      </c>
      <c r="B169" s="20" t="str">
        <f>IF('Basic data 1'!I169="",IF('Basic data 1'!R169="","",'Basic data 1'!R169),'Basic data 1'!I169)</f>
        <v/>
      </c>
      <c r="N169" s="23"/>
    </row>
    <row r="170" spans="1:14">
      <c r="A170" s="19" t="str">
        <f>IF('Basic data 1'!G170="","",'Basic data 1'!G170)</f>
        <v/>
      </c>
      <c r="B170" s="20" t="str">
        <f>IF('Basic data 1'!I170="",IF('Basic data 1'!R170="","",'Basic data 1'!R170),'Basic data 1'!I170)</f>
        <v/>
      </c>
      <c r="N170" s="23"/>
    </row>
    <row r="171" spans="1:14">
      <c r="A171" s="19" t="str">
        <f>IF('Basic data 1'!G171="","",'Basic data 1'!G171)</f>
        <v/>
      </c>
      <c r="B171" s="20" t="str">
        <f>IF('Basic data 1'!I171="",IF('Basic data 1'!R171="","",'Basic data 1'!R171),'Basic data 1'!I171)</f>
        <v/>
      </c>
      <c r="N171" s="23"/>
    </row>
    <row r="172" spans="1:14">
      <c r="A172" s="19" t="str">
        <f>IF('Basic data 1'!G172="","",'Basic data 1'!G172)</f>
        <v/>
      </c>
      <c r="B172" s="20" t="str">
        <f>IF('Basic data 1'!I172="",IF('Basic data 1'!R172="","",'Basic data 1'!R172),'Basic data 1'!I172)</f>
        <v/>
      </c>
      <c r="N172" s="23"/>
    </row>
    <row r="173" spans="1:14">
      <c r="A173" s="19" t="str">
        <f>IF('Basic data 1'!G173="","",'Basic data 1'!G173)</f>
        <v/>
      </c>
      <c r="B173" s="20" t="str">
        <f>IF('Basic data 1'!I173="",IF('Basic data 1'!R173="","",'Basic data 1'!R173),'Basic data 1'!I173)</f>
        <v/>
      </c>
      <c r="N173" s="23"/>
    </row>
    <row r="174" spans="1:14">
      <c r="A174" s="19" t="str">
        <f>IF('Basic data 1'!G174="","",'Basic data 1'!G174)</f>
        <v/>
      </c>
      <c r="B174" s="20" t="str">
        <f>IF('Basic data 1'!I174="",IF('Basic data 1'!R174="","",'Basic data 1'!R174),'Basic data 1'!I174)</f>
        <v/>
      </c>
      <c r="N174" s="23"/>
    </row>
    <row r="175" spans="1:14">
      <c r="A175" s="19" t="str">
        <f>IF('Basic data 1'!G175="","",'Basic data 1'!G175)</f>
        <v/>
      </c>
      <c r="B175" s="20" t="str">
        <f>IF('Basic data 1'!I175="",IF('Basic data 1'!R175="","",'Basic data 1'!R175),'Basic data 1'!I175)</f>
        <v/>
      </c>
      <c r="N175" s="23"/>
    </row>
    <row r="176" spans="1:14">
      <c r="A176" s="19" t="str">
        <f>IF('Basic data 1'!G176="","",'Basic data 1'!G176)</f>
        <v/>
      </c>
      <c r="B176" s="20" t="str">
        <f>IF('Basic data 1'!I176="",IF('Basic data 1'!R176="","",'Basic data 1'!R176),'Basic data 1'!I176)</f>
        <v/>
      </c>
      <c r="N176" s="23"/>
    </row>
    <row r="177" spans="1:14">
      <c r="A177" s="19" t="str">
        <f>IF('Basic data 1'!G177="","",'Basic data 1'!G177)</f>
        <v/>
      </c>
      <c r="B177" s="20" t="str">
        <f>IF('Basic data 1'!I177="",IF('Basic data 1'!R177="","",'Basic data 1'!R177),'Basic data 1'!I177)</f>
        <v/>
      </c>
      <c r="N177" s="23"/>
    </row>
    <row r="178" spans="1:14">
      <c r="A178" s="19" t="str">
        <f>IF('Basic data 1'!G178="","",'Basic data 1'!G178)</f>
        <v/>
      </c>
      <c r="B178" s="20" t="str">
        <f>IF('Basic data 1'!I178="",IF('Basic data 1'!R178="","",'Basic data 1'!R178),'Basic data 1'!I178)</f>
        <v/>
      </c>
      <c r="N178" s="23"/>
    </row>
    <row r="179" spans="1:14">
      <c r="A179" s="19" t="str">
        <f>IF('Basic data 1'!G179="","",'Basic data 1'!G179)</f>
        <v/>
      </c>
      <c r="B179" s="20" t="str">
        <f>IF('Basic data 1'!I179="",IF('Basic data 1'!R179="","",'Basic data 1'!R179),'Basic data 1'!I179)</f>
        <v/>
      </c>
      <c r="N179" s="23"/>
    </row>
    <row r="180" spans="1:14">
      <c r="A180" s="19" t="str">
        <f>IF('Basic data 1'!G180="","",'Basic data 1'!G180)</f>
        <v/>
      </c>
      <c r="B180" s="20" t="str">
        <f>IF('Basic data 1'!I180="",IF('Basic data 1'!R180="","",'Basic data 1'!R180),'Basic data 1'!I180)</f>
        <v/>
      </c>
      <c r="N180" s="23"/>
    </row>
    <row r="181" spans="1:14">
      <c r="A181" s="19" t="str">
        <f>IF('Basic data 1'!G181="","",'Basic data 1'!G181)</f>
        <v/>
      </c>
      <c r="B181" s="20" t="str">
        <f>IF('Basic data 1'!I181="",IF('Basic data 1'!R181="","",'Basic data 1'!R181),'Basic data 1'!I181)</f>
        <v/>
      </c>
      <c r="N181" s="23"/>
    </row>
    <row r="182" spans="1:14">
      <c r="A182" s="19" t="str">
        <f>IF('Basic data 1'!G182="","",'Basic data 1'!G182)</f>
        <v/>
      </c>
      <c r="B182" s="20" t="str">
        <f>IF('Basic data 1'!I182="",IF('Basic data 1'!R182="","",'Basic data 1'!R182),'Basic data 1'!I182)</f>
        <v/>
      </c>
      <c r="N182" s="23"/>
    </row>
    <row r="183" spans="1:14">
      <c r="A183" s="19" t="str">
        <f>IF('Basic data 1'!G183="","",'Basic data 1'!G183)</f>
        <v/>
      </c>
      <c r="B183" s="20" t="str">
        <f>IF('Basic data 1'!I183="",IF('Basic data 1'!R183="","",'Basic data 1'!R183),'Basic data 1'!I183)</f>
        <v/>
      </c>
      <c r="N183" s="23"/>
    </row>
    <row r="184" spans="1:14">
      <c r="A184" s="19" t="str">
        <f>IF('Basic data 1'!G184="","",'Basic data 1'!G184)</f>
        <v/>
      </c>
      <c r="B184" s="20" t="str">
        <f>IF('Basic data 1'!I184="",IF('Basic data 1'!R184="","",'Basic data 1'!R184),'Basic data 1'!I184)</f>
        <v/>
      </c>
      <c r="N184" s="23"/>
    </row>
    <row r="185" spans="1:14">
      <c r="A185" s="19" t="str">
        <f>IF('Basic data 1'!G185="","",'Basic data 1'!G185)</f>
        <v/>
      </c>
      <c r="B185" s="20" t="str">
        <f>IF('Basic data 1'!I185="",IF('Basic data 1'!R185="","",'Basic data 1'!R185),'Basic data 1'!I185)</f>
        <v/>
      </c>
      <c r="N185" s="23"/>
    </row>
    <row r="186" spans="1:14">
      <c r="A186" s="19" t="str">
        <f>IF('Basic data 1'!G186="","",'Basic data 1'!G186)</f>
        <v/>
      </c>
      <c r="B186" s="20" t="str">
        <f>IF('Basic data 1'!I186="",IF('Basic data 1'!R186="","",'Basic data 1'!R186),'Basic data 1'!I186)</f>
        <v/>
      </c>
      <c r="N186" s="23"/>
    </row>
    <row r="187" spans="1:14">
      <c r="A187" s="19" t="str">
        <f>IF('Basic data 1'!G187="","",'Basic data 1'!G187)</f>
        <v/>
      </c>
      <c r="B187" s="20" t="str">
        <f>IF('Basic data 1'!I187="",IF('Basic data 1'!R187="","",'Basic data 1'!R187),'Basic data 1'!I187)</f>
        <v/>
      </c>
      <c r="N187" s="23"/>
    </row>
    <row r="188" spans="1:14">
      <c r="A188" s="19" t="str">
        <f>IF('Basic data 1'!G188="","",'Basic data 1'!G188)</f>
        <v/>
      </c>
      <c r="B188" s="20" t="str">
        <f>IF('Basic data 1'!I188="",IF('Basic data 1'!R188="","",'Basic data 1'!R188),'Basic data 1'!I188)</f>
        <v/>
      </c>
      <c r="N188" s="23"/>
    </row>
    <row r="189" spans="1:14">
      <c r="A189" s="19" t="str">
        <f>IF('Basic data 1'!G189="","",'Basic data 1'!G189)</f>
        <v/>
      </c>
      <c r="B189" s="20" t="str">
        <f>IF('Basic data 1'!I189="",IF('Basic data 1'!R189="","",'Basic data 1'!R189),'Basic data 1'!I189)</f>
        <v/>
      </c>
      <c r="N189" s="23"/>
    </row>
    <row r="190" spans="1:14">
      <c r="A190" s="19" t="str">
        <f>IF('Basic data 1'!G190="","",'Basic data 1'!G190)</f>
        <v/>
      </c>
      <c r="B190" s="20" t="str">
        <f>IF('Basic data 1'!I190="",IF('Basic data 1'!R190="","",'Basic data 1'!R190),'Basic data 1'!I190)</f>
        <v/>
      </c>
      <c r="N190" s="23"/>
    </row>
    <row r="191" spans="1:14">
      <c r="A191" s="19" t="str">
        <f>IF('Basic data 1'!G191="","",'Basic data 1'!G191)</f>
        <v/>
      </c>
      <c r="B191" s="20" t="str">
        <f>IF('Basic data 1'!I191="",IF('Basic data 1'!R191="","",'Basic data 1'!R191),'Basic data 1'!I191)</f>
        <v/>
      </c>
      <c r="N191" s="23"/>
    </row>
    <row r="192" spans="1:14">
      <c r="A192" s="19" t="str">
        <f>IF('Basic data 1'!G192="","",'Basic data 1'!G192)</f>
        <v/>
      </c>
      <c r="B192" s="20" t="str">
        <f>IF('Basic data 1'!I192="",IF('Basic data 1'!R192="","",'Basic data 1'!R192),'Basic data 1'!I192)</f>
        <v/>
      </c>
      <c r="N192" s="23"/>
    </row>
    <row r="193" spans="1:14">
      <c r="A193" s="19" t="str">
        <f>IF('Basic data 1'!G193="","",'Basic data 1'!G193)</f>
        <v/>
      </c>
      <c r="B193" s="20" t="str">
        <f>IF('Basic data 1'!I193="",IF('Basic data 1'!R193="","",'Basic data 1'!R193),'Basic data 1'!I193)</f>
        <v/>
      </c>
      <c r="N193" s="23"/>
    </row>
    <row r="194" spans="1:14">
      <c r="A194" s="19" t="str">
        <f>IF('Basic data 1'!G194="","",'Basic data 1'!G194)</f>
        <v/>
      </c>
      <c r="B194" s="20" t="str">
        <f>IF('Basic data 1'!I194="",IF('Basic data 1'!R194="","",'Basic data 1'!R194),'Basic data 1'!I194)</f>
        <v/>
      </c>
      <c r="N194" s="23"/>
    </row>
    <row r="195" spans="1:14">
      <c r="A195" s="19" t="str">
        <f>IF('Basic data 1'!G195="","",'Basic data 1'!G195)</f>
        <v/>
      </c>
      <c r="B195" s="20" t="str">
        <f>IF('Basic data 1'!I195="",IF('Basic data 1'!R195="","",'Basic data 1'!R195),'Basic data 1'!I195)</f>
        <v/>
      </c>
      <c r="N195" s="23"/>
    </row>
    <row r="196" spans="1:14">
      <c r="A196" s="19" t="str">
        <f>IF('Basic data 1'!G196="","",'Basic data 1'!G196)</f>
        <v/>
      </c>
      <c r="B196" s="20" t="str">
        <f>IF('Basic data 1'!I196="",IF('Basic data 1'!R196="","",'Basic data 1'!R196),'Basic data 1'!I196)</f>
        <v/>
      </c>
      <c r="N196" s="23"/>
    </row>
    <row r="197" spans="1:14">
      <c r="A197" s="19" t="str">
        <f>IF('Basic data 1'!G197="","",'Basic data 1'!G197)</f>
        <v/>
      </c>
      <c r="B197" s="20" t="str">
        <f>IF('Basic data 1'!I197="",IF('Basic data 1'!R197="","",'Basic data 1'!R197),'Basic data 1'!I197)</f>
        <v/>
      </c>
      <c r="N197" s="23"/>
    </row>
    <row r="198" spans="1:14">
      <c r="A198" s="19" t="str">
        <f>IF('Basic data 1'!G198="","",'Basic data 1'!G198)</f>
        <v/>
      </c>
      <c r="B198" s="20" t="str">
        <f>IF('Basic data 1'!I198="",IF('Basic data 1'!R198="","",'Basic data 1'!R198),'Basic data 1'!I198)</f>
        <v/>
      </c>
      <c r="N198" s="23"/>
    </row>
    <row r="199" spans="1:14">
      <c r="A199" s="19" t="str">
        <f>IF('Basic data 1'!G199="","",'Basic data 1'!G199)</f>
        <v/>
      </c>
      <c r="B199" s="20" t="str">
        <f>IF('Basic data 1'!I199="",IF('Basic data 1'!R199="","",'Basic data 1'!R199),'Basic data 1'!I199)</f>
        <v/>
      </c>
      <c r="N199" s="23"/>
    </row>
    <row r="200" spans="1:14">
      <c r="A200" s="19" t="str">
        <f>IF('Basic data 1'!G200="","",'Basic data 1'!G200)</f>
        <v/>
      </c>
      <c r="B200" s="20" t="str">
        <f>IF('Basic data 1'!I200="",IF('Basic data 1'!R200="","",'Basic data 1'!R200),'Basic data 1'!I200)</f>
        <v/>
      </c>
      <c r="N200" s="23"/>
    </row>
    <row r="201" spans="1:14">
      <c r="A201" s="19" t="str">
        <f>IF('Basic data 1'!G201="","",'Basic data 1'!G201)</f>
        <v/>
      </c>
      <c r="B201" s="20" t="str">
        <f>IF('Basic data 1'!I201="",IF('Basic data 1'!R201="","",'Basic data 1'!R201),'Basic data 1'!I201)</f>
        <v/>
      </c>
      <c r="N201" s="23"/>
    </row>
    <row r="202" spans="1:14">
      <c r="A202" s="19" t="str">
        <f>IF('Basic data 1'!G202="","",'Basic data 1'!G202)</f>
        <v/>
      </c>
      <c r="B202" s="20" t="str">
        <f>IF('Basic data 1'!I202="",IF('Basic data 1'!R202="","",'Basic data 1'!R202),'Basic data 1'!I202)</f>
        <v/>
      </c>
      <c r="N202" s="23"/>
    </row>
    <row r="203" spans="1:14">
      <c r="A203" s="19" t="str">
        <f>IF('Basic data 1'!G203="","",'Basic data 1'!G203)</f>
        <v/>
      </c>
      <c r="B203" s="20" t="str">
        <f>IF('Basic data 1'!I203="",IF('Basic data 1'!R203="","",'Basic data 1'!R203),'Basic data 1'!I203)</f>
        <v/>
      </c>
      <c r="N203" s="23"/>
    </row>
    <row r="204" spans="1:14">
      <c r="A204" s="19" t="str">
        <f>IF('Basic data 1'!G204="","",'Basic data 1'!G204)</f>
        <v/>
      </c>
      <c r="B204" s="20" t="str">
        <f>IF('Basic data 1'!I204="",IF('Basic data 1'!R204="","",'Basic data 1'!R204),'Basic data 1'!I204)</f>
        <v/>
      </c>
      <c r="N204" s="23"/>
    </row>
    <row r="205" spans="1:14">
      <c r="A205" s="19" t="str">
        <f>IF('Basic data 1'!G205="","",'Basic data 1'!G205)</f>
        <v/>
      </c>
      <c r="B205" s="20" t="str">
        <f>IF('Basic data 1'!I205="",IF('Basic data 1'!R205="","",'Basic data 1'!R205),'Basic data 1'!I205)</f>
        <v/>
      </c>
      <c r="N205" s="23"/>
    </row>
    <row r="206" spans="1:14">
      <c r="A206" s="19" t="str">
        <f>IF('Basic data 1'!G206="","",'Basic data 1'!G206)</f>
        <v/>
      </c>
      <c r="B206" s="20" t="str">
        <f>IF('Basic data 1'!I206="",IF('Basic data 1'!R206="","",'Basic data 1'!R206),'Basic data 1'!I206)</f>
        <v/>
      </c>
      <c r="N206" s="23"/>
    </row>
    <row r="207" spans="1:14">
      <c r="A207" s="19" t="str">
        <f>IF('Basic data 1'!G207="","",'Basic data 1'!G207)</f>
        <v/>
      </c>
      <c r="B207" s="20" t="str">
        <f>IF('Basic data 1'!I207="",IF('Basic data 1'!R207="","",'Basic data 1'!R207),'Basic data 1'!I207)</f>
        <v/>
      </c>
      <c r="N207" s="23"/>
    </row>
    <row r="208" spans="1:14">
      <c r="A208" s="19" t="str">
        <f>IF('Basic data 1'!G208="","",'Basic data 1'!G208)</f>
        <v/>
      </c>
      <c r="B208" s="20" t="str">
        <f>IF('Basic data 1'!I208="",IF('Basic data 1'!R208="","",'Basic data 1'!R208),'Basic data 1'!I208)</f>
        <v/>
      </c>
      <c r="N208" s="23"/>
    </row>
    <row r="209" spans="1:14">
      <c r="A209" s="19" t="str">
        <f>IF('Basic data 1'!G209="","",'Basic data 1'!G209)</f>
        <v/>
      </c>
      <c r="B209" s="20" t="str">
        <f>IF('Basic data 1'!I209="",IF('Basic data 1'!R209="","",'Basic data 1'!R209),'Basic data 1'!I209)</f>
        <v/>
      </c>
      <c r="N209" s="23"/>
    </row>
    <row r="210" spans="1:14">
      <c r="A210" s="19" t="str">
        <f>IF('Basic data 1'!G210="","",'Basic data 1'!G210)</f>
        <v/>
      </c>
      <c r="B210" s="20" t="str">
        <f>IF('Basic data 1'!I210="",IF('Basic data 1'!R210="","",'Basic data 1'!R210),'Basic data 1'!I210)</f>
        <v/>
      </c>
      <c r="N210" s="23"/>
    </row>
    <row r="211" spans="1:14">
      <c r="A211" s="19" t="str">
        <f>IF('Basic data 1'!G211="","",'Basic data 1'!G211)</f>
        <v/>
      </c>
      <c r="B211" s="20" t="str">
        <f>IF('Basic data 1'!I211="",IF('Basic data 1'!R211="","",'Basic data 1'!R211),'Basic data 1'!I211)</f>
        <v/>
      </c>
      <c r="N211" s="23"/>
    </row>
    <row r="212" spans="1:14">
      <c r="A212" s="19" t="str">
        <f>IF('Basic data 1'!G212="","",'Basic data 1'!G212)</f>
        <v/>
      </c>
      <c r="B212" s="20" t="str">
        <f>IF('Basic data 1'!I212="",IF('Basic data 1'!R212="","",'Basic data 1'!R212),'Basic data 1'!I212)</f>
        <v/>
      </c>
      <c r="N212" s="23"/>
    </row>
    <row r="213" spans="1:14">
      <c r="A213" s="19" t="str">
        <f>IF('Basic data 1'!G213="","",'Basic data 1'!G213)</f>
        <v/>
      </c>
      <c r="B213" s="20" t="str">
        <f>IF('Basic data 1'!I213="",IF('Basic data 1'!R213="","",'Basic data 1'!R213),'Basic data 1'!I213)</f>
        <v/>
      </c>
      <c r="N213" s="23"/>
    </row>
    <row r="214" spans="1:14">
      <c r="A214" s="19" t="str">
        <f>IF('Basic data 1'!G214="","",'Basic data 1'!G214)</f>
        <v/>
      </c>
      <c r="B214" s="20" t="str">
        <f>IF('Basic data 1'!I214="",IF('Basic data 1'!R214="","",'Basic data 1'!R214),'Basic data 1'!I214)</f>
        <v/>
      </c>
      <c r="N214" s="23"/>
    </row>
    <row r="215" spans="1:14">
      <c r="A215" s="19" t="str">
        <f>IF('Basic data 1'!G215="","",'Basic data 1'!G215)</f>
        <v/>
      </c>
      <c r="B215" s="20" t="str">
        <f>IF('Basic data 1'!I215="",IF('Basic data 1'!R215="","",'Basic data 1'!R215),'Basic data 1'!I215)</f>
        <v/>
      </c>
      <c r="N215" s="23"/>
    </row>
    <row r="216" spans="1:14">
      <c r="A216" s="19" t="str">
        <f>IF('Basic data 1'!G216="","",'Basic data 1'!G216)</f>
        <v/>
      </c>
      <c r="B216" s="20" t="str">
        <f>IF('Basic data 1'!I216="",IF('Basic data 1'!R216="","",'Basic data 1'!R216),'Basic data 1'!I216)</f>
        <v/>
      </c>
      <c r="N216" s="23"/>
    </row>
    <row r="217" spans="1:14">
      <c r="A217" s="19" t="str">
        <f>IF('Basic data 1'!G217="","",'Basic data 1'!G217)</f>
        <v/>
      </c>
      <c r="B217" s="20" t="str">
        <f>IF('Basic data 1'!I217="",IF('Basic data 1'!R217="","",'Basic data 1'!R217),'Basic data 1'!I217)</f>
        <v/>
      </c>
      <c r="N217" s="23"/>
    </row>
    <row r="218" spans="1:14">
      <c r="A218" s="19" t="str">
        <f>IF('Basic data 1'!G218="","",'Basic data 1'!G218)</f>
        <v/>
      </c>
      <c r="B218" s="20" t="str">
        <f>IF('Basic data 1'!I218="",IF('Basic data 1'!R218="","",'Basic data 1'!R218),'Basic data 1'!I218)</f>
        <v/>
      </c>
      <c r="N218" s="23"/>
    </row>
    <row r="219" spans="1:14">
      <c r="A219" s="19" t="str">
        <f>IF('Basic data 1'!G219="","",'Basic data 1'!G219)</f>
        <v/>
      </c>
      <c r="B219" s="20" t="str">
        <f>IF('Basic data 1'!I219="",IF('Basic data 1'!R219="","",'Basic data 1'!R219),'Basic data 1'!I219)</f>
        <v/>
      </c>
      <c r="N219" s="23"/>
    </row>
    <row r="220" spans="1:14">
      <c r="A220" s="19" t="str">
        <f>IF('Basic data 1'!G220="","",'Basic data 1'!G220)</f>
        <v/>
      </c>
      <c r="B220" s="20" t="str">
        <f>IF('Basic data 1'!I220="",IF('Basic data 1'!R220="","",'Basic data 1'!R220),'Basic data 1'!I220)</f>
        <v/>
      </c>
      <c r="N220" s="23"/>
    </row>
    <row r="221" spans="1:14">
      <c r="A221" s="19" t="str">
        <f>IF('Basic data 1'!G221="","",'Basic data 1'!G221)</f>
        <v/>
      </c>
      <c r="B221" s="20" t="str">
        <f>IF('Basic data 1'!I221="",IF('Basic data 1'!R221="","",'Basic data 1'!R221),'Basic data 1'!I221)</f>
        <v/>
      </c>
      <c r="N221" s="23"/>
    </row>
    <row r="222" spans="1:14">
      <c r="A222" s="19" t="str">
        <f>IF('Basic data 1'!G222="","",'Basic data 1'!G222)</f>
        <v/>
      </c>
      <c r="B222" s="20" t="str">
        <f>IF('Basic data 1'!I222="",IF('Basic data 1'!R222="","",'Basic data 1'!R222),'Basic data 1'!I222)</f>
        <v/>
      </c>
      <c r="N222" s="23"/>
    </row>
    <row r="223" spans="1:14">
      <c r="A223" s="19" t="str">
        <f>IF('Basic data 1'!G223="","",'Basic data 1'!G223)</f>
        <v/>
      </c>
      <c r="B223" s="20" t="str">
        <f>IF('Basic data 1'!I223="",IF('Basic data 1'!R223="","",'Basic data 1'!R223),'Basic data 1'!I223)</f>
        <v/>
      </c>
      <c r="N223" s="23"/>
    </row>
    <row r="224" spans="1:14">
      <c r="A224" s="19" t="str">
        <f>IF('Basic data 1'!G224="","",'Basic data 1'!G224)</f>
        <v/>
      </c>
      <c r="B224" s="20" t="str">
        <f>IF('Basic data 1'!I224="",IF('Basic data 1'!R224="","",'Basic data 1'!R224),'Basic data 1'!I224)</f>
        <v/>
      </c>
      <c r="N224" s="23"/>
    </row>
    <row r="225" spans="1:14">
      <c r="A225" s="19" t="str">
        <f>IF('Basic data 1'!G225="","",'Basic data 1'!G225)</f>
        <v/>
      </c>
      <c r="B225" s="20" t="str">
        <f>IF('Basic data 1'!I225="",IF('Basic data 1'!R225="","",'Basic data 1'!R225),'Basic data 1'!I225)</f>
        <v/>
      </c>
      <c r="N225" s="23"/>
    </row>
    <row r="226" spans="1:14">
      <c r="A226" s="19" t="str">
        <f>IF('Basic data 1'!G226="","",'Basic data 1'!G226)</f>
        <v/>
      </c>
      <c r="B226" s="20" t="str">
        <f>IF('Basic data 1'!I226="",IF('Basic data 1'!R226="","",'Basic data 1'!R226),'Basic data 1'!I226)</f>
        <v/>
      </c>
      <c r="N226" s="23"/>
    </row>
    <row r="227" spans="1:14">
      <c r="A227" s="19" t="str">
        <f>IF('Basic data 1'!G227="","",'Basic data 1'!G227)</f>
        <v/>
      </c>
      <c r="B227" s="20" t="str">
        <f>IF('Basic data 1'!I227="",IF('Basic data 1'!R227="","",'Basic data 1'!R227),'Basic data 1'!I227)</f>
        <v/>
      </c>
      <c r="N227" s="23"/>
    </row>
    <row r="228" spans="1:14">
      <c r="A228" s="19" t="str">
        <f>IF('Basic data 1'!G228="","",'Basic data 1'!G228)</f>
        <v/>
      </c>
      <c r="B228" s="20" t="str">
        <f>IF('Basic data 1'!I228="",IF('Basic data 1'!R228="","",'Basic data 1'!R228),'Basic data 1'!I228)</f>
        <v/>
      </c>
      <c r="N228" s="23"/>
    </row>
    <row r="229" spans="1:14">
      <c r="A229" s="19" t="str">
        <f>IF('Basic data 1'!G229="","",'Basic data 1'!G229)</f>
        <v/>
      </c>
      <c r="B229" s="20" t="str">
        <f>IF('Basic data 1'!I229="",IF('Basic data 1'!R229="","",'Basic data 1'!R229),'Basic data 1'!I229)</f>
        <v/>
      </c>
      <c r="N229" s="23"/>
    </row>
    <row r="230" spans="1:14">
      <c r="A230" s="19" t="str">
        <f>IF('Basic data 1'!G230="","",'Basic data 1'!G230)</f>
        <v/>
      </c>
      <c r="B230" s="20" t="str">
        <f>IF('Basic data 1'!I230="",IF('Basic data 1'!R230="","",'Basic data 1'!R230),'Basic data 1'!I230)</f>
        <v/>
      </c>
      <c r="N230" s="23"/>
    </row>
    <row r="231" spans="1:14">
      <c r="A231" s="19" t="str">
        <f>IF('Basic data 1'!G231="","",'Basic data 1'!G231)</f>
        <v/>
      </c>
      <c r="B231" s="20" t="str">
        <f>IF('Basic data 1'!I231="",IF('Basic data 1'!R231="","",'Basic data 1'!R231),'Basic data 1'!I231)</f>
        <v/>
      </c>
      <c r="N231" s="23"/>
    </row>
    <row r="232" spans="1:14">
      <c r="A232" s="19" t="str">
        <f>IF('Basic data 1'!G232="","",'Basic data 1'!G232)</f>
        <v/>
      </c>
      <c r="B232" s="20" t="str">
        <f>IF('Basic data 1'!I232="",IF('Basic data 1'!R232="","",'Basic data 1'!R232),'Basic data 1'!I232)</f>
        <v/>
      </c>
      <c r="N232" s="23"/>
    </row>
    <row r="233" spans="1:14">
      <c r="A233" s="19" t="str">
        <f>IF('Basic data 1'!G233="","",'Basic data 1'!G233)</f>
        <v/>
      </c>
      <c r="B233" s="20" t="str">
        <f>IF('Basic data 1'!I233="",IF('Basic data 1'!R233="","",'Basic data 1'!R233),'Basic data 1'!I233)</f>
        <v/>
      </c>
      <c r="N233" s="23"/>
    </row>
    <row r="234" spans="1:14">
      <c r="A234" s="19" t="str">
        <f>IF('Basic data 1'!G234="","",'Basic data 1'!G234)</f>
        <v/>
      </c>
      <c r="B234" s="20" t="str">
        <f>IF('Basic data 1'!I234="",IF('Basic data 1'!R234="","",'Basic data 1'!R234),'Basic data 1'!I234)</f>
        <v/>
      </c>
      <c r="N234" s="23"/>
    </row>
    <row r="235" spans="1:14">
      <c r="A235" s="19" t="str">
        <f>IF('Basic data 1'!G235="","",'Basic data 1'!G235)</f>
        <v/>
      </c>
      <c r="B235" s="20" t="str">
        <f>IF('Basic data 1'!I235="",IF('Basic data 1'!R235="","",'Basic data 1'!R235),'Basic data 1'!I235)</f>
        <v/>
      </c>
      <c r="N235" s="23"/>
    </row>
    <row r="236" spans="1:14">
      <c r="A236" s="19" t="str">
        <f>IF('Basic data 1'!G236="","",'Basic data 1'!G236)</f>
        <v/>
      </c>
      <c r="B236" s="20" t="str">
        <f>IF('Basic data 1'!I236="",IF('Basic data 1'!R236="","",'Basic data 1'!R236),'Basic data 1'!I236)</f>
        <v/>
      </c>
      <c r="N236" s="23"/>
    </row>
    <row r="237" spans="1:14">
      <c r="A237" s="19" t="str">
        <f>IF('Basic data 1'!G237="","",'Basic data 1'!G237)</f>
        <v/>
      </c>
      <c r="B237" s="20" t="str">
        <f>IF('Basic data 1'!I237="",IF('Basic data 1'!R237="","",'Basic data 1'!R237),'Basic data 1'!I237)</f>
        <v/>
      </c>
      <c r="N237" s="23"/>
    </row>
    <row r="238" spans="1:14">
      <c r="A238" s="19" t="str">
        <f>IF('Basic data 1'!G238="","",'Basic data 1'!G238)</f>
        <v/>
      </c>
      <c r="B238" s="20" t="str">
        <f>IF('Basic data 1'!I238="",IF('Basic data 1'!R238="","",'Basic data 1'!R238),'Basic data 1'!I238)</f>
        <v/>
      </c>
      <c r="N238" s="23"/>
    </row>
    <row r="239" spans="1:14">
      <c r="A239" s="19" t="str">
        <f>IF('Basic data 1'!G239="","",'Basic data 1'!G239)</f>
        <v/>
      </c>
      <c r="B239" s="20" t="str">
        <f>IF('Basic data 1'!I239="",IF('Basic data 1'!R239="","",'Basic data 1'!R239),'Basic data 1'!I239)</f>
        <v/>
      </c>
      <c r="N239" s="23"/>
    </row>
    <row r="240" spans="1:14">
      <c r="A240" s="19" t="str">
        <f>IF('Basic data 1'!G240="","",'Basic data 1'!G240)</f>
        <v/>
      </c>
      <c r="B240" s="20" t="str">
        <f>IF('Basic data 1'!I240="",IF('Basic data 1'!R240="","",'Basic data 1'!R240),'Basic data 1'!I240)</f>
        <v/>
      </c>
      <c r="N240" s="23"/>
    </row>
    <row r="241" spans="1:14">
      <c r="A241" s="19" t="str">
        <f>IF('Basic data 1'!G241="","",'Basic data 1'!G241)</f>
        <v/>
      </c>
      <c r="B241" s="20" t="str">
        <f>IF('Basic data 1'!I241="",IF('Basic data 1'!R241="","",'Basic data 1'!R241),'Basic data 1'!I241)</f>
        <v/>
      </c>
      <c r="N241" s="23"/>
    </row>
    <row r="242" spans="1:14">
      <c r="A242" s="19" t="str">
        <f>IF('Basic data 1'!G242="","",'Basic data 1'!G242)</f>
        <v/>
      </c>
      <c r="B242" s="20" t="str">
        <f>IF('Basic data 1'!I242="",IF('Basic data 1'!R242="","",'Basic data 1'!R242),'Basic data 1'!I242)</f>
        <v/>
      </c>
      <c r="N242" s="23"/>
    </row>
    <row r="243" spans="1:14">
      <c r="A243" s="19" t="str">
        <f>IF('Basic data 1'!G243="","",'Basic data 1'!G243)</f>
        <v/>
      </c>
      <c r="B243" s="20" t="str">
        <f>IF('Basic data 1'!I243="",IF('Basic data 1'!R243="","",'Basic data 1'!R243),'Basic data 1'!I243)</f>
        <v/>
      </c>
      <c r="N243" s="23"/>
    </row>
    <row r="244" spans="1:14">
      <c r="A244" s="19" t="str">
        <f>IF('Basic data 1'!G244="","",'Basic data 1'!G244)</f>
        <v/>
      </c>
      <c r="B244" s="20" t="str">
        <f>IF('Basic data 1'!I244="",IF('Basic data 1'!R244="","",'Basic data 1'!R244),'Basic data 1'!I244)</f>
        <v/>
      </c>
      <c r="N244" s="23"/>
    </row>
    <row r="245" spans="1:14">
      <c r="A245" s="19" t="str">
        <f>IF('Basic data 1'!G245="","",'Basic data 1'!G245)</f>
        <v/>
      </c>
      <c r="B245" s="20" t="str">
        <f>IF('Basic data 1'!I245="",IF('Basic data 1'!R245="","",'Basic data 1'!R245),'Basic data 1'!I245)</f>
        <v/>
      </c>
      <c r="N245" s="23"/>
    </row>
    <row r="246" spans="1:14">
      <c r="A246" s="19" t="str">
        <f>IF('Basic data 1'!G246="","",'Basic data 1'!G246)</f>
        <v/>
      </c>
      <c r="B246" s="20" t="str">
        <f>IF('Basic data 1'!I246="",IF('Basic data 1'!R246="","",'Basic data 1'!R246),'Basic data 1'!I246)</f>
        <v/>
      </c>
      <c r="N246" s="23"/>
    </row>
    <row r="247" spans="1:14">
      <c r="A247" s="19" t="str">
        <f>IF('Basic data 1'!G247="","",'Basic data 1'!G247)</f>
        <v/>
      </c>
      <c r="B247" s="20" t="str">
        <f>IF('Basic data 1'!I247="",IF('Basic data 1'!R247="","",'Basic data 1'!R247),'Basic data 1'!I247)</f>
        <v/>
      </c>
      <c r="N247" s="23"/>
    </row>
    <row r="248" spans="1:14">
      <c r="A248" s="19" t="str">
        <f>IF('Basic data 1'!G248="","",'Basic data 1'!G248)</f>
        <v/>
      </c>
      <c r="B248" s="20" t="str">
        <f>IF('Basic data 1'!I248="",IF('Basic data 1'!R248="","",'Basic data 1'!R248),'Basic data 1'!I248)</f>
        <v/>
      </c>
      <c r="N248" s="23"/>
    </row>
    <row r="249" spans="1:14">
      <c r="A249" s="19" t="str">
        <f>IF('Basic data 1'!G249="","",'Basic data 1'!G249)</f>
        <v/>
      </c>
      <c r="B249" s="20" t="str">
        <f>IF('Basic data 1'!I249="",IF('Basic data 1'!R249="","",'Basic data 1'!R249),'Basic data 1'!I249)</f>
        <v/>
      </c>
      <c r="N249" s="23"/>
    </row>
    <row r="250" spans="1:14">
      <c r="A250" s="19" t="str">
        <f>IF('Basic data 1'!G250="","",'Basic data 1'!G250)</f>
        <v/>
      </c>
      <c r="B250" s="20" t="str">
        <f>IF('Basic data 1'!I250="",IF('Basic data 1'!R250="","",'Basic data 1'!R250),'Basic data 1'!I250)</f>
        <v/>
      </c>
      <c r="N250" s="23"/>
    </row>
    <row r="251" spans="1:14">
      <c r="A251" s="19" t="str">
        <f>IF('Basic data 1'!G251="","",'Basic data 1'!G251)</f>
        <v/>
      </c>
      <c r="B251" s="20" t="str">
        <f>IF('Basic data 1'!I251="",IF('Basic data 1'!R251="","",'Basic data 1'!R251),'Basic data 1'!I251)</f>
        <v/>
      </c>
      <c r="N251" s="23"/>
    </row>
    <row r="252" spans="1:14">
      <c r="A252" s="19" t="str">
        <f>IF('Basic data 1'!G252="","",'Basic data 1'!G252)</f>
        <v/>
      </c>
      <c r="B252" s="20" t="str">
        <f>IF('Basic data 1'!I252="",IF('Basic data 1'!R252="","",'Basic data 1'!R252),'Basic data 1'!I252)</f>
        <v/>
      </c>
      <c r="N252" s="23"/>
    </row>
    <row r="253" spans="1:14">
      <c r="A253" s="19" t="str">
        <f>IF('Basic data 1'!G253="","",'Basic data 1'!G253)</f>
        <v/>
      </c>
      <c r="B253" s="20" t="str">
        <f>IF('Basic data 1'!I253="",IF('Basic data 1'!R253="","",'Basic data 1'!R253),'Basic data 1'!I253)</f>
        <v/>
      </c>
      <c r="N253" s="23"/>
    </row>
    <row r="254" spans="1:14">
      <c r="A254" s="19" t="str">
        <f>IF('Basic data 1'!G254="","",'Basic data 1'!G254)</f>
        <v/>
      </c>
      <c r="B254" s="20" t="str">
        <f>IF('Basic data 1'!I254="",IF('Basic data 1'!R254="","",'Basic data 1'!R254),'Basic data 1'!I254)</f>
        <v/>
      </c>
      <c r="N254" s="23"/>
    </row>
    <row r="255" spans="1:14">
      <c r="A255" s="19" t="str">
        <f>IF('Basic data 1'!G255="","",'Basic data 1'!G255)</f>
        <v/>
      </c>
      <c r="B255" s="20" t="str">
        <f>IF('Basic data 1'!I255="",IF('Basic data 1'!R255="","",'Basic data 1'!R255),'Basic data 1'!I255)</f>
        <v/>
      </c>
      <c r="N255" s="23"/>
    </row>
    <row r="256" spans="1:14">
      <c r="A256" s="19" t="str">
        <f>IF('Basic data 1'!G256="","",'Basic data 1'!G256)</f>
        <v/>
      </c>
      <c r="B256" s="20" t="str">
        <f>IF('Basic data 1'!I256="",IF('Basic data 1'!R256="","",'Basic data 1'!R256),'Basic data 1'!I256)</f>
        <v/>
      </c>
      <c r="N256" s="23"/>
    </row>
    <row r="257" spans="1:14">
      <c r="A257" s="19" t="str">
        <f>IF('Basic data 1'!G257="","",'Basic data 1'!G257)</f>
        <v/>
      </c>
      <c r="B257" s="20" t="str">
        <f>IF('Basic data 1'!I257="",IF('Basic data 1'!R257="","",'Basic data 1'!R257),'Basic data 1'!I257)</f>
        <v/>
      </c>
      <c r="N257" s="23"/>
    </row>
    <row r="258" spans="1:14">
      <c r="A258" s="19" t="str">
        <f>IF('Basic data 1'!G258="","",'Basic data 1'!G258)</f>
        <v/>
      </c>
      <c r="B258" s="20" t="str">
        <f>IF('Basic data 1'!I258="",IF('Basic data 1'!R258="","",'Basic data 1'!R258),'Basic data 1'!I258)</f>
        <v/>
      </c>
      <c r="N258" s="23"/>
    </row>
    <row r="259" spans="1:14">
      <c r="A259" s="19" t="str">
        <f>IF('Basic data 1'!G259="","",'Basic data 1'!G259)</f>
        <v/>
      </c>
      <c r="B259" s="20" t="str">
        <f>IF('Basic data 1'!I259="",IF('Basic data 1'!R259="","",'Basic data 1'!R259),'Basic data 1'!I259)</f>
        <v/>
      </c>
      <c r="N259" s="23"/>
    </row>
    <row r="260" spans="1:14">
      <c r="A260" s="19" t="str">
        <f>IF('Basic data 1'!G260="","",'Basic data 1'!G260)</f>
        <v/>
      </c>
      <c r="B260" s="20" t="str">
        <f>IF('Basic data 1'!I260="",IF('Basic data 1'!R260="","",'Basic data 1'!R260),'Basic data 1'!I260)</f>
        <v/>
      </c>
      <c r="N260" s="23"/>
    </row>
    <row r="261" spans="1:14">
      <c r="A261" s="19" t="str">
        <f>IF('Basic data 1'!G261="","",'Basic data 1'!G261)</f>
        <v/>
      </c>
      <c r="B261" s="20" t="str">
        <f>IF('Basic data 1'!I261="",IF('Basic data 1'!R261="","",'Basic data 1'!R261),'Basic data 1'!I261)</f>
        <v/>
      </c>
      <c r="N261" s="23"/>
    </row>
    <row r="262" spans="1:14">
      <c r="A262" s="19" t="str">
        <f>IF('Basic data 1'!G262="","",'Basic data 1'!G262)</f>
        <v/>
      </c>
      <c r="B262" s="20" t="str">
        <f>IF('Basic data 1'!I262="",IF('Basic data 1'!R262="","",'Basic data 1'!R262),'Basic data 1'!I262)</f>
        <v/>
      </c>
      <c r="N262" s="23"/>
    </row>
    <row r="263" spans="1:14">
      <c r="A263" s="19" t="str">
        <f>IF('Basic data 1'!G263="","",'Basic data 1'!G263)</f>
        <v/>
      </c>
      <c r="B263" s="20" t="str">
        <f>IF('Basic data 1'!I263="",IF('Basic data 1'!R263="","",'Basic data 1'!R263),'Basic data 1'!I263)</f>
        <v/>
      </c>
      <c r="N263" s="23"/>
    </row>
    <row r="264" spans="1:14">
      <c r="A264" s="19" t="str">
        <f>IF('Basic data 1'!G264="","",'Basic data 1'!G264)</f>
        <v/>
      </c>
      <c r="B264" s="20" t="str">
        <f>IF('Basic data 1'!I264="",IF('Basic data 1'!R264="","",'Basic data 1'!R264),'Basic data 1'!I264)</f>
        <v/>
      </c>
      <c r="N264" s="23"/>
    </row>
    <row r="265" spans="1:14">
      <c r="A265" s="19" t="str">
        <f>IF('Basic data 1'!G265="","",'Basic data 1'!G265)</f>
        <v/>
      </c>
      <c r="B265" s="20" t="str">
        <f>IF('Basic data 1'!I265="",IF('Basic data 1'!R265="","",'Basic data 1'!R265),'Basic data 1'!I265)</f>
        <v/>
      </c>
      <c r="N265" s="23"/>
    </row>
    <row r="266" spans="1:14">
      <c r="A266" s="19" t="str">
        <f>IF('Basic data 1'!G266="","",'Basic data 1'!G266)</f>
        <v/>
      </c>
      <c r="B266" s="20" t="str">
        <f>IF('Basic data 1'!I266="",IF('Basic data 1'!R266="","",'Basic data 1'!R266),'Basic data 1'!I266)</f>
        <v/>
      </c>
      <c r="N266" s="23"/>
    </row>
    <row r="267" spans="1:14">
      <c r="A267" s="19" t="str">
        <f>IF('Basic data 1'!G267="","",'Basic data 1'!G267)</f>
        <v/>
      </c>
      <c r="B267" s="20" t="str">
        <f>IF('Basic data 1'!I267="",IF('Basic data 1'!R267="","",'Basic data 1'!R267),'Basic data 1'!I267)</f>
        <v/>
      </c>
      <c r="N267" s="23"/>
    </row>
    <row r="268" spans="1:14">
      <c r="A268" s="19" t="str">
        <f>IF('Basic data 1'!G268="","",'Basic data 1'!G268)</f>
        <v/>
      </c>
      <c r="B268" s="20" t="str">
        <f>IF('Basic data 1'!I268="",IF('Basic data 1'!R268="","",'Basic data 1'!R268),'Basic data 1'!I268)</f>
        <v/>
      </c>
      <c r="N268" s="23"/>
    </row>
    <row r="269" spans="1:14">
      <c r="A269" s="19" t="str">
        <f>IF('Basic data 1'!G269="","",'Basic data 1'!G269)</f>
        <v/>
      </c>
      <c r="B269" s="20" t="str">
        <f>IF('Basic data 1'!I269="",IF('Basic data 1'!R269="","",'Basic data 1'!R269),'Basic data 1'!I269)</f>
        <v/>
      </c>
      <c r="N269" s="23"/>
    </row>
    <row r="270" spans="1:14">
      <c r="A270" s="19" t="str">
        <f>IF('Basic data 1'!G270="","",'Basic data 1'!G270)</f>
        <v/>
      </c>
      <c r="B270" s="20" t="str">
        <f>IF('Basic data 1'!I270="",IF('Basic data 1'!R270="","",'Basic data 1'!R270),'Basic data 1'!I270)</f>
        <v/>
      </c>
      <c r="N270" s="23"/>
    </row>
    <row r="271" spans="1:14">
      <c r="A271" s="19" t="str">
        <f>IF('Basic data 1'!G271="","",'Basic data 1'!G271)</f>
        <v/>
      </c>
      <c r="B271" s="20" t="str">
        <f>IF('Basic data 1'!I271="",IF('Basic data 1'!R271="","",'Basic data 1'!R271),'Basic data 1'!I271)</f>
        <v/>
      </c>
      <c r="N271" s="23"/>
    </row>
    <row r="272" spans="1:14">
      <c r="A272" s="19" t="str">
        <f>IF('Basic data 1'!G272="","",'Basic data 1'!G272)</f>
        <v/>
      </c>
      <c r="B272" s="20" t="str">
        <f>IF('Basic data 1'!I272="",IF('Basic data 1'!R272="","",'Basic data 1'!R272),'Basic data 1'!I272)</f>
        <v/>
      </c>
      <c r="N272" s="23"/>
    </row>
    <row r="273" spans="1:14">
      <c r="A273" s="19" t="str">
        <f>IF('Basic data 1'!G273="","",'Basic data 1'!G273)</f>
        <v/>
      </c>
      <c r="B273" s="20" t="str">
        <f>IF('Basic data 1'!I273="",IF('Basic data 1'!R273="","",'Basic data 1'!R273),'Basic data 1'!I273)</f>
        <v/>
      </c>
      <c r="N273" s="23"/>
    </row>
    <row r="274" spans="1:14">
      <c r="A274" s="19" t="str">
        <f>IF('Basic data 1'!G274="","",'Basic data 1'!G274)</f>
        <v/>
      </c>
      <c r="B274" s="20" t="str">
        <f>IF('Basic data 1'!I274="",IF('Basic data 1'!R274="","",'Basic data 1'!R274),'Basic data 1'!I274)</f>
        <v/>
      </c>
      <c r="N274" s="23"/>
    </row>
    <row r="275" spans="1:14">
      <c r="A275" s="19" t="str">
        <f>IF('Basic data 1'!G275="","",'Basic data 1'!G275)</f>
        <v/>
      </c>
      <c r="B275" s="20" t="str">
        <f>IF('Basic data 1'!I275="",IF('Basic data 1'!R275="","",'Basic data 1'!R275),'Basic data 1'!I275)</f>
        <v/>
      </c>
      <c r="N275" s="23"/>
    </row>
    <row r="276" spans="1:14">
      <c r="A276" s="19" t="str">
        <f>IF('Basic data 1'!G276="","",'Basic data 1'!G276)</f>
        <v/>
      </c>
      <c r="B276" s="20" t="str">
        <f>IF('Basic data 1'!I276="",IF('Basic data 1'!R276="","",'Basic data 1'!R276),'Basic data 1'!I276)</f>
        <v/>
      </c>
      <c r="N276" s="23"/>
    </row>
    <row r="277" spans="1:14">
      <c r="A277" s="19" t="str">
        <f>IF('Basic data 1'!G277="","",'Basic data 1'!G277)</f>
        <v/>
      </c>
      <c r="B277" s="20" t="str">
        <f>IF('Basic data 1'!I277="",IF('Basic data 1'!R277="","",'Basic data 1'!R277),'Basic data 1'!I277)</f>
        <v/>
      </c>
      <c r="N277" s="23"/>
    </row>
    <row r="278" spans="1:14">
      <c r="A278" s="19" t="str">
        <f>IF('Basic data 1'!G278="","",'Basic data 1'!G278)</f>
        <v/>
      </c>
      <c r="B278" s="20" t="str">
        <f>IF('Basic data 1'!I278="",IF('Basic data 1'!R278="","",'Basic data 1'!R278),'Basic data 1'!I278)</f>
        <v/>
      </c>
      <c r="N278" s="23"/>
    </row>
    <row r="279" spans="1:14">
      <c r="A279" s="19" t="str">
        <f>IF('Basic data 1'!G279="","",'Basic data 1'!G279)</f>
        <v/>
      </c>
      <c r="B279" s="20" t="str">
        <f>IF('Basic data 1'!I279="",IF('Basic data 1'!R279="","",'Basic data 1'!R279),'Basic data 1'!I279)</f>
        <v/>
      </c>
      <c r="N279" s="23"/>
    </row>
    <row r="280" spans="1:14">
      <c r="A280" s="19" t="str">
        <f>IF('Basic data 1'!G280="","",'Basic data 1'!G280)</f>
        <v/>
      </c>
      <c r="B280" s="20" t="str">
        <f>IF('Basic data 1'!I280="",IF('Basic data 1'!R280="","",'Basic data 1'!R280),'Basic data 1'!I280)</f>
        <v/>
      </c>
      <c r="N280" s="23"/>
    </row>
    <row r="281" spans="1:14">
      <c r="A281" s="19" t="str">
        <f>IF('Basic data 1'!G281="","",'Basic data 1'!G281)</f>
        <v/>
      </c>
      <c r="B281" s="20" t="str">
        <f>IF('Basic data 1'!I281="",IF('Basic data 1'!R281="","",'Basic data 1'!R281),'Basic data 1'!I281)</f>
        <v/>
      </c>
      <c r="N281" s="23"/>
    </row>
    <row r="282" spans="1:14">
      <c r="A282" s="19" t="str">
        <f>IF('Basic data 1'!G282="","",'Basic data 1'!G282)</f>
        <v/>
      </c>
      <c r="B282" s="20" t="str">
        <f>IF('Basic data 1'!I282="",IF('Basic data 1'!R282="","",'Basic data 1'!R282),'Basic data 1'!I282)</f>
        <v/>
      </c>
      <c r="N282" s="23"/>
    </row>
    <row r="283" spans="1:14">
      <c r="A283" s="19" t="str">
        <f>IF('Basic data 1'!G283="","",'Basic data 1'!G283)</f>
        <v/>
      </c>
      <c r="B283" s="20" t="str">
        <f>IF('Basic data 1'!I283="",IF('Basic data 1'!R283="","",'Basic data 1'!R283),'Basic data 1'!I283)</f>
        <v/>
      </c>
      <c r="N283" s="23"/>
    </row>
    <row r="284" spans="1:14">
      <c r="A284" s="19" t="str">
        <f>IF('Basic data 1'!G284="","",'Basic data 1'!G284)</f>
        <v/>
      </c>
      <c r="B284" s="20" t="str">
        <f>IF('Basic data 1'!I284="",IF('Basic data 1'!R284="","",'Basic data 1'!R284),'Basic data 1'!I284)</f>
        <v/>
      </c>
      <c r="N284" s="23"/>
    </row>
    <row r="285" spans="1:14">
      <c r="A285" s="19" t="str">
        <f>IF('Basic data 1'!G285="","",'Basic data 1'!G285)</f>
        <v/>
      </c>
      <c r="B285" s="20" t="str">
        <f>IF('Basic data 1'!I285="",IF('Basic data 1'!R285="","",'Basic data 1'!R285),'Basic data 1'!I285)</f>
        <v/>
      </c>
      <c r="N285" s="23"/>
    </row>
    <row r="286" spans="1:14">
      <c r="A286" s="19" t="str">
        <f>IF('Basic data 1'!G286="","",'Basic data 1'!G286)</f>
        <v/>
      </c>
      <c r="B286" s="20" t="str">
        <f>IF('Basic data 1'!I286="",IF('Basic data 1'!R286="","",'Basic data 1'!R286),'Basic data 1'!I286)</f>
        <v/>
      </c>
      <c r="N286" s="23"/>
    </row>
    <row r="287" spans="1:14">
      <c r="A287" s="19" t="str">
        <f>IF('Basic data 1'!G287="","",'Basic data 1'!G287)</f>
        <v/>
      </c>
      <c r="B287" s="20" t="str">
        <f>IF('Basic data 1'!I287="",IF('Basic data 1'!R287="","",'Basic data 1'!R287),'Basic data 1'!I287)</f>
        <v/>
      </c>
      <c r="N287" s="23"/>
    </row>
    <row r="288" spans="1:14">
      <c r="A288" s="19" t="str">
        <f>IF('Basic data 1'!G288="","",'Basic data 1'!G288)</f>
        <v/>
      </c>
      <c r="B288" s="20" t="str">
        <f>IF('Basic data 1'!I288="",IF('Basic data 1'!R288="","",'Basic data 1'!R288),'Basic data 1'!I288)</f>
        <v/>
      </c>
      <c r="N288" s="23"/>
    </row>
    <row r="289" spans="1:14">
      <c r="A289" s="19" t="str">
        <f>IF('Basic data 1'!G289="","",'Basic data 1'!G289)</f>
        <v/>
      </c>
      <c r="B289" s="20" t="str">
        <f>IF('Basic data 1'!I289="",IF('Basic data 1'!R289="","",'Basic data 1'!R289),'Basic data 1'!I289)</f>
        <v/>
      </c>
      <c r="N289" s="23"/>
    </row>
    <row r="290" spans="1:14">
      <c r="A290" s="19" t="str">
        <f>IF('Basic data 1'!G290="","",'Basic data 1'!G290)</f>
        <v/>
      </c>
      <c r="B290" s="20" t="str">
        <f>IF('Basic data 1'!I290="",IF('Basic data 1'!R290="","",'Basic data 1'!R290),'Basic data 1'!I290)</f>
        <v/>
      </c>
      <c r="N290" s="23"/>
    </row>
    <row r="291" spans="1:14">
      <c r="A291" s="19" t="str">
        <f>IF('Basic data 1'!G291="","",'Basic data 1'!G291)</f>
        <v/>
      </c>
      <c r="B291" s="20" t="str">
        <f>IF('Basic data 1'!I291="",IF('Basic data 1'!R291="","",'Basic data 1'!R291),'Basic data 1'!I291)</f>
        <v/>
      </c>
      <c r="N291" s="23"/>
    </row>
    <row r="292" spans="1:14">
      <c r="A292" s="19" t="str">
        <f>IF('Basic data 1'!G292="","",'Basic data 1'!G292)</f>
        <v/>
      </c>
      <c r="B292" s="20" t="str">
        <f>IF('Basic data 1'!I292="",IF('Basic data 1'!R292="","",'Basic data 1'!R292),'Basic data 1'!I292)</f>
        <v/>
      </c>
      <c r="N292" s="23"/>
    </row>
    <row r="293" spans="1:14">
      <c r="A293" s="19" t="str">
        <f>IF('Basic data 1'!G293="","",'Basic data 1'!G293)</f>
        <v/>
      </c>
      <c r="B293" s="20" t="str">
        <f>IF('Basic data 1'!I293="",IF('Basic data 1'!R293="","",'Basic data 1'!R293),'Basic data 1'!I293)</f>
        <v/>
      </c>
      <c r="N293" s="23"/>
    </row>
    <row r="294" spans="1:14">
      <c r="A294" s="19" t="str">
        <f>IF('Basic data 1'!G294="","",'Basic data 1'!G294)</f>
        <v/>
      </c>
      <c r="B294" s="20" t="str">
        <f>IF('Basic data 1'!I294="",IF('Basic data 1'!R294="","",'Basic data 1'!R294),'Basic data 1'!I294)</f>
        <v/>
      </c>
      <c r="N294" s="23"/>
    </row>
    <row r="295" spans="1:14">
      <c r="A295" s="19" t="str">
        <f>IF('Basic data 1'!G295="","",'Basic data 1'!G295)</f>
        <v/>
      </c>
      <c r="B295" s="20" t="str">
        <f>IF('Basic data 1'!I295="",IF('Basic data 1'!R295="","",'Basic data 1'!R295),'Basic data 1'!I295)</f>
        <v/>
      </c>
      <c r="N295" s="23"/>
    </row>
    <row r="296" spans="1:14">
      <c r="A296" s="19" t="str">
        <f>IF('Basic data 1'!G296="","",'Basic data 1'!G296)</f>
        <v/>
      </c>
      <c r="B296" s="20" t="str">
        <f>IF('Basic data 1'!I296="",IF('Basic data 1'!R296="","",'Basic data 1'!R296),'Basic data 1'!I296)</f>
        <v/>
      </c>
      <c r="N296" s="23"/>
    </row>
    <row r="297" spans="1:14">
      <c r="A297" s="19" t="str">
        <f>IF('Basic data 1'!G297="","",'Basic data 1'!G297)</f>
        <v/>
      </c>
      <c r="B297" s="20" t="str">
        <f>IF('Basic data 1'!I297="",IF('Basic data 1'!R297="","",'Basic data 1'!R297),'Basic data 1'!I297)</f>
        <v/>
      </c>
      <c r="N297" s="23"/>
    </row>
    <row r="298" spans="1:14">
      <c r="A298" s="19" t="str">
        <f>IF('Basic data 1'!G298="","",'Basic data 1'!G298)</f>
        <v/>
      </c>
      <c r="B298" s="20" t="str">
        <f>IF('Basic data 1'!I298="",IF('Basic data 1'!R298="","",'Basic data 1'!R298),'Basic data 1'!I298)</f>
        <v/>
      </c>
      <c r="N298" s="23"/>
    </row>
    <row r="299" spans="1:14">
      <c r="A299" s="19" t="str">
        <f>IF('Basic data 1'!G299="","",'Basic data 1'!G299)</f>
        <v/>
      </c>
      <c r="B299" s="20" t="str">
        <f>IF('Basic data 1'!I299="",IF('Basic data 1'!R299="","",'Basic data 1'!R299),'Basic data 1'!I299)</f>
        <v/>
      </c>
      <c r="N299" s="23"/>
    </row>
    <row r="300" spans="1:14">
      <c r="A300" s="19" t="str">
        <f>IF('Basic data 1'!G300="","",'Basic data 1'!G300)</f>
        <v/>
      </c>
      <c r="B300" s="20" t="str">
        <f>IF('Basic data 1'!I300="",IF('Basic data 1'!R300="","",'Basic data 1'!R300),'Basic data 1'!I300)</f>
        <v/>
      </c>
      <c r="N300" s="23"/>
    </row>
    <row r="301" spans="1:14">
      <c r="A301" s="19" t="str">
        <f>IF('Basic data 1'!G301="","",'Basic data 1'!G301)</f>
        <v/>
      </c>
      <c r="B301" s="20" t="str">
        <f>IF('Basic data 1'!I301="",IF('Basic data 1'!R301="","",'Basic data 1'!R301),'Basic data 1'!I301)</f>
        <v/>
      </c>
      <c r="N301" s="23"/>
    </row>
    <row r="302" spans="1:14">
      <c r="A302" s="19" t="str">
        <f>IF('Basic data 1'!G302="","",'Basic data 1'!G302)</f>
        <v/>
      </c>
      <c r="B302" s="20" t="str">
        <f>IF('Basic data 1'!I302="",IF('Basic data 1'!R302="","",'Basic data 1'!R302),'Basic data 1'!I302)</f>
        <v/>
      </c>
      <c r="N302" s="23"/>
    </row>
    <row r="303" spans="1:14">
      <c r="A303" s="19" t="str">
        <f>IF('Basic data 1'!G303="","",'Basic data 1'!G303)</f>
        <v/>
      </c>
      <c r="B303" s="20" t="str">
        <f>IF('Basic data 1'!I303="",IF('Basic data 1'!R303="","",'Basic data 1'!R303),'Basic data 1'!I303)</f>
        <v/>
      </c>
      <c r="N303" s="23"/>
    </row>
    <row r="304" spans="1:14">
      <c r="A304" s="19" t="str">
        <f>IF('Basic data 1'!G304="","",'Basic data 1'!G304)</f>
        <v/>
      </c>
      <c r="B304" s="20" t="str">
        <f>IF('Basic data 1'!I304="",IF('Basic data 1'!R304="","",'Basic data 1'!R304),'Basic data 1'!I304)</f>
        <v/>
      </c>
      <c r="N304" s="23"/>
    </row>
    <row r="305" spans="1:14">
      <c r="A305" s="19" t="str">
        <f>IF('Basic data 1'!G305="","",'Basic data 1'!G305)</f>
        <v/>
      </c>
      <c r="B305" s="20" t="str">
        <f>IF('Basic data 1'!I305="",IF('Basic data 1'!R305="","",'Basic data 1'!R305),'Basic data 1'!I305)</f>
        <v/>
      </c>
      <c r="N305" s="23"/>
    </row>
    <row r="306" spans="1:14">
      <c r="A306" s="19" t="str">
        <f>IF('Basic data 1'!G306="","",'Basic data 1'!G306)</f>
        <v/>
      </c>
      <c r="B306" s="20" t="str">
        <f>IF('Basic data 1'!I306="",IF('Basic data 1'!R306="","",'Basic data 1'!R306),'Basic data 1'!I306)</f>
        <v/>
      </c>
      <c r="N306" s="23"/>
    </row>
    <row r="307" spans="1:14">
      <c r="A307" s="19" t="str">
        <f>IF('Basic data 1'!G307="","",'Basic data 1'!G307)</f>
        <v/>
      </c>
      <c r="B307" s="20" t="str">
        <f>IF('Basic data 1'!I307="",IF('Basic data 1'!R307="","",'Basic data 1'!R307),'Basic data 1'!I307)</f>
        <v/>
      </c>
      <c r="N307" s="23"/>
    </row>
    <row r="308" spans="1:14">
      <c r="A308" s="19" t="str">
        <f>IF('Basic data 1'!G308="","",'Basic data 1'!G308)</f>
        <v/>
      </c>
      <c r="B308" s="20" t="str">
        <f>IF('Basic data 1'!I308="",IF('Basic data 1'!R308="","",'Basic data 1'!R308),'Basic data 1'!I308)</f>
        <v/>
      </c>
      <c r="N308" s="23"/>
    </row>
    <row r="309" spans="1:14">
      <c r="A309" s="19" t="str">
        <f>IF('Basic data 1'!G309="","",'Basic data 1'!G309)</f>
        <v/>
      </c>
      <c r="B309" s="20" t="str">
        <f>IF('Basic data 1'!I309="",IF('Basic data 1'!R309="","",'Basic data 1'!R309),'Basic data 1'!I309)</f>
        <v/>
      </c>
      <c r="N309" s="23"/>
    </row>
    <row r="310" spans="1:14">
      <c r="A310" s="19" t="str">
        <f>IF('Basic data 1'!G310="","",'Basic data 1'!G310)</f>
        <v/>
      </c>
      <c r="B310" s="20" t="str">
        <f>IF('Basic data 1'!I310="",IF('Basic data 1'!R310="","",'Basic data 1'!R310),'Basic data 1'!I310)</f>
        <v/>
      </c>
      <c r="N310" s="23"/>
    </row>
    <row r="311" spans="1:14">
      <c r="A311" s="19" t="str">
        <f>IF('Basic data 1'!G311="","",'Basic data 1'!G311)</f>
        <v/>
      </c>
      <c r="B311" s="20" t="str">
        <f>IF('Basic data 1'!I311="",IF('Basic data 1'!R311="","",'Basic data 1'!R311),'Basic data 1'!I311)</f>
        <v/>
      </c>
      <c r="N311" s="23"/>
    </row>
    <row r="312" spans="1:14">
      <c r="A312" s="19" t="str">
        <f>IF('Basic data 1'!G312="","",'Basic data 1'!G312)</f>
        <v/>
      </c>
      <c r="B312" s="20" t="str">
        <f>IF('Basic data 1'!I312="",IF('Basic data 1'!R312="","",'Basic data 1'!R312),'Basic data 1'!I312)</f>
        <v/>
      </c>
      <c r="N312" s="23"/>
    </row>
    <row r="313" spans="1:14">
      <c r="A313" s="19" t="str">
        <f>IF('Basic data 1'!G313="","",'Basic data 1'!G313)</f>
        <v/>
      </c>
      <c r="B313" s="20" t="str">
        <f>IF('Basic data 1'!I313="",IF('Basic data 1'!R313="","",'Basic data 1'!R313),'Basic data 1'!I313)</f>
        <v/>
      </c>
      <c r="N313" s="23"/>
    </row>
    <row r="314" spans="1:14">
      <c r="A314" s="19" t="str">
        <f>IF('Basic data 1'!G314="","",'Basic data 1'!G314)</f>
        <v/>
      </c>
      <c r="B314" s="20" t="str">
        <f>IF('Basic data 1'!I314="",IF('Basic data 1'!R314="","",'Basic data 1'!R314),'Basic data 1'!I314)</f>
        <v/>
      </c>
      <c r="N314" s="23"/>
    </row>
    <row r="315" spans="1:14">
      <c r="A315" s="19" t="str">
        <f>IF('Basic data 1'!G315="","",'Basic data 1'!G315)</f>
        <v/>
      </c>
      <c r="B315" s="20" t="str">
        <f>IF('Basic data 1'!I315="",IF('Basic data 1'!R315="","",'Basic data 1'!R315),'Basic data 1'!I315)</f>
        <v/>
      </c>
      <c r="N315" s="23"/>
    </row>
    <row r="316" spans="1:14">
      <c r="A316" s="19" t="str">
        <f>IF('Basic data 1'!G316="","",'Basic data 1'!G316)</f>
        <v/>
      </c>
      <c r="B316" s="20" t="str">
        <f>IF('Basic data 1'!I316="",IF('Basic data 1'!R316="","",'Basic data 1'!R316),'Basic data 1'!I316)</f>
        <v/>
      </c>
      <c r="N316" s="23"/>
    </row>
    <row r="317" spans="1:14">
      <c r="A317" s="19" t="str">
        <f>IF('Basic data 1'!G317="","",'Basic data 1'!G317)</f>
        <v/>
      </c>
      <c r="B317" s="20" t="str">
        <f>IF('Basic data 1'!I317="",IF('Basic data 1'!R317="","",'Basic data 1'!R317),'Basic data 1'!I317)</f>
        <v/>
      </c>
      <c r="N317" s="23"/>
    </row>
    <row r="318" spans="1:14">
      <c r="A318" s="19" t="str">
        <f>IF('Basic data 1'!G318="","",'Basic data 1'!G318)</f>
        <v/>
      </c>
      <c r="B318" s="20" t="str">
        <f>IF('Basic data 1'!I318="",IF('Basic data 1'!R318="","",'Basic data 1'!R318),'Basic data 1'!I318)</f>
        <v/>
      </c>
      <c r="N318" s="23"/>
    </row>
    <row r="319" spans="1:14">
      <c r="A319" s="19" t="str">
        <f>IF('Basic data 1'!G319="","",'Basic data 1'!G319)</f>
        <v/>
      </c>
      <c r="B319" s="20" t="str">
        <f>IF('Basic data 1'!I319="",IF('Basic data 1'!R319="","",'Basic data 1'!R319),'Basic data 1'!I319)</f>
        <v/>
      </c>
      <c r="N319" s="23"/>
    </row>
    <row r="320" spans="1:14">
      <c r="A320" s="19" t="str">
        <f>IF('Basic data 1'!G320="","",'Basic data 1'!G320)</f>
        <v/>
      </c>
      <c r="B320" s="20" t="str">
        <f>IF('Basic data 1'!I320="",IF('Basic data 1'!R320="","",'Basic data 1'!R320),'Basic data 1'!I320)</f>
        <v/>
      </c>
      <c r="N320" s="23"/>
    </row>
    <row r="321" spans="1:14">
      <c r="A321" s="19" t="str">
        <f>IF('Basic data 1'!G321="","",'Basic data 1'!G321)</f>
        <v/>
      </c>
      <c r="B321" s="20" t="str">
        <f>IF('Basic data 1'!I321="",IF('Basic data 1'!R321="","",'Basic data 1'!R321),'Basic data 1'!I321)</f>
        <v/>
      </c>
      <c r="N321" s="23"/>
    </row>
    <row r="322" spans="1:14">
      <c r="A322" s="19" t="str">
        <f>IF('Basic data 1'!G322="","",'Basic data 1'!G322)</f>
        <v/>
      </c>
      <c r="B322" s="20" t="str">
        <f>IF('Basic data 1'!I322="",IF('Basic data 1'!R322="","",'Basic data 1'!R322),'Basic data 1'!I322)</f>
        <v/>
      </c>
      <c r="N322" s="23"/>
    </row>
    <row r="323" spans="1:14">
      <c r="A323" s="19" t="str">
        <f>IF('Basic data 1'!G323="","",'Basic data 1'!G323)</f>
        <v/>
      </c>
      <c r="B323" s="20" t="str">
        <f>IF('Basic data 1'!I323="",IF('Basic data 1'!R323="","",'Basic data 1'!R323),'Basic data 1'!I323)</f>
        <v/>
      </c>
      <c r="N323" s="23"/>
    </row>
    <row r="324" spans="1:14">
      <c r="A324" s="19" t="str">
        <f>IF('Basic data 1'!G324="","",'Basic data 1'!G324)</f>
        <v/>
      </c>
      <c r="B324" s="20" t="str">
        <f>IF('Basic data 1'!I324="",IF('Basic data 1'!R324="","",'Basic data 1'!R324),'Basic data 1'!I324)</f>
        <v/>
      </c>
      <c r="N324" s="23"/>
    </row>
    <row r="325" spans="1:14">
      <c r="A325" s="19" t="str">
        <f>IF('Basic data 1'!G325="","",'Basic data 1'!G325)</f>
        <v/>
      </c>
      <c r="B325" s="20" t="str">
        <f>IF('Basic data 1'!I325="",IF('Basic data 1'!R325="","",'Basic data 1'!R325),'Basic data 1'!I325)</f>
        <v/>
      </c>
      <c r="N325" s="23"/>
    </row>
    <row r="326" spans="1:14">
      <c r="A326" s="19" t="str">
        <f>IF('Basic data 1'!G326="","",'Basic data 1'!G326)</f>
        <v/>
      </c>
      <c r="B326" s="20" t="str">
        <f>IF('Basic data 1'!I326="",IF('Basic data 1'!R326="","",'Basic data 1'!R326),'Basic data 1'!I326)</f>
        <v/>
      </c>
      <c r="N326" s="23"/>
    </row>
    <row r="327" spans="1:14">
      <c r="A327" s="19" t="str">
        <f>IF('Basic data 1'!G327="","",'Basic data 1'!G327)</f>
        <v/>
      </c>
      <c r="B327" s="20" t="str">
        <f>IF('Basic data 1'!I327="",IF('Basic data 1'!R327="","",'Basic data 1'!R327),'Basic data 1'!I327)</f>
        <v/>
      </c>
      <c r="N327" s="23"/>
    </row>
    <row r="328" spans="1:14">
      <c r="A328" s="19" t="str">
        <f>IF('Basic data 1'!G328="","",'Basic data 1'!G328)</f>
        <v/>
      </c>
      <c r="B328" s="20" t="str">
        <f>IF('Basic data 1'!I328="",IF('Basic data 1'!R328="","",'Basic data 1'!R328),'Basic data 1'!I328)</f>
        <v/>
      </c>
      <c r="N328" s="23"/>
    </row>
    <row r="329" spans="1:14">
      <c r="A329" s="19" t="str">
        <f>IF('Basic data 1'!G329="","",'Basic data 1'!G329)</f>
        <v/>
      </c>
      <c r="B329" s="20" t="str">
        <f>IF('Basic data 1'!I329="",IF('Basic data 1'!R329="","",'Basic data 1'!R329),'Basic data 1'!I329)</f>
        <v/>
      </c>
      <c r="N329" s="23"/>
    </row>
    <row r="330" spans="1:14">
      <c r="A330" s="19" t="str">
        <f>IF('Basic data 1'!G330="","",'Basic data 1'!G330)</f>
        <v/>
      </c>
      <c r="B330" s="20" t="str">
        <f>IF('Basic data 1'!I330="",IF('Basic data 1'!R330="","",'Basic data 1'!R330),'Basic data 1'!I330)</f>
        <v/>
      </c>
      <c r="N330" s="23"/>
    </row>
    <row r="331" spans="1:14">
      <c r="A331" s="19" t="str">
        <f>IF('Basic data 1'!G331="","",'Basic data 1'!G331)</f>
        <v/>
      </c>
      <c r="B331" s="20" t="str">
        <f>IF('Basic data 1'!I331="",IF('Basic data 1'!R331="","",'Basic data 1'!R331),'Basic data 1'!I331)</f>
        <v/>
      </c>
      <c r="N331" s="23"/>
    </row>
    <row r="332" spans="1:14">
      <c r="A332" s="19" t="str">
        <f>IF('Basic data 1'!G332="","",'Basic data 1'!G332)</f>
        <v/>
      </c>
      <c r="B332" s="20" t="str">
        <f>IF('Basic data 1'!I332="",IF('Basic data 1'!R332="","",'Basic data 1'!R332),'Basic data 1'!I332)</f>
        <v/>
      </c>
      <c r="N332" s="23"/>
    </row>
    <row r="333" spans="1:14">
      <c r="A333" s="19" t="str">
        <f>IF('Basic data 1'!G333="","",'Basic data 1'!G333)</f>
        <v/>
      </c>
      <c r="B333" s="20" t="str">
        <f>IF('Basic data 1'!I333="",IF('Basic data 1'!R333="","",'Basic data 1'!R333),'Basic data 1'!I333)</f>
        <v/>
      </c>
      <c r="N333" s="23"/>
    </row>
    <row r="334" spans="1:14">
      <c r="A334" s="19" t="str">
        <f>IF('Basic data 1'!G334="","",'Basic data 1'!G334)</f>
        <v/>
      </c>
      <c r="B334" s="20" t="str">
        <f>IF('Basic data 1'!I334="",IF('Basic data 1'!R334="","",'Basic data 1'!R334),'Basic data 1'!I334)</f>
        <v/>
      </c>
      <c r="N334" s="23"/>
    </row>
    <row r="335" spans="1:14">
      <c r="A335" s="19" t="str">
        <f>IF('Basic data 1'!G335="","",'Basic data 1'!G335)</f>
        <v/>
      </c>
      <c r="B335" s="20" t="str">
        <f>IF('Basic data 1'!I335="",IF('Basic data 1'!R335="","",'Basic data 1'!R335),'Basic data 1'!I335)</f>
        <v/>
      </c>
      <c r="N335" s="23"/>
    </row>
    <row r="336" spans="1:14">
      <c r="A336" s="19" t="str">
        <f>IF('Basic data 1'!G336="","",'Basic data 1'!G336)</f>
        <v/>
      </c>
      <c r="B336" s="20" t="str">
        <f>IF('Basic data 1'!I336="",IF('Basic data 1'!R336="","",'Basic data 1'!R336),'Basic data 1'!I336)</f>
        <v/>
      </c>
      <c r="N336" s="23"/>
    </row>
    <row r="337" spans="1:14">
      <c r="A337" s="19" t="str">
        <f>IF('Basic data 1'!G337="","",'Basic data 1'!G337)</f>
        <v/>
      </c>
      <c r="B337" s="20" t="str">
        <f>IF('Basic data 1'!I337="",IF('Basic data 1'!R337="","",'Basic data 1'!R337),'Basic data 1'!I337)</f>
        <v/>
      </c>
      <c r="N337" s="23"/>
    </row>
    <row r="338" spans="1:14">
      <c r="A338" s="19" t="str">
        <f>IF('Basic data 1'!G338="","",'Basic data 1'!G338)</f>
        <v/>
      </c>
      <c r="B338" s="20" t="str">
        <f>IF('Basic data 1'!I338="",IF('Basic data 1'!R338="","",'Basic data 1'!R338),'Basic data 1'!I338)</f>
        <v/>
      </c>
      <c r="N338" s="23"/>
    </row>
    <row r="339" spans="1:14">
      <c r="A339" s="19" t="str">
        <f>IF('Basic data 1'!G339="","",'Basic data 1'!G339)</f>
        <v/>
      </c>
      <c r="B339" s="20" t="str">
        <f>IF('Basic data 1'!I339="",IF('Basic data 1'!R339="","",'Basic data 1'!R339),'Basic data 1'!I339)</f>
        <v/>
      </c>
      <c r="N339" s="23"/>
    </row>
    <row r="340" spans="1:14">
      <c r="A340" s="19" t="str">
        <f>IF('Basic data 1'!G340="","",'Basic data 1'!G340)</f>
        <v/>
      </c>
      <c r="B340" s="20" t="str">
        <f>IF('Basic data 1'!I340="",IF('Basic data 1'!R340="","",'Basic data 1'!R340),'Basic data 1'!I340)</f>
        <v/>
      </c>
      <c r="N340" s="23"/>
    </row>
    <row r="341" spans="1:14">
      <c r="A341" s="19" t="str">
        <f>IF('Basic data 1'!G341="","",'Basic data 1'!G341)</f>
        <v/>
      </c>
      <c r="B341" s="20" t="str">
        <f>IF('Basic data 1'!I341="",IF('Basic data 1'!R341="","",'Basic data 1'!R341),'Basic data 1'!I341)</f>
        <v/>
      </c>
      <c r="N341" s="23"/>
    </row>
    <row r="342" spans="1:14">
      <c r="A342" s="19" t="str">
        <f>IF('Basic data 1'!G342="","",'Basic data 1'!G342)</f>
        <v/>
      </c>
      <c r="B342" s="20" t="str">
        <f>IF('Basic data 1'!I342="",IF('Basic data 1'!R342="","",'Basic data 1'!R342),'Basic data 1'!I342)</f>
        <v/>
      </c>
      <c r="N342" s="23"/>
    </row>
    <row r="343" spans="1:14">
      <c r="A343" s="19" t="str">
        <f>IF('Basic data 1'!G343="","",'Basic data 1'!G343)</f>
        <v/>
      </c>
      <c r="B343" s="20" t="str">
        <f>IF('Basic data 1'!I343="",IF('Basic data 1'!R343="","",'Basic data 1'!R343),'Basic data 1'!I343)</f>
        <v/>
      </c>
      <c r="N343" s="23"/>
    </row>
    <row r="344" spans="1:14">
      <c r="A344" s="19" t="str">
        <f>IF('Basic data 1'!G344="","",'Basic data 1'!G344)</f>
        <v/>
      </c>
      <c r="B344" s="20" t="str">
        <f>IF('Basic data 1'!I344="",IF('Basic data 1'!R344="","",'Basic data 1'!R344),'Basic data 1'!I344)</f>
        <v/>
      </c>
      <c r="N344" s="23"/>
    </row>
    <row r="345" spans="1:14">
      <c r="A345" s="19" t="str">
        <f>IF('Basic data 1'!G345="","",'Basic data 1'!G345)</f>
        <v/>
      </c>
      <c r="B345" s="20" t="str">
        <f>IF('Basic data 1'!I345="",IF('Basic data 1'!R345="","",'Basic data 1'!R345),'Basic data 1'!I345)</f>
        <v/>
      </c>
      <c r="N345" s="23"/>
    </row>
    <row r="346" spans="1:14">
      <c r="A346" s="19" t="str">
        <f>IF('Basic data 1'!G346="","",'Basic data 1'!G346)</f>
        <v/>
      </c>
      <c r="B346" s="20" t="str">
        <f>IF('Basic data 1'!I346="",IF('Basic data 1'!R346="","",'Basic data 1'!R346),'Basic data 1'!I346)</f>
        <v/>
      </c>
      <c r="N346" s="23"/>
    </row>
    <row r="347" spans="1:14">
      <c r="A347" s="19" t="str">
        <f>IF('Basic data 1'!G347="","",'Basic data 1'!G347)</f>
        <v/>
      </c>
      <c r="B347" s="20" t="str">
        <f>IF('Basic data 1'!I347="",IF('Basic data 1'!R347="","",'Basic data 1'!R347),'Basic data 1'!I347)</f>
        <v/>
      </c>
      <c r="N347" s="23"/>
    </row>
    <row r="348" spans="1:14">
      <c r="A348" s="19" t="str">
        <f>IF('Basic data 1'!G348="","",'Basic data 1'!G348)</f>
        <v/>
      </c>
      <c r="B348" s="20" t="str">
        <f>IF('Basic data 1'!I348="",IF('Basic data 1'!R348="","",'Basic data 1'!R348),'Basic data 1'!I348)</f>
        <v/>
      </c>
      <c r="N348" s="23"/>
    </row>
    <row r="349" spans="1:14">
      <c r="A349" s="19" t="str">
        <f>IF('Basic data 1'!G349="","",'Basic data 1'!G349)</f>
        <v/>
      </c>
      <c r="B349" s="20" t="str">
        <f>IF('Basic data 1'!I349="",IF('Basic data 1'!R349="","",'Basic data 1'!R349),'Basic data 1'!I349)</f>
        <v/>
      </c>
      <c r="N349" s="23"/>
    </row>
    <row r="350" spans="1:14">
      <c r="A350" s="19" t="str">
        <f>IF('Basic data 1'!G350="","",'Basic data 1'!G350)</f>
        <v/>
      </c>
      <c r="B350" s="20" t="str">
        <f>IF('Basic data 1'!I350="",IF('Basic data 1'!R350="","",'Basic data 1'!R350),'Basic data 1'!I350)</f>
        <v/>
      </c>
      <c r="N350" s="23"/>
    </row>
    <row r="351" spans="1:14">
      <c r="A351" s="19" t="str">
        <f>IF('Basic data 1'!G351="","",'Basic data 1'!G351)</f>
        <v/>
      </c>
      <c r="B351" s="20" t="str">
        <f>IF('Basic data 1'!I351="",IF('Basic data 1'!R351="","",'Basic data 1'!R351),'Basic data 1'!I351)</f>
        <v/>
      </c>
      <c r="N351" s="23"/>
    </row>
    <row r="352" spans="1:14">
      <c r="A352" s="19" t="str">
        <f>IF('Basic data 1'!G352="","",'Basic data 1'!G352)</f>
        <v/>
      </c>
      <c r="B352" s="20" t="str">
        <f>IF('Basic data 1'!I352="",IF('Basic data 1'!R352="","",'Basic data 1'!R352),'Basic data 1'!I352)</f>
        <v/>
      </c>
      <c r="N352" s="23"/>
    </row>
    <row r="353" spans="1:14">
      <c r="A353" s="19" t="str">
        <f>IF('Basic data 1'!G353="","",'Basic data 1'!G353)</f>
        <v/>
      </c>
      <c r="B353" s="20" t="str">
        <f>IF('Basic data 1'!I353="",IF('Basic data 1'!R353="","",'Basic data 1'!R353),'Basic data 1'!I353)</f>
        <v/>
      </c>
      <c r="N353" s="23"/>
    </row>
    <row r="354" spans="1:14">
      <c r="A354" s="19" t="str">
        <f>IF('Basic data 1'!G354="","",'Basic data 1'!G354)</f>
        <v/>
      </c>
      <c r="B354" s="20" t="str">
        <f>IF('Basic data 1'!I354="",IF('Basic data 1'!R354="","",'Basic data 1'!R354),'Basic data 1'!I354)</f>
        <v/>
      </c>
      <c r="N354" s="23"/>
    </row>
    <row r="355" spans="1:14">
      <c r="A355" s="19" t="str">
        <f>IF('Basic data 1'!G355="","",'Basic data 1'!G355)</f>
        <v/>
      </c>
      <c r="B355" s="20" t="str">
        <f>IF('Basic data 1'!I355="",IF('Basic data 1'!R355="","",'Basic data 1'!R355),'Basic data 1'!I355)</f>
        <v/>
      </c>
      <c r="N355" s="23"/>
    </row>
    <row r="356" spans="1:14">
      <c r="A356" s="19" t="str">
        <f>IF('Basic data 1'!G356="","",'Basic data 1'!G356)</f>
        <v/>
      </c>
      <c r="B356" s="20" t="str">
        <f>IF('Basic data 1'!I356="",IF('Basic data 1'!R356="","",'Basic data 1'!R356),'Basic data 1'!I356)</f>
        <v/>
      </c>
      <c r="N356" s="23"/>
    </row>
    <row r="357" spans="1:14">
      <c r="A357" s="19" t="str">
        <f>IF('Basic data 1'!G357="","",'Basic data 1'!G357)</f>
        <v/>
      </c>
      <c r="B357" s="20" t="str">
        <f>IF('Basic data 1'!I357="",IF('Basic data 1'!R357="","",'Basic data 1'!R357),'Basic data 1'!I357)</f>
        <v/>
      </c>
      <c r="N357" s="23"/>
    </row>
    <row r="358" spans="1:14">
      <c r="A358" s="19" t="str">
        <f>IF('Basic data 1'!G358="","",'Basic data 1'!G358)</f>
        <v/>
      </c>
      <c r="B358" s="20" t="str">
        <f>IF('Basic data 1'!I358="",IF('Basic data 1'!R358="","",'Basic data 1'!R358),'Basic data 1'!I358)</f>
        <v/>
      </c>
      <c r="N358" s="23"/>
    </row>
    <row r="359" spans="1:14">
      <c r="A359" s="19" t="str">
        <f>IF('Basic data 1'!G359="","",'Basic data 1'!G359)</f>
        <v/>
      </c>
      <c r="B359" s="20" t="str">
        <f>IF('Basic data 1'!I359="",IF('Basic data 1'!R359="","",'Basic data 1'!R359),'Basic data 1'!I359)</f>
        <v/>
      </c>
      <c r="N359" s="23"/>
    </row>
    <row r="360" spans="1:14">
      <c r="A360" s="19" t="str">
        <f>IF('Basic data 1'!G360="","",'Basic data 1'!G360)</f>
        <v/>
      </c>
      <c r="B360" s="20" t="str">
        <f>IF('Basic data 1'!I360="",IF('Basic data 1'!R360="","",'Basic data 1'!R360),'Basic data 1'!I360)</f>
        <v/>
      </c>
      <c r="N360" s="23"/>
    </row>
    <row r="361" spans="1:14">
      <c r="A361" s="19" t="str">
        <f>IF('Basic data 1'!G361="","",'Basic data 1'!G361)</f>
        <v/>
      </c>
      <c r="B361" s="20" t="str">
        <f>IF('Basic data 1'!I361="",IF('Basic data 1'!R361="","",'Basic data 1'!R361),'Basic data 1'!I361)</f>
        <v/>
      </c>
      <c r="N361" s="23"/>
    </row>
    <row r="362" spans="1:14">
      <c r="A362" s="19" t="str">
        <f>IF('Basic data 1'!G362="","",'Basic data 1'!G362)</f>
        <v/>
      </c>
      <c r="B362" s="20" t="str">
        <f>IF('Basic data 1'!I362="",IF('Basic data 1'!R362="","",'Basic data 1'!R362),'Basic data 1'!I362)</f>
        <v/>
      </c>
      <c r="N362" s="23"/>
    </row>
    <row r="363" spans="1:14">
      <c r="A363" s="19" t="str">
        <f>IF('Basic data 1'!G363="","",'Basic data 1'!G363)</f>
        <v/>
      </c>
      <c r="B363" s="20" t="str">
        <f>IF('Basic data 1'!I363="",IF('Basic data 1'!R363="","",'Basic data 1'!R363),'Basic data 1'!I363)</f>
        <v/>
      </c>
      <c r="N363" s="23"/>
    </row>
    <row r="364" spans="1:14">
      <c r="A364" s="19" t="str">
        <f>IF('Basic data 1'!G364="","",'Basic data 1'!G364)</f>
        <v/>
      </c>
      <c r="B364" s="20" t="str">
        <f>IF('Basic data 1'!I364="",IF('Basic data 1'!R364="","",'Basic data 1'!R364),'Basic data 1'!I364)</f>
        <v/>
      </c>
      <c r="N364" s="23"/>
    </row>
    <row r="365" spans="1:14">
      <c r="A365" s="19" t="str">
        <f>IF('Basic data 1'!G365="","",'Basic data 1'!G365)</f>
        <v/>
      </c>
      <c r="B365" s="20" t="str">
        <f>IF('Basic data 1'!I365="",IF('Basic data 1'!R365="","",'Basic data 1'!R365),'Basic data 1'!I365)</f>
        <v/>
      </c>
      <c r="N365" s="23"/>
    </row>
    <row r="366" spans="1:14">
      <c r="A366" s="19" t="str">
        <f>IF('Basic data 1'!G366="","",'Basic data 1'!G366)</f>
        <v/>
      </c>
      <c r="B366" s="20" t="str">
        <f>IF('Basic data 1'!I366="",IF('Basic data 1'!R366="","",'Basic data 1'!R366),'Basic data 1'!I366)</f>
        <v/>
      </c>
      <c r="N366" s="23"/>
    </row>
    <row r="367" spans="1:14">
      <c r="A367" s="19" t="str">
        <f>IF('Basic data 1'!G367="","",'Basic data 1'!G367)</f>
        <v/>
      </c>
      <c r="B367" s="20" t="str">
        <f>IF('Basic data 1'!I367="",IF('Basic data 1'!R367="","",'Basic data 1'!R367),'Basic data 1'!I367)</f>
        <v/>
      </c>
      <c r="N367" s="23"/>
    </row>
    <row r="368" spans="1:14">
      <c r="A368" s="19" t="str">
        <f>IF('Basic data 1'!G368="","",'Basic data 1'!G368)</f>
        <v/>
      </c>
      <c r="B368" s="20" t="str">
        <f>IF('Basic data 1'!I368="",IF('Basic data 1'!R368="","",'Basic data 1'!R368),'Basic data 1'!I368)</f>
        <v/>
      </c>
      <c r="N368" s="23"/>
    </row>
    <row r="369" spans="1:14">
      <c r="A369" s="19" t="str">
        <f>IF('Basic data 1'!G369="","",'Basic data 1'!G369)</f>
        <v/>
      </c>
      <c r="B369" s="20" t="str">
        <f>IF('Basic data 1'!I369="",IF('Basic data 1'!R369="","",'Basic data 1'!R369),'Basic data 1'!I369)</f>
        <v/>
      </c>
      <c r="N369" s="23"/>
    </row>
    <row r="370" spans="1:14">
      <c r="A370" s="19" t="str">
        <f>IF('Basic data 1'!G370="","",'Basic data 1'!G370)</f>
        <v/>
      </c>
      <c r="B370" s="20" t="str">
        <f>IF('Basic data 1'!I370="",IF('Basic data 1'!R370="","",'Basic data 1'!R370),'Basic data 1'!I370)</f>
        <v/>
      </c>
      <c r="N370" s="23"/>
    </row>
    <row r="371" spans="1:14">
      <c r="A371" s="19" t="str">
        <f>IF('Basic data 1'!G371="","",'Basic data 1'!G371)</f>
        <v/>
      </c>
      <c r="B371" s="20" t="str">
        <f>IF('Basic data 1'!I371="",IF('Basic data 1'!R371="","",'Basic data 1'!R371),'Basic data 1'!I371)</f>
        <v/>
      </c>
      <c r="N371" s="23"/>
    </row>
    <row r="372" spans="1:14">
      <c r="A372" s="19" t="str">
        <f>IF('Basic data 1'!G372="","",'Basic data 1'!G372)</f>
        <v/>
      </c>
      <c r="B372" s="20" t="str">
        <f>IF('Basic data 1'!I372="",IF('Basic data 1'!R372="","",'Basic data 1'!R372),'Basic data 1'!I372)</f>
        <v/>
      </c>
      <c r="N372" s="23"/>
    </row>
    <row r="373" spans="1:14">
      <c r="A373" s="19" t="str">
        <f>IF('Basic data 1'!G373="","",'Basic data 1'!G373)</f>
        <v/>
      </c>
      <c r="B373" s="20" t="str">
        <f>IF('Basic data 1'!I373="",IF('Basic data 1'!R373="","",'Basic data 1'!R373),'Basic data 1'!I373)</f>
        <v/>
      </c>
      <c r="N373" s="23"/>
    </row>
    <row r="374" spans="1:14">
      <c r="A374" s="19" t="str">
        <f>IF('Basic data 1'!G374="","",'Basic data 1'!G374)</f>
        <v/>
      </c>
      <c r="B374" s="20" t="str">
        <f>IF('Basic data 1'!I374="",IF('Basic data 1'!R374="","",'Basic data 1'!R374),'Basic data 1'!I374)</f>
        <v/>
      </c>
      <c r="N374" s="23"/>
    </row>
    <row r="375" spans="1:14">
      <c r="A375" s="19" t="str">
        <f>IF('Basic data 1'!G375="","",'Basic data 1'!G375)</f>
        <v/>
      </c>
      <c r="B375" s="20" t="str">
        <f>IF('Basic data 1'!I375="",IF('Basic data 1'!R375="","",'Basic data 1'!R375),'Basic data 1'!I375)</f>
        <v/>
      </c>
      <c r="N375" s="23"/>
    </row>
    <row r="376" spans="1:14">
      <c r="A376" s="19" t="str">
        <f>IF('Basic data 1'!G376="","",'Basic data 1'!G376)</f>
        <v/>
      </c>
      <c r="B376" s="20" t="str">
        <f>IF('Basic data 1'!I376="",IF('Basic data 1'!R376="","",'Basic data 1'!R376),'Basic data 1'!I376)</f>
        <v/>
      </c>
      <c r="N376" s="23"/>
    </row>
    <row r="377" spans="1:14">
      <c r="A377" s="19" t="str">
        <f>IF('Basic data 1'!G377="","",'Basic data 1'!G377)</f>
        <v/>
      </c>
      <c r="B377" s="20" t="str">
        <f>IF('Basic data 1'!I377="",IF('Basic data 1'!R377="","",'Basic data 1'!R377),'Basic data 1'!I377)</f>
        <v/>
      </c>
      <c r="N377" s="23"/>
    </row>
    <row r="378" spans="1:14">
      <c r="A378" s="19" t="str">
        <f>IF('Basic data 1'!G378="","",'Basic data 1'!G378)</f>
        <v/>
      </c>
      <c r="B378" s="20" t="str">
        <f>IF('Basic data 1'!I378="",IF('Basic data 1'!R378="","",'Basic data 1'!R378),'Basic data 1'!I378)</f>
        <v/>
      </c>
      <c r="N378" s="23"/>
    </row>
    <row r="379" spans="1:14">
      <c r="A379" s="19" t="str">
        <f>IF('Basic data 1'!G379="","",'Basic data 1'!G379)</f>
        <v/>
      </c>
      <c r="B379" s="20" t="str">
        <f>IF('Basic data 1'!I379="",IF('Basic data 1'!R379="","",'Basic data 1'!R379),'Basic data 1'!I379)</f>
        <v/>
      </c>
      <c r="N379" s="23"/>
    </row>
    <row r="380" spans="1:14">
      <c r="A380" s="19" t="str">
        <f>IF('Basic data 1'!G380="","",'Basic data 1'!G380)</f>
        <v/>
      </c>
      <c r="B380" s="20" t="str">
        <f>IF('Basic data 1'!I380="",IF('Basic data 1'!R380="","",'Basic data 1'!R380),'Basic data 1'!I380)</f>
        <v/>
      </c>
      <c r="N380" s="23"/>
    </row>
    <row r="381" spans="1:14">
      <c r="A381" s="19" t="str">
        <f>IF('Basic data 1'!G381="","",'Basic data 1'!G381)</f>
        <v/>
      </c>
      <c r="B381" s="20" t="str">
        <f>IF('Basic data 1'!I381="",IF('Basic data 1'!R381="","",'Basic data 1'!R381),'Basic data 1'!I381)</f>
        <v/>
      </c>
      <c r="N381" s="23"/>
    </row>
    <row r="382" spans="1:14">
      <c r="A382" s="19" t="str">
        <f>IF('Basic data 1'!G382="","",'Basic data 1'!G382)</f>
        <v/>
      </c>
      <c r="B382" s="20" t="str">
        <f>IF('Basic data 1'!I382="",IF('Basic data 1'!R382="","",'Basic data 1'!R382),'Basic data 1'!I382)</f>
        <v/>
      </c>
      <c r="N382" s="23"/>
    </row>
    <row r="383" spans="1:14">
      <c r="A383" s="19" t="str">
        <f>IF('Basic data 1'!G383="","",'Basic data 1'!G383)</f>
        <v/>
      </c>
      <c r="B383" s="20" t="str">
        <f>IF('Basic data 1'!I383="",IF('Basic data 1'!R383="","",'Basic data 1'!R383),'Basic data 1'!I383)</f>
        <v/>
      </c>
      <c r="N383" s="23"/>
    </row>
    <row r="384" spans="1:14">
      <c r="A384" s="19" t="str">
        <f>IF('Basic data 1'!G384="","",'Basic data 1'!G384)</f>
        <v/>
      </c>
      <c r="B384" s="20" t="str">
        <f>IF('Basic data 1'!I384="",IF('Basic data 1'!R384="","",'Basic data 1'!R384),'Basic data 1'!I384)</f>
        <v/>
      </c>
      <c r="N384" s="23"/>
    </row>
    <row r="385" spans="1:14">
      <c r="A385" s="19" t="str">
        <f>IF('Basic data 1'!G385="","",'Basic data 1'!G385)</f>
        <v/>
      </c>
      <c r="B385" s="20" t="str">
        <f>IF('Basic data 1'!I385="",IF('Basic data 1'!R385="","",'Basic data 1'!R385),'Basic data 1'!I385)</f>
        <v/>
      </c>
      <c r="N385" s="23"/>
    </row>
    <row r="386" spans="1:14">
      <c r="A386" s="19" t="str">
        <f>IF('Basic data 1'!G386="","",'Basic data 1'!G386)</f>
        <v/>
      </c>
      <c r="B386" s="20" t="str">
        <f>IF('Basic data 1'!I386="",IF('Basic data 1'!R386="","",'Basic data 1'!R386),'Basic data 1'!I386)</f>
        <v/>
      </c>
      <c r="N386" s="23"/>
    </row>
    <row r="387" spans="1:14">
      <c r="A387" s="19" t="str">
        <f>IF('Basic data 1'!G387="","",'Basic data 1'!G387)</f>
        <v/>
      </c>
      <c r="B387" s="20" t="str">
        <f>IF('Basic data 1'!I387="",IF('Basic data 1'!R387="","",'Basic data 1'!R387),'Basic data 1'!I387)</f>
        <v/>
      </c>
      <c r="N387" s="23"/>
    </row>
    <row r="388" spans="1:14">
      <c r="A388" s="19" t="str">
        <f>IF('Basic data 1'!G388="","",'Basic data 1'!G388)</f>
        <v/>
      </c>
      <c r="B388" s="20" t="str">
        <f>IF('Basic data 1'!I388="",IF('Basic data 1'!R388="","",'Basic data 1'!R388),'Basic data 1'!I388)</f>
        <v/>
      </c>
      <c r="N388" s="23"/>
    </row>
    <row r="389" spans="1:14">
      <c r="A389" s="19" t="str">
        <f>IF('Basic data 1'!G389="","",'Basic data 1'!G389)</f>
        <v/>
      </c>
      <c r="B389" s="20" t="str">
        <f>IF('Basic data 1'!I389="",IF('Basic data 1'!R389="","",'Basic data 1'!R389),'Basic data 1'!I389)</f>
        <v/>
      </c>
      <c r="N389" s="23"/>
    </row>
    <row r="390" spans="1:14">
      <c r="A390" s="19" t="str">
        <f>IF('Basic data 1'!G390="","",'Basic data 1'!G390)</f>
        <v/>
      </c>
      <c r="B390" s="20" t="str">
        <f>IF('Basic data 1'!I390="",IF('Basic data 1'!R390="","",'Basic data 1'!R390),'Basic data 1'!I390)</f>
        <v/>
      </c>
      <c r="N390" s="23"/>
    </row>
    <row r="391" spans="1:14">
      <c r="A391" s="19" t="str">
        <f>IF('Basic data 1'!G391="","",'Basic data 1'!G391)</f>
        <v/>
      </c>
      <c r="B391" s="20" t="str">
        <f>IF('Basic data 1'!I391="",IF('Basic data 1'!R391="","",'Basic data 1'!R391),'Basic data 1'!I391)</f>
        <v/>
      </c>
      <c r="N391" s="23"/>
    </row>
    <row r="392" spans="1:14">
      <c r="A392" s="19" t="str">
        <f>IF('Basic data 1'!G392="","",'Basic data 1'!G392)</f>
        <v/>
      </c>
      <c r="B392" s="20" t="str">
        <f>IF('Basic data 1'!I392="",IF('Basic data 1'!R392="","",'Basic data 1'!R392),'Basic data 1'!I392)</f>
        <v/>
      </c>
      <c r="N392" s="23"/>
    </row>
    <row r="393" spans="1:14">
      <c r="A393" s="19" t="str">
        <f>IF('Basic data 1'!G393="","",'Basic data 1'!G393)</f>
        <v/>
      </c>
      <c r="B393" s="20" t="str">
        <f>IF('Basic data 1'!I393="",IF('Basic data 1'!R393="","",'Basic data 1'!R393),'Basic data 1'!I393)</f>
        <v/>
      </c>
      <c r="N393" s="23"/>
    </row>
    <row r="394" spans="1:14">
      <c r="A394" s="19" t="str">
        <f>IF('Basic data 1'!G394="","",'Basic data 1'!G394)</f>
        <v/>
      </c>
      <c r="B394" s="20" t="str">
        <f>IF('Basic data 1'!I394="",IF('Basic data 1'!R394="","",'Basic data 1'!R394),'Basic data 1'!I394)</f>
        <v/>
      </c>
      <c r="N394" s="23"/>
    </row>
    <row r="395" spans="1:14">
      <c r="A395" s="19" t="str">
        <f>IF('Basic data 1'!G395="","",'Basic data 1'!G395)</f>
        <v/>
      </c>
      <c r="B395" s="20" t="str">
        <f>IF('Basic data 1'!I395="",IF('Basic data 1'!R395="","",'Basic data 1'!R395),'Basic data 1'!I395)</f>
        <v/>
      </c>
      <c r="N395" s="23"/>
    </row>
    <row r="396" spans="1:14">
      <c r="A396" s="19" t="str">
        <f>IF('Basic data 1'!G396="","",'Basic data 1'!G396)</f>
        <v/>
      </c>
      <c r="B396" s="20" t="str">
        <f>IF('Basic data 1'!I396="",IF('Basic data 1'!R396="","",'Basic data 1'!R396),'Basic data 1'!I396)</f>
        <v/>
      </c>
      <c r="N396" s="23"/>
    </row>
    <row r="397" spans="1:14">
      <c r="A397" s="19" t="str">
        <f>IF('Basic data 1'!G397="","",'Basic data 1'!G397)</f>
        <v/>
      </c>
      <c r="B397" s="20" t="str">
        <f>IF('Basic data 1'!I397="",IF('Basic data 1'!R397="","",'Basic data 1'!R397),'Basic data 1'!I397)</f>
        <v/>
      </c>
      <c r="N397" s="23"/>
    </row>
    <row r="398" spans="1:14">
      <c r="A398" s="19" t="str">
        <f>IF('Basic data 1'!G398="","",'Basic data 1'!G398)</f>
        <v/>
      </c>
      <c r="B398" s="20" t="str">
        <f>IF('Basic data 1'!I398="",IF('Basic data 1'!R398="","",'Basic data 1'!R398),'Basic data 1'!I398)</f>
        <v/>
      </c>
      <c r="N398" s="23"/>
    </row>
    <row r="399" spans="1:14">
      <c r="A399" s="19" t="str">
        <f>IF('Basic data 1'!G399="","",'Basic data 1'!G399)</f>
        <v/>
      </c>
      <c r="B399" s="20" t="str">
        <f>IF('Basic data 1'!I399="",IF('Basic data 1'!R399="","",'Basic data 1'!R399),'Basic data 1'!I399)</f>
        <v/>
      </c>
      <c r="N399" s="23"/>
    </row>
    <row r="400" spans="1:14">
      <c r="A400" s="19" t="str">
        <f>IF('Basic data 1'!G400="","",'Basic data 1'!G400)</f>
        <v/>
      </c>
      <c r="B400" s="20" t="str">
        <f>IF('Basic data 1'!I400="",IF('Basic data 1'!R400="","",'Basic data 1'!R400),'Basic data 1'!I400)</f>
        <v/>
      </c>
      <c r="N400" s="23"/>
    </row>
    <row r="401" spans="1:14">
      <c r="A401" s="19" t="str">
        <f>IF('Basic data 1'!G401="","",'Basic data 1'!G401)</f>
        <v/>
      </c>
      <c r="B401" s="20" t="str">
        <f>IF('Basic data 1'!I401="",IF('Basic data 1'!R401="","",'Basic data 1'!R401),'Basic data 1'!I401)</f>
        <v/>
      </c>
      <c r="N401" s="23"/>
    </row>
    <row r="402" spans="1:14">
      <c r="A402" s="19" t="str">
        <f>IF('Basic data 1'!G402="","",'Basic data 1'!G402)</f>
        <v/>
      </c>
      <c r="B402" s="20" t="str">
        <f>IF('Basic data 1'!I402="",IF('Basic data 1'!R402="","",'Basic data 1'!R402),'Basic data 1'!I402)</f>
        <v/>
      </c>
      <c r="N402" s="23"/>
    </row>
    <row r="403" spans="1:14">
      <c r="A403" s="19" t="str">
        <f>IF('Basic data 1'!G403="","",'Basic data 1'!G403)</f>
        <v/>
      </c>
      <c r="B403" s="20" t="str">
        <f>IF('Basic data 1'!I403="",IF('Basic data 1'!R403="","",'Basic data 1'!R403),'Basic data 1'!I403)</f>
        <v/>
      </c>
      <c r="N403" s="23"/>
    </row>
    <row r="404" spans="1:14">
      <c r="A404" s="19" t="str">
        <f>IF('Basic data 1'!G404="","",'Basic data 1'!G404)</f>
        <v/>
      </c>
      <c r="B404" s="20" t="str">
        <f>IF('Basic data 1'!I404="",IF('Basic data 1'!R404="","",'Basic data 1'!R404),'Basic data 1'!I404)</f>
        <v/>
      </c>
      <c r="N404" s="23"/>
    </row>
    <row r="405" spans="1:14">
      <c r="A405" s="19" t="str">
        <f>IF('Basic data 1'!G405="","",'Basic data 1'!G405)</f>
        <v/>
      </c>
      <c r="B405" s="20" t="str">
        <f>IF('Basic data 1'!I405="",IF('Basic data 1'!R405="","",'Basic data 1'!R405),'Basic data 1'!I405)</f>
        <v/>
      </c>
      <c r="N405" s="23"/>
    </row>
    <row r="406" spans="1:14">
      <c r="A406" s="19" t="str">
        <f>IF('Basic data 1'!G406="","",'Basic data 1'!G406)</f>
        <v/>
      </c>
      <c r="B406" s="20" t="str">
        <f>IF('Basic data 1'!I406="",IF('Basic data 1'!R406="","",'Basic data 1'!R406),'Basic data 1'!I406)</f>
        <v/>
      </c>
      <c r="N406" s="23"/>
    </row>
    <row r="407" spans="1:14">
      <c r="A407" s="19" t="str">
        <f>IF('Basic data 1'!G407="","",'Basic data 1'!G407)</f>
        <v/>
      </c>
      <c r="B407" s="20" t="str">
        <f>IF('Basic data 1'!I407="",IF('Basic data 1'!R407="","",'Basic data 1'!R407),'Basic data 1'!I407)</f>
        <v/>
      </c>
      <c r="N407" s="23"/>
    </row>
    <row r="408" spans="1:14">
      <c r="A408" s="19" t="str">
        <f>IF('Basic data 1'!G408="","",'Basic data 1'!G408)</f>
        <v/>
      </c>
      <c r="B408" s="20" t="str">
        <f>IF('Basic data 1'!I408="",IF('Basic data 1'!R408="","",'Basic data 1'!R408),'Basic data 1'!I408)</f>
        <v/>
      </c>
      <c r="N408" s="23"/>
    </row>
    <row r="409" spans="1:14">
      <c r="A409" s="19" t="str">
        <f>IF('Basic data 1'!G409="","",'Basic data 1'!G409)</f>
        <v/>
      </c>
      <c r="B409" s="20" t="str">
        <f>IF('Basic data 1'!I409="",IF('Basic data 1'!R409="","",'Basic data 1'!R409),'Basic data 1'!I409)</f>
        <v/>
      </c>
      <c r="N409" s="23"/>
    </row>
    <row r="410" spans="1:14">
      <c r="A410" s="19" t="str">
        <f>IF('Basic data 1'!G410="","",'Basic data 1'!G410)</f>
        <v/>
      </c>
      <c r="B410" s="20" t="str">
        <f>IF('Basic data 1'!I410="",IF('Basic data 1'!R410="","",'Basic data 1'!R410),'Basic data 1'!I410)</f>
        <v/>
      </c>
      <c r="N410" s="23"/>
    </row>
    <row r="411" spans="1:14">
      <c r="A411" s="19" t="str">
        <f>IF('Basic data 1'!G411="","",'Basic data 1'!G411)</f>
        <v/>
      </c>
      <c r="B411" s="20" t="str">
        <f>IF('Basic data 1'!I411="",IF('Basic data 1'!R411="","",'Basic data 1'!R411),'Basic data 1'!I411)</f>
        <v/>
      </c>
      <c r="N411" s="23"/>
    </row>
    <row r="412" spans="1:14">
      <c r="A412" s="19" t="str">
        <f>IF('Basic data 1'!G412="","",'Basic data 1'!G412)</f>
        <v/>
      </c>
      <c r="B412" s="20" t="str">
        <f>IF('Basic data 1'!I412="",IF('Basic data 1'!R412="","",'Basic data 1'!R412),'Basic data 1'!I412)</f>
        <v/>
      </c>
      <c r="N412" s="23"/>
    </row>
    <row r="413" spans="1:14">
      <c r="A413" s="19" t="str">
        <f>IF('Basic data 1'!G413="","",'Basic data 1'!G413)</f>
        <v/>
      </c>
      <c r="B413" s="20" t="str">
        <f>IF('Basic data 1'!I413="",IF('Basic data 1'!R413="","",'Basic data 1'!R413),'Basic data 1'!I413)</f>
        <v/>
      </c>
      <c r="N413" s="23"/>
    </row>
    <row r="414" spans="1:14">
      <c r="A414" s="19" t="str">
        <f>IF('Basic data 1'!G414="","",'Basic data 1'!G414)</f>
        <v/>
      </c>
      <c r="B414" s="20" t="str">
        <f>IF('Basic data 1'!I414="",IF('Basic data 1'!R414="","",'Basic data 1'!R414),'Basic data 1'!I414)</f>
        <v/>
      </c>
      <c r="N414" s="23"/>
    </row>
    <row r="415" spans="1:14">
      <c r="A415" s="19" t="str">
        <f>IF('Basic data 1'!G415="","",'Basic data 1'!G415)</f>
        <v/>
      </c>
      <c r="B415" s="20" t="str">
        <f>IF('Basic data 1'!I415="",IF('Basic data 1'!R415="","",'Basic data 1'!R415),'Basic data 1'!I415)</f>
        <v/>
      </c>
      <c r="N415" s="23"/>
    </row>
    <row r="416" spans="1:14">
      <c r="A416" s="19" t="str">
        <f>IF('Basic data 1'!G416="","",'Basic data 1'!G416)</f>
        <v/>
      </c>
      <c r="B416" s="20" t="str">
        <f>IF('Basic data 1'!I416="",IF('Basic data 1'!R416="","",'Basic data 1'!R416),'Basic data 1'!I416)</f>
        <v/>
      </c>
      <c r="N416" s="23"/>
    </row>
    <row r="417" spans="1:14">
      <c r="A417" s="19" t="str">
        <f>IF('Basic data 1'!G417="","",'Basic data 1'!G417)</f>
        <v/>
      </c>
      <c r="B417" s="20" t="str">
        <f>IF('Basic data 1'!I417="",IF('Basic data 1'!R417="","",'Basic data 1'!R417),'Basic data 1'!I417)</f>
        <v/>
      </c>
      <c r="N417" s="23"/>
    </row>
    <row r="418" spans="1:14">
      <c r="A418" s="19" t="str">
        <f>IF('Basic data 1'!G418="","",'Basic data 1'!G418)</f>
        <v/>
      </c>
      <c r="B418" s="20" t="str">
        <f>IF('Basic data 1'!I418="",IF('Basic data 1'!R418="","",'Basic data 1'!R418),'Basic data 1'!I418)</f>
        <v/>
      </c>
      <c r="N418" s="23"/>
    </row>
    <row r="419" spans="1:14">
      <c r="A419" s="19" t="str">
        <f>IF('Basic data 1'!G419="","",'Basic data 1'!G419)</f>
        <v/>
      </c>
      <c r="B419" s="20" t="str">
        <f>IF('Basic data 1'!I419="",IF('Basic data 1'!R419="","",'Basic data 1'!R419),'Basic data 1'!I419)</f>
        <v/>
      </c>
      <c r="N419" s="23"/>
    </row>
    <row r="420" spans="1:14">
      <c r="A420" s="19" t="str">
        <f>IF('Basic data 1'!G420="","",'Basic data 1'!G420)</f>
        <v/>
      </c>
      <c r="B420" s="20" t="str">
        <f>IF('Basic data 1'!I420="",IF('Basic data 1'!R420="","",'Basic data 1'!R420),'Basic data 1'!I420)</f>
        <v/>
      </c>
      <c r="N420" s="23"/>
    </row>
    <row r="421" spans="1:14">
      <c r="A421" s="19" t="str">
        <f>IF('Basic data 1'!G421="","",'Basic data 1'!G421)</f>
        <v/>
      </c>
      <c r="B421" s="20" t="str">
        <f>IF('Basic data 1'!I421="",IF('Basic data 1'!R421="","",'Basic data 1'!R421),'Basic data 1'!I421)</f>
        <v/>
      </c>
      <c r="N421" s="23"/>
    </row>
    <row r="422" spans="1:14">
      <c r="A422" s="19" t="str">
        <f>IF('Basic data 1'!G422="","",'Basic data 1'!G422)</f>
        <v/>
      </c>
      <c r="B422" s="20" t="str">
        <f>IF('Basic data 1'!I422="",IF('Basic data 1'!R422="","",'Basic data 1'!R422),'Basic data 1'!I422)</f>
        <v/>
      </c>
      <c r="N422" s="23"/>
    </row>
    <row r="423" spans="1:14">
      <c r="A423" s="19" t="str">
        <f>IF('Basic data 1'!G423="","",'Basic data 1'!G423)</f>
        <v/>
      </c>
      <c r="B423" s="20" t="str">
        <f>IF('Basic data 1'!I423="",IF('Basic data 1'!R423="","",'Basic data 1'!R423),'Basic data 1'!I423)</f>
        <v/>
      </c>
      <c r="N423" s="23"/>
    </row>
    <row r="424" spans="1:14">
      <c r="A424" s="19" t="str">
        <f>IF('Basic data 1'!G424="","",'Basic data 1'!G424)</f>
        <v/>
      </c>
      <c r="B424" s="20" t="str">
        <f>IF('Basic data 1'!I424="",IF('Basic data 1'!R424="","",'Basic data 1'!R424),'Basic data 1'!I424)</f>
        <v/>
      </c>
      <c r="N424" s="23"/>
    </row>
    <row r="425" spans="1:14">
      <c r="A425" s="19" t="str">
        <f>IF('Basic data 1'!G425="","",'Basic data 1'!G425)</f>
        <v/>
      </c>
      <c r="B425" s="20" t="str">
        <f>IF('Basic data 1'!I425="",IF('Basic data 1'!R425="","",'Basic data 1'!R425),'Basic data 1'!I425)</f>
        <v/>
      </c>
      <c r="N425" s="23"/>
    </row>
    <row r="426" spans="1:14">
      <c r="A426" s="19" t="str">
        <f>IF('Basic data 1'!G426="","",'Basic data 1'!G426)</f>
        <v/>
      </c>
      <c r="B426" s="20" t="str">
        <f>IF('Basic data 1'!I426="",IF('Basic data 1'!R426="","",'Basic data 1'!R426),'Basic data 1'!I426)</f>
        <v/>
      </c>
      <c r="N426" s="23"/>
    </row>
    <row r="427" spans="1:14">
      <c r="A427" s="19" t="str">
        <f>IF('Basic data 1'!G427="","",'Basic data 1'!G427)</f>
        <v/>
      </c>
      <c r="B427" s="20" t="str">
        <f>IF('Basic data 1'!I427="",IF('Basic data 1'!R427="","",'Basic data 1'!R427),'Basic data 1'!I427)</f>
        <v/>
      </c>
      <c r="N427" s="23"/>
    </row>
    <row r="428" spans="1:14">
      <c r="A428" s="19" t="str">
        <f>IF('Basic data 1'!G428="","",'Basic data 1'!G428)</f>
        <v/>
      </c>
      <c r="B428" s="20" t="str">
        <f>IF('Basic data 1'!I428="",IF('Basic data 1'!R428="","",'Basic data 1'!R428),'Basic data 1'!I428)</f>
        <v/>
      </c>
      <c r="N428" s="23"/>
    </row>
    <row r="429" spans="1:14">
      <c r="A429" s="19" t="str">
        <f>IF('Basic data 1'!G429="","",'Basic data 1'!G429)</f>
        <v/>
      </c>
      <c r="B429" s="20" t="str">
        <f>IF('Basic data 1'!I429="",IF('Basic data 1'!R429="","",'Basic data 1'!R429),'Basic data 1'!I429)</f>
        <v/>
      </c>
      <c r="N429" s="23"/>
    </row>
    <row r="430" spans="1:14">
      <c r="A430" s="19" t="str">
        <f>IF('Basic data 1'!G430="","",'Basic data 1'!G430)</f>
        <v/>
      </c>
      <c r="B430" s="20" t="str">
        <f>IF('Basic data 1'!I430="",IF('Basic data 1'!R430="","",'Basic data 1'!R430),'Basic data 1'!I430)</f>
        <v/>
      </c>
      <c r="N430" s="23"/>
    </row>
    <row r="431" spans="1:14">
      <c r="A431" s="19" t="str">
        <f>IF('Basic data 1'!G431="","",'Basic data 1'!G431)</f>
        <v/>
      </c>
      <c r="B431" s="20" t="str">
        <f>IF('Basic data 1'!I431="",IF('Basic data 1'!R431="","",'Basic data 1'!R431),'Basic data 1'!I431)</f>
        <v/>
      </c>
      <c r="N431" s="23"/>
    </row>
    <row r="432" spans="1:14">
      <c r="A432" s="19" t="str">
        <f>IF('Basic data 1'!G432="","",'Basic data 1'!G432)</f>
        <v/>
      </c>
      <c r="B432" s="20" t="str">
        <f>IF('Basic data 1'!I432="",IF('Basic data 1'!R432="","",'Basic data 1'!R432),'Basic data 1'!I432)</f>
        <v/>
      </c>
      <c r="N432" s="23"/>
    </row>
    <row r="433" spans="1:14">
      <c r="A433" s="19" t="str">
        <f>IF('Basic data 1'!G433="","",'Basic data 1'!G433)</f>
        <v/>
      </c>
      <c r="B433" s="20" t="str">
        <f>IF('Basic data 1'!I433="",IF('Basic data 1'!R433="","",'Basic data 1'!R433),'Basic data 1'!I433)</f>
        <v/>
      </c>
      <c r="N433" s="23"/>
    </row>
    <row r="434" spans="1:14">
      <c r="A434" s="19" t="str">
        <f>IF('Basic data 1'!G434="","",'Basic data 1'!G434)</f>
        <v/>
      </c>
      <c r="B434" s="20" t="str">
        <f>IF('Basic data 1'!I434="",IF('Basic data 1'!R434="","",'Basic data 1'!R434),'Basic data 1'!I434)</f>
        <v/>
      </c>
      <c r="N434" s="23"/>
    </row>
    <row r="435" spans="1:14">
      <c r="A435" s="19" t="str">
        <f>IF('Basic data 1'!G435="","",'Basic data 1'!G435)</f>
        <v/>
      </c>
      <c r="B435" s="20" t="str">
        <f>IF('Basic data 1'!I435="",IF('Basic data 1'!R435="","",'Basic data 1'!R435),'Basic data 1'!I435)</f>
        <v/>
      </c>
      <c r="N435" s="23"/>
    </row>
    <row r="436" spans="1:14">
      <c r="A436" s="19" t="str">
        <f>IF('Basic data 1'!G436="","",'Basic data 1'!G436)</f>
        <v/>
      </c>
      <c r="B436" s="20" t="str">
        <f>IF('Basic data 1'!I436="",IF('Basic data 1'!R436="","",'Basic data 1'!R436),'Basic data 1'!I436)</f>
        <v/>
      </c>
      <c r="N436" s="23"/>
    </row>
    <row r="437" spans="1:14">
      <c r="A437" s="19" t="str">
        <f>IF('Basic data 1'!G437="","",'Basic data 1'!G437)</f>
        <v/>
      </c>
      <c r="B437" s="20" t="str">
        <f>IF('Basic data 1'!I437="",IF('Basic data 1'!R437="","",'Basic data 1'!R437),'Basic data 1'!I437)</f>
        <v/>
      </c>
      <c r="N437" s="23"/>
    </row>
    <row r="438" spans="1:14">
      <c r="A438" s="19" t="str">
        <f>IF('Basic data 1'!G438="","",'Basic data 1'!G438)</f>
        <v/>
      </c>
      <c r="B438" s="20" t="str">
        <f>IF('Basic data 1'!I438="",IF('Basic data 1'!R438="","",'Basic data 1'!R438),'Basic data 1'!I438)</f>
        <v/>
      </c>
      <c r="N438" s="23"/>
    </row>
    <row r="439" spans="1:14">
      <c r="A439" s="19" t="str">
        <f>IF('Basic data 1'!G439="","",'Basic data 1'!G439)</f>
        <v/>
      </c>
      <c r="B439" s="20" t="str">
        <f>IF('Basic data 1'!I439="",IF('Basic data 1'!R439="","",'Basic data 1'!R439),'Basic data 1'!I439)</f>
        <v/>
      </c>
      <c r="N439" s="23"/>
    </row>
    <row r="440" spans="1:14">
      <c r="A440" s="19" t="str">
        <f>IF('Basic data 1'!G440="","",'Basic data 1'!G440)</f>
        <v/>
      </c>
      <c r="B440" s="20" t="str">
        <f>IF('Basic data 1'!I440="",IF('Basic data 1'!R440="","",'Basic data 1'!R440),'Basic data 1'!I440)</f>
        <v/>
      </c>
      <c r="N440" s="23"/>
    </row>
    <row r="441" spans="1:14">
      <c r="A441" s="19" t="str">
        <f>IF('Basic data 1'!G441="","",'Basic data 1'!G441)</f>
        <v/>
      </c>
      <c r="B441" s="20" t="str">
        <f>IF('Basic data 1'!I441="",IF('Basic data 1'!R441="","",'Basic data 1'!R441),'Basic data 1'!I441)</f>
        <v/>
      </c>
      <c r="N441" s="23"/>
    </row>
    <row r="442" spans="1:14">
      <c r="A442" s="19" t="str">
        <f>IF('Basic data 1'!G442="","",'Basic data 1'!G442)</f>
        <v/>
      </c>
      <c r="B442" s="20" t="str">
        <f>IF('Basic data 1'!I442="",IF('Basic data 1'!R442="","",'Basic data 1'!R442),'Basic data 1'!I442)</f>
        <v/>
      </c>
      <c r="N442" s="23"/>
    </row>
    <row r="443" spans="1:14">
      <c r="A443" s="19" t="str">
        <f>IF('Basic data 1'!G443="","",'Basic data 1'!G443)</f>
        <v/>
      </c>
      <c r="B443" s="20" t="str">
        <f>IF('Basic data 1'!I443="",IF('Basic data 1'!R443="","",'Basic data 1'!R443),'Basic data 1'!I443)</f>
        <v/>
      </c>
      <c r="N443" s="23"/>
    </row>
    <row r="444" spans="1:14">
      <c r="A444" s="19" t="str">
        <f>IF('Basic data 1'!G444="","",'Basic data 1'!G444)</f>
        <v/>
      </c>
      <c r="B444" s="20" t="str">
        <f>IF('Basic data 1'!I444="",IF('Basic data 1'!R444="","",'Basic data 1'!R444),'Basic data 1'!I444)</f>
        <v/>
      </c>
      <c r="N444" s="23"/>
    </row>
    <row r="445" spans="1:14">
      <c r="A445" s="19" t="str">
        <f>IF('Basic data 1'!G445="","",'Basic data 1'!G445)</f>
        <v/>
      </c>
      <c r="B445" s="20" t="str">
        <f>IF('Basic data 1'!I445="",IF('Basic data 1'!R445="","",'Basic data 1'!R445),'Basic data 1'!I445)</f>
        <v/>
      </c>
      <c r="N445" s="23"/>
    </row>
    <row r="446" spans="1:14">
      <c r="A446" s="19" t="str">
        <f>IF('Basic data 1'!G446="","",'Basic data 1'!G446)</f>
        <v/>
      </c>
      <c r="B446" s="20" t="str">
        <f>IF('Basic data 1'!I446="",IF('Basic data 1'!R446="","",'Basic data 1'!R446),'Basic data 1'!I446)</f>
        <v/>
      </c>
      <c r="N446" s="23"/>
    </row>
    <row r="447" spans="1:14">
      <c r="A447" s="19" t="str">
        <f>IF('Basic data 1'!G447="","",'Basic data 1'!G447)</f>
        <v/>
      </c>
      <c r="B447" s="20" t="str">
        <f>IF('Basic data 1'!I447="",IF('Basic data 1'!R447="","",'Basic data 1'!R447),'Basic data 1'!I447)</f>
        <v/>
      </c>
      <c r="N447" s="23"/>
    </row>
    <row r="448" spans="1:14">
      <c r="A448" s="19" t="str">
        <f>IF('Basic data 1'!G448="","",'Basic data 1'!G448)</f>
        <v/>
      </c>
      <c r="B448" s="20" t="str">
        <f>IF('Basic data 1'!I448="",IF('Basic data 1'!R448="","",'Basic data 1'!R448),'Basic data 1'!I448)</f>
        <v/>
      </c>
      <c r="N448" s="23"/>
    </row>
    <row r="449" spans="1:14">
      <c r="A449" s="19" t="str">
        <f>IF('Basic data 1'!G449="","",'Basic data 1'!G449)</f>
        <v/>
      </c>
      <c r="B449" s="20" t="str">
        <f>IF('Basic data 1'!I449="",IF('Basic data 1'!R449="","",'Basic data 1'!R449),'Basic data 1'!I449)</f>
        <v/>
      </c>
      <c r="N449" s="23"/>
    </row>
    <row r="450" spans="1:14">
      <c r="A450" s="19" t="str">
        <f>IF('Basic data 1'!G450="","",'Basic data 1'!G450)</f>
        <v/>
      </c>
      <c r="B450" s="20" t="str">
        <f>IF('Basic data 1'!I450="",IF('Basic data 1'!R450="","",'Basic data 1'!R450),'Basic data 1'!I450)</f>
        <v/>
      </c>
      <c r="N450" s="23"/>
    </row>
    <row r="451" spans="1:14">
      <c r="A451" s="19" t="str">
        <f>IF('Basic data 1'!G451="","",'Basic data 1'!G451)</f>
        <v/>
      </c>
      <c r="B451" s="20" t="str">
        <f>IF('Basic data 1'!I451="",IF('Basic data 1'!R451="","",'Basic data 1'!R451),'Basic data 1'!I451)</f>
        <v/>
      </c>
      <c r="N451" s="23"/>
    </row>
    <row r="452" spans="1:14">
      <c r="A452" s="19" t="str">
        <f>IF('Basic data 1'!G452="","",'Basic data 1'!G452)</f>
        <v/>
      </c>
      <c r="B452" s="20" t="str">
        <f>IF('Basic data 1'!I452="",IF('Basic data 1'!R452="","",'Basic data 1'!R452),'Basic data 1'!I452)</f>
        <v/>
      </c>
      <c r="N452" s="23"/>
    </row>
    <row r="453" spans="1:14">
      <c r="A453" s="19" t="str">
        <f>IF('Basic data 1'!G453="","",'Basic data 1'!G453)</f>
        <v/>
      </c>
      <c r="B453" s="20" t="str">
        <f>IF('Basic data 1'!I453="",IF('Basic data 1'!R453="","",'Basic data 1'!R453),'Basic data 1'!I453)</f>
        <v/>
      </c>
      <c r="N453" s="23"/>
    </row>
    <row r="454" spans="1:14">
      <c r="A454" s="19" t="str">
        <f>IF('Basic data 1'!G454="","",'Basic data 1'!G454)</f>
        <v/>
      </c>
      <c r="B454" s="20" t="str">
        <f>IF('Basic data 1'!I454="",IF('Basic data 1'!R454="","",'Basic data 1'!R454),'Basic data 1'!I454)</f>
        <v/>
      </c>
      <c r="N454" s="23"/>
    </row>
    <row r="455" spans="1:14">
      <c r="A455" s="19" t="str">
        <f>IF('Basic data 1'!G455="","",'Basic data 1'!G455)</f>
        <v/>
      </c>
      <c r="B455" s="20" t="str">
        <f>IF('Basic data 1'!I455="",IF('Basic data 1'!R455="","",'Basic data 1'!R455),'Basic data 1'!I455)</f>
        <v/>
      </c>
      <c r="N455" s="23"/>
    </row>
    <row r="456" spans="1:14">
      <c r="A456" s="19" t="str">
        <f>IF('Basic data 1'!G456="","",'Basic data 1'!G456)</f>
        <v/>
      </c>
      <c r="B456" s="20" t="str">
        <f>IF('Basic data 1'!I456="",IF('Basic data 1'!R456="","",'Basic data 1'!R456),'Basic data 1'!I456)</f>
        <v/>
      </c>
      <c r="N456" s="23"/>
    </row>
    <row r="457" spans="1:14">
      <c r="A457" s="19" t="str">
        <f>IF('Basic data 1'!G457="","",'Basic data 1'!G457)</f>
        <v/>
      </c>
      <c r="B457" s="20" t="str">
        <f>IF('Basic data 1'!I457="",IF('Basic data 1'!R457="","",'Basic data 1'!R457),'Basic data 1'!I457)</f>
        <v/>
      </c>
      <c r="N457" s="23"/>
    </row>
    <row r="458" spans="1:14">
      <c r="A458" s="19" t="str">
        <f>IF('Basic data 1'!G458="","",'Basic data 1'!G458)</f>
        <v/>
      </c>
      <c r="B458" s="20" t="str">
        <f>IF('Basic data 1'!I458="",IF('Basic data 1'!R458="","",'Basic data 1'!R458),'Basic data 1'!I458)</f>
        <v/>
      </c>
      <c r="N458" s="23"/>
    </row>
    <row r="459" spans="1:14">
      <c r="A459" s="19" t="str">
        <f>IF('Basic data 1'!G459="","",'Basic data 1'!G459)</f>
        <v/>
      </c>
      <c r="B459" s="20" t="str">
        <f>IF('Basic data 1'!I459="",IF('Basic data 1'!R459="","",'Basic data 1'!R459),'Basic data 1'!I459)</f>
        <v/>
      </c>
      <c r="N459" s="23"/>
    </row>
    <row r="460" spans="1:14">
      <c r="A460" s="19" t="str">
        <f>IF('Basic data 1'!G460="","",'Basic data 1'!G460)</f>
        <v/>
      </c>
      <c r="B460" s="20" t="str">
        <f>IF('Basic data 1'!I460="",IF('Basic data 1'!R460="","",'Basic data 1'!R460),'Basic data 1'!I460)</f>
        <v/>
      </c>
      <c r="N460" s="23"/>
    </row>
    <row r="461" spans="1:14">
      <c r="A461" s="19" t="str">
        <f>IF('Basic data 1'!G461="","",'Basic data 1'!G461)</f>
        <v/>
      </c>
      <c r="B461" s="20" t="str">
        <f>IF('Basic data 1'!I461="",IF('Basic data 1'!R461="","",'Basic data 1'!R461),'Basic data 1'!I461)</f>
        <v/>
      </c>
      <c r="N461" s="23"/>
    </row>
    <row r="462" spans="1:14">
      <c r="A462" s="19" t="str">
        <f>IF('Basic data 1'!G462="","",'Basic data 1'!G462)</f>
        <v/>
      </c>
      <c r="B462" s="20" t="str">
        <f>IF('Basic data 1'!I462="",IF('Basic data 1'!R462="","",'Basic data 1'!R462),'Basic data 1'!I462)</f>
        <v/>
      </c>
      <c r="N462" s="23"/>
    </row>
    <row r="463" spans="1:14">
      <c r="A463" s="19" t="str">
        <f>IF('Basic data 1'!G463="","",'Basic data 1'!G463)</f>
        <v/>
      </c>
      <c r="B463" s="20" t="str">
        <f>IF('Basic data 1'!I463="",IF('Basic data 1'!R463="","",'Basic data 1'!R463),'Basic data 1'!I463)</f>
        <v/>
      </c>
      <c r="N463" s="23"/>
    </row>
    <row r="464" spans="1:14">
      <c r="A464" s="19" t="str">
        <f>IF('Basic data 1'!G464="","",'Basic data 1'!G464)</f>
        <v/>
      </c>
      <c r="B464" s="20" t="str">
        <f>IF('Basic data 1'!I464="",IF('Basic data 1'!R464="","",'Basic data 1'!R464),'Basic data 1'!I464)</f>
        <v/>
      </c>
      <c r="N464" s="23"/>
    </row>
    <row r="465" spans="1:14">
      <c r="A465" s="19" t="str">
        <f>IF('Basic data 1'!G465="","",'Basic data 1'!G465)</f>
        <v/>
      </c>
      <c r="B465" s="20" t="str">
        <f>IF('Basic data 1'!I465="",IF('Basic data 1'!R465="","",'Basic data 1'!R465),'Basic data 1'!I465)</f>
        <v/>
      </c>
      <c r="N465" s="23"/>
    </row>
    <row r="466" spans="1:14">
      <c r="A466" s="19" t="str">
        <f>IF('Basic data 1'!G466="","",'Basic data 1'!G466)</f>
        <v/>
      </c>
      <c r="B466" s="20" t="str">
        <f>IF('Basic data 1'!I466="",IF('Basic data 1'!R466="","",'Basic data 1'!R466),'Basic data 1'!I466)</f>
        <v/>
      </c>
      <c r="N466" s="23"/>
    </row>
    <row r="467" spans="1:14">
      <c r="A467" s="19" t="str">
        <f>IF('Basic data 1'!G467="","",'Basic data 1'!G467)</f>
        <v/>
      </c>
      <c r="B467" s="20" t="str">
        <f>IF('Basic data 1'!I467="",IF('Basic data 1'!R467="","",'Basic data 1'!R467),'Basic data 1'!I467)</f>
        <v/>
      </c>
      <c r="N467" s="23"/>
    </row>
    <row r="468" spans="1:14">
      <c r="A468" s="19" t="str">
        <f>IF('Basic data 1'!G468="","",'Basic data 1'!G468)</f>
        <v/>
      </c>
      <c r="B468" s="20" t="str">
        <f>IF('Basic data 1'!I468="",IF('Basic data 1'!R468="","",'Basic data 1'!R468),'Basic data 1'!I468)</f>
        <v/>
      </c>
      <c r="N468" s="23"/>
    </row>
    <row r="469" spans="1:14">
      <c r="A469" s="19" t="str">
        <f>IF('Basic data 1'!G469="","",'Basic data 1'!G469)</f>
        <v/>
      </c>
      <c r="B469" s="20" t="str">
        <f>IF('Basic data 1'!I469="",IF('Basic data 1'!R469="","",'Basic data 1'!R469),'Basic data 1'!I469)</f>
        <v/>
      </c>
      <c r="N469" s="23"/>
    </row>
    <row r="470" spans="1:14">
      <c r="A470" s="19" t="str">
        <f>IF('Basic data 1'!G470="","",'Basic data 1'!G470)</f>
        <v/>
      </c>
      <c r="B470" s="20" t="str">
        <f>IF('Basic data 1'!I470="",IF('Basic data 1'!R470="","",'Basic data 1'!R470),'Basic data 1'!I470)</f>
        <v/>
      </c>
      <c r="N470" s="23"/>
    </row>
    <row r="471" spans="1:14">
      <c r="A471" s="19" t="str">
        <f>IF('Basic data 1'!G471="","",'Basic data 1'!G471)</f>
        <v/>
      </c>
      <c r="B471" s="20" t="str">
        <f>IF('Basic data 1'!I471="",IF('Basic data 1'!R471="","",'Basic data 1'!R471),'Basic data 1'!I471)</f>
        <v/>
      </c>
      <c r="N471" s="23"/>
    </row>
    <row r="472" spans="1:14">
      <c r="A472" s="19" t="str">
        <f>IF('Basic data 1'!G472="","",'Basic data 1'!G472)</f>
        <v/>
      </c>
      <c r="B472" s="20" t="str">
        <f>IF('Basic data 1'!I472="",IF('Basic data 1'!R472="","",'Basic data 1'!R472),'Basic data 1'!I472)</f>
        <v/>
      </c>
      <c r="N472" s="23"/>
    </row>
    <row r="473" spans="1:14">
      <c r="A473" s="19" t="str">
        <f>IF('Basic data 1'!G473="","",'Basic data 1'!G473)</f>
        <v/>
      </c>
      <c r="B473" s="20" t="str">
        <f>IF('Basic data 1'!I473="",IF('Basic data 1'!R473="","",'Basic data 1'!R473),'Basic data 1'!I473)</f>
        <v/>
      </c>
      <c r="N473" s="23"/>
    </row>
    <row r="474" spans="1:14">
      <c r="A474" s="19" t="str">
        <f>IF('Basic data 1'!G474="","",'Basic data 1'!G474)</f>
        <v/>
      </c>
      <c r="B474" s="20" t="str">
        <f>IF('Basic data 1'!I474="",IF('Basic data 1'!R474="","",'Basic data 1'!R474),'Basic data 1'!I474)</f>
        <v/>
      </c>
      <c r="N474" s="23"/>
    </row>
    <row r="475" spans="1:14">
      <c r="A475" s="19" t="str">
        <f>IF('Basic data 1'!G475="","",'Basic data 1'!G475)</f>
        <v/>
      </c>
      <c r="B475" s="20" t="str">
        <f>IF('Basic data 1'!I475="",IF('Basic data 1'!R475="","",'Basic data 1'!R475),'Basic data 1'!I475)</f>
        <v/>
      </c>
      <c r="N475" s="23"/>
    </row>
    <row r="476" spans="1:14">
      <c r="A476" s="19" t="str">
        <f>IF('Basic data 1'!G476="","",'Basic data 1'!G476)</f>
        <v/>
      </c>
      <c r="B476" s="20" t="str">
        <f>IF('Basic data 1'!I476="",IF('Basic data 1'!R476="","",'Basic data 1'!R476),'Basic data 1'!I476)</f>
        <v/>
      </c>
      <c r="N476" s="23"/>
    </row>
    <row r="477" spans="1:14">
      <c r="A477" s="19" t="str">
        <f>IF('Basic data 1'!G477="","",'Basic data 1'!G477)</f>
        <v/>
      </c>
      <c r="B477" s="20" t="str">
        <f>IF('Basic data 1'!I477="",IF('Basic data 1'!R477="","",'Basic data 1'!R477),'Basic data 1'!I477)</f>
        <v/>
      </c>
      <c r="N477" s="23"/>
    </row>
    <row r="478" spans="1:14">
      <c r="A478" s="19" t="str">
        <f>IF('Basic data 1'!G478="","",'Basic data 1'!G478)</f>
        <v/>
      </c>
      <c r="B478" s="20" t="str">
        <f>IF('Basic data 1'!I478="",IF('Basic data 1'!R478="","",'Basic data 1'!R478),'Basic data 1'!I478)</f>
        <v/>
      </c>
      <c r="N478" s="23"/>
    </row>
    <row r="479" spans="1:14">
      <c r="A479" s="19" t="str">
        <f>IF('Basic data 1'!G479="","",'Basic data 1'!G479)</f>
        <v/>
      </c>
      <c r="B479" s="20" t="str">
        <f>IF('Basic data 1'!I479="",IF('Basic data 1'!R479="","",'Basic data 1'!R479),'Basic data 1'!I479)</f>
        <v/>
      </c>
      <c r="N479" s="23"/>
    </row>
    <row r="480" spans="1:14">
      <c r="A480" s="19" t="str">
        <f>IF('Basic data 1'!G480="","",'Basic data 1'!G480)</f>
        <v/>
      </c>
      <c r="B480" s="20" t="str">
        <f>IF('Basic data 1'!I480="",IF('Basic data 1'!R480="","",'Basic data 1'!R480),'Basic data 1'!I480)</f>
        <v/>
      </c>
      <c r="N480" s="23"/>
    </row>
    <row r="481" spans="1:14">
      <c r="A481" s="19" t="str">
        <f>IF('Basic data 1'!G481="","",'Basic data 1'!G481)</f>
        <v/>
      </c>
      <c r="B481" s="20" t="str">
        <f>IF('Basic data 1'!I481="",IF('Basic data 1'!R481="","",'Basic data 1'!R481),'Basic data 1'!I481)</f>
        <v/>
      </c>
      <c r="N481" s="23"/>
    </row>
    <row r="482" spans="1:14">
      <c r="A482" s="19" t="str">
        <f>IF('Basic data 1'!G482="","",'Basic data 1'!G482)</f>
        <v/>
      </c>
      <c r="B482" s="20" t="str">
        <f>IF('Basic data 1'!I482="",IF('Basic data 1'!R482="","",'Basic data 1'!R482),'Basic data 1'!I482)</f>
        <v/>
      </c>
      <c r="N482" s="23"/>
    </row>
    <row r="483" spans="1:14">
      <c r="A483" s="19" t="str">
        <f>IF('Basic data 1'!G483="","",'Basic data 1'!G483)</f>
        <v/>
      </c>
      <c r="B483" s="20" t="str">
        <f>IF('Basic data 1'!I483="",IF('Basic data 1'!R483="","",'Basic data 1'!R483),'Basic data 1'!I483)</f>
        <v/>
      </c>
      <c r="N483" s="23"/>
    </row>
    <row r="484" spans="1:14">
      <c r="A484" s="19" t="str">
        <f>IF('Basic data 1'!G484="","",'Basic data 1'!G484)</f>
        <v/>
      </c>
      <c r="B484" s="20" t="str">
        <f>IF('Basic data 1'!I484="",IF('Basic data 1'!R484="","",'Basic data 1'!R484),'Basic data 1'!I484)</f>
        <v/>
      </c>
      <c r="N484" s="23"/>
    </row>
    <row r="485" spans="1:14">
      <c r="A485" s="19" t="str">
        <f>IF('Basic data 1'!G485="","",'Basic data 1'!G485)</f>
        <v/>
      </c>
      <c r="B485" s="20" t="str">
        <f>IF('Basic data 1'!I485="",IF('Basic data 1'!R485="","",'Basic data 1'!R485),'Basic data 1'!I485)</f>
        <v/>
      </c>
      <c r="N485" s="23"/>
    </row>
    <row r="486" spans="1:14">
      <c r="A486" s="19" t="str">
        <f>IF('Basic data 1'!G486="","",'Basic data 1'!G486)</f>
        <v/>
      </c>
      <c r="B486" s="20" t="str">
        <f>IF('Basic data 1'!I486="",IF('Basic data 1'!R486="","",'Basic data 1'!R486),'Basic data 1'!I486)</f>
        <v/>
      </c>
      <c r="N486" s="23"/>
    </row>
    <row r="487" spans="1:14">
      <c r="A487" s="19" t="str">
        <f>IF('Basic data 1'!G487="","",'Basic data 1'!G487)</f>
        <v/>
      </c>
      <c r="B487" s="20" t="str">
        <f>IF('Basic data 1'!I487="",IF('Basic data 1'!R487="","",'Basic data 1'!R487),'Basic data 1'!I487)</f>
        <v/>
      </c>
      <c r="N487" s="23"/>
    </row>
    <row r="488" spans="1:14">
      <c r="A488" s="19" t="str">
        <f>IF('Basic data 1'!G488="","",'Basic data 1'!G488)</f>
        <v/>
      </c>
      <c r="B488" s="20" t="str">
        <f>IF('Basic data 1'!I488="",IF('Basic data 1'!R488="","",'Basic data 1'!R488),'Basic data 1'!I488)</f>
        <v/>
      </c>
      <c r="N488" s="23"/>
    </row>
    <row r="489" spans="1:14">
      <c r="A489" s="19" t="str">
        <f>IF('Basic data 1'!G489="","",'Basic data 1'!G489)</f>
        <v/>
      </c>
      <c r="B489" s="20" t="str">
        <f>IF('Basic data 1'!I489="",IF('Basic data 1'!R489="","",'Basic data 1'!R489),'Basic data 1'!I489)</f>
        <v/>
      </c>
      <c r="N489" s="23"/>
    </row>
    <row r="490" spans="1:14">
      <c r="A490" s="19" t="str">
        <f>IF('Basic data 1'!G490="","",'Basic data 1'!G490)</f>
        <v/>
      </c>
      <c r="B490" s="20" t="str">
        <f>IF('Basic data 1'!I490="",IF('Basic data 1'!R490="","",'Basic data 1'!R490),'Basic data 1'!I490)</f>
        <v/>
      </c>
      <c r="N490" s="23"/>
    </row>
    <row r="491" spans="1:14">
      <c r="A491" s="19" t="str">
        <f>IF('Basic data 1'!G491="","",'Basic data 1'!G491)</f>
        <v/>
      </c>
      <c r="B491" s="20" t="str">
        <f>IF('Basic data 1'!I491="",IF('Basic data 1'!R491="","",'Basic data 1'!R491),'Basic data 1'!I491)</f>
        <v/>
      </c>
      <c r="N491" s="23"/>
    </row>
    <row r="492" spans="1:14">
      <c r="A492" s="19" t="str">
        <f>IF('Basic data 1'!G492="","",'Basic data 1'!G492)</f>
        <v/>
      </c>
      <c r="B492" s="20" t="str">
        <f>IF('Basic data 1'!I492="",IF('Basic data 1'!R492="","",'Basic data 1'!R492),'Basic data 1'!I492)</f>
        <v/>
      </c>
      <c r="N492" s="23"/>
    </row>
    <row r="493" spans="1:14">
      <c r="A493" s="19" t="str">
        <f>IF('Basic data 1'!G493="","",'Basic data 1'!G493)</f>
        <v/>
      </c>
      <c r="B493" s="20" t="str">
        <f>IF('Basic data 1'!I493="",IF('Basic data 1'!R493="","",'Basic data 1'!R493),'Basic data 1'!I493)</f>
        <v/>
      </c>
      <c r="N493" s="23"/>
    </row>
    <row r="494" spans="1:14">
      <c r="A494" s="19" t="str">
        <f>IF('Basic data 1'!G494="","",'Basic data 1'!G494)</f>
        <v/>
      </c>
      <c r="B494" s="20" t="str">
        <f>IF('Basic data 1'!I494="",IF('Basic data 1'!R494="","",'Basic data 1'!R494),'Basic data 1'!I494)</f>
        <v/>
      </c>
      <c r="N494" s="23"/>
    </row>
    <row r="495" spans="1:14">
      <c r="A495" s="19" t="str">
        <f>IF('Basic data 1'!G495="","",'Basic data 1'!G495)</f>
        <v/>
      </c>
      <c r="B495" s="20" t="str">
        <f>IF('Basic data 1'!I495="",IF('Basic data 1'!R495="","",'Basic data 1'!R495),'Basic data 1'!I495)</f>
        <v/>
      </c>
      <c r="N495" s="23"/>
    </row>
    <row r="496" spans="1:14">
      <c r="A496" s="19" t="str">
        <f>IF('Basic data 1'!G496="","",'Basic data 1'!G496)</f>
        <v/>
      </c>
      <c r="B496" s="20" t="str">
        <f>IF('Basic data 1'!I496="",IF('Basic data 1'!R496="","",'Basic data 1'!R496),'Basic data 1'!I496)</f>
        <v/>
      </c>
      <c r="N496" s="23"/>
    </row>
    <row r="497" spans="1:14">
      <c r="A497" s="19" t="str">
        <f>IF('Basic data 1'!G497="","",'Basic data 1'!G497)</f>
        <v/>
      </c>
      <c r="B497" s="20" t="str">
        <f>IF('Basic data 1'!I497="",IF('Basic data 1'!R497="","",'Basic data 1'!R497),'Basic data 1'!I497)</f>
        <v/>
      </c>
      <c r="N497" s="23"/>
    </row>
    <row r="498" spans="1:14">
      <c r="A498" s="19" t="str">
        <f>IF('Basic data 1'!G498="","",'Basic data 1'!G498)</f>
        <v/>
      </c>
      <c r="B498" s="20" t="str">
        <f>IF('Basic data 1'!I498="",IF('Basic data 1'!R498="","",'Basic data 1'!R498),'Basic data 1'!I498)</f>
        <v/>
      </c>
      <c r="N498" s="23"/>
    </row>
    <row r="499" spans="1:14">
      <c r="A499" s="19" t="str">
        <f>IF('Basic data 1'!G499="","",'Basic data 1'!G499)</f>
        <v/>
      </c>
      <c r="B499" s="20" t="str">
        <f>IF('Basic data 1'!I499="",IF('Basic data 1'!R499="","",'Basic data 1'!R499),'Basic data 1'!I499)</f>
        <v/>
      </c>
      <c r="N499" s="23"/>
    </row>
    <row r="500" spans="1:14">
      <c r="A500" s="19" t="str">
        <f>IF('Basic data 1'!G500="","",'Basic data 1'!G500)</f>
        <v/>
      </c>
      <c r="B500" s="20" t="str">
        <f>IF('Basic data 1'!I500="",IF('Basic data 1'!R500="","",'Basic data 1'!R500),'Basic data 1'!I500)</f>
        <v/>
      </c>
      <c r="N500" s="23"/>
    </row>
    <row r="501" spans="1:14">
      <c r="A501" s="19" t="str">
        <f>IF('Basic data 1'!G501="","",'Basic data 1'!G501)</f>
        <v/>
      </c>
      <c r="B501" s="20" t="str">
        <f>IF('Basic data 1'!I501="",IF('Basic data 1'!R501="","",'Basic data 1'!R501),'Basic data 1'!I501)</f>
        <v/>
      </c>
      <c r="N501" s="23"/>
    </row>
    <row r="502" spans="1:14">
      <c r="N502" s="23"/>
    </row>
  </sheetData>
  <mergeCells count="3">
    <mergeCell ref="F12:XFD12"/>
    <mergeCell ref="C12:E12"/>
    <mergeCell ref="A12:B12"/>
  </mergeCells>
  <hyperlinks>
    <hyperlink ref="F14" location="luettelot!A3" display="luettelot!A3"/>
    <hyperlink ref="F15" location="luettelot!A3" display="luettelot!A3"/>
    <hyperlink ref="G14" location="luettelot!C3" display="luettelot!C3"/>
    <hyperlink ref="G15" location="luettelot!C3" display="luettelot!C3"/>
    <hyperlink ref="H14" location="luettelot!D3" display="luettelot!D3"/>
    <hyperlink ref="I14" location="luettelot!E3" display="luettelot!E3"/>
    <hyperlink ref="J14" location="luettelot!F3" display="luettelot!F3"/>
    <hyperlink ref="K14" location="luettelot!G3" display="luettelot!G3"/>
    <hyperlink ref="L14" location="luettelot!H3" display="luettelot!H3"/>
    <hyperlink ref="N14" location="luettelot!J3" display="luettelot!J3"/>
    <hyperlink ref="P14" location="luettelot!K3" display="luettelot!K3"/>
    <hyperlink ref="Q14" location="luettelot!L3" display="luettelot!L3"/>
    <hyperlink ref="H15" location="luettelot!D3" display="luettelot!D3"/>
    <hyperlink ref="I15" location="luettelot!E3" display="luettelot!E3"/>
    <hyperlink ref="J15" location="luettelot!F3" display="luettelot!F3"/>
    <hyperlink ref="K15" location="luettelot!G3" display="luettelot!G3"/>
    <hyperlink ref="L15" location="luettelot!H3" display="luettelot!H3"/>
    <hyperlink ref="N15" location="luettelot!J3" display="luettelot!J3"/>
    <hyperlink ref="P15" location="luettelot!K3" display="luettelot!K3"/>
    <hyperlink ref="Q15" location="luettelot!L3" display="luettelot!L3"/>
    <hyperlink ref="A4" location="'Basic data 1'!A1" display="Jos ei, olet valmis!"/>
    <hyperlink ref="A10" location="'Basic data 1'!A1" display="If not, you are done!"/>
    <hyperlink ref="A7" location="'Basic data 1'!A1" display="Om inte, så är du klar!"/>
    <hyperlink ref="D3" location="Täyttöohjeet!G95" display="Linkki tarkempaan täyttöohjeeseen"/>
    <hyperlink ref="D6" location="Täyttöohjeet!H95" display="En länk till en mer komplett fyllningsinstruktion"/>
    <hyperlink ref="D9" location="Täyttöohjeet!I95" display="A link to a more complete filling instruction"/>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luettelot!$I$4:$I$6</xm:f>
          </x14:formula1>
          <xm:sqref>M17:M500</xm:sqref>
        </x14:dataValidation>
        <x14:dataValidation type="list" allowBlank="1" showInputMessage="1" showErrorMessage="1">
          <x14:formula1>
            <xm:f>luettelot!$N$4:$N$6</xm:f>
          </x14:formula1>
          <xm:sqref>S17:S500</xm:sqref>
        </x14:dataValidation>
        <x14:dataValidation type="list" allowBlank="1" showInputMessage="1" showErrorMessage="1">
          <x14:formula1>
            <xm:f>luettelot!$M$4:$M$15</xm:f>
          </x14:formula1>
          <xm:sqref>R17:R502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ul6"/>
  <dimension ref="A1:AL9637"/>
  <sheetViews>
    <sheetView topLeftCell="S1" zoomScale="85" zoomScaleNormal="85" workbookViewId="0">
      <selection activeCell="X4" sqref="X4"/>
    </sheetView>
  </sheetViews>
  <sheetFormatPr defaultRowHeight="14.25"/>
  <cols>
    <col min="1" max="1" width="8.75" customWidth="1"/>
    <col min="2" max="2" width="21.25" customWidth="1"/>
    <col min="3" max="3" width="25.625" customWidth="1"/>
    <col min="4" max="5" width="50.625" style="5" customWidth="1"/>
    <col min="6" max="6" width="66.25" customWidth="1"/>
    <col min="8" max="8" width="14.125" customWidth="1"/>
    <col min="10" max="10" width="77.5" style="10" customWidth="1"/>
    <col min="11" max="11" width="84" customWidth="1"/>
    <col min="12" max="12" width="50.625" customWidth="1"/>
    <col min="17" max="17" width="49.75" style="16" customWidth="1"/>
    <col min="18" max="18" width="52.5" style="5" customWidth="1"/>
    <col min="19" max="19" width="13.625" bestFit="1" customWidth="1"/>
    <col min="21" max="21" width="48.875" customWidth="1"/>
    <col min="22" max="22" width="47.625" style="10" bestFit="1" customWidth="1"/>
    <col min="23" max="23" width="29" bestFit="1" customWidth="1"/>
    <col min="24" max="24" width="9" style="10"/>
    <col min="26" max="26" width="26.125" bestFit="1" customWidth="1"/>
    <col min="32" max="32" width="29.875" bestFit="1" customWidth="1"/>
    <col min="33" max="33" width="12.875" customWidth="1"/>
    <col min="34" max="38" width="12.875" style="5" customWidth="1"/>
    <col min="39" max="39" width="4.875" bestFit="1" customWidth="1"/>
  </cols>
  <sheetData>
    <row r="1" spans="1:29" ht="15">
      <c r="A1" s="253" t="s">
        <v>56</v>
      </c>
      <c r="B1" s="253"/>
      <c r="C1" s="253"/>
      <c r="D1" s="253"/>
      <c r="E1" s="253"/>
      <c r="F1" s="253"/>
      <c r="G1" s="253"/>
      <c r="H1" s="253"/>
      <c r="I1" s="253"/>
      <c r="J1" s="253"/>
      <c r="K1" s="253"/>
      <c r="L1" s="253"/>
      <c r="M1" s="253"/>
      <c r="N1" s="253"/>
      <c r="O1" s="253"/>
      <c r="P1" s="253"/>
      <c r="Q1" s="16" t="s">
        <v>288</v>
      </c>
    </row>
    <row r="2" spans="1:29" s="5" customFormat="1">
      <c r="A2" s="22" t="s">
        <v>27</v>
      </c>
      <c r="B2" s="6" t="s">
        <v>28</v>
      </c>
      <c r="C2" s="7" t="s">
        <v>43</v>
      </c>
      <c r="D2" s="22" t="s">
        <v>31</v>
      </c>
      <c r="E2" s="22" t="s">
        <v>30</v>
      </c>
      <c r="F2" s="26" t="s">
        <v>33</v>
      </c>
      <c r="G2" s="6" t="s">
        <v>38</v>
      </c>
      <c r="H2" s="6" t="s">
        <v>37</v>
      </c>
      <c r="I2" s="6" t="s">
        <v>36</v>
      </c>
      <c r="J2" s="9" t="s">
        <v>34</v>
      </c>
      <c r="K2" s="6" t="s">
        <v>35</v>
      </c>
      <c r="L2" s="6" t="s">
        <v>44</v>
      </c>
      <c r="M2" s="6" t="s">
        <v>40</v>
      </c>
      <c r="N2" s="6" t="s">
        <v>41</v>
      </c>
      <c r="O2" s="6" t="s">
        <v>39</v>
      </c>
      <c r="P2" s="6" t="s">
        <v>42</v>
      </c>
      <c r="Q2" s="17" t="s">
        <v>29</v>
      </c>
      <c r="R2" s="8"/>
      <c r="S2" s="6" t="s">
        <v>286</v>
      </c>
      <c r="T2" s="6"/>
      <c r="V2" s="10"/>
      <c r="X2" s="10"/>
      <c r="AA2" s="22" t="s">
        <v>12884</v>
      </c>
    </row>
    <row r="3" spans="1:29" s="14" customFormat="1" ht="165">
      <c r="A3" s="14" t="s">
        <v>57</v>
      </c>
      <c r="B3" s="14" t="s">
        <v>70</v>
      </c>
      <c r="C3" s="14" t="s">
        <v>71</v>
      </c>
      <c r="D3" s="14" t="s">
        <v>12527</v>
      </c>
      <c r="E3" s="14" t="s">
        <v>12528</v>
      </c>
      <c r="F3" s="14" t="s">
        <v>82</v>
      </c>
      <c r="G3" s="14" t="s">
        <v>72</v>
      </c>
      <c r="H3" s="14" t="s">
        <v>73</v>
      </c>
      <c r="I3" s="14" t="s">
        <v>74</v>
      </c>
      <c r="J3" s="18" t="s">
        <v>75</v>
      </c>
      <c r="K3" s="14" t="s">
        <v>76</v>
      </c>
      <c r="L3" s="14" t="s">
        <v>77</v>
      </c>
      <c r="M3" s="14" t="s">
        <v>78</v>
      </c>
      <c r="N3" s="14" t="s">
        <v>79</v>
      </c>
      <c r="O3" s="14" t="s">
        <v>80</v>
      </c>
      <c r="P3" s="14" t="s">
        <v>81</v>
      </c>
      <c r="Q3" s="14" t="s">
        <v>287</v>
      </c>
      <c r="S3" s="14" t="s">
        <v>289</v>
      </c>
      <c r="T3" s="14" t="s">
        <v>292</v>
      </c>
      <c r="U3" s="14" t="s">
        <v>12051</v>
      </c>
      <c r="V3" s="18"/>
      <c r="X3" s="18" t="s">
        <v>12050</v>
      </c>
      <c r="Z3" s="14" t="s">
        <v>12923</v>
      </c>
      <c r="AA3" s="14" t="s">
        <v>12885</v>
      </c>
    </row>
    <row r="4" spans="1:29" ht="12.95" customHeight="1">
      <c r="A4" s="10" t="s">
        <v>58</v>
      </c>
      <c r="B4">
        <v>1</v>
      </c>
      <c r="C4" s="11" t="s">
        <v>83</v>
      </c>
      <c r="D4" s="5" t="s">
        <v>12525</v>
      </c>
      <c r="E4" s="5" t="s">
        <v>12525</v>
      </c>
      <c r="F4" s="12" t="s">
        <v>12525</v>
      </c>
      <c r="G4" t="s">
        <v>92</v>
      </c>
      <c r="H4" s="11">
        <v>16</v>
      </c>
      <c r="I4" t="s">
        <v>280</v>
      </c>
      <c r="J4" s="5" t="s">
        <v>2419</v>
      </c>
      <c r="K4" s="12" t="s">
        <v>12525</v>
      </c>
      <c r="L4" s="12" t="s">
        <v>12525</v>
      </c>
      <c r="M4" s="12" t="s">
        <v>12525</v>
      </c>
      <c r="N4" t="s">
        <v>282</v>
      </c>
      <c r="P4" t="s">
        <v>285</v>
      </c>
      <c r="Q4" s="12" t="s">
        <v>12525</v>
      </c>
      <c r="R4" s="13" t="s">
        <v>348</v>
      </c>
      <c r="S4" t="s">
        <v>290</v>
      </c>
      <c r="T4" s="13" t="s">
        <v>293</v>
      </c>
      <c r="U4" s="15" t="s">
        <v>342</v>
      </c>
      <c r="V4" s="25" t="s">
        <v>12330</v>
      </c>
      <c r="W4" t="s">
        <v>385</v>
      </c>
      <c r="X4" s="5" t="s">
        <v>2530</v>
      </c>
      <c r="Y4" s="10" t="s">
        <v>12888</v>
      </c>
      <c r="Z4" s="5" t="s">
        <v>12900</v>
      </c>
      <c r="AA4" s="5" t="s">
        <v>18424</v>
      </c>
      <c r="AB4" s="5"/>
      <c r="AC4" s="5"/>
    </row>
    <row r="5" spans="1:29" ht="12.95" customHeight="1">
      <c r="A5" s="10" t="s">
        <v>59</v>
      </c>
      <c r="B5">
        <v>2</v>
      </c>
      <c r="C5" s="11" t="s">
        <v>84</v>
      </c>
      <c r="D5" s="5" t="s">
        <v>12332</v>
      </c>
      <c r="E5" s="5" t="s">
        <v>12529</v>
      </c>
      <c r="F5" s="12" t="s">
        <v>12670</v>
      </c>
      <c r="G5" t="s">
        <v>93</v>
      </c>
      <c r="H5" s="11">
        <v>23</v>
      </c>
      <c r="I5" t="s">
        <v>281</v>
      </c>
      <c r="J5" s="5" t="s">
        <v>390</v>
      </c>
      <c r="K5" s="5" t="s">
        <v>2420</v>
      </c>
      <c r="L5" s="5" t="s">
        <v>12797</v>
      </c>
      <c r="M5" s="5" t="s">
        <v>12806</v>
      </c>
      <c r="N5" t="s">
        <v>55</v>
      </c>
      <c r="P5" t="s">
        <v>284</v>
      </c>
      <c r="Q5" s="5" t="s">
        <v>299</v>
      </c>
      <c r="R5" s="15" t="s">
        <v>349</v>
      </c>
      <c r="S5" t="s">
        <v>291</v>
      </c>
      <c r="T5" s="13" t="s">
        <v>294</v>
      </c>
      <c r="U5" s="15" t="s">
        <v>343</v>
      </c>
      <c r="V5" s="5" t="s">
        <v>12152</v>
      </c>
      <c r="W5" s="5" t="s">
        <v>386</v>
      </c>
      <c r="X5" s="5" t="s">
        <v>2531</v>
      </c>
      <c r="Y5" s="10" t="s">
        <v>12889</v>
      </c>
      <c r="Z5" s="5" t="s">
        <v>12901</v>
      </c>
      <c r="AA5" s="5" t="s">
        <v>18425</v>
      </c>
      <c r="AB5" s="5"/>
      <c r="AC5" s="5"/>
    </row>
    <row r="6" spans="1:29" ht="12.95" customHeight="1">
      <c r="A6" s="10" t="s">
        <v>60</v>
      </c>
      <c r="B6">
        <v>3</v>
      </c>
      <c r="C6" s="11" t="s">
        <v>85</v>
      </c>
      <c r="D6" s="5" t="s">
        <v>12333</v>
      </c>
      <c r="E6" s="5" t="s">
        <v>12530</v>
      </c>
      <c r="F6" s="12" t="s">
        <v>12671</v>
      </c>
      <c r="G6" t="s">
        <v>94</v>
      </c>
      <c r="H6" s="11">
        <v>32</v>
      </c>
      <c r="I6" t="s">
        <v>54</v>
      </c>
      <c r="J6" s="5" t="s">
        <v>391</v>
      </c>
      <c r="K6" s="5" t="s">
        <v>2421</v>
      </c>
      <c r="L6" s="5" t="s">
        <v>2430</v>
      </c>
      <c r="M6" s="5" t="s">
        <v>12805</v>
      </c>
      <c r="N6" t="s">
        <v>283</v>
      </c>
      <c r="Q6" s="5" t="s">
        <v>300</v>
      </c>
      <c r="R6" s="15" t="s">
        <v>350</v>
      </c>
      <c r="T6" s="13" t="s">
        <v>295</v>
      </c>
      <c r="U6" s="15"/>
      <c r="V6" s="5" t="s">
        <v>12294</v>
      </c>
      <c r="W6" s="5" t="s">
        <v>387</v>
      </c>
      <c r="X6" s="5" t="s">
        <v>2532</v>
      </c>
      <c r="Y6" s="10" t="s">
        <v>12890</v>
      </c>
      <c r="Z6" s="5" t="s">
        <v>12902</v>
      </c>
      <c r="AA6" s="5" t="s">
        <v>18426</v>
      </c>
      <c r="AB6" s="5"/>
      <c r="AC6" s="5"/>
    </row>
    <row r="7" spans="1:29" ht="12.95" customHeight="1">
      <c r="A7" s="10" t="s">
        <v>61</v>
      </c>
      <c r="C7" s="11" t="s">
        <v>86</v>
      </c>
      <c r="D7" s="5" t="s">
        <v>12334</v>
      </c>
      <c r="E7" s="5" t="s">
        <v>12531</v>
      </c>
      <c r="F7" s="12" t="s">
        <v>12672</v>
      </c>
      <c r="G7" t="s">
        <v>95</v>
      </c>
      <c r="H7" s="11">
        <v>37</v>
      </c>
      <c r="J7" s="5" t="s">
        <v>392</v>
      </c>
      <c r="K7" s="5" t="s">
        <v>2422</v>
      </c>
      <c r="L7" s="5" t="s">
        <v>2431</v>
      </c>
      <c r="M7" s="5" t="s">
        <v>12804</v>
      </c>
      <c r="Q7" s="5" t="s">
        <v>301</v>
      </c>
      <c r="R7" s="15" t="s">
        <v>351</v>
      </c>
      <c r="S7" s="4"/>
      <c r="T7" s="13" t="s">
        <v>296</v>
      </c>
      <c r="U7" s="15"/>
      <c r="V7" s="5" t="s">
        <v>12160</v>
      </c>
      <c r="W7" s="5" t="s">
        <v>388</v>
      </c>
      <c r="X7" s="5" t="s">
        <v>2533</v>
      </c>
      <c r="Y7" s="10" t="s">
        <v>12891</v>
      </c>
      <c r="Z7" s="5" t="s">
        <v>12903</v>
      </c>
      <c r="AA7" s="5" t="s">
        <v>18427</v>
      </c>
      <c r="AB7" s="5"/>
      <c r="AC7" s="5"/>
    </row>
    <row r="8" spans="1:29" ht="12.95" customHeight="1">
      <c r="A8" s="10" t="s">
        <v>49</v>
      </c>
      <c r="C8" s="11" t="s">
        <v>87</v>
      </c>
      <c r="D8" s="5" t="s">
        <v>12335</v>
      </c>
      <c r="E8" s="5" t="s">
        <v>12532</v>
      </c>
      <c r="F8" s="12" t="s">
        <v>12673</v>
      </c>
      <c r="G8" t="s">
        <v>96</v>
      </c>
      <c r="H8" s="11">
        <v>38</v>
      </c>
      <c r="J8" s="5" t="s">
        <v>393</v>
      </c>
      <c r="K8" s="5" t="s">
        <v>2423</v>
      </c>
      <c r="L8" s="5" t="s">
        <v>2432</v>
      </c>
      <c r="M8" s="5" t="s">
        <v>12803</v>
      </c>
      <c r="Q8" s="5" t="s">
        <v>302</v>
      </c>
      <c r="R8" s="15" t="s">
        <v>352</v>
      </c>
      <c r="S8" s="2"/>
      <c r="T8" s="13" t="s">
        <v>297</v>
      </c>
      <c r="U8" s="15"/>
      <c r="V8" s="5" t="s">
        <v>12153</v>
      </c>
      <c r="W8" s="5" t="s">
        <v>389</v>
      </c>
      <c r="X8" s="5" t="s">
        <v>2534</v>
      </c>
      <c r="Y8" s="10" t="s">
        <v>12892</v>
      </c>
      <c r="Z8" s="5" t="s">
        <v>12904</v>
      </c>
      <c r="AA8" s="5" t="s">
        <v>18428</v>
      </c>
      <c r="AB8" s="5"/>
      <c r="AC8" s="5"/>
    </row>
    <row r="9" spans="1:29" ht="12.95" customHeight="1">
      <c r="A9" s="10" t="s">
        <v>52</v>
      </c>
      <c r="C9" s="11" t="s">
        <v>88</v>
      </c>
      <c r="D9" s="5" t="s">
        <v>12336</v>
      </c>
      <c r="E9" s="5" t="s">
        <v>12533</v>
      </c>
      <c r="F9" s="12" t="s">
        <v>12674</v>
      </c>
      <c r="G9" t="s">
        <v>97</v>
      </c>
      <c r="H9" s="11">
        <v>39</v>
      </c>
      <c r="J9" s="5" t="s">
        <v>394</v>
      </c>
      <c r="K9" s="5" t="s">
        <v>2424</v>
      </c>
      <c r="L9" s="5" t="s">
        <v>2433</v>
      </c>
      <c r="M9" s="5" t="s">
        <v>2529</v>
      </c>
      <c r="Q9" s="5" t="s">
        <v>303</v>
      </c>
      <c r="R9" s="15" t="s">
        <v>353</v>
      </c>
      <c r="S9" s="2"/>
      <c r="T9" s="13" t="s">
        <v>298</v>
      </c>
      <c r="U9" s="15"/>
      <c r="V9" s="5" t="s">
        <v>12147</v>
      </c>
      <c r="X9" s="5" t="s">
        <v>2535</v>
      </c>
      <c r="Y9" s="10" t="s">
        <v>12893</v>
      </c>
      <c r="Z9" s="5" t="s">
        <v>12905</v>
      </c>
      <c r="AA9" t="s">
        <v>12526</v>
      </c>
      <c r="AB9" s="5"/>
    </row>
    <row r="10" spans="1:29" ht="12.95" customHeight="1">
      <c r="A10" s="10" t="s">
        <v>62</v>
      </c>
      <c r="C10" s="11" t="s">
        <v>89</v>
      </c>
      <c r="D10" s="5" t="s">
        <v>12337</v>
      </c>
      <c r="E10" s="5" t="s">
        <v>12534</v>
      </c>
      <c r="F10" s="12" t="s">
        <v>12675</v>
      </c>
      <c r="G10" t="s">
        <v>98</v>
      </c>
      <c r="H10" s="11">
        <v>43</v>
      </c>
      <c r="J10" s="5" t="s">
        <v>395</v>
      </c>
      <c r="K10" s="5" t="s">
        <v>2425</v>
      </c>
      <c r="L10" s="5" t="s">
        <v>2434</v>
      </c>
      <c r="M10" t="s">
        <v>12526</v>
      </c>
      <c r="Q10" s="5" t="s">
        <v>304</v>
      </c>
      <c r="R10" s="15" t="s">
        <v>354</v>
      </c>
      <c r="S10" s="2"/>
      <c r="U10" s="15"/>
      <c r="V10" s="5" t="s">
        <v>12288</v>
      </c>
      <c r="X10" s="5" t="s">
        <v>2536</v>
      </c>
      <c r="Y10" s="10" t="s">
        <v>12894</v>
      </c>
      <c r="Z10" s="5" t="s">
        <v>12906</v>
      </c>
      <c r="AA10" s="5" t="s">
        <v>18429</v>
      </c>
      <c r="AB10" s="5"/>
    </row>
    <row r="11" spans="1:29" ht="12.95" customHeight="1">
      <c r="A11" s="10" t="s">
        <v>63</v>
      </c>
      <c r="C11" s="11" t="s">
        <v>90</v>
      </c>
      <c r="D11" s="5" t="s">
        <v>12338</v>
      </c>
      <c r="E11" s="5" t="s">
        <v>12535</v>
      </c>
      <c r="F11" s="12" t="s">
        <v>12676</v>
      </c>
      <c r="G11" t="s">
        <v>99</v>
      </c>
      <c r="H11" s="11">
        <v>45</v>
      </c>
      <c r="J11" s="5" t="s">
        <v>396</v>
      </c>
      <c r="K11" s="5" t="s">
        <v>18434</v>
      </c>
      <c r="L11" s="5" t="s">
        <v>2435</v>
      </c>
      <c r="M11" s="5" t="s">
        <v>12798</v>
      </c>
      <c r="Q11" s="5" t="s">
        <v>305</v>
      </c>
      <c r="R11" s="15" t="s">
        <v>355</v>
      </c>
      <c r="S11" s="2"/>
      <c r="U11" s="15"/>
      <c r="V11" s="5" t="s">
        <v>12187</v>
      </c>
      <c r="X11" s="5" t="s">
        <v>2537</v>
      </c>
      <c r="Y11" s="10" t="s">
        <v>12895</v>
      </c>
      <c r="Z11" s="5" t="s">
        <v>12907</v>
      </c>
      <c r="AA11" s="5" t="s">
        <v>18430</v>
      </c>
      <c r="AB11" s="5"/>
    </row>
    <row r="12" spans="1:29" ht="12.95" customHeight="1">
      <c r="A12" s="10" t="s">
        <v>50</v>
      </c>
      <c r="C12" s="11" t="s">
        <v>51</v>
      </c>
      <c r="D12" s="5" t="s">
        <v>12339</v>
      </c>
      <c r="E12" s="5" t="s">
        <v>12536</v>
      </c>
      <c r="F12" s="12" t="s">
        <v>12677</v>
      </c>
      <c r="G12" t="s">
        <v>100</v>
      </c>
      <c r="H12" s="11">
        <v>47</v>
      </c>
      <c r="J12" s="5" t="s">
        <v>397</v>
      </c>
      <c r="K12" s="5"/>
      <c r="L12" s="5" t="s">
        <v>2436</v>
      </c>
      <c r="M12" s="5" t="s">
        <v>12799</v>
      </c>
      <c r="Q12" s="5" t="s">
        <v>306</v>
      </c>
      <c r="R12" s="15" t="s">
        <v>356</v>
      </c>
      <c r="S12" s="2"/>
      <c r="U12" s="15"/>
      <c r="V12" s="25" t="s">
        <v>12329</v>
      </c>
      <c r="X12" s="5" t="s">
        <v>2538</v>
      </c>
      <c r="Y12" s="10" t="s">
        <v>12896</v>
      </c>
      <c r="Z12" s="5" t="s">
        <v>12908</v>
      </c>
      <c r="AA12" s="5" t="s">
        <v>18431</v>
      </c>
      <c r="AB12" s="5"/>
    </row>
    <row r="13" spans="1:29" ht="12.95" customHeight="1">
      <c r="A13" s="10" t="s">
        <v>64</v>
      </c>
      <c r="C13" s="11" t="s">
        <v>91</v>
      </c>
      <c r="D13" s="5" t="s">
        <v>12340</v>
      </c>
      <c r="E13" s="5" t="s">
        <v>12537</v>
      </c>
      <c r="F13" s="12" t="s">
        <v>12678</v>
      </c>
      <c r="G13" t="s">
        <v>101</v>
      </c>
      <c r="H13" s="11">
        <v>48</v>
      </c>
      <c r="J13" s="5" t="s">
        <v>398</v>
      </c>
      <c r="K13" s="5" t="s">
        <v>2426</v>
      </c>
      <c r="L13" s="5" t="s">
        <v>2437</v>
      </c>
      <c r="M13" s="5" t="s">
        <v>12800</v>
      </c>
      <c r="Q13" s="5" t="s">
        <v>307</v>
      </c>
      <c r="R13" s="15" t="s">
        <v>357</v>
      </c>
      <c r="S13" s="2"/>
      <c r="U13" s="15"/>
      <c r="V13" s="5" t="s">
        <v>12079</v>
      </c>
      <c r="X13" s="5" t="s">
        <v>2539</v>
      </c>
      <c r="Y13" s="10" t="s">
        <v>12897</v>
      </c>
      <c r="Z13" s="5" t="s">
        <v>12909</v>
      </c>
      <c r="AA13" s="5" t="s">
        <v>18432</v>
      </c>
      <c r="AB13" s="5"/>
    </row>
    <row r="14" spans="1:29" ht="12.95" customHeight="1">
      <c r="A14" s="10" t="s">
        <v>65</v>
      </c>
      <c r="C14" s="1"/>
      <c r="D14" s="5" t="s">
        <v>12341</v>
      </c>
      <c r="E14" s="5" t="s">
        <v>12538</v>
      </c>
      <c r="F14" s="12" t="s">
        <v>12679</v>
      </c>
      <c r="G14" t="s">
        <v>102</v>
      </c>
      <c r="H14" s="11">
        <v>59</v>
      </c>
      <c r="J14" s="5" t="s">
        <v>399</v>
      </c>
      <c r="K14" s="5" t="s">
        <v>2427</v>
      </c>
      <c r="L14" s="5" t="s">
        <v>2438</v>
      </c>
      <c r="M14" s="5" t="s">
        <v>12801</v>
      </c>
      <c r="Q14" s="5" t="s">
        <v>308</v>
      </c>
      <c r="R14" s="15" t="s">
        <v>358</v>
      </c>
      <c r="S14" s="2"/>
      <c r="U14" s="15"/>
      <c r="V14" s="5" t="s">
        <v>12080</v>
      </c>
      <c r="X14" s="5" t="s">
        <v>2540</v>
      </c>
      <c r="Y14" s="10" t="s">
        <v>12898</v>
      </c>
      <c r="Z14" s="5" t="s">
        <v>12910</v>
      </c>
      <c r="AA14" s="5" t="s">
        <v>18433</v>
      </c>
      <c r="AB14" s="5"/>
    </row>
    <row r="15" spans="1:29" ht="12.95" customHeight="1">
      <c r="A15" s="10" t="s">
        <v>66</v>
      </c>
      <c r="C15" s="1"/>
      <c r="D15" s="5" t="s">
        <v>12342</v>
      </c>
      <c r="E15" s="5" t="s">
        <v>12539</v>
      </c>
      <c r="F15" s="12" t="s">
        <v>12680</v>
      </c>
      <c r="G15" t="s">
        <v>103</v>
      </c>
      <c r="H15" s="11">
        <v>60</v>
      </c>
      <c r="J15" s="5" t="s">
        <v>400</v>
      </c>
      <c r="K15" s="5" t="s">
        <v>2428</v>
      </c>
      <c r="L15" s="5" t="s">
        <v>2439</v>
      </c>
      <c r="M15" s="5" t="s">
        <v>12802</v>
      </c>
      <c r="Q15" s="5" t="s">
        <v>309</v>
      </c>
      <c r="R15" s="15" t="s">
        <v>359</v>
      </c>
      <c r="S15" s="2"/>
      <c r="U15" s="15"/>
      <c r="V15" s="5" t="s">
        <v>12081</v>
      </c>
      <c r="X15" s="5" t="s">
        <v>2541</v>
      </c>
      <c r="Y15" s="10" t="s">
        <v>12899</v>
      </c>
      <c r="Z15" s="5" t="s">
        <v>12911</v>
      </c>
      <c r="AA15" s="5"/>
      <c r="AB15" s="5"/>
    </row>
    <row r="16" spans="1:29" ht="12.95" customHeight="1">
      <c r="A16" s="10" t="s">
        <v>67</v>
      </c>
      <c r="C16" s="1"/>
      <c r="D16" s="5" t="s">
        <v>12343</v>
      </c>
      <c r="E16" s="5" t="s">
        <v>12540</v>
      </c>
      <c r="F16" s="12" t="s">
        <v>12681</v>
      </c>
      <c r="G16" t="s">
        <v>104</v>
      </c>
      <c r="H16" s="11">
        <v>61</v>
      </c>
      <c r="J16" s="5" t="s">
        <v>401</v>
      </c>
      <c r="K16" s="5" t="s">
        <v>2429</v>
      </c>
      <c r="L16" s="5" t="s">
        <v>2440</v>
      </c>
      <c r="Q16" s="5" t="s">
        <v>310</v>
      </c>
      <c r="R16" s="15" t="s">
        <v>360</v>
      </c>
      <c r="S16" s="2"/>
      <c r="U16" s="15"/>
      <c r="V16" s="5" t="s">
        <v>12082</v>
      </c>
      <c r="X16" s="5" t="s">
        <v>2542</v>
      </c>
      <c r="Y16" s="10">
        <v>1130</v>
      </c>
      <c r="Z16" s="5" t="s">
        <v>12912</v>
      </c>
      <c r="AA16" s="5"/>
      <c r="AB16" s="5"/>
    </row>
    <row r="17" spans="1:34" ht="12.95" customHeight="1">
      <c r="A17" s="10" t="s">
        <v>68</v>
      </c>
      <c r="C17" s="1"/>
      <c r="D17" s="5" t="s">
        <v>12344</v>
      </c>
      <c r="E17" s="5" t="s">
        <v>12541</v>
      </c>
      <c r="F17" t="s">
        <v>12526</v>
      </c>
      <c r="G17" t="s">
        <v>105</v>
      </c>
      <c r="H17" s="11">
        <v>62</v>
      </c>
      <c r="J17" s="5" t="s">
        <v>402</v>
      </c>
      <c r="K17" t="s">
        <v>12526</v>
      </c>
      <c r="L17" s="5" t="s">
        <v>2441</v>
      </c>
      <c r="Q17" s="5" t="s">
        <v>311</v>
      </c>
      <c r="R17" s="15" t="s">
        <v>361</v>
      </c>
      <c r="U17" s="13"/>
      <c r="V17" s="5" t="s">
        <v>12083</v>
      </c>
      <c r="X17" s="5" t="s">
        <v>2543</v>
      </c>
      <c r="Y17" s="10">
        <v>1145</v>
      </c>
      <c r="Z17" s="5" t="s">
        <v>12913</v>
      </c>
      <c r="AA17" s="5"/>
      <c r="AB17" s="5"/>
    </row>
    <row r="18" spans="1:34" ht="12.95" customHeight="1">
      <c r="A18" s="10" t="s">
        <v>69</v>
      </c>
      <c r="C18" s="1"/>
      <c r="D18" s="5" t="s">
        <v>12345</v>
      </c>
      <c r="E18" s="5" t="s">
        <v>12542</v>
      </c>
      <c r="F18" t="s">
        <v>12682</v>
      </c>
      <c r="G18" t="s">
        <v>106</v>
      </c>
      <c r="H18" s="11">
        <v>65</v>
      </c>
      <c r="J18" s="5" t="s">
        <v>403</v>
      </c>
      <c r="K18" s="5" t="s">
        <v>12694</v>
      </c>
      <c r="L18" s="5" t="s">
        <v>2442</v>
      </c>
      <c r="Q18" s="5" t="s">
        <v>312</v>
      </c>
      <c r="R18" s="15" t="s">
        <v>362</v>
      </c>
      <c r="U18" s="13"/>
      <c r="V18" s="5" t="s">
        <v>12084</v>
      </c>
      <c r="X18" s="5" t="s">
        <v>2544</v>
      </c>
      <c r="Y18" s="10">
        <v>1146</v>
      </c>
      <c r="Z18" s="5" t="s">
        <v>12914</v>
      </c>
      <c r="AA18" s="5"/>
      <c r="AB18" s="5"/>
    </row>
    <row r="19" spans="1:34" ht="12.95" customHeight="1">
      <c r="C19" s="1"/>
      <c r="D19" s="5" t="s">
        <v>12346</v>
      </c>
      <c r="E19" s="5" t="s">
        <v>12543</v>
      </c>
      <c r="F19" t="s">
        <v>12683</v>
      </c>
      <c r="G19" t="s">
        <v>107</v>
      </c>
      <c r="H19" s="11">
        <v>103</v>
      </c>
      <c r="J19" s="5" t="s">
        <v>404</v>
      </c>
      <c r="K19" s="5" t="s">
        <v>12695</v>
      </c>
      <c r="L19" s="5" t="s">
        <v>2443</v>
      </c>
      <c r="Q19" s="5" t="s">
        <v>313</v>
      </c>
      <c r="R19" s="15" t="s">
        <v>363</v>
      </c>
      <c r="U19" s="13"/>
      <c r="V19" s="5" t="s">
        <v>12085</v>
      </c>
      <c r="X19" s="5" t="s">
        <v>2545</v>
      </c>
      <c r="Y19" s="10">
        <v>1233</v>
      </c>
      <c r="Z19" s="5" t="s">
        <v>12915</v>
      </c>
      <c r="AA19" s="5"/>
      <c r="AB19" s="5"/>
    </row>
    <row r="20" spans="1:34" ht="12.95" customHeight="1">
      <c r="C20" s="1"/>
      <c r="D20" s="5" t="s">
        <v>12347</v>
      </c>
      <c r="E20" s="5" t="s">
        <v>12544</v>
      </c>
      <c r="F20" t="s">
        <v>12684</v>
      </c>
      <c r="G20" t="s">
        <v>108</v>
      </c>
      <c r="H20" s="11">
        <v>105</v>
      </c>
      <c r="J20" s="5" t="s">
        <v>405</v>
      </c>
      <c r="K20" s="5" t="s">
        <v>12696</v>
      </c>
      <c r="L20" s="5" t="s">
        <v>2444</v>
      </c>
      <c r="Q20" s="5" t="s">
        <v>314</v>
      </c>
      <c r="R20" s="15" t="s">
        <v>364</v>
      </c>
      <c r="U20" s="13"/>
      <c r="V20" s="5" t="s">
        <v>12086</v>
      </c>
      <c r="X20" s="5" t="s">
        <v>2546</v>
      </c>
      <c r="Y20" s="10">
        <v>1240</v>
      </c>
      <c r="Z20" s="5" t="s">
        <v>12916</v>
      </c>
      <c r="AA20" s="5"/>
      <c r="AB20" s="5"/>
    </row>
    <row r="21" spans="1:34" ht="12.95" customHeight="1">
      <c r="C21" s="1"/>
      <c r="D21" s="5" t="s">
        <v>12348</v>
      </c>
      <c r="E21" s="5" t="s">
        <v>12545</v>
      </c>
      <c r="F21" t="s">
        <v>12685</v>
      </c>
      <c r="G21" t="s">
        <v>109</v>
      </c>
      <c r="H21" s="11">
        <v>113</v>
      </c>
      <c r="J21" s="5" t="s">
        <v>406</v>
      </c>
      <c r="K21" s="5" t="s">
        <v>12697</v>
      </c>
      <c r="L21" s="5" t="s">
        <v>2445</v>
      </c>
      <c r="Q21" s="5" t="s">
        <v>315</v>
      </c>
      <c r="R21" s="15" t="s">
        <v>365</v>
      </c>
      <c r="U21" s="13"/>
      <c r="V21" s="5" t="s">
        <v>12087</v>
      </c>
      <c r="X21" s="5" t="s">
        <v>2547</v>
      </c>
      <c r="Y21" s="10">
        <v>1310</v>
      </c>
      <c r="Z21" s="5" t="s">
        <v>12917</v>
      </c>
      <c r="AA21" s="5"/>
      <c r="AB21" s="5"/>
    </row>
    <row r="22" spans="1:34" ht="12.95" customHeight="1">
      <c r="C22" s="1"/>
      <c r="D22" s="5" t="s">
        <v>12349</v>
      </c>
      <c r="E22" s="5" t="s">
        <v>12546</v>
      </c>
      <c r="F22" t="s">
        <v>12686</v>
      </c>
      <c r="G22" t="s">
        <v>110</v>
      </c>
      <c r="H22" s="11">
        <v>119</v>
      </c>
      <c r="J22" s="5" t="s">
        <v>407</v>
      </c>
      <c r="K22" s="5" t="s">
        <v>12698</v>
      </c>
      <c r="L22" s="5" t="s">
        <v>2446</v>
      </c>
      <c r="Q22" s="5" t="s">
        <v>316</v>
      </c>
      <c r="R22" s="15" t="s">
        <v>366</v>
      </c>
      <c r="U22" s="13"/>
      <c r="V22" s="5" t="s">
        <v>12088</v>
      </c>
      <c r="X22" s="5" t="s">
        <v>2548</v>
      </c>
      <c r="Y22" s="10">
        <v>1326</v>
      </c>
      <c r="Z22" s="5" t="s">
        <v>12918</v>
      </c>
      <c r="AA22" s="5"/>
      <c r="AB22" s="5"/>
    </row>
    <row r="23" spans="1:34" ht="12.95" customHeight="1">
      <c r="C23" s="1"/>
      <c r="D23" s="5" t="s">
        <v>12350</v>
      </c>
      <c r="E23" s="5" t="s">
        <v>12547</v>
      </c>
      <c r="F23" t="s">
        <v>12687</v>
      </c>
      <c r="G23" t="s">
        <v>111</v>
      </c>
      <c r="H23" s="11">
        <v>122</v>
      </c>
      <c r="J23" s="5" t="s">
        <v>408</v>
      </c>
      <c r="K23" s="5" t="s">
        <v>12699</v>
      </c>
      <c r="L23" s="5" t="s">
        <v>2447</v>
      </c>
      <c r="Q23" s="5" t="s">
        <v>317</v>
      </c>
      <c r="R23" s="15" t="s">
        <v>367</v>
      </c>
      <c r="U23" s="13"/>
      <c r="V23" s="5" t="s">
        <v>12089</v>
      </c>
      <c r="X23" s="5" t="s">
        <v>2549</v>
      </c>
      <c r="Y23" s="10">
        <v>1341</v>
      </c>
      <c r="Z23" s="5" t="s">
        <v>12919</v>
      </c>
      <c r="AA23" s="5"/>
      <c r="AB23" s="5"/>
    </row>
    <row r="24" spans="1:34" ht="12.95" customHeight="1">
      <c r="C24" s="1"/>
      <c r="D24" s="5" t="s">
        <v>12351</v>
      </c>
      <c r="E24" s="5" t="s">
        <v>12548</v>
      </c>
      <c r="F24" t="s">
        <v>12688</v>
      </c>
      <c r="G24" t="s">
        <v>112</v>
      </c>
      <c r="H24" s="11">
        <v>127</v>
      </c>
      <c r="J24" s="5" t="s">
        <v>409</v>
      </c>
      <c r="K24" s="5" t="s">
        <v>12700</v>
      </c>
      <c r="L24" s="5" t="s">
        <v>2448</v>
      </c>
      <c r="Q24" s="5" t="s">
        <v>318</v>
      </c>
      <c r="R24" s="15" t="s">
        <v>368</v>
      </c>
      <c r="U24" s="13"/>
      <c r="V24" s="5" t="s">
        <v>12090</v>
      </c>
      <c r="X24" s="5" t="s">
        <v>2550</v>
      </c>
      <c r="Y24" s="10">
        <v>1812</v>
      </c>
      <c r="Z24" s="5" t="s">
        <v>12920</v>
      </c>
      <c r="AA24" s="5"/>
      <c r="AB24" s="5"/>
    </row>
    <row r="25" spans="1:34" ht="12.95" customHeight="1">
      <c r="C25" s="2"/>
      <c r="D25" s="5" t="s">
        <v>12352</v>
      </c>
      <c r="E25" s="5" t="s">
        <v>12549</v>
      </c>
      <c r="F25" t="s">
        <v>12689</v>
      </c>
      <c r="G25" t="s">
        <v>113</v>
      </c>
      <c r="H25" s="11">
        <v>131</v>
      </c>
      <c r="J25" s="5" t="s">
        <v>410</v>
      </c>
      <c r="K25" s="5" t="s">
        <v>12701</v>
      </c>
      <c r="L25" s="5" t="s">
        <v>2449</v>
      </c>
      <c r="Q25" s="5" t="s">
        <v>319</v>
      </c>
      <c r="R25" s="15" t="s">
        <v>369</v>
      </c>
      <c r="U25" s="13"/>
      <c r="V25" s="5" t="s">
        <v>12091</v>
      </c>
      <c r="X25" s="5" t="s">
        <v>2551</v>
      </c>
      <c r="Y25" s="10">
        <v>2193</v>
      </c>
      <c r="Z25" s="5" t="s">
        <v>12921</v>
      </c>
      <c r="AA25" s="5"/>
      <c r="AB25" s="5"/>
    </row>
    <row r="26" spans="1:34" ht="12.95" customHeight="1">
      <c r="C26" s="2"/>
      <c r="D26" s="5" t="s">
        <v>12353</v>
      </c>
      <c r="E26" s="5" t="s">
        <v>12550</v>
      </c>
      <c r="F26" t="s">
        <v>12690</v>
      </c>
      <c r="G26" t="s">
        <v>114</v>
      </c>
      <c r="H26" s="11">
        <v>135</v>
      </c>
      <c r="J26" s="5" t="s">
        <v>411</v>
      </c>
      <c r="K26" s="5" t="s">
        <v>12702</v>
      </c>
      <c r="L26" s="5" t="s">
        <v>2450</v>
      </c>
      <c r="Q26" s="5" t="s">
        <v>320</v>
      </c>
      <c r="R26" s="15" t="s">
        <v>370</v>
      </c>
      <c r="U26" s="13"/>
      <c r="V26" s="5" t="s">
        <v>12092</v>
      </c>
      <c r="X26" s="5" t="s">
        <v>2552</v>
      </c>
      <c r="Y26" s="10">
        <v>2195</v>
      </c>
      <c r="Z26" s="5" t="s">
        <v>12922</v>
      </c>
      <c r="AA26" s="5"/>
      <c r="AB26" s="5"/>
    </row>
    <row r="27" spans="1:34" ht="12.95" customHeight="1">
      <c r="C27" s="2"/>
      <c r="D27" s="5" t="s">
        <v>12354</v>
      </c>
      <c r="E27" s="5" t="s">
        <v>12551</v>
      </c>
      <c r="F27" t="s">
        <v>12691</v>
      </c>
      <c r="G27" t="s">
        <v>115</v>
      </c>
      <c r="H27" s="11">
        <v>138</v>
      </c>
      <c r="J27" s="5" t="s">
        <v>412</v>
      </c>
      <c r="K27" s="5" t="s">
        <v>12703</v>
      </c>
      <c r="L27" s="5" t="s">
        <v>2451</v>
      </c>
      <c r="Q27" s="5" t="s">
        <v>321</v>
      </c>
      <c r="R27" s="15" t="s">
        <v>371</v>
      </c>
      <c r="U27" s="13"/>
      <c r="V27" s="5" t="s">
        <v>12093</v>
      </c>
      <c r="X27" s="5" t="s">
        <v>2553</v>
      </c>
    </row>
    <row r="28" spans="1:34" ht="12.95" customHeight="1">
      <c r="C28" s="2"/>
      <c r="D28" s="5" t="s">
        <v>12355</v>
      </c>
      <c r="E28" s="5" t="s">
        <v>12552</v>
      </c>
      <c r="F28" t="s">
        <v>12692</v>
      </c>
      <c r="G28" t="s">
        <v>116</v>
      </c>
      <c r="H28" s="11">
        <v>141</v>
      </c>
      <c r="J28" s="5" t="s">
        <v>413</v>
      </c>
      <c r="K28" s="5" t="s">
        <v>12704</v>
      </c>
      <c r="L28" s="5" t="s">
        <v>2452</v>
      </c>
      <c r="Q28" s="5" t="s">
        <v>322</v>
      </c>
      <c r="R28" s="15" t="s">
        <v>372</v>
      </c>
      <c r="U28" s="13"/>
      <c r="V28" s="5" t="s">
        <v>12094</v>
      </c>
      <c r="X28" s="5" t="s">
        <v>2554</v>
      </c>
    </row>
    <row r="29" spans="1:34" ht="12.95" customHeight="1">
      <c r="C29" s="2"/>
      <c r="D29" s="5" t="s">
        <v>12356</v>
      </c>
      <c r="E29" s="5" t="s">
        <v>12553</v>
      </c>
      <c r="F29" t="s">
        <v>12693</v>
      </c>
      <c r="G29" t="s">
        <v>117</v>
      </c>
      <c r="H29" s="11">
        <v>142</v>
      </c>
      <c r="J29" s="5" t="s">
        <v>414</v>
      </c>
      <c r="K29" s="5" t="s">
        <v>12705</v>
      </c>
      <c r="L29" s="5" t="s">
        <v>2453</v>
      </c>
      <c r="Q29" s="5" t="s">
        <v>323</v>
      </c>
      <c r="R29" s="15" t="s">
        <v>373</v>
      </c>
      <c r="U29" s="13"/>
      <c r="V29" s="5" t="s">
        <v>12095</v>
      </c>
      <c r="X29" s="5" t="s">
        <v>2555</v>
      </c>
    </row>
    <row r="30" spans="1:34" ht="12.95" customHeight="1">
      <c r="C30" s="2"/>
      <c r="D30" s="5" t="s">
        <v>12357</v>
      </c>
      <c r="E30" s="5" t="s">
        <v>12554</v>
      </c>
      <c r="G30" t="s">
        <v>118</v>
      </c>
      <c r="H30" s="11">
        <v>144</v>
      </c>
      <c r="J30" s="5" t="s">
        <v>415</v>
      </c>
      <c r="L30" s="5" t="s">
        <v>2454</v>
      </c>
      <c r="Q30" s="5" t="s">
        <v>324</v>
      </c>
      <c r="R30" s="15" t="s">
        <v>374</v>
      </c>
      <c r="U30" s="13"/>
      <c r="V30" s="5" t="s">
        <v>12096</v>
      </c>
      <c r="X30" s="5" t="s">
        <v>2556</v>
      </c>
      <c r="AH30"/>
    </row>
    <row r="31" spans="1:34" ht="12.95" customHeight="1">
      <c r="C31" s="2"/>
      <c r="D31" s="5" t="s">
        <v>12358</v>
      </c>
      <c r="E31" s="5" t="s">
        <v>12555</v>
      </c>
      <c r="G31" t="s">
        <v>119</v>
      </c>
      <c r="H31" s="11">
        <v>145</v>
      </c>
      <c r="J31" s="5" t="s">
        <v>416</v>
      </c>
      <c r="L31" s="5" t="s">
        <v>2455</v>
      </c>
      <c r="Q31" s="5" t="s">
        <v>325</v>
      </c>
      <c r="R31" s="15" t="s">
        <v>375</v>
      </c>
      <c r="U31" s="13"/>
      <c r="V31" s="5" t="s">
        <v>12097</v>
      </c>
      <c r="X31" s="5" t="s">
        <v>2557</v>
      </c>
      <c r="AH31"/>
    </row>
    <row r="32" spans="1:34" ht="12.95" customHeight="1">
      <c r="C32" s="2"/>
      <c r="D32" s="5" t="s">
        <v>12359</v>
      </c>
      <c r="E32" s="5" t="s">
        <v>12556</v>
      </c>
      <c r="G32" t="s">
        <v>120</v>
      </c>
      <c r="H32" s="11">
        <v>152</v>
      </c>
      <c r="J32" s="5" t="s">
        <v>417</v>
      </c>
      <c r="L32" s="5" t="s">
        <v>2456</v>
      </c>
      <c r="Q32" s="5" t="s">
        <v>326</v>
      </c>
      <c r="R32" s="15" t="s">
        <v>376</v>
      </c>
      <c r="U32" s="13"/>
      <c r="V32" s="5" t="s">
        <v>12098</v>
      </c>
      <c r="X32" s="5" t="s">
        <v>2558</v>
      </c>
      <c r="AH32"/>
    </row>
    <row r="33" spans="3:34" ht="12.95" customHeight="1">
      <c r="C33" s="3"/>
      <c r="D33" s="5" t="s">
        <v>12360</v>
      </c>
      <c r="E33" s="5" t="s">
        <v>12557</v>
      </c>
      <c r="G33" t="s">
        <v>121</v>
      </c>
      <c r="H33" s="11">
        <v>153</v>
      </c>
      <c r="J33" s="5" t="s">
        <v>418</v>
      </c>
      <c r="L33" s="5" t="s">
        <v>2457</v>
      </c>
      <c r="Q33" s="5" t="s">
        <v>327</v>
      </c>
      <c r="R33" s="15" t="s">
        <v>377</v>
      </c>
      <c r="U33" s="13"/>
      <c r="V33" s="5" t="s">
        <v>12099</v>
      </c>
      <c r="X33" s="5" t="s">
        <v>2559</v>
      </c>
      <c r="AH33"/>
    </row>
    <row r="34" spans="3:34" ht="12.95" customHeight="1">
      <c r="C34" s="2"/>
      <c r="D34" s="5" t="s">
        <v>12361</v>
      </c>
      <c r="E34" s="5" t="s">
        <v>12558</v>
      </c>
      <c r="G34" t="s">
        <v>122</v>
      </c>
      <c r="H34" s="11">
        <v>162</v>
      </c>
      <c r="J34" s="5" t="s">
        <v>419</v>
      </c>
      <c r="L34" s="5" t="s">
        <v>2458</v>
      </c>
      <c r="Q34" s="5" t="s">
        <v>328</v>
      </c>
      <c r="R34" s="15" t="s">
        <v>378</v>
      </c>
      <c r="U34" s="13"/>
      <c r="V34" s="5" t="s">
        <v>12100</v>
      </c>
      <c r="X34" s="5" t="s">
        <v>2560</v>
      </c>
    </row>
    <row r="35" spans="3:34" ht="12.95" customHeight="1">
      <c r="C35" s="2"/>
      <c r="D35" s="5" t="s">
        <v>12362</v>
      </c>
      <c r="E35" s="5" t="s">
        <v>12559</v>
      </c>
      <c r="G35" t="s">
        <v>123</v>
      </c>
      <c r="H35" s="11">
        <v>163</v>
      </c>
      <c r="J35" s="5" t="s">
        <v>420</v>
      </c>
      <c r="L35" s="5" t="s">
        <v>2459</v>
      </c>
      <c r="Q35" s="5" t="s">
        <v>329</v>
      </c>
      <c r="R35" s="15" t="s">
        <v>379</v>
      </c>
      <c r="U35" s="13"/>
      <c r="V35" s="5" t="s">
        <v>12101</v>
      </c>
      <c r="X35" s="5" t="s">
        <v>2561</v>
      </c>
    </row>
    <row r="36" spans="3:34" ht="12.95" customHeight="1">
      <c r="C36" s="2"/>
      <c r="D36" s="5" t="s">
        <v>12363</v>
      </c>
      <c r="E36" s="5" t="s">
        <v>12560</v>
      </c>
      <c r="G36" t="s">
        <v>124</v>
      </c>
      <c r="H36" s="11">
        <v>168</v>
      </c>
      <c r="J36" s="5" t="s">
        <v>421</v>
      </c>
      <c r="L36" s="5" t="s">
        <v>2460</v>
      </c>
      <c r="Q36" s="5" t="s">
        <v>330</v>
      </c>
      <c r="R36" s="15" t="s">
        <v>380</v>
      </c>
      <c r="U36" s="13"/>
      <c r="V36" s="5" t="s">
        <v>12102</v>
      </c>
      <c r="X36" s="5" t="s">
        <v>2562</v>
      </c>
    </row>
    <row r="37" spans="3:34" ht="12.95" customHeight="1">
      <c r="C37" s="2"/>
      <c r="D37" s="5" t="s">
        <v>12364</v>
      </c>
      <c r="E37" s="5" t="s">
        <v>12561</v>
      </c>
      <c r="G37" t="s">
        <v>125</v>
      </c>
      <c r="H37" s="11">
        <v>169</v>
      </c>
      <c r="J37" s="5" t="s">
        <v>422</v>
      </c>
      <c r="L37" s="5" t="s">
        <v>2461</v>
      </c>
      <c r="Q37" s="5" t="s">
        <v>331</v>
      </c>
      <c r="R37" s="15" t="s">
        <v>381</v>
      </c>
      <c r="U37" s="13"/>
      <c r="V37" s="5" t="s">
        <v>12103</v>
      </c>
      <c r="X37" s="5" t="s">
        <v>2563</v>
      </c>
    </row>
    <row r="38" spans="3:34" ht="12.95" customHeight="1">
      <c r="C38" s="2"/>
      <c r="D38" s="5" t="s">
        <v>12365</v>
      </c>
      <c r="E38" s="5" t="s">
        <v>12562</v>
      </c>
      <c r="G38" t="s">
        <v>126</v>
      </c>
      <c r="H38" s="11">
        <v>172</v>
      </c>
      <c r="J38" s="5" t="s">
        <v>423</v>
      </c>
      <c r="L38" s="5" t="s">
        <v>2462</v>
      </c>
      <c r="Q38" s="5" t="s">
        <v>332</v>
      </c>
      <c r="R38" s="15" t="s">
        <v>382</v>
      </c>
      <c r="U38" s="13"/>
      <c r="V38" s="5" t="s">
        <v>12104</v>
      </c>
      <c r="X38" s="5" t="s">
        <v>2564</v>
      </c>
    </row>
    <row r="39" spans="3:34" ht="12.95" customHeight="1">
      <c r="C39" s="2"/>
      <c r="D39" s="5" t="s">
        <v>12366</v>
      </c>
      <c r="E39" s="5" t="s">
        <v>12563</v>
      </c>
      <c r="G39" t="s">
        <v>127</v>
      </c>
      <c r="H39" s="11">
        <v>177</v>
      </c>
      <c r="J39" s="5" t="s">
        <v>424</v>
      </c>
      <c r="L39" s="5" t="s">
        <v>2463</v>
      </c>
      <c r="Q39" s="5" t="s">
        <v>333</v>
      </c>
      <c r="R39" s="15" t="s">
        <v>383</v>
      </c>
      <c r="U39" s="13"/>
      <c r="V39" s="5" t="s">
        <v>12105</v>
      </c>
      <c r="X39" s="5" t="s">
        <v>2565</v>
      </c>
    </row>
    <row r="40" spans="3:34" ht="12.95" customHeight="1">
      <c r="C40" s="2"/>
      <c r="D40" s="5" t="s">
        <v>12367</v>
      </c>
      <c r="E40" s="5" t="s">
        <v>12564</v>
      </c>
      <c r="G40" t="s">
        <v>128</v>
      </c>
      <c r="H40" s="11">
        <v>178</v>
      </c>
      <c r="J40" s="5" t="s">
        <v>425</v>
      </c>
      <c r="L40" s="5" t="s">
        <v>2464</v>
      </c>
      <c r="Q40" s="5" t="s">
        <v>334</v>
      </c>
      <c r="R40" s="15" t="s">
        <v>384</v>
      </c>
      <c r="U40" s="13"/>
      <c r="V40" s="5" t="s">
        <v>12106</v>
      </c>
      <c r="X40" s="5" t="s">
        <v>2566</v>
      </c>
    </row>
    <row r="41" spans="3:34" ht="12.95" customHeight="1">
      <c r="C41" s="2"/>
      <c r="D41" s="5" t="s">
        <v>12368</v>
      </c>
      <c r="E41" s="5" t="s">
        <v>12565</v>
      </c>
      <c r="G41" t="s">
        <v>129</v>
      </c>
      <c r="H41" s="11">
        <v>181</v>
      </c>
      <c r="J41" s="5" t="s">
        <v>426</v>
      </c>
      <c r="L41" s="5" t="s">
        <v>2465</v>
      </c>
      <c r="Q41" s="5" t="s">
        <v>335</v>
      </c>
      <c r="R41" s="13"/>
      <c r="U41" s="13"/>
      <c r="V41" s="5" t="s">
        <v>12107</v>
      </c>
      <c r="X41" s="5" t="s">
        <v>2567</v>
      </c>
    </row>
    <row r="42" spans="3:34" ht="12.95" customHeight="1">
      <c r="C42" s="2"/>
      <c r="D42" s="5" t="s">
        <v>12369</v>
      </c>
      <c r="E42" s="5" t="s">
        <v>12566</v>
      </c>
      <c r="G42" t="s">
        <v>130</v>
      </c>
      <c r="H42" s="11">
        <v>182</v>
      </c>
      <c r="J42" s="5" t="s">
        <v>427</v>
      </c>
      <c r="L42" s="5" t="s">
        <v>2466</v>
      </c>
      <c r="Q42" s="5" t="s">
        <v>336</v>
      </c>
      <c r="R42" s="13"/>
      <c r="U42" s="13"/>
      <c r="V42" s="5" t="s">
        <v>12108</v>
      </c>
      <c r="X42" s="5" t="s">
        <v>2568</v>
      </c>
    </row>
    <row r="43" spans="3:34" ht="12.95" customHeight="1">
      <c r="C43" s="2"/>
      <c r="D43" s="5" t="s">
        <v>12370</v>
      </c>
      <c r="E43" s="5" t="s">
        <v>12567</v>
      </c>
      <c r="G43" t="s">
        <v>131</v>
      </c>
      <c r="H43" s="11">
        <v>183</v>
      </c>
      <c r="J43" s="5" t="s">
        <v>428</v>
      </c>
      <c r="L43" s="5" t="s">
        <v>2467</v>
      </c>
      <c r="Q43" s="5" t="s">
        <v>337</v>
      </c>
      <c r="R43" s="13"/>
      <c r="U43" s="13"/>
      <c r="V43" s="5" t="s">
        <v>12109</v>
      </c>
      <c r="X43" s="5" t="s">
        <v>2569</v>
      </c>
    </row>
    <row r="44" spans="3:34" ht="12.95" customHeight="1">
      <c r="C44" s="2"/>
      <c r="D44" s="5" t="s">
        <v>12371</v>
      </c>
      <c r="E44" s="5" t="s">
        <v>12568</v>
      </c>
      <c r="G44" t="s">
        <v>132</v>
      </c>
      <c r="H44" s="11">
        <v>186</v>
      </c>
      <c r="J44" s="5" t="s">
        <v>429</v>
      </c>
      <c r="L44" s="5" t="s">
        <v>2468</v>
      </c>
      <c r="Q44" s="5" t="s">
        <v>338</v>
      </c>
      <c r="R44" s="13"/>
      <c r="U44" s="13"/>
      <c r="V44" s="5" t="s">
        <v>12110</v>
      </c>
      <c r="X44" s="5" t="s">
        <v>2570</v>
      </c>
    </row>
    <row r="45" spans="3:34" ht="12.95" customHeight="1">
      <c r="C45" s="2"/>
      <c r="D45" s="5" t="s">
        <v>12372</v>
      </c>
      <c r="E45" s="5" t="s">
        <v>12569</v>
      </c>
      <c r="G45" t="s">
        <v>133</v>
      </c>
      <c r="H45" s="11">
        <v>188</v>
      </c>
      <c r="J45" s="5" t="s">
        <v>430</v>
      </c>
      <c r="L45" s="5" t="s">
        <v>2469</v>
      </c>
      <c r="Q45" s="5" t="s">
        <v>339</v>
      </c>
      <c r="R45" s="13"/>
      <c r="U45" s="13"/>
      <c r="V45" s="5" t="s">
        <v>12111</v>
      </c>
      <c r="X45" s="5" t="s">
        <v>2571</v>
      </c>
    </row>
    <row r="46" spans="3:34" ht="12.95" customHeight="1">
      <c r="C46" s="2"/>
      <c r="D46" s="5" t="s">
        <v>12373</v>
      </c>
      <c r="E46" s="5" t="s">
        <v>12570</v>
      </c>
      <c r="G46" t="s">
        <v>134</v>
      </c>
      <c r="H46" s="11">
        <v>190</v>
      </c>
      <c r="J46" s="5" t="s">
        <v>431</v>
      </c>
      <c r="L46" s="5" t="s">
        <v>2470</v>
      </c>
      <c r="Q46" s="5" t="s">
        <v>12526</v>
      </c>
      <c r="R46" s="13"/>
      <c r="U46" s="13"/>
      <c r="V46" s="5" t="s">
        <v>12112</v>
      </c>
      <c r="X46" s="5" t="s">
        <v>2572</v>
      </c>
    </row>
    <row r="47" spans="3:34" ht="12.95" customHeight="1">
      <c r="C47" s="2"/>
      <c r="D47" s="5" t="s">
        <v>12374</v>
      </c>
      <c r="E47" s="5" t="s">
        <v>12571</v>
      </c>
      <c r="G47" t="s">
        <v>135</v>
      </c>
      <c r="H47" s="11">
        <v>191</v>
      </c>
      <c r="J47" s="5" t="s">
        <v>432</v>
      </c>
      <c r="L47" s="5" t="s">
        <v>2471</v>
      </c>
      <c r="Q47" s="5" t="s">
        <v>12807</v>
      </c>
      <c r="R47" s="13"/>
      <c r="U47" s="13"/>
      <c r="V47" s="5" t="s">
        <v>12113</v>
      </c>
      <c r="X47" s="5" t="s">
        <v>2573</v>
      </c>
    </row>
    <row r="48" spans="3:34" ht="12.95" customHeight="1">
      <c r="C48" s="2"/>
      <c r="D48" s="5" t="s">
        <v>12375</v>
      </c>
      <c r="E48" s="5" t="s">
        <v>12572</v>
      </c>
      <c r="G48" t="s">
        <v>136</v>
      </c>
      <c r="H48" s="11">
        <v>194</v>
      </c>
      <c r="J48" s="5" t="s">
        <v>433</v>
      </c>
      <c r="L48" s="5" t="s">
        <v>2472</v>
      </c>
      <c r="Q48" s="5" t="s">
        <v>12808</v>
      </c>
      <c r="R48" s="13"/>
      <c r="U48" s="13"/>
      <c r="V48" s="5" t="s">
        <v>12114</v>
      </c>
      <c r="X48" s="5" t="s">
        <v>2574</v>
      </c>
    </row>
    <row r="49" spans="3:24" ht="12.95" customHeight="1">
      <c r="C49" s="2"/>
      <c r="D49" s="5" t="s">
        <v>12376</v>
      </c>
      <c r="E49" s="5" t="s">
        <v>12573</v>
      </c>
      <c r="G49" t="s">
        <v>137</v>
      </c>
      <c r="H49" s="11">
        <v>196</v>
      </c>
      <c r="J49" s="5" t="s">
        <v>434</v>
      </c>
      <c r="L49" s="5" t="s">
        <v>2473</v>
      </c>
      <c r="Q49" s="5" t="s">
        <v>12809</v>
      </c>
      <c r="R49" s="13"/>
      <c r="U49" s="13"/>
      <c r="V49" s="5" t="s">
        <v>12115</v>
      </c>
      <c r="X49" s="5" t="s">
        <v>2575</v>
      </c>
    </row>
    <row r="50" spans="3:24" ht="12.95" customHeight="1">
      <c r="C50" s="2"/>
      <c r="D50" s="5" t="s">
        <v>12377</v>
      </c>
      <c r="E50" s="5" t="s">
        <v>12574</v>
      </c>
      <c r="G50" t="s">
        <v>138</v>
      </c>
      <c r="H50" s="11">
        <v>198</v>
      </c>
      <c r="J50" s="5" t="s">
        <v>435</v>
      </c>
      <c r="L50" s="5" t="s">
        <v>2474</v>
      </c>
      <c r="Q50" s="5" t="s">
        <v>12810</v>
      </c>
      <c r="R50" s="13"/>
      <c r="U50" s="13"/>
      <c r="V50" s="5" t="s">
        <v>12116</v>
      </c>
      <c r="X50" s="5" t="s">
        <v>2576</v>
      </c>
    </row>
    <row r="51" spans="3:24" ht="12.95" customHeight="1">
      <c r="C51" s="2"/>
      <c r="D51" s="5" t="s">
        <v>12378</v>
      </c>
      <c r="E51" s="5" t="s">
        <v>12575</v>
      </c>
      <c r="G51" t="s">
        <v>139</v>
      </c>
      <c r="H51" s="11">
        <v>199</v>
      </c>
      <c r="J51" s="5" t="s">
        <v>436</v>
      </c>
      <c r="L51" s="5" t="s">
        <v>2475</v>
      </c>
      <c r="Q51" s="5" t="s">
        <v>12811</v>
      </c>
      <c r="R51" s="13"/>
      <c r="U51" s="13"/>
      <c r="V51" s="5" t="s">
        <v>12117</v>
      </c>
      <c r="X51" s="5" t="s">
        <v>2577</v>
      </c>
    </row>
    <row r="52" spans="3:24" ht="12.95" customHeight="1">
      <c r="C52" s="2"/>
      <c r="D52" s="5" t="s">
        <v>12379</v>
      </c>
      <c r="E52" s="5" t="s">
        <v>12576</v>
      </c>
      <c r="G52" t="s">
        <v>140</v>
      </c>
      <c r="H52" s="11">
        <v>201</v>
      </c>
      <c r="J52" s="5" t="s">
        <v>437</v>
      </c>
      <c r="L52" s="5" t="s">
        <v>2476</v>
      </c>
      <c r="Q52" s="5" t="s">
        <v>12812</v>
      </c>
      <c r="R52" s="13"/>
      <c r="U52" s="13"/>
      <c r="V52" s="5" t="s">
        <v>12118</v>
      </c>
      <c r="X52" s="5" t="s">
        <v>2578</v>
      </c>
    </row>
    <row r="53" spans="3:24" ht="12.95" customHeight="1">
      <c r="C53" s="2"/>
      <c r="D53" s="5" t="s">
        <v>12380</v>
      </c>
      <c r="E53" s="5" t="s">
        <v>12577</v>
      </c>
      <c r="G53" t="s">
        <v>141</v>
      </c>
      <c r="H53" s="11">
        <v>203</v>
      </c>
      <c r="J53" s="5" t="s">
        <v>438</v>
      </c>
      <c r="L53" s="5" t="s">
        <v>2477</v>
      </c>
      <c r="Q53" s="5" t="s">
        <v>12813</v>
      </c>
      <c r="R53" s="13"/>
      <c r="U53" s="13"/>
      <c r="V53" s="5" t="s">
        <v>12119</v>
      </c>
      <c r="X53" s="5" t="s">
        <v>2579</v>
      </c>
    </row>
    <row r="54" spans="3:24" ht="12.95" customHeight="1">
      <c r="C54" s="2"/>
      <c r="D54" s="5" t="s">
        <v>12381</v>
      </c>
      <c r="E54" s="5" t="s">
        <v>12578</v>
      </c>
      <c r="G54" t="s">
        <v>142</v>
      </c>
      <c r="H54" s="11">
        <v>204</v>
      </c>
      <c r="J54" s="5" t="s">
        <v>439</v>
      </c>
      <c r="L54" s="5" t="s">
        <v>2478</v>
      </c>
      <c r="Q54" s="5" t="s">
        <v>12814</v>
      </c>
      <c r="R54" s="13"/>
      <c r="U54" s="13"/>
      <c r="V54" s="5" t="s">
        <v>12120</v>
      </c>
      <c r="X54" s="5" t="s">
        <v>2580</v>
      </c>
    </row>
    <row r="55" spans="3:24" ht="12.95" customHeight="1">
      <c r="C55" s="2"/>
      <c r="D55" s="5" t="s">
        <v>12382</v>
      </c>
      <c r="E55" s="5" t="s">
        <v>12579</v>
      </c>
      <c r="G55" t="s">
        <v>143</v>
      </c>
      <c r="H55" s="11">
        <v>205</v>
      </c>
      <c r="J55" s="5" t="s">
        <v>440</v>
      </c>
      <c r="L55" s="5" t="s">
        <v>2479</v>
      </c>
      <c r="Q55" s="5" t="s">
        <v>12815</v>
      </c>
      <c r="R55" s="13"/>
      <c r="U55" s="13"/>
      <c r="V55" s="5" t="s">
        <v>12121</v>
      </c>
      <c r="X55" s="5" t="s">
        <v>2581</v>
      </c>
    </row>
    <row r="56" spans="3:24" ht="12.95" customHeight="1">
      <c r="C56" s="2"/>
      <c r="D56" s="5" t="s">
        <v>12383</v>
      </c>
      <c r="E56" s="5" t="s">
        <v>12580</v>
      </c>
      <c r="G56" t="s">
        <v>144</v>
      </c>
      <c r="H56" s="11">
        <v>207</v>
      </c>
      <c r="J56" s="5" t="s">
        <v>441</v>
      </c>
      <c r="L56" s="5" t="s">
        <v>2480</v>
      </c>
      <c r="Q56" s="5" t="s">
        <v>12816</v>
      </c>
      <c r="R56" s="13"/>
      <c r="U56" s="13"/>
      <c r="V56" s="5" t="s">
        <v>12122</v>
      </c>
      <c r="X56" s="5" t="s">
        <v>2582</v>
      </c>
    </row>
    <row r="57" spans="3:24" ht="12.95" customHeight="1">
      <c r="C57" s="2"/>
      <c r="D57" s="5" t="s">
        <v>12384</v>
      </c>
      <c r="E57" s="5" t="s">
        <v>12581</v>
      </c>
      <c r="G57" t="s">
        <v>145</v>
      </c>
      <c r="H57" s="11">
        <v>208</v>
      </c>
      <c r="J57" s="5" t="s">
        <v>442</v>
      </c>
      <c r="L57" s="5" t="s">
        <v>2481</v>
      </c>
      <c r="Q57" s="5" t="s">
        <v>12817</v>
      </c>
      <c r="V57" s="5" t="s">
        <v>12123</v>
      </c>
      <c r="X57" s="5" t="s">
        <v>2583</v>
      </c>
    </row>
    <row r="58" spans="3:24" ht="12.95" customHeight="1">
      <c r="C58" s="2"/>
      <c r="D58" s="5" t="s">
        <v>12385</v>
      </c>
      <c r="E58" s="5" t="s">
        <v>12582</v>
      </c>
      <c r="G58" t="s">
        <v>146</v>
      </c>
      <c r="H58" s="11">
        <v>210</v>
      </c>
      <c r="J58" s="5" t="s">
        <v>443</v>
      </c>
      <c r="L58" s="5" t="s">
        <v>2482</v>
      </c>
      <c r="Q58" s="5" t="s">
        <v>12818</v>
      </c>
      <c r="V58" s="5" t="s">
        <v>12124</v>
      </c>
      <c r="X58" s="5" t="s">
        <v>2584</v>
      </c>
    </row>
    <row r="59" spans="3:24" ht="12.95" customHeight="1">
      <c r="C59" s="2"/>
      <c r="D59" s="5" t="s">
        <v>12386</v>
      </c>
      <c r="E59" s="5" t="s">
        <v>12583</v>
      </c>
      <c r="G59" t="s">
        <v>147</v>
      </c>
      <c r="H59" s="11">
        <v>215</v>
      </c>
      <c r="J59" s="5" t="s">
        <v>444</v>
      </c>
      <c r="L59" s="5" t="s">
        <v>2483</v>
      </c>
      <c r="Q59" s="5" t="s">
        <v>12819</v>
      </c>
      <c r="V59" s="5" t="s">
        <v>12125</v>
      </c>
      <c r="X59" s="5" t="s">
        <v>2585</v>
      </c>
    </row>
    <row r="60" spans="3:24" ht="12.95" customHeight="1">
      <c r="C60" s="2"/>
      <c r="D60" s="5" t="s">
        <v>12387</v>
      </c>
      <c r="E60" s="5" t="s">
        <v>12584</v>
      </c>
      <c r="G60" t="s">
        <v>148</v>
      </c>
      <c r="H60" s="11">
        <v>216</v>
      </c>
      <c r="J60" s="5" t="s">
        <v>445</v>
      </c>
      <c r="L60" s="5" t="s">
        <v>2484</v>
      </c>
      <c r="Q60" s="5" t="s">
        <v>12820</v>
      </c>
      <c r="V60" s="5" t="s">
        <v>12126</v>
      </c>
      <c r="X60" s="5" t="s">
        <v>2586</v>
      </c>
    </row>
    <row r="61" spans="3:24" ht="12.95" customHeight="1">
      <c r="C61" s="2"/>
      <c r="D61" s="5" t="s">
        <v>12388</v>
      </c>
      <c r="E61" s="5" t="s">
        <v>12585</v>
      </c>
      <c r="G61" t="s">
        <v>149</v>
      </c>
      <c r="H61" s="11">
        <v>217</v>
      </c>
      <c r="J61" s="5" t="s">
        <v>446</v>
      </c>
      <c r="L61" s="5" t="s">
        <v>2485</v>
      </c>
      <c r="Q61" s="5" t="s">
        <v>12821</v>
      </c>
      <c r="V61" s="5" t="s">
        <v>12127</v>
      </c>
      <c r="X61" s="5" t="s">
        <v>2587</v>
      </c>
    </row>
    <row r="62" spans="3:24" ht="12.95" customHeight="1">
      <c r="C62" s="2"/>
      <c r="D62" s="5" t="s">
        <v>12389</v>
      </c>
      <c r="E62" s="5" t="s">
        <v>12586</v>
      </c>
      <c r="G62" t="s">
        <v>150</v>
      </c>
      <c r="H62" s="11">
        <v>218</v>
      </c>
      <c r="J62" s="5" t="s">
        <v>447</v>
      </c>
      <c r="L62" s="5" t="s">
        <v>2486</v>
      </c>
      <c r="Q62" s="5" t="s">
        <v>12822</v>
      </c>
      <c r="V62" s="5" t="s">
        <v>12128</v>
      </c>
      <c r="X62" s="5" t="s">
        <v>2588</v>
      </c>
    </row>
    <row r="63" spans="3:24" ht="12.95" customHeight="1">
      <c r="C63" s="2"/>
      <c r="D63" s="5" t="s">
        <v>12390</v>
      </c>
      <c r="E63" s="5" t="s">
        <v>12587</v>
      </c>
      <c r="G63" t="s">
        <v>151</v>
      </c>
      <c r="H63" s="11">
        <v>219</v>
      </c>
      <c r="J63" s="5" t="s">
        <v>448</v>
      </c>
      <c r="L63" s="5" t="s">
        <v>2487</v>
      </c>
      <c r="Q63" s="5" t="s">
        <v>12823</v>
      </c>
      <c r="V63" s="5" t="s">
        <v>12129</v>
      </c>
      <c r="X63" s="5" t="s">
        <v>2589</v>
      </c>
    </row>
    <row r="64" spans="3:24" ht="12.95" customHeight="1">
      <c r="C64" s="2"/>
      <c r="D64" s="5" t="s">
        <v>12391</v>
      </c>
      <c r="E64" s="5" t="s">
        <v>12588</v>
      </c>
      <c r="G64" t="s">
        <v>152</v>
      </c>
      <c r="H64" s="11">
        <v>220</v>
      </c>
      <c r="J64" s="5" t="s">
        <v>449</v>
      </c>
      <c r="L64" s="5" t="s">
        <v>2488</v>
      </c>
      <c r="Q64" s="5" t="s">
        <v>12824</v>
      </c>
      <c r="V64" s="5" t="s">
        <v>12130</v>
      </c>
      <c r="X64" s="5" t="s">
        <v>2590</v>
      </c>
    </row>
    <row r="65" spans="3:24" ht="12.95" customHeight="1">
      <c r="C65" s="2"/>
      <c r="D65" s="5" t="s">
        <v>12392</v>
      </c>
      <c r="E65" s="5" t="s">
        <v>12589</v>
      </c>
      <c r="G65" t="s">
        <v>153</v>
      </c>
      <c r="H65" s="11">
        <v>221</v>
      </c>
      <c r="J65" s="5" t="s">
        <v>450</v>
      </c>
      <c r="L65" s="5" t="s">
        <v>2489</v>
      </c>
      <c r="Q65" s="5" t="s">
        <v>12825</v>
      </c>
      <c r="V65" s="5" t="s">
        <v>12131</v>
      </c>
      <c r="X65" s="5" t="s">
        <v>2591</v>
      </c>
    </row>
    <row r="66" spans="3:24" ht="12.95" customHeight="1">
      <c r="C66" s="2"/>
      <c r="D66" s="5" t="s">
        <v>12393</v>
      </c>
      <c r="E66" s="5" t="s">
        <v>12590</v>
      </c>
      <c r="G66" t="s">
        <v>154</v>
      </c>
      <c r="H66" s="11">
        <v>224</v>
      </c>
      <c r="J66" s="5" t="s">
        <v>451</v>
      </c>
      <c r="L66" s="5" t="s">
        <v>2490</v>
      </c>
      <c r="Q66" s="5" t="s">
        <v>12826</v>
      </c>
      <c r="V66" s="5" t="s">
        <v>12132</v>
      </c>
      <c r="X66" s="5" t="s">
        <v>2592</v>
      </c>
    </row>
    <row r="67" spans="3:24" ht="12.95" customHeight="1">
      <c r="C67" s="2"/>
      <c r="D67" s="5" t="s">
        <v>12394</v>
      </c>
      <c r="E67" s="5" t="s">
        <v>12591</v>
      </c>
      <c r="G67" t="s">
        <v>155</v>
      </c>
      <c r="H67" s="11">
        <v>225</v>
      </c>
      <c r="J67" s="5" t="s">
        <v>452</v>
      </c>
      <c r="L67" s="5" t="s">
        <v>2491</v>
      </c>
      <c r="Q67" s="5" t="s">
        <v>12827</v>
      </c>
      <c r="V67" s="5" t="s">
        <v>12133</v>
      </c>
      <c r="X67" s="5" t="s">
        <v>2593</v>
      </c>
    </row>
    <row r="68" spans="3:24" ht="12.95" customHeight="1">
      <c r="C68" s="2"/>
      <c r="D68" s="5" t="s">
        <v>12395</v>
      </c>
      <c r="E68" s="5" t="s">
        <v>12592</v>
      </c>
      <c r="G68" t="s">
        <v>156</v>
      </c>
      <c r="H68" s="11">
        <v>226</v>
      </c>
      <c r="J68" s="5" t="s">
        <v>453</v>
      </c>
      <c r="L68" s="5" t="s">
        <v>2492</v>
      </c>
      <c r="Q68" s="5" t="s">
        <v>12828</v>
      </c>
      <c r="V68" s="5" t="s">
        <v>12134</v>
      </c>
      <c r="X68" s="5" t="s">
        <v>2594</v>
      </c>
    </row>
    <row r="69" spans="3:24" ht="12.95" customHeight="1">
      <c r="C69" s="2"/>
      <c r="D69" s="5" t="s">
        <v>12396</v>
      </c>
      <c r="E69" s="5" t="s">
        <v>12593</v>
      </c>
      <c r="G69" t="s">
        <v>157</v>
      </c>
      <c r="H69" s="11">
        <v>227</v>
      </c>
      <c r="J69" s="5" t="s">
        <v>454</v>
      </c>
      <c r="L69" s="5" t="s">
        <v>2493</v>
      </c>
      <c r="Q69" s="5" t="s">
        <v>12829</v>
      </c>
      <c r="V69" s="5" t="s">
        <v>12135</v>
      </c>
      <c r="X69" s="5" t="s">
        <v>2595</v>
      </c>
    </row>
    <row r="70" spans="3:24" ht="12.95" customHeight="1">
      <c r="C70" s="2"/>
      <c r="D70" s="5" t="s">
        <v>12397</v>
      </c>
      <c r="E70" s="5" t="s">
        <v>12594</v>
      </c>
      <c r="G70" t="s">
        <v>158</v>
      </c>
      <c r="H70" s="11">
        <v>228</v>
      </c>
      <c r="J70" s="5" t="s">
        <v>455</v>
      </c>
      <c r="L70" s="5" t="s">
        <v>2494</v>
      </c>
      <c r="Q70" s="5" t="s">
        <v>12830</v>
      </c>
      <c r="V70" s="5" t="s">
        <v>12136</v>
      </c>
      <c r="X70" s="5" t="s">
        <v>2596</v>
      </c>
    </row>
    <row r="71" spans="3:24" ht="12.95" customHeight="1">
      <c r="C71" s="2"/>
      <c r="D71" s="5" t="s">
        <v>12398</v>
      </c>
      <c r="E71" s="5" t="s">
        <v>12595</v>
      </c>
      <c r="G71" t="s">
        <v>159</v>
      </c>
      <c r="H71" s="11">
        <v>230</v>
      </c>
      <c r="J71" s="5" t="s">
        <v>456</v>
      </c>
      <c r="L71" s="5" t="s">
        <v>2495</v>
      </c>
      <c r="Q71" s="5" t="s">
        <v>12831</v>
      </c>
      <c r="V71" s="5" t="s">
        <v>12137</v>
      </c>
      <c r="X71" s="5" t="s">
        <v>2597</v>
      </c>
    </row>
    <row r="72" spans="3:24" ht="12.95" customHeight="1">
      <c r="C72" s="2"/>
      <c r="D72" s="5" t="s">
        <v>12399</v>
      </c>
      <c r="E72" s="5" t="s">
        <v>12596</v>
      </c>
      <c r="G72" t="s">
        <v>160</v>
      </c>
      <c r="H72" s="11">
        <v>235</v>
      </c>
      <c r="J72" s="5" t="s">
        <v>457</v>
      </c>
      <c r="L72" s="5" t="s">
        <v>2496</v>
      </c>
      <c r="Q72" s="5" t="s">
        <v>12832</v>
      </c>
      <c r="V72" s="5" t="s">
        <v>12138</v>
      </c>
      <c r="X72" s="5" t="s">
        <v>2598</v>
      </c>
    </row>
    <row r="73" spans="3:24" ht="12.95" customHeight="1">
      <c r="C73" s="2"/>
      <c r="D73" s="5" t="s">
        <v>12400</v>
      </c>
      <c r="E73" s="5" t="s">
        <v>12597</v>
      </c>
      <c r="G73" t="s">
        <v>161</v>
      </c>
      <c r="H73" s="11">
        <v>236</v>
      </c>
      <c r="J73" s="5" t="s">
        <v>458</v>
      </c>
      <c r="L73" s="5" t="s">
        <v>2497</v>
      </c>
      <c r="Q73" s="5" t="s">
        <v>12833</v>
      </c>
      <c r="V73" s="5" t="s">
        <v>12139</v>
      </c>
      <c r="X73" s="5" t="s">
        <v>2599</v>
      </c>
    </row>
    <row r="74" spans="3:24" ht="12.95" customHeight="1">
      <c r="C74" s="2"/>
      <c r="D74" s="5" t="s">
        <v>12401</v>
      </c>
      <c r="E74" s="5" t="s">
        <v>12598</v>
      </c>
      <c r="G74" t="s">
        <v>162</v>
      </c>
      <c r="H74" s="11">
        <v>237</v>
      </c>
      <c r="J74" s="5" t="s">
        <v>459</v>
      </c>
      <c r="L74" s="5" t="s">
        <v>2498</v>
      </c>
      <c r="Q74" s="5" t="s">
        <v>12834</v>
      </c>
      <c r="V74" s="5" t="s">
        <v>12140</v>
      </c>
      <c r="X74" s="5" t="s">
        <v>2600</v>
      </c>
    </row>
    <row r="75" spans="3:24" ht="12.95" customHeight="1">
      <c r="C75" s="2"/>
      <c r="D75" s="5" t="s">
        <v>12402</v>
      </c>
      <c r="E75" s="5" t="s">
        <v>12599</v>
      </c>
      <c r="G75" t="s">
        <v>163</v>
      </c>
      <c r="H75" s="11">
        <v>238</v>
      </c>
      <c r="J75" s="5" t="s">
        <v>460</v>
      </c>
      <c r="L75" s="5" t="s">
        <v>2499</v>
      </c>
      <c r="Q75" s="5" t="s">
        <v>12835</v>
      </c>
      <c r="V75" s="5" t="s">
        <v>12141</v>
      </c>
      <c r="X75" s="5" t="s">
        <v>2601</v>
      </c>
    </row>
    <row r="76" spans="3:24" ht="12.95" customHeight="1">
      <c r="C76" s="2"/>
      <c r="D76" s="5" t="s">
        <v>12403</v>
      </c>
      <c r="E76" s="5" t="s">
        <v>385</v>
      </c>
      <c r="G76" t="s">
        <v>164</v>
      </c>
      <c r="H76" s="11">
        <v>239</v>
      </c>
      <c r="J76" s="5" t="s">
        <v>461</v>
      </c>
      <c r="L76" s="5" t="s">
        <v>2500</v>
      </c>
      <c r="Q76" s="5" t="s">
        <v>12836</v>
      </c>
      <c r="V76" s="5" t="s">
        <v>12142</v>
      </c>
      <c r="X76" s="5" t="s">
        <v>2602</v>
      </c>
    </row>
    <row r="77" spans="3:24" ht="12.95" customHeight="1">
      <c r="C77" s="2"/>
      <c r="D77" s="5" t="s">
        <v>12404</v>
      </c>
      <c r="E77" s="5" t="s">
        <v>12526</v>
      </c>
      <c r="G77" t="s">
        <v>165</v>
      </c>
      <c r="H77" s="11">
        <v>241</v>
      </c>
      <c r="J77" s="5" t="s">
        <v>462</v>
      </c>
      <c r="L77" s="5" t="s">
        <v>2501</v>
      </c>
      <c r="Q77" s="5" t="s">
        <v>12837</v>
      </c>
      <c r="V77" s="5" t="s">
        <v>12143</v>
      </c>
      <c r="X77" s="5" t="s">
        <v>2603</v>
      </c>
    </row>
    <row r="78" spans="3:24" ht="12.95" customHeight="1">
      <c r="C78" s="2"/>
      <c r="D78" s="5" t="s">
        <v>12405</v>
      </c>
      <c r="E78" s="5" t="s">
        <v>12600</v>
      </c>
      <c r="G78" t="s">
        <v>166</v>
      </c>
      <c r="H78" s="11">
        <v>242</v>
      </c>
      <c r="J78" s="5" t="s">
        <v>463</v>
      </c>
      <c r="L78" s="5" t="s">
        <v>2502</v>
      </c>
      <c r="Q78" s="5" t="s">
        <v>12838</v>
      </c>
      <c r="V78" s="5" t="s">
        <v>12144</v>
      </c>
      <c r="X78" s="5" t="s">
        <v>2604</v>
      </c>
    </row>
    <row r="79" spans="3:24" ht="12.95" customHeight="1">
      <c r="C79" s="2"/>
      <c r="D79" s="5" t="s">
        <v>12406</v>
      </c>
      <c r="E79" s="5" t="s">
        <v>12601</v>
      </c>
      <c r="G79" t="s">
        <v>167</v>
      </c>
      <c r="H79" s="11">
        <v>243</v>
      </c>
      <c r="J79" s="5" t="s">
        <v>464</v>
      </c>
      <c r="L79" s="5" t="s">
        <v>2503</v>
      </c>
      <c r="Q79" s="5" t="s">
        <v>12839</v>
      </c>
      <c r="V79" s="5" t="s">
        <v>12145</v>
      </c>
      <c r="X79" s="5" t="s">
        <v>2605</v>
      </c>
    </row>
    <row r="80" spans="3:24" ht="12.95" customHeight="1">
      <c r="C80" s="2"/>
      <c r="D80" s="5" t="s">
        <v>12407</v>
      </c>
      <c r="E80" s="5" t="s">
        <v>12602</v>
      </c>
      <c r="G80" t="s">
        <v>0</v>
      </c>
      <c r="H80" s="11">
        <v>244</v>
      </c>
      <c r="J80" s="5" t="s">
        <v>465</v>
      </c>
      <c r="L80" s="5" t="s">
        <v>2504</v>
      </c>
      <c r="Q80" s="5" t="s">
        <v>12840</v>
      </c>
      <c r="V80" s="5" t="s">
        <v>12146</v>
      </c>
      <c r="X80" s="5" t="s">
        <v>2606</v>
      </c>
    </row>
    <row r="81" spans="3:24" ht="12.95" customHeight="1">
      <c r="C81" s="2"/>
      <c r="D81" s="5" t="s">
        <v>12408</v>
      </c>
      <c r="E81" s="5" t="s">
        <v>12603</v>
      </c>
      <c r="G81" t="s">
        <v>1</v>
      </c>
      <c r="H81" s="11">
        <v>247</v>
      </c>
      <c r="J81" s="5" t="s">
        <v>466</v>
      </c>
      <c r="L81" s="5" t="s">
        <v>2505</v>
      </c>
      <c r="Q81" s="5" t="s">
        <v>12841</v>
      </c>
      <c r="V81" s="5" t="s">
        <v>12148</v>
      </c>
      <c r="X81" s="5" t="s">
        <v>2607</v>
      </c>
    </row>
    <row r="82" spans="3:24" ht="12.95" customHeight="1">
      <c r="C82" s="2"/>
      <c r="D82" s="5" t="s">
        <v>12409</v>
      </c>
      <c r="E82" s="5" t="s">
        <v>12604</v>
      </c>
      <c r="G82" t="s">
        <v>168</v>
      </c>
      <c r="H82" s="11">
        <v>249</v>
      </c>
      <c r="J82" s="5" t="s">
        <v>467</v>
      </c>
      <c r="L82" s="5" t="s">
        <v>2506</v>
      </c>
      <c r="Q82" s="5" t="s">
        <v>12842</v>
      </c>
      <c r="V82" s="5" t="s">
        <v>12149</v>
      </c>
      <c r="X82" s="5" t="s">
        <v>2608</v>
      </c>
    </row>
    <row r="83" spans="3:24" ht="12.95" customHeight="1">
      <c r="C83" s="2"/>
      <c r="D83" s="5" t="s">
        <v>12410</v>
      </c>
      <c r="E83" s="5" t="s">
        <v>12605</v>
      </c>
      <c r="G83" t="s">
        <v>169</v>
      </c>
      <c r="H83" s="11">
        <v>250</v>
      </c>
      <c r="J83" s="5" t="s">
        <v>468</v>
      </c>
      <c r="L83" s="5" t="s">
        <v>2507</v>
      </c>
      <c r="Q83" s="5" t="s">
        <v>12843</v>
      </c>
      <c r="V83" s="5" t="s">
        <v>12150</v>
      </c>
      <c r="X83" s="5" t="s">
        <v>2609</v>
      </c>
    </row>
    <row r="84" spans="3:24" ht="12.95" customHeight="1">
      <c r="C84" s="2"/>
      <c r="D84" s="5" t="s">
        <v>12411</v>
      </c>
      <c r="E84" s="5" t="s">
        <v>12606</v>
      </c>
      <c r="G84" t="s">
        <v>170</v>
      </c>
      <c r="H84" s="11">
        <v>251</v>
      </c>
      <c r="J84" s="5" t="s">
        <v>469</v>
      </c>
      <c r="L84" s="5" t="s">
        <v>2508</v>
      </c>
      <c r="Q84" s="5" t="s">
        <v>12844</v>
      </c>
      <c r="V84" s="5" t="s">
        <v>12151</v>
      </c>
      <c r="X84" s="5" t="s">
        <v>2610</v>
      </c>
    </row>
    <row r="85" spans="3:24" ht="12.95" customHeight="1">
      <c r="C85" s="2"/>
      <c r="D85" s="5" t="s">
        <v>12412</v>
      </c>
      <c r="E85" s="5" t="s">
        <v>12607</v>
      </c>
      <c r="G85" t="s">
        <v>171</v>
      </c>
      <c r="H85" s="11">
        <v>252</v>
      </c>
      <c r="J85" s="5" t="s">
        <v>470</v>
      </c>
      <c r="L85" s="5" t="s">
        <v>2509</v>
      </c>
      <c r="Q85" s="5" t="s">
        <v>12845</v>
      </c>
      <c r="V85" s="5" t="s">
        <v>12154</v>
      </c>
      <c r="X85" s="5" t="s">
        <v>2611</v>
      </c>
    </row>
    <row r="86" spans="3:24" ht="12.95" customHeight="1">
      <c r="C86" s="2"/>
      <c r="D86" s="5" t="s">
        <v>12413</v>
      </c>
      <c r="E86" s="5" t="s">
        <v>12608</v>
      </c>
      <c r="G86" t="s">
        <v>172</v>
      </c>
      <c r="H86" s="11">
        <v>266</v>
      </c>
      <c r="J86" s="5" t="s">
        <v>471</v>
      </c>
      <c r="L86" s="5" t="s">
        <v>2510</v>
      </c>
      <c r="Q86" s="5" t="s">
        <v>12846</v>
      </c>
      <c r="V86" s="5" t="s">
        <v>12155</v>
      </c>
      <c r="X86" s="5" t="s">
        <v>2612</v>
      </c>
    </row>
    <row r="87" spans="3:24" ht="12.95" customHeight="1">
      <c r="C87" s="2"/>
      <c r="D87" s="5" t="s">
        <v>12414</v>
      </c>
      <c r="E87" s="5" t="s">
        <v>12609</v>
      </c>
      <c r="G87" t="s">
        <v>173</v>
      </c>
      <c r="H87" s="11">
        <v>267</v>
      </c>
      <c r="J87" s="5" t="s">
        <v>472</v>
      </c>
      <c r="L87" s="5" t="s">
        <v>2511</v>
      </c>
      <c r="Q87" s="5" t="s">
        <v>12847</v>
      </c>
      <c r="V87" s="5" t="s">
        <v>12156</v>
      </c>
      <c r="X87" s="5" t="s">
        <v>2613</v>
      </c>
    </row>
    <row r="88" spans="3:24" ht="12.95" customHeight="1">
      <c r="C88" s="2"/>
      <c r="D88" s="5" t="s">
        <v>12415</v>
      </c>
      <c r="E88" s="5" t="s">
        <v>12610</v>
      </c>
      <c r="G88" t="s">
        <v>174</v>
      </c>
      <c r="H88" s="11">
        <v>270</v>
      </c>
      <c r="J88" s="5" t="s">
        <v>473</v>
      </c>
      <c r="L88" s="5" t="s">
        <v>2512</v>
      </c>
      <c r="Q88" s="5" t="s">
        <v>12848</v>
      </c>
      <c r="V88" s="5" t="s">
        <v>12157</v>
      </c>
      <c r="X88" s="5" t="s">
        <v>2614</v>
      </c>
    </row>
    <row r="89" spans="3:24" ht="12.95" customHeight="1">
      <c r="C89" s="2"/>
      <c r="D89" s="5" t="s">
        <v>12416</v>
      </c>
      <c r="E89" s="5" t="s">
        <v>12611</v>
      </c>
      <c r="G89" t="s">
        <v>175</v>
      </c>
      <c r="H89" s="11">
        <v>271</v>
      </c>
      <c r="J89" s="5" t="s">
        <v>474</v>
      </c>
      <c r="L89" s="5" t="s">
        <v>2513</v>
      </c>
      <c r="Q89" s="5" t="s">
        <v>12849</v>
      </c>
      <c r="V89" s="5" t="s">
        <v>12158</v>
      </c>
      <c r="X89" s="5" t="s">
        <v>2615</v>
      </c>
    </row>
    <row r="90" spans="3:24" ht="12.95" customHeight="1">
      <c r="C90" s="2"/>
      <c r="D90" s="5" t="s">
        <v>12417</v>
      </c>
      <c r="E90" s="5" t="s">
        <v>12612</v>
      </c>
      <c r="G90" t="s">
        <v>176</v>
      </c>
      <c r="H90" s="11">
        <v>272</v>
      </c>
      <c r="J90" s="5" t="s">
        <v>475</v>
      </c>
      <c r="L90" s="5" t="s">
        <v>2514</v>
      </c>
      <c r="V90" s="5" t="s">
        <v>12159</v>
      </c>
      <c r="X90" s="5" t="s">
        <v>2616</v>
      </c>
    </row>
    <row r="91" spans="3:24" ht="12.95" customHeight="1">
      <c r="C91" s="2"/>
      <c r="D91" s="5" t="s">
        <v>12418</v>
      </c>
      <c r="E91" s="5" t="s">
        <v>12613</v>
      </c>
      <c r="G91" t="s">
        <v>177</v>
      </c>
      <c r="H91" s="11">
        <v>273</v>
      </c>
      <c r="J91" s="5" t="s">
        <v>476</v>
      </c>
      <c r="L91" s="5" t="s">
        <v>2515</v>
      </c>
      <c r="V91" s="5" t="s">
        <v>12161</v>
      </c>
      <c r="X91" s="5" t="s">
        <v>2617</v>
      </c>
    </row>
    <row r="92" spans="3:24" ht="12.95" customHeight="1">
      <c r="C92" s="2"/>
      <c r="D92" s="5" t="s">
        <v>12419</v>
      </c>
      <c r="E92" s="5" t="s">
        <v>12614</v>
      </c>
      <c r="G92" t="s">
        <v>178</v>
      </c>
      <c r="H92" s="11">
        <v>274</v>
      </c>
      <c r="J92" s="5" t="s">
        <v>477</v>
      </c>
      <c r="L92" s="5" t="s">
        <v>2516</v>
      </c>
      <c r="V92" s="5" t="s">
        <v>12162</v>
      </c>
      <c r="X92" s="5" t="s">
        <v>2618</v>
      </c>
    </row>
    <row r="93" spans="3:24" ht="12.95" customHeight="1">
      <c r="D93" s="5" t="s">
        <v>12420</v>
      </c>
      <c r="E93" s="5" t="s">
        <v>12615</v>
      </c>
      <c r="G93" t="s">
        <v>179</v>
      </c>
      <c r="H93" s="11">
        <v>278</v>
      </c>
      <c r="J93" s="5" t="s">
        <v>478</v>
      </c>
      <c r="L93" s="5" t="s">
        <v>2517</v>
      </c>
      <c r="V93" s="5" t="s">
        <v>12163</v>
      </c>
      <c r="X93" s="5" t="s">
        <v>2619</v>
      </c>
    </row>
    <row r="94" spans="3:24" ht="12.95" customHeight="1">
      <c r="D94" s="5" t="s">
        <v>12421</v>
      </c>
      <c r="E94" s="5" t="s">
        <v>12616</v>
      </c>
      <c r="G94" t="s">
        <v>180</v>
      </c>
      <c r="H94" s="11">
        <v>279</v>
      </c>
      <c r="J94" s="5" t="s">
        <v>479</v>
      </c>
      <c r="L94" s="5" t="s">
        <v>2518</v>
      </c>
      <c r="V94" s="5" t="s">
        <v>12164</v>
      </c>
      <c r="X94" s="5" t="s">
        <v>2620</v>
      </c>
    </row>
    <row r="95" spans="3:24" ht="12.95" customHeight="1">
      <c r="D95" s="5" t="s">
        <v>12422</v>
      </c>
      <c r="E95" s="5" t="s">
        <v>12617</v>
      </c>
      <c r="G95" t="s">
        <v>181</v>
      </c>
      <c r="H95" s="11">
        <v>280</v>
      </c>
      <c r="J95" s="5" t="s">
        <v>480</v>
      </c>
      <c r="L95" s="5" t="s">
        <v>2519</v>
      </c>
      <c r="V95" s="5" t="s">
        <v>12165</v>
      </c>
      <c r="X95" s="5" t="s">
        <v>2621</v>
      </c>
    </row>
    <row r="96" spans="3:24" ht="12.95" customHeight="1">
      <c r="D96" s="5" t="s">
        <v>12423</v>
      </c>
      <c r="E96" s="5" t="s">
        <v>12618</v>
      </c>
      <c r="G96" t="s">
        <v>182</v>
      </c>
      <c r="H96" s="11">
        <v>282</v>
      </c>
      <c r="J96" s="5" t="s">
        <v>481</v>
      </c>
      <c r="L96" s="5" t="s">
        <v>2520</v>
      </c>
      <c r="V96" s="5" t="s">
        <v>12166</v>
      </c>
      <c r="X96" s="5" t="s">
        <v>2622</v>
      </c>
    </row>
    <row r="97" spans="4:24" ht="12.95" customHeight="1">
      <c r="D97" s="5" t="s">
        <v>385</v>
      </c>
      <c r="E97" s="5" t="s">
        <v>12619</v>
      </c>
      <c r="G97" t="s">
        <v>183</v>
      </c>
      <c r="H97" s="11">
        <v>283</v>
      </c>
      <c r="J97" s="5" t="s">
        <v>482</v>
      </c>
      <c r="L97" s="5" t="s">
        <v>2521</v>
      </c>
      <c r="V97" s="5" t="s">
        <v>12167</v>
      </c>
      <c r="X97" s="5" t="s">
        <v>2623</v>
      </c>
    </row>
    <row r="98" spans="4:24" ht="12.95" customHeight="1">
      <c r="D98" s="5" t="s">
        <v>12424</v>
      </c>
      <c r="E98" s="5" t="s">
        <v>12620</v>
      </c>
      <c r="G98" t="s">
        <v>184</v>
      </c>
      <c r="H98" s="11">
        <v>284</v>
      </c>
      <c r="J98" s="5" t="s">
        <v>483</v>
      </c>
      <c r="L98" s="5" t="s">
        <v>2522</v>
      </c>
      <c r="V98" s="5" t="s">
        <v>12168</v>
      </c>
      <c r="X98" s="5" t="s">
        <v>2624</v>
      </c>
    </row>
    <row r="99" spans="4:24" ht="12.95" customHeight="1">
      <c r="D99" s="5" t="s">
        <v>12425</v>
      </c>
      <c r="E99" s="5" t="s">
        <v>12621</v>
      </c>
      <c r="G99" t="s">
        <v>185</v>
      </c>
      <c r="H99" s="11">
        <v>286</v>
      </c>
      <c r="J99" s="5" t="s">
        <v>484</v>
      </c>
      <c r="L99" s="5" t="s">
        <v>2523</v>
      </c>
      <c r="V99" s="5" t="s">
        <v>12169</v>
      </c>
      <c r="X99" s="5" t="s">
        <v>2625</v>
      </c>
    </row>
    <row r="100" spans="4:24" ht="12.95" customHeight="1">
      <c r="D100" s="5" t="s">
        <v>12426</v>
      </c>
      <c r="E100" s="5" t="s">
        <v>12622</v>
      </c>
      <c r="G100" t="s">
        <v>186</v>
      </c>
      <c r="H100" s="11">
        <v>288</v>
      </c>
      <c r="J100" s="5" t="s">
        <v>485</v>
      </c>
      <c r="L100" s="5" t="s">
        <v>2524</v>
      </c>
      <c r="V100" s="5" t="s">
        <v>12170</v>
      </c>
      <c r="X100" s="5" t="s">
        <v>2626</v>
      </c>
    </row>
    <row r="101" spans="4:24" ht="12.95" customHeight="1">
      <c r="D101" s="5" t="s">
        <v>12427</v>
      </c>
      <c r="E101" s="5" t="s">
        <v>12623</v>
      </c>
      <c r="G101" t="s">
        <v>187</v>
      </c>
      <c r="H101" s="11">
        <v>289</v>
      </c>
      <c r="J101" s="5" t="s">
        <v>486</v>
      </c>
      <c r="L101" s="5" t="s">
        <v>2525</v>
      </c>
      <c r="V101" s="5" t="s">
        <v>12171</v>
      </c>
      <c r="X101" s="5" t="s">
        <v>2627</v>
      </c>
    </row>
    <row r="102" spans="4:24" ht="12.95" customHeight="1">
      <c r="D102" s="11" t="s">
        <v>12526</v>
      </c>
      <c r="E102" s="5" t="s">
        <v>12624</v>
      </c>
      <c r="G102" t="s">
        <v>188</v>
      </c>
      <c r="H102" s="11">
        <v>290</v>
      </c>
      <c r="J102" s="5" t="s">
        <v>487</v>
      </c>
      <c r="L102" s="5" t="s">
        <v>2526</v>
      </c>
      <c r="V102" s="5" t="s">
        <v>12172</v>
      </c>
      <c r="X102" s="5" t="s">
        <v>2628</v>
      </c>
    </row>
    <row r="103" spans="4:24" ht="12.95" customHeight="1">
      <c r="D103" s="5" t="s">
        <v>12428</v>
      </c>
      <c r="E103" s="5" t="s">
        <v>12625</v>
      </c>
      <c r="G103" t="s">
        <v>188</v>
      </c>
      <c r="H103" s="11">
        <v>291</v>
      </c>
      <c r="J103" s="5" t="s">
        <v>488</v>
      </c>
      <c r="L103" s="5" t="s">
        <v>2527</v>
      </c>
      <c r="V103" s="5" t="s">
        <v>12173</v>
      </c>
      <c r="X103" s="5" t="s">
        <v>2629</v>
      </c>
    </row>
    <row r="104" spans="4:24" ht="12.95" customHeight="1">
      <c r="D104" s="5" t="s">
        <v>12429</v>
      </c>
      <c r="E104" s="5" t="s">
        <v>12626</v>
      </c>
      <c r="G104" t="s">
        <v>189</v>
      </c>
      <c r="H104" s="11">
        <v>292</v>
      </c>
      <c r="J104" s="5" t="s">
        <v>489</v>
      </c>
      <c r="L104" s="5" t="s">
        <v>12526</v>
      </c>
      <c r="V104" s="5" t="s">
        <v>12174</v>
      </c>
      <c r="X104" s="5" t="s">
        <v>2630</v>
      </c>
    </row>
    <row r="105" spans="4:24" ht="12.95" customHeight="1">
      <c r="D105" s="5" t="s">
        <v>12430</v>
      </c>
      <c r="E105" s="5" t="s">
        <v>12627</v>
      </c>
      <c r="G105" t="s">
        <v>190</v>
      </c>
      <c r="H105" s="11">
        <v>293</v>
      </c>
      <c r="J105" s="5" t="s">
        <v>490</v>
      </c>
      <c r="L105" s="5" t="s">
        <v>12706</v>
      </c>
      <c r="V105" s="5" t="s">
        <v>12175</v>
      </c>
      <c r="X105" s="5" t="s">
        <v>2631</v>
      </c>
    </row>
    <row r="106" spans="4:24" ht="12.95" customHeight="1">
      <c r="D106" s="5" t="s">
        <v>12431</v>
      </c>
      <c r="E106" s="5" t="s">
        <v>12628</v>
      </c>
      <c r="G106" t="s">
        <v>191</v>
      </c>
      <c r="H106" s="11">
        <v>295</v>
      </c>
      <c r="J106" s="5" t="s">
        <v>491</v>
      </c>
      <c r="L106" s="5" t="s">
        <v>12707</v>
      </c>
      <c r="V106" s="5" t="s">
        <v>12176</v>
      </c>
      <c r="X106" s="5" t="s">
        <v>2632</v>
      </c>
    </row>
    <row r="107" spans="4:24" ht="12.95" customHeight="1">
      <c r="D107" s="5" t="s">
        <v>12432</v>
      </c>
      <c r="E107" s="5" t="s">
        <v>12629</v>
      </c>
      <c r="G107" t="s">
        <v>192</v>
      </c>
      <c r="H107" s="11">
        <v>296</v>
      </c>
      <c r="J107" s="5" t="s">
        <v>492</v>
      </c>
      <c r="L107" s="5" t="s">
        <v>12708</v>
      </c>
      <c r="V107" s="5" t="s">
        <v>12177</v>
      </c>
      <c r="X107" s="5" t="s">
        <v>2633</v>
      </c>
    </row>
    <row r="108" spans="4:24" ht="12.95" customHeight="1">
      <c r="D108" s="5" t="s">
        <v>12433</v>
      </c>
      <c r="E108" s="5" t="s">
        <v>12630</v>
      </c>
      <c r="G108" t="s">
        <v>193</v>
      </c>
      <c r="H108" s="11">
        <v>298</v>
      </c>
      <c r="J108" s="5" t="s">
        <v>493</v>
      </c>
      <c r="L108" s="5" t="s">
        <v>12709</v>
      </c>
      <c r="V108" s="5" t="s">
        <v>12178</v>
      </c>
      <c r="X108" s="5" t="s">
        <v>2634</v>
      </c>
    </row>
    <row r="109" spans="4:24" ht="12.95" customHeight="1">
      <c r="D109" s="5" t="s">
        <v>12434</v>
      </c>
      <c r="E109" s="5" t="s">
        <v>12631</v>
      </c>
      <c r="G109" t="s">
        <v>194</v>
      </c>
      <c r="H109" s="11">
        <v>300</v>
      </c>
      <c r="J109" s="5" t="s">
        <v>494</v>
      </c>
      <c r="L109" s="5" t="s">
        <v>12710</v>
      </c>
      <c r="V109" s="5" t="s">
        <v>12179</v>
      </c>
      <c r="X109" s="5" t="s">
        <v>2635</v>
      </c>
    </row>
    <row r="110" spans="4:24" ht="12.95" customHeight="1">
      <c r="D110" s="5" t="s">
        <v>12435</v>
      </c>
      <c r="E110" s="5" t="s">
        <v>12632</v>
      </c>
      <c r="G110" t="s">
        <v>195</v>
      </c>
      <c r="H110" s="11">
        <v>302</v>
      </c>
      <c r="J110" s="5" t="s">
        <v>495</v>
      </c>
      <c r="L110" s="5" t="s">
        <v>12711</v>
      </c>
      <c r="V110" s="5" t="s">
        <v>12180</v>
      </c>
      <c r="X110" s="5" t="s">
        <v>2636</v>
      </c>
    </row>
    <row r="111" spans="4:24" ht="12.95" customHeight="1">
      <c r="D111" s="5" t="s">
        <v>12436</v>
      </c>
      <c r="E111" s="5" t="s">
        <v>12633</v>
      </c>
      <c r="G111" t="s">
        <v>196</v>
      </c>
      <c r="H111" s="11">
        <v>303</v>
      </c>
      <c r="J111" s="5" t="s">
        <v>496</v>
      </c>
      <c r="L111" s="5" t="s">
        <v>12712</v>
      </c>
      <c r="V111" s="5" t="s">
        <v>12181</v>
      </c>
      <c r="X111" s="5" t="s">
        <v>2637</v>
      </c>
    </row>
    <row r="112" spans="4:24" ht="12.95" customHeight="1">
      <c r="D112" s="5" t="s">
        <v>12437</v>
      </c>
      <c r="E112" s="5" t="s">
        <v>12634</v>
      </c>
      <c r="G112" t="s">
        <v>197</v>
      </c>
      <c r="H112" s="11">
        <v>304</v>
      </c>
      <c r="J112" s="5" t="s">
        <v>497</v>
      </c>
      <c r="L112" s="5" t="s">
        <v>12713</v>
      </c>
      <c r="V112" s="5" t="s">
        <v>12182</v>
      </c>
      <c r="X112" s="5" t="s">
        <v>2638</v>
      </c>
    </row>
    <row r="113" spans="4:24" ht="12.95" customHeight="1">
      <c r="D113" s="5" t="s">
        <v>12438</v>
      </c>
      <c r="E113" s="5" t="s">
        <v>12635</v>
      </c>
      <c r="G113" t="s">
        <v>198</v>
      </c>
      <c r="H113" s="11">
        <v>305</v>
      </c>
      <c r="J113" s="5" t="s">
        <v>498</v>
      </c>
      <c r="L113" s="5" t="s">
        <v>12714</v>
      </c>
      <c r="V113" s="5" t="s">
        <v>12183</v>
      </c>
      <c r="X113" s="5" t="s">
        <v>2639</v>
      </c>
    </row>
    <row r="114" spans="4:24" ht="12.95" customHeight="1">
      <c r="D114" s="5" t="s">
        <v>12439</v>
      </c>
      <c r="E114" s="5" t="s">
        <v>12636</v>
      </c>
      <c r="G114" t="s">
        <v>199</v>
      </c>
      <c r="H114" s="11">
        <v>306</v>
      </c>
      <c r="J114" s="5" t="s">
        <v>499</v>
      </c>
      <c r="L114" s="5" t="s">
        <v>12715</v>
      </c>
      <c r="V114" s="5" t="s">
        <v>12184</v>
      </c>
      <c r="X114" s="5" t="s">
        <v>2640</v>
      </c>
    </row>
    <row r="115" spans="4:24" ht="12.95" customHeight="1">
      <c r="D115" s="5" t="s">
        <v>12440</v>
      </c>
      <c r="E115" s="5" t="s">
        <v>12637</v>
      </c>
      <c r="G115" t="s">
        <v>200</v>
      </c>
      <c r="H115" s="11">
        <v>307</v>
      </c>
      <c r="J115" s="5" t="s">
        <v>500</v>
      </c>
      <c r="L115" s="5" t="s">
        <v>12716</v>
      </c>
      <c r="V115" s="5" t="s">
        <v>12185</v>
      </c>
      <c r="X115" s="5" t="s">
        <v>2641</v>
      </c>
    </row>
    <row r="116" spans="4:24" ht="12.95" customHeight="1">
      <c r="D116" s="5" t="s">
        <v>12441</v>
      </c>
      <c r="E116" s="5" t="s">
        <v>12638</v>
      </c>
      <c r="G116" t="s">
        <v>201</v>
      </c>
      <c r="H116" s="11">
        <v>309</v>
      </c>
      <c r="J116" s="5" t="s">
        <v>501</v>
      </c>
      <c r="L116" s="5" t="s">
        <v>12717</v>
      </c>
      <c r="V116" s="5" t="s">
        <v>12186</v>
      </c>
      <c r="X116" s="5" t="s">
        <v>2642</v>
      </c>
    </row>
    <row r="117" spans="4:24" ht="12.95" customHeight="1">
      <c r="D117" s="5" t="s">
        <v>12442</v>
      </c>
      <c r="E117" s="5" t="s">
        <v>12639</v>
      </c>
      <c r="G117" t="s">
        <v>202</v>
      </c>
      <c r="H117" s="11">
        <v>310</v>
      </c>
      <c r="J117" s="5" t="s">
        <v>502</v>
      </c>
      <c r="L117" s="5" t="s">
        <v>12718</v>
      </c>
      <c r="V117" s="5" t="s">
        <v>12188</v>
      </c>
      <c r="X117" s="5" t="s">
        <v>2643</v>
      </c>
    </row>
    <row r="118" spans="4:24" ht="12.95" customHeight="1">
      <c r="D118" s="5" t="s">
        <v>12443</v>
      </c>
      <c r="E118" s="5" t="s">
        <v>12640</v>
      </c>
      <c r="G118" t="s">
        <v>203</v>
      </c>
      <c r="H118" s="11">
        <v>311</v>
      </c>
      <c r="J118" s="5" t="s">
        <v>503</v>
      </c>
      <c r="L118" s="5" t="s">
        <v>12719</v>
      </c>
      <c r="V118" s="5" t="s">
        <v>12189</v>
      </c>
      <c r="X118" s="5" t="s">
        <v>2644</v>
      </c>
    </row>
    <row r="119" spans="4:24" ht="12.95" customHeight="1">
      <c r="D119" s="5" t="s">
        <v>12444</v>
      </c>
      <c r="E119" s="5" t="s">
        <v>12641</v>
      </c>
      <c r="G119" t="s">
        <v>204</v>
      </c>
      <c r="H119" s="11">
        <v>312</v>
      </c>
      <c r="J119" s="5" t="s">
        <v>504</v>
      </c>
      <c r="L119" s="5" t="s">
        <v>12720</v>
      </c>
      <c r="V119" s="5" t="s">
        <v>12190</v>
      </c>
      <c r="X119" s="5" t="s">
        <v>2645</v>
      </c>
    </row>
    <row r="120" spans="4:24" ht="12.95" customHeight="1">
      <c r="D120" s="5" t="s">
        <v>12445</v>
      </c>
      <c r="E120" s="5" t="s">
        <v>12642</v>
      </c>
      <c r="G120" t="s">
        <v>205</v>
      </c>
      <c r="H120" s="11">
        <v>313</v>
      </c>
      <c r="J120" s="5" t="s">
        <v>505</v>
      </c>
      <c r="L120" s="5" t="s">
        <v>12721</v>
      </c>
      <c r="V120" s="5" t="s">
        <v>12191</v>
      </c>
      <c r="X120" s="5" t="s">
        <v>2646</v>
      </c>
    </row>
    <row r="121" spans="4:24" ht="12.95" customHeight="1">
      <c r="D121" s="5" t="s">
        <v>12446</v>
      </c>
      <c r="E121" s="5" t="s">
        <v>12643</v>
      </c>
      <c r="G121" t="s">
        <v>206</v>
      </c>
      <c r="H121" s="11">
        <v>314</v>
      </c>
      <c r="J121" s="5" t="s">
        <v>506</v>
      </c>
      <c r="L121" s="5" t="s">
        <v>12722</v>
      </c>
      <c r="V121" s="5" t="s">
        <v>12192</v>
      </c>
      <c r="X121" s="5" t="s">
        <v>2647</v>
      </c>
    </row>
    <row r="122" spans="4:24" ht="12.95" customHeight="1">
      <c r="D122" s="5" t="s">
        <v>12447</v>
      </c>
      <c r="E122" s="5" t="s">
        <v>12644</v>
      </c>
      <c r="G122" t="s">
        <v>207</v>
      </c>
      <c r="H122" s="11">
        <v>315</v>
      </c>
      <c r="J122" s="5" t="s">
        <v>507</v>
      </c>
      <c r="L122" s="5" t="s">
        <v>12723</v>
      </c>
      <c r="V122" s="5" t="s">
        <v>12193</v>
      </c>
      <c r="X122" s="5" t="s">
        <v>2648</v>
      </c>
    </row>
    <row r="123" spans="4:24" ht="12.95" customHeight="1">
      <c r="D123" s="5" t="s">
        <v>12448</v>
      </c>
      <c r="E123" s="5" t="s">
        <v>12645</v>
      </c>
      <c r="G123" t="s">
        <v>208</v>
      </c>
      <c r="H123" s="11">
        <v>316</v>
      </c>
      <c r="J123" s="5" t="s">
        <v>508</v>
      </c>
      <c r="L123" s="5" t="s">
        <v>12724</v>
      </c>
      <c r="V123" s="5" t="s">
        <v>12194</v>
      </c>
      <c r="X123" s="5" t="s">
        <v>2649</v>
      </c>
    </row>
    <row r="124" spans="4:24" ht="12.95" customHeight="1">
      <c r="D124" s="5" t="s">
        <v>12449</v>
      </c>
      <c r="E124" s="5" t="s">
        <v>12646</v>
      </c>
      <c r="G124" t="s">
        <v>209</v>
      </c>
      <c r="H124" s="11">
        <v>317</v>
      </c>
      <c r="J124" s="5" t="s">
        <v>509</v>
      </c>
      <c r="L124" s="5" t="s">
        <v>12725</v>
      </c>
      <c r="V124" s="5" t="s">
        <v>12195</v>
      </c>
      <c r="X124" s="5" t="s">
        <v>2650</v>
      </c>
    </row>
    <row r="125" spans="4:24" ht="12.95" customHeight="1">
      <c r="D125" s="5" t="s">
        <v>12450</v>
      </c>
      <c r="E125" s="5" t="s">
        <v>12647</v>
      </c>
      <c r="G125" t="s">
        <v>210</v>
      </c>
      <c r="H125" s="11">
        <v>318</v>
      </c>
      <c r="J125" s="5" t="s">
        <v>510</v>
      </c>
      <c r="L125" s="5" t="s">
        <v>12726</v>
      </c>
      <c r="V125" s="5" t="s">
        <v>12196</v>
      </c>
      <c r="X125" s="5" t="s">
        <v>2651</v>
      </c>
    </row>
    <row r="126" spans="4:24" ht="12.95" customHeight="1">
      <c r="D126" s="5" t="s">
        <v>12451</v>
      </c>
      <c r="E126" s="5" t="s">
        <v>12648</v>
      </c>
      <c r="G126" t="s">
        <v>211</v>
      </c>
      <c r="H126" s="11">
        <v>319</v>
      </c>
      <c r="J126" s="5" t="s">
        <v>511</v>
      </c>
      <c r="L126" s="5" t="s">
        <v>12727</v>
      </c>
      <c r="V126" s="5" t="s">
        <v>12197</v>
      </c>
      <c r="X126" s="5" t="s">
        <v>2652</v>
      </c>
    </row>
    <row r="127" spans="4:24" ht="12.95" customHeight="1">
      <c r="D127" s="5" t="s">
        <v>12452</v>
      </c>
      <c r="E127" s="5" t="s">
        <v>12649</v>
      </c>
      <c r="G127" t="s">
        <v>212</v>
      </c>
      <c r="H127" s="11">
        <v>320</v>
      </c>
      <c r="J127" s="5" t="s">
        <v>512</v>
      </c>
      <c r="L127" s="5" t="s">
        <v>12728</v>
      </c>
      <c r="V127" s="5" t="s">
        <v>12198</v>
      </c>
      <c r="X127" s="5" t="s">
        <v>2653</v>
      </c>
    </row>
    <row r="128" spans="4:24" ht="12.95" customHeight="1">
      <c r="D128" s="5" t="s">
        <v>12453</v>
      </c>
      <c r="E128" s="5" t="s">
        <v>12650</v>
      </c>
      <c r="G128" t="s">
        <v>213</v>
      </c>
      <c r="H128" s="11">
        <v>321</v>
      </c>
      <c r="J128" s="5" t="s">
        <v>513</v>
      </c>
      <c r="L128" s="5" t="s">
        <v>12729</v>
      </c>
      <c r="V128" s="5" t="s">
        <v>12199</v>
      </c>
      <c r="X128" s="5" t="s">
        <v>2654</v>
      </c>
    </row>
    <row r="129" spans="4:24" ht="12.95" customHeight="1">
      <c r="D129" s="5" t="s">
        <v>12454</v>
      </c>
      <c r="E129" s="5" t="s">
        <v>12651</v>
      </c>
      <c r="G129" t="s">
        <v>214</v>
      </c>
      <c r="H129" s="11">
        <v>322</v>
      </c>
      <c r="J129" s="5" t="s">
        <v>514</v>
      </c>
      <c r="L129" s="5" t="s">
        <v>12730</v>
      </c>
      <c r="V129" s="5" t="s">
        <v>12200</v>
      </c>
      <c r="X129" s="5" t="s">
        <v>2655</v>
      </c>
    </row>
    <row r="130" spans="4:24" ht="12.95" customHeight="1">
      <c r="D130" s="5" t="s">
        <v>12455</v>
      </c>
      <c r="E130" s="5" t="s">
        <v>12652</v>
      </c>
      <c r="G130" t="s">
        <v>215</v>
      </c>
      <c r="H130" s="11">
        <v>323</v>
      </c>
      <c r="J130" s="5" t="s">
        <v>515</v>
      </c>
      <c r="L130" s="5" t="s">
        <v>12731</v>
      </c>
      <c r="V130" s="5" t="s">
        <v>12201</v>
      </c>
      <c r="X130" s="5" t="s">
        <v>2656</v>
      </c>
    </row>
    <row r="131" spans="4:24" ht="12.95" customHeight="1">
      <c r="D131" s="5" t="s">
        <v>12456</v>
      </c>
      <c r="E131" s="5" t="s">
        <v>12653</v>
      </c>
      <c r="G131" t="s">
        <v>216</v>
      </c>
      <c r="H131" s="11">
        <v>324</v>
      </c>
      <c r="J131" s="5" t="s">
        <v>516</v>
      </c>
      <c r="L131" s="5" t="s">
        <v>12732</v>
      </c>
      <c r="V131" s="5" t="s">
        <v>12202</v>
      </c>
      <c r="X131" s="5" t="s">
        <v>2657</v>
      </c>
    </row>
    <row r="132" spans="4:24" ht="12.95" customHeight="1">
      <c r="D132" s="5" t="s">
        <v>12457</v>
      </c>
      <c r="E132" s="5" t="s">
        <v>12654</v>
      </c>
      <c r="G132" t="s">
        <v>217</v>
      </c>
      <c r="H132" s="11">
        <v>325</v>
      </c>
      <c r="J132" s="5" t="s">
        <v>517</v>
      </c>
      <c r="L132" s="5" t="s">
        <v>12733</v>
      </c>
      <c r="V132" s="5" t="s">
        <v>12203</v>
      </c>
      <c r="X132" s="5" t="s">
        <v>2658</v>
      </c>
    </row>
    <row r="133" spans="4:24" ht="12.95" customHeight="1">
      <c r="D133" s="5" t="s">
        <v>12458</v>
      </c>
      <c r="E133" s="5" t="s">
        <v>12655</v>
      </c>
      <c r="G133" t="s">
        <v>218</v>
      </c>
      <c r="H133" s="11">
        <v>326</v>
      </c>
      <c r="J133" s="5" t="s">
        <v>518</v>
      </c>
      <c r="L133" s="5" t="s">
        <v>12734</v>
      </c>
      <c r="V133" s="5" t="s">
        <v>12204</v>
      </c>
      <c r="X133" s="5" t="s">
        <v>2659</v>
      </c>
    </row>
    <row r="134" spans="4:24" ht="12.95" customHeight="1">
      <c r="D134" s="5" t="s">
        <v>12459</v>
      </c>
      <c r="E134" s="5" t="s">
        <v>12656</v>
      </c>
      <c r="G134" t="s">
        <v>219</v>
      </c>
      <c r="H134" s="11">
        <v>327</v>
      </c>
      <c r="J134" s="5" t="s">
        <v>519</v>
      </c>
      <c r="L134" s="5" t="s">
        <v>12735</v>
      </c>
      <c r="V134" s="5" t="s">
        <v>12205</v>
      </c>
      <c r="X134" s="5" t="s">
        <v>2660</v>
      </c>
    </row>
    <row r="135" spans="4:24" ht="12.95" customHeight="1">
      <c r="D135" s="5" t="s">
        <v>12460</v>
      </c>
      <c r="E135" s="5" t="s">
        <v>12657</v>
      </c>
      <c r="G135" t="s">
        <v>220</v>
      </c>
      <c r="H135" s="11">
        <v>328</v>
      </c>
      <c r="J135" s="5" t="s">
        <v>520</v>
      </c>
      <c r="L135" s="5" t="s">
        <v>12736</v>
      </c>
      <c r="V135" s="5" t="s">
        <v>12206</v>
      </c>
      <c r="X135" s="5" t="s">
        <v>2661</v>
      </c>
    </row>
    <row r="136" spans="4:24" ht="12.95" customHeight="1">
      <c r="D136" s="5" t="s">
        <v>12461</v>
      </c>
      <c r="E136" s="5" t="s">
        <v>12658</v>
      </c>
      <c r="G136" t="s">
        <v>221</v>
      </c>
      <c r="H136" s="11">
        <v>329</v>
      </c>
      <c r="J136" s="5" t="s">
        <v>521</v>
      </c>
      <c r="L136" s="5" t="s">
        <v>12737</v>
      </c>
      <c r="V136" s="5" t="s">
        <v>12207</v>
      </c>
      <c r="X136" s="5" t="s">
        <v>2662</v>
      </c>
    </row>
    <row r="137" spans="4:24" ht="12.95" customHeight="1">
      <c r="D137" s="5" t="s">
        <v>12462</v>
      </c>
      <c r="E137" s="5" t="s">
        <v>12659</v>
      </c>
      <c r="G137" t="s">
        <v>222</v>
      </c>
      <c r="H137" s="11">
        <v>330</v>
      </c>
      <c r="J137" s="5" t="s">
        <v>522</v>
      </c>
      <c r="L137" s="5" t="s">
        <v>12738</v>
      </c>
      <c r="V137" s="5" t="s">
        <v>12208</v>
      </c>
      <c r="X137" s="5" t="s">
        <v>2663</v>
      </c>
    </row>
    <row r="138" spans="4:24" ht="12.95" customHeight="1">
      <c r="D138" s="5" t="s">
        <v>12463</v>
      </c>
      <c r="E138" s="5" t="s">
        <v>12660</v>
      </c>
      <c r="G138" t="s">
        <v>223</v>
      </c>
      <c r="H138" s="11">
        <v>331</v>
      </c>
      <c r="J138" s="5" t="s">
        <v>523</v>
      </c>
      <c r="L138" s="5" t="s">
        <v>12739</v>
      </c>
      <c r="V138" s="5" t="s">
        <v>12209</v>
      </c>
      <c r="X138" s="5" t="s">
        <v>2664</v>
      </c>
    </row>
    <row r="139" spans="4:24" ht="12.95" customHeight="1">
      <c r="D139" s="5" t="s">
        <v>12464</v>
      </c>
      <c r="E139" s="5" t="s">
        <v>12661</v>
      </c>
      <c r="G139" t="s">
        <v>224</v>
      </c>
      <c r="H139" s="11">
        <v>332</v>
      </c>
      <c r="J139" s="5" t="s">
        <v>524</v>
      </c>
      <c r="L139" s="5" t="s">
        <v>12740</v>
      </c>
      <c r="V139" s="5" t="s">
        <v>12210</v>
      </c>
      <c r="X139" s="5" t="s">
        <v>2665</v>
      </c>
    </row>
    <row r="140" spans="4:24" ht="12.95" customHeight="1">
      <c r="D140" s="5" t="s">
        <v>12465</v>
      </c>
      <c r="E140" s="5" t="s">
        <v>12662</v>
      </c>
      <c r="G140" t="s">
        <v>53</v>
      </c>
      <c r="H140" s="11">
        <v>333</v>
      </c>
      <c r="J140" s="5" t="s">
        <v>525</v>
      </c>
      <c r="L140" s="5" t="s">
        <v>12741</v>
      </c>
      <c r="V140" s="5" t="s">
        <v>12211</v>
      </c>
      <c r="X140" s="5" t="s">
        <v>2666</v>
      </c>
    </row>
    <row r="141" spans="4:24" ht="12.95" customHeight="1">
      <c r="D141" s="5" t="s">
        <v>12466</v>
      </c>
      <c r="E141" s="5" t="s">
        <v>12663</v>
      </c>
      <c r="G141" t="s">
        <v>225</v>
      </c>
      <c r="H141" s="11">
        <v>334</v>
      </c>
      <c r="J141" s="5" t="s">
        <v>526</v>
      </c>
      <c r="L141" s="5" t="s">
        <v>12742</v>
      </c>
      <c r="V141" s="5" t="s">
        <v>12212</v>
      </c>
      <c r="X141" s="5" t="s">
        <v>2667</v>
      </c>
    </row>
    <row r="142" spans="4:24" ht="12.95" customHeight="1">
      <c r="D142" s="5" t="s">
        <v>12467</v>
      </c>
      <c r="E142" s="5" t="s">
        <v>12664</v>
      </c>
      <c r="G142" t="s">
        <v>226</v>
      </c>
      <c r="H142" s="11">
        <v>335</v>
      </c>
      <c r="J142" s="5" t="s">
        <v>527</v>
      </c>
      <c r="L142" s="5" t="s">
        <v>12743</v>
      </c>
      <c r="V142" s="5" t="s">
        <v>12213</v>
      </c>
      <c r="X142" s="5" t="s">
        <v>2668</v>
      </c>
    </row>
    <row r="143" spans="4:24" ht="12.95" customHeight="1">
      <c r="D143" s="5" t="s">
        <v>12468</v>
      </c>
      <c r="E143" s="5" t="s">
        <v>12665</v>
      </c>
      <c r="G143" t="s">
        <v>227</v>
      </c>
      <c r="H143" s="11">
        <v>336</v>
      </c>
      <c r="J143" s="5" t="s">
        <v>528</v>
      </c>
      <c r="L143" s="5" t="s">
        <v>12744</v>
      </c>
      <c r="V143" s="5" t="s">
        <v>12214</v>
      </c>
      <c r="X143" s="5" t="s">
        <v>2669</v>
      </c>
    </row>
    <row r="144" spans="4:24" ht="12.95" customHeight="1">
      <c r="D144" s="5" t="s">
        <v>12469</v>
      </c>
      <c r="E144" s="5" t="s">
        <v>12666</v>
      </c>
      <c r="G144" t="s">
        <v>228</v>
      </c>
      <c r="H144" s="11">
        <v>337</v>
      </c>
      <c r="J144" s="5" t="s">
        <v>529</v>
      </c>
      <c r="L144" s="5" t="s">
        <v>12745</v>
      </c>
      <c r="V144" s="5" t="s">
        <v>12215</v>
      </c>
      <c r="X144" s="5" t="s">
        <v>2670</v>
      </c>
    </row>
    <row r="145" spans="4:24" ht="12.95" customHeight="1">
      <c r="D145" s="5" t="s">
        <v>12470</v>
      </c>
      <c r="E145" s="5" t="s">
        <v>12667</v>
      </c>
      <c r="G145" t="s">
        <v>229</v>
      </c>
      <c r="H145" s="11">
        <v>338</v>
      </c>
      <c r="J145" s="5" t="s">
        <v>530</v>
      </c>
      <c r="L145" s="5" t="s">
        <v>12746</v>
      </c>
      <c r="V145" s="5" t="s">
        <v>12216</v>
      </c>
      <c r="X145" s="5" t="s">
        <v>2671</v>
      </c>
    </row>
    <row r="146" spans="4:24" ht="12.95" customHeight="1">
      <c r="D146" s="5" t="s">
        <v>12471</v>
      </c>
      <c r="E146" s="5" t="s">
        <v>12668</v>
      </c>
      <c r="G146" t="s">
        <v>230</v>
      </c>
      <c r="H146" s="11">
        <v>339</v>
      </c>
      <c r="J146" s="5" t="s">
        <v>531</v>
      </c>
      <c r="L146" s="5" t="s">
        <v>12747</v>
      </c>
      <c r="V146" s="5" t="s">
        <v>12217</v>
      </c>
      <c r="X146" s="5" t="s">
        <v>2672</v>
      </c>
    </row>
    <row r="147" spans="4:24" ht="12.95" customHeight="1">
      <c r="D147" s="5" t="s">
        <v>12472</v>
      </c>
      <c r="E147" s="5" t="s">
        <v>12669</v>
      </c>
      <c r="G147" t="s">
        <v>231</v>
      </c>
      <c r="H147" s="11">
        <v>340</v>
      </c>
      <c r="J147" s="5" t="s">
        <v>532</v>
      </c>
      <c r="L147" s="5" t="s">
        <v>12748</v>
      </c>
      <c r="V147" s="5" t="s">
        <v>12218</v>
      </c>
      <c r="X147" s="5" t="s">
        <v>2673</v>
      </c>
    </row>
    <row r="148" spans="4:24" ht="12.95" customHeight="1">
      <c r="D148" s="5" t="s">
        <v>12473</v>
      </c>
      <c r="E148" s="5" t="s">
        <v>12520</v>
      </c>
      <c r="G148" t="s">
        <v>232</v>
      </c>
      <c r="H148" s="11" t="s">
        <v>276</v>
      </c>
      <c r="J148" s="5" t="s">
        <v>533</v>
      </c>
      <c r="L148" s="5" t="s">
        <v>12749</v>
      </c>
      <c r="V148" s="5" t="s">
        <v>12219</v>
      </c>
      <c r="X148" s="5" t="s">
        <v>2674</v>
      </c>
    </row>
    <row r="149" spans="4:24" ht="12.95" customHeight="1">
      <c r="D149" s="5" t="s">
        <v>12474</v>
      </c>
      <c r="G149" t="s">
        <v>233</v>
      </c>
      <c r="H149" s="11">
        <v>500</v>
      </c>
      <c r="J149" s="5" t="s">
        <v>534</v>
      </c>
      <c r="L149" s="5" t="s">
        <v>12750</v>
      </c>
      <c r="V149" s="5" t="s">
        <v>12220</v>
      </c>
      <c r="X149" s="5" t="s">
        <v>2675</v>
      </c>
    </row>
    <row r="150" spans="4:24" ht="12.95" customHeight="1">
      <c r="D150" s="5" t="s">
        <v>12475</v>
      </c>
      <c r="G150" t="s">
        <v>234</v>
      </c>
      <c r="H150" s="11">
        <v>501</v>
      </c>
      <c r="J150" s="5" t="s">
        <v>535</v>
      </c>
      <c r="L150" s="5" t="s">
        <v>12751</v>
      </c>
      <c r="V150" s="5" t="s">
        <v>12221</v>
      </c>
      <c r="X150" s="5" t="s">
        <v>2676</v>
      </c>
    </row>
    <row r="151" spans="4:24" ht="12.95" customHeight="1">
      <c r="D151" s="5" t="s">
        <v>12476</v>
      </c>
      <c r="G151" t="s">
        <v>235</v>
      </c>
      <c r="H151" s="11">
        <v>502</v>
      </c>
      <c r="J151" s="5" t="s">
        <v>536</v>
      </c>
      <c r="L151" s="5" t="s">
        <v>12752</v>
      </c>
      <c r="V151" s="5" t="s">
        <v>12222</v>
      </c>
      <c r="X151" s="5" t="s">
        <v>2677</v>
      </c>
    </row>
    <row r="152" spans="4:24" ht="12.95" customHeight="1">
      <c r="D152" s="5" t="s">
        <v>12477</v>
      </c>
      <c r="G152" t="s">
        <v>236</v>
      </c>
      <c r="H152" s="11">
        <v>503</v>
      </c>
      <c r="J152" s="5" t="s">
        <v>537</v>
      </c>
      <c r="L152" s="5" t="s">
        <v>12753</v>
      </c>
      <c r="V152" s="5" t="s">
        <v>12223</v>
      </c>
      <c r="X152" s="5" t="s">
        <v>2678</v>
      </c>
    </row>
    <row r="153" spans="4:24" ht="12.95" customHeight="1">
      <c r="D153" s="5" t="s">
        <v>12478</v>
      </c>
      <c r="G153" t="s">
        <v>237</v>
      </c>
      <c r="H153" s="11">
        <v>504</v>
      </c>
      <c r="J153" s="5" t="s">
        <v>538</v>
      </c>
      <c r="L153" s="5" t="s">
        <v>12754</v>
      </c>
      <c r="V153" s="5" t="s">
        <v>12224</v>
      </c>
      <c r="X153" s="5" t="s">
        <v>2679</v>
      </c>
    </row>
    <row r="154" spans="4:24" ht="12.95" customHeight="1">
      <c r="D154" s="5" t="s">
        <v>12479</v>
      </c>
      <c r="G154" t="s">
        <v>238</v>
      </c>
      <c r="H154" s="11">
        <v>505</v>
      </c>
      <c r="J154" s="5" t="s">
        <v>539</v>
      </c>
      <c r="L154" s="5" t="s">
        <v>12755</v>
      </c>
      <c r="V154" s="5" t="s">
        <v>12225</v>
      </c>
      <c r="X154" s="5" t="s">
        <v>2680</v>
      </c>
    </row>
    <row r="155" spans="4:24" ht="12.95" customHeight="1">
      <c r="D155" s="5" t="s">
        <v>12480</v>
      </c>
      <c r="G155" t="s">
        <v>239</v>
      </c>
      <c r="H155" s="11">
        <v>506</v>
      </c>
      <c r="J155" s="5" t="s">
        <v>540</v>
      </c>
      <c r="L155" s="5" t="s">
        <v>12756</v>
      </c>
      <c r="V155" s="5" t="s">
        <v>12226</v>
      </c>
      <c r="X155" s="5" t="s">
        <v>2681</v>
      </c>
    </row>
    <row r="156" spans="4:24" ht="12.95" customHeight="1">
      <c r="D156" s="5" t="s">
        <v>12481</v>
      </c>
      <c r="G156" t="s">
        <v>240</v>
      </c>
      <c r="H156" s="11">
        <v>507</v>
      </c>
      <c r="J156" s="5" t="s">
        <v>541</v>
      </c>
      <c r="L156" s="5" t="s">
        <v>12757</v>
      </c>
      <c r="V156" s="5" t="s">
        <v>12227</v>
      </c>
      <c r="X156" s="5" t="s">
        <v>2682</v>
      </c>
    </row>
    <row r="157" spans="4:24" ht="12.95" customHeight="1">
      <c r="D157" s="5" t="s">
        <v>12482</v>
      </c>
      <c r="G157" t="s">
        <v>241</v>
      </c>
      <c r="H157" s="11">
        <v>508</v>
      </c>
      <c r="J157" s="5" t="s">
        <v>542</v>
      </c>
      <c r="L157" s="5" t="s">
        <v>12758</v>
      </c>
      <c r="V157" s="5" t="s">
        <v>12228</v>
      </c>
      <c r="X157" s="5" t="s">
        <v>2683</v>
      </c>
    </row>
    <row r="158" spans="4:24" ht="12.95" customHeight="1">
      <c r="D158" s="5" t="s">
        <v>12483</v>
      </c>
      <c r="G158" t="s">
        <v>242</v>
      </c>
      <c r="H158" s="11">
        <v>509</v>
      </c>
      <c r="J158" s="5" t="s">
        <v>543</v>
      </c>
      <c r="L158" s="5" t="s">
        <v>12759</v>
      </c>
      <c r="V158" s="5" t="s">
        <v>12229</v>
      </c>
      <c r="X158" s="5" t="s">
        <v>2684</v>
      </c>
    </row>
    <row r="159" spans="4:24" ht="12.95" customHeight="1">
      <c r="D159" s="5" t="s">
        <v>12484</v>
      </c>
      <c r="G159" t="s">
        <v>243</v>
      </c>
      <c r="H159" s="11">
        <v>510</v>
      </c>
      <c r="J159" s="5" t="s">
        <v>544</v>
      </c>
      <c r="L159" s="5" t="s">
        <v>12760</v>
      </c>
      <c r="V159" s="5" t="s">
        <v>12230</v>
      </c>
      <c r="X159" s="5" t="s">
        <v>2685</v>
      </c>
    </row>
    <row r="160" spans="4:24" ht="12.95" customHeight="1">
      <c r="D160" s="5" t="s">
        <v>12485</v>
      </c>
      <c r="G160" t="s">
        <v>244</v>
      </c>
      <c r="H160" s="11">
        <v>511</v>
      </c>
      <c r="J160" s="5" t="s">
        <v>545</v>
      </c>
      <c r="L160" s="5" t="s">
        <v>12761</v>
      </c>
      <c r="V160" s="5" t="s">
        <v>12231</v>
      </c>
      <c r="X160" s="5" t="s">
        <v>2686</v>
      </c>
    </row>
    <row r="161" spans="4:24" ht="12.95" customHeight="1">
      <c r="D161" s="5" t="s">
        <v>12486</v>
      </c>
      <c r="G161" t="s">
        <v>245</v>
      </c>
      <c r="H161" s="11">
        <v>512</v>
      </c>
      <c r="J161" s="5" t="s">
        <v>546</v>
      </c>
      <c r="L161" s="5" t="s">
        <v>12762</v>
      </c>
      <c r="V161" s="5" t="s">
        <v>12232</v>
      </c>
      <c r="X161" s="5" t="s">
        <v>2687</v>
      </c>
    </row>
    <row r="162" spans="4:24" ht="12.95" customHeight="1">
      <c r="D162" s="5" t="s">
        <v>12487</v>
      </c>
      <c r="G162" t="s">
        <v>246</v>
      </c>
      <c r="H162" s="11">
        <v>513</v>
      </c>
      <c r="J162" s="5" t="s">
        <v>547</v>
      </c>
      <c r="L162" s="5" t="s">
        <v>12763</v>
      </c>
      <c r="V162" s="5" t="s">
        <v>12233</v>
      </c>
      <c r="X162" s="5" t="s">
        <v>2688</v>
      </c>
    </row>
    <row r="163" spans="4:24" ht="12.95" customHeight="1">
      <c r="D163" s="5" t="s">
        <v>12488</v>
      </c>
      <c r="G163" t="s">
        <v>247</v>
      </c>
      <c r="H163" s="11">
        <v>514</v>
      </c>
      <c r="J163" s="5" t="s">
        <v>548</v>
      </c>
      <c r="L163" s="5" t="s">
        <v>12764</v>
      </c>
      <c r="V163" s="5" t="s">
        <v>12234</v>
      </c>
      <c r="X163" s="5" t="s">
        <v>2689</v>
      </c>
    </row>
    <row r="164" spans="4:24" ht="12.95" customHeight="1">
      <c r="D164" s="5" t="s">
        <v>12489</v>
      </c>
      <c r="G164" t="s">
        <v>248</v>
      </c>
      <c r="H164" s="11">
        <v>515</v>
      </c>
      <c r="J164" s="5" t="s">
        <v>549</v>
      </c>
      <c r="L164" s="5" t="s">
        <v>12765</v>
      </c>
      <c r="V164" s="5" t="s">
        <v>12235</v>
      </c>
      <c r="X164" s="5" t="s">
        <v>2690</v>
      </c>
    </row>
    <row r="165" spans="4:24" ht="12.95" customHeight="1">
      <c r="D165" s="5" t="s">
        <v>12490</v>
      </c>
      <c r="G165" t="s">
        <v>249</v>
      </c>
      <c r="H165" s="11">
        <v>516</v>
      </c>
      <c r="J165" s="5" t="s">
        <v>550</v>
      </c>
      <c r="L165" s="5" t="s">
        <v>12766</v>
      </c>
      <c r="V165" s="5" t="s">
        <v>12236</v>
      </c>
      <c r="X165" s="5" t="s">
        <v>2691</v>
      </c>
    </row>
    <row r="166" spans="4:24" ht="12.95" customHeight="1">
      <c r="D166" s="5" t="s">
        <v>12491</v>
      </c>
      <c r="G166" t="s">
        <v>250</v>
      </c>
      <c r="H166" s="11">
        <v>517</v>
      </c>
      <c r="J166" s="5" t="s">
        <v>551</v>
      </c>
      <c r="L166" s="5" t="s">
        <v>12767</v>
      </c>
      <c r="V166" s="5" t="s">
        <v>12237</v>
      </c>
      <c r="X166" s="5" t="s">
        <v>2692</v>
      </c>
    </row>
    <row r="167" spans="4:24" ht="12.95" customHeight="1">
      <c r="D167" s="5" t="s">
        <v>12492</v>
      </c>
      <c r="G167" t="s">
        <v>251</v>
      </c>
      <c r="H167" s="11">
        <v>518</v>
      </c>
      <c r="J167" s="5" t="s">
        <v>552</v>
      </c>
      <c r="L167" s="5" t="s">
        <v>12768</v>
      </c>
      <c r="V167" s="5" t="s">
        <v>12238</v>
      </c>
      <c r="X167" s="5" t="s">
        <v>2693</v>
      </c>
    </row>
    <row r="168" spans="4:24" ht="12.95" customHeight="1">
      <c r="D168" s="5" t="s">
        <v>12493</v>
      </c>
      <c r="G168" t="s">
        <v>252</v>
      </c>
      <c r="H168" s="11">
        <v>519</v>
      </c>
      <c r="J168" s="5" t="s">
        <v>553</v>
      </c>
      <c r="L168" s="5" t="s">
        <v>12769</v>
      </c>
      <c r="V168" s="5" t="s">
        <v>12239</v>
      </c>
      <c r="X168" s="5" t="s">
        <v>2694</v>
      </c>
    </row>
    <row r="169" spans="4:24" ht="12.95" customHeight="1">
      <c r="D169" s="5" t="s">
        <v>12494</v>
      </c>
      <c r="G169" t="s">
        <v>253</v>
      </c>
      <c r="H169" s="11">
        <v>520</v>
      </c>
      <c r="J169" s="5" t="s">
        <v>554</v>
      </c>
      <c r="L169" s="5" t="s">
        <v>12770</v>
      </c>
      <c r="V169" s="5" t="s">
        <v>12240</v>
      </c>
      <c r="X169" s="5" t="s">
        <v>2695</v>
      </c>
    </row>
    <row r="170" spans="4:24" ht="12.95" customHeight="1">
      <c r="D170" s="5" t="s">
        <v>12495</v>
      </c>
      <c r="G170" t="s">
        <v>254</v>
      </c>
      <c r="H170" s="11">
        <v>521</v>
      </c>
      <c r="J170" s="5" t="s">
        <v>555</v>
      </c>
      <c r="L170" s="5" t="s">
        <v>12771</v>
      </c>
      <c r="V170" s="5" t="s">
        <v>12241</v>
      </c>
      <c r="X170" s="5" t="s">
        <v>2696</v>
      </c>
    </row>
    <row r="171" spans="4:24" ht="12.95" customHeight="1">
      <c r="D171" s="5" t="s">
        <v>12496</v>
      </c>
      <c r="G171" t="s">
        <v>255</v>
      </c>
      <c r="H171" s="11">
        <v>522</v>
      </c>
      <c r="J171" s="5" t="s">
        <v>556</v>
      </c>
      <c r="L171" s="5" t="s">
        <v>12772</v>
      </c>
      <c r="V171" s="5" t="s">
        <v>12242</v>
      </c>
      <c r="X171" s="5" t="s">
        <v>2697</v>
      </c>
    </row>
    <row r="172" spans="4:24" ht="12.95" customHeight="1">
      <c r="D172" s="5" t="s">
        <v>12497</v>
      </c>
      <c r="G172" t="s">
        <v>256</v>
      </c>
      <c r="H172" s="11">
        <v>523</v>
      </c>
      <c r="J172" s="5" t="s">
        <v>557</v>
      </c>
      <c r="L172" s="5" t="s">
        <v>12773</v>
      </c>
      <c r="V172" s="5" t="s">
        <v>12243</v>
      </c>
      <c r="X172" s="5" t="s">
        <v>2698</v>
      </c>
    </row>
    <row r="173" spans="4:24" ht="12.95" customHeight="1">
      <c r="D173" s="5" t="s">
        <v>12498</v>
      </c>
      <c r="G173" t="s">
        <v>257</v>
      </c>
      <c r="H173" s="11">
        <v>524</v>
      </c>
      <c r="J173" s="5" t="s">
        <v>558</v>
      </c>
      <c r="L173" s="5" t="s">
        <v>12774</v>
      </c>
      <c r="V173" s="5" t="s">
        <v>12244</v>
      </c>
      <c r="X173" s="5" t="s">
        <v>2699</v>
      </c>
    </row>
    <row r="174" spans="4:24" ht="12.95" customHeight="1">
      <c r="D174" s="5" t="s">
        <v>12499</v>
      </c>
      <c r="G174" t="s">
        <v>258</v>
      </c>
      <c r="H174" s="11">
        <v>525</v>
      </c>
      <c r="J174" s="5" t="s">
        <v>559</v>
      </c>
      <c r="L174" s="5" t="s">
        <v>12775</v>
      </c>
      <c r="V174" s="5" t="s">
        <v>12245</v>
      </c>
      <c r="X174" s="5" t="s">
        <v>2700</v>
      </c>
    </row>
    <row r="175" spans="4:24" ht="12.95" customHeight="1">
      <c r="D175" s="5" t="s">
        <v>12500</v>
      </c>
      <c r="G175" t="s">
        <v>259</v>
      </c>
      <c r="H175" s="11">
        <v>526</v>
      </c>
      <c r="J175" s="5" t="s">
        <v>560</v>
      </c>
      <c r="L175" s="5" t="s">
        <v>12776</v>
      </c>
      <c r="V175" s="5" t="s">
        <v>12246</v>
      </c>
      <c r="X175" s="5" t="s">
        <v>2701</v>
      </c>
    </row>
    <row r="176" spans="4:24" ht="12.95" customHeight="1">
      <c r="D176" s="5" t="s">
        <v>12501</v>
      </c>
      <c r="G176" t="s">
        <v>260</v>
      </c>
      <c r="H176" s="11">
        <v>527</v>
      </c>
      <c r="J176" s="5" t="s">
        <v>561</v>
      </c>
      <c r="L176" s="5" t="s">
        <v>12777</v>
      </c>
      <c r="V176" s="5" t="s">
        <v>12247</v>
      </c>
      <c r="X176" s="5" t="s">
        <v>2702</v>
      </c>
    </row>
    <row r="177" spans="4:24" ht="12.95" customHeight="1">
      <c r="D177" s="5" t="s">
        <v>12502</v>
      </c>
      <c r="G177" t="s">
        <v>261</v>
      </c>
      <c r="H177" s="11">
        <v>528</v>
      </c>
      <c r="J177" s="5" t="s">
        <v>562</v>
      </c>
      <c r="L177" s="5" t="s">
        <v>12778</v>
      </c>
      <c r="V177" s="5" t="s">
        <v>12248</v>
      </c>
      <c r="X177" s="5" t="s">
        <v>2703</v>
      </c>
    </row>
    <row r="178" spans="4:24" ht="12.95" customHeight="1">
      <c r="D178" s="5" t="s">
        <v>12503</v>
      </c>
      <c r="G178" t="s">
        <v>262</v>
      </c>
      <c r="H178" s="11">
        <v>529</v>
      </c>
      <c r="J178" s="5" t="s">
        <v>563</v>
      </c>
      <c r="L178" s="5" t="s">
        <v>12779</v>
      </c>
      <c r="V178" s="5" t="s">
        <v>12249</v>
      </c>
      <c r="X178" s="5" t="s">
        <v>2704</v>
      </c>
    </row>
    <row r="179" spans="4:24" ht="12.95" customHeight="1">
      <c r="D179" s="5" t="s">
        <v>12504</v>
      </c>
      <c r="G179" t="s">
        <v>263</v>
      </c>
      <c r="H179" s="11">
        <v>530</v>
      </c>
      <c r="J179" s="5" t="s">
        <v>564</v>
      </c>
      <c r="L179" s="5" t="s">
        <v>12780</v>
      </c>
      <c r="V179" s="5" t="s">
        <v>12250</v>
      </c>
      <c r="X179" s="5" t="s">
        <v>2705</v>
      </c>
    </row>
    <row r="180" spans="4:24" ht="12.95" customHeight="1">
      <c r="D180" s="5" t="s">
        <v>12505</v>
      </c>
      <c r="G180" t="s">
        <v>264</v>
      </c>
      <c r="H180" s="11">
        <v>531</v>
      </c>
      <c r="J180" s="5" t="s">
        <v>565</v>
      </c>
      <c r="L180" s="5" t="s">
        <v>12781</v>
      </c>
      <c r="V180" s="5" t="s">
        <v>12251</v>
      </c>
      <c r="X180" s="5" t="s">
        <v>2706</v>
      </c>
    </row>
    <row r="181" spans="4:24" ht="12.95" customHeight="1">
      <c r="D181" s="5" t="s">
        <v>12506</v>
      </c>
      <c r="G181" t="s">
        <v>265</v>
      </c>
      <c r="H181" s="11">
        <v>532</v>
      </c>
      <c r="J181" s="5" t="s">
        <v>566</v>
      </c>
      <c r="L181" s="5" t="s">
        <v>12782</v>
      </c>
      <c r="V181" s="5" t="s">
        <v>12252</v>
      </c>
      <c r="X181" s="5" t="s">
        <v>2707</v>
      </c>
    </row>
    <row r="182" spans="4:24" ht="12.95" customHeight="1">
      <c r="D182" s="5" t="s">
        <v>12507</v>
      </c>
      <c r="G182" t="s">
        <v>266</v>
      </c>
      <c r="H182" s="11">
        <v>533</v>
      </c>
      <c r="J182" s="5" t="s">
        <v>567</v>
      </c>
      <c r="L182" s="5" t="s">
        <v>12783</v>
      </c>
      <c r="V182" s="5" t="s">
        <v>12253</v>
      </c>
      <c r="X182" s="5" t="s">
        <v>2708</v>
      </c>
    </row>
    <row r="183" spans="4:24" ht="12.95" customHeight="1">
      <c r="D183" s="5" t="s">
        <v>12508</v>
      </c>
      <c r="G183" t="s">
        <v>267</v>
      </c>
      <c r="H183" s="11">
        <v>534</v>
      </c>
      <c r="J183" s="5" t="s">
        <v>568</v>
      </c>
      <c r="L183" s="5" t="s">
        <v>12784</v>
      </c>
      <c r="V183" s="5" t="s">
        <v>12254</v>
      </c>
      <c r="X183" s="5" t="s">
        <v>2709</v>
      </c>
    </row>
    <row r="184" spans="4:24" ht="12.95" customHeight="1">
      <c r="D184" s="5" t="s">
        <v>12509</v>
      </c>
      <c r="G184" t="s">
        <v>268</v>
      </c>
      <c r="H184" s="11">
        <v>535</v>
      </c>
      <c r="J184" s="5" t="s">
        <v>569</v>
      </c>
      <c r="L184" s="5" t="s">
        <v>12785</v>
      </c>
      <c r="V184" s="5" t="s">
        <v>12255</v>
      </c>
      <c r="X184" s="5" t="s">
        <v>2710</v>
      </c>
    </row>
    <row r="185" spans="4:24" ht="12.95" customHeight="1">
      <c r="D185" s="5" t="s">
        <v>12510</v>
      </c>
      <c r="G185" t="s">
        <v>269</v>
      </c>
      <c r="H185" s="11">
        <v>536</v>
      </c>
      <c r="J185" s="5" t="s">
        <v>570</v>
      </c>
      <c r="L185" s="5" t="s">
        <v>12786</v>
      </c>
      <c r="V185" s="5" t="s">
        <v>12256</v>
      </c>
      <c r="X185" s="5" t="s">
        <v>2711</v>
      </c>
    </row>
    <row r="186" spans="4:24" ht="12.95" customHeight="1">
      <c r="D186" s="5" t="s">
        <v>12511</v>
      </c>
      <c r="G186" t="s">
        <v>270</v>
      </c>
      <c r="H186" s="11">
        <v>537</v>
      </c>
      <c r="J186" s="5" t="s">
        <v>571</v>
      </c>
      <c r="L186" s="5" t="s">
        <v>12787</v>
      </c>
      <c r="V186" s="5" t="s">
        <v>12257</v>
      </c>
      <c r="X186" s="5" t="s">
        <v>2712</v>
      </c>
    </row>
    <row r="187" spans="4:24" ht="12.95" customHeight="1">
      <c r="D187" s="5" t="s">
        <v>12512</v>
      </c>
      <c r="G187" t="s">
        <v>271</v>
      </c>
      <c r="H187" s="11">
        <v>538</v>
      </c>
      <c r="J187" s="5" t="s">
        <v>572</v>
      </c>
      <c r="L187" s="5" t="s">
        <v>12788</v>
      </c>
      <c r="V187" s="5" t="s">
        <v>12258</v>
      </c>
      <c r="X187" s="5" t="s">
        <v>2713</v>
      </c>
    </row>
    <row r="188" spans="4:24" ht="12.95" customHeight="1">
      <c r="D188" s="5" t="s">
        <v>12513</v>
      </c>
      <c r="G188" t="s">
        <v>272</v>
      </c>
      <c r="H188" s="11">
        <v>539</v>
      </c>
      <c r="J188" s="5" t="s">
        <v>573</v>
      </c>
      <c r="L188" s="5" t="s">
        <v>12789</v>
      </c>
      <c r="V188" s="5" t="s">
        <v>12259</v>
      </c>
      <c r="X188" s="5" t="s">
        <v>2714</v>
      </c>
    </row>
    <row r="189" spans="4:24" ht="12.95" customHeight="1">
      <c r="D189" s="5" t="s">
        <v>12514</v>
      </c>
      <c r="G189" t="s">
        <v>273</v>
      </c>
      <c r="H189" s="11">
        <v>540</v>
      </c>
      <c r="J189" s="5" t="s">
        <v>574</v>
      </c>
      <c r="L189" s="5" t="s">
        <v>12790</v>
      </c>
      <c r="V189" s="5" t="s">
        <v>12260</v>
      </c>
      <c r="X189" s="5" t="s">
        <v>2715</v>
      </c>
    </row>
    <row r="190" spans="4:24" ht="12.95" customHeight="1">
      <c r="D190" s="5" t="s">
        <v>12515</v>
      </c>
      <c r="G190" t="s">
        <v>274</v>
      </c>
      <c r="H190" s="11">
        <v>541</v>
      </c>
      <c r="J190" s="5" t="s">
        <v>575</v>
      </c>
      <c r="L190" s="5" t="s">
        <v>12791</v>
      </c>
      <c r="V190" s="5" t="s">
        <v>12261</v>
      </c>
      <c r="X190" s="5" t="s">
        <v>2716</v>
      </c>
    </row>
    <row r="191" spans="4:24" ht="12.95" customHeight="1">
      <c r="D191" s="5" t="s">
        <v>12516</v>
      </c>
      <c r="G191" t="s">
        <v>275</v>
      </c>
      <c r="H191" s="11">
        <v>542</v>
      </c>
      <c r="J191" s="5" t="s">
        <v>576</v>
      </c>
      <c r="L191" s="5" t="s">
        <v>12792</v>
      </c>
      <c r="V191" s="5" t="s">
        <v>12262</v>
      </c>
      <c r="X191" s="5" t="s">
        <v>2717</v>
      </c>
    </row>
    <row r="192" spans="4:24" ht="12.95" customHeight="1">
      <c r="D192" s="5" t="s">
        <v>12517</v>
      </c>
      <c r="H192" s="11">
        <v>543</v>
      </c>
      <c r="J192" s="5" t="s">
        <v>577</v>
      </c>
      <c r="L192" s="5" t="s">
        <v>12793</v>
      </c>
      <c r="V192" s="5" t="s">
        <v>12263</v>
      </c>
      <c r="X192" s="5" t="s">
        <v>2718</v>
      </c>
    </row>
    <row r="193" spans="4:24" ht="12.95" customHeight="1">
      <c r="D193" s="5" t="s">
        <v>12518</v>
      </c>
      <c r="H193" s="11">
        <v>544</v>
      </c>
      <c r="J193" s="5" t="s">
        <v>578</v>
      </c>
      <c r="L193" s="5" t="s">
        <v>12794</v>
      </c>
      <c r="V193" s="5" t="s">
        <v>12264</v>
      </c>
      <c r="X193" s="5" t="s">
        <v>2719</v>
      </c>
    </row>
    <row r="194" spans="4:24" ht="12.95" customHeight="1">
      <c r="D194" s="5" t="s">
        <v>12519</v>
      </c>
      <c r="H194" s="11">
        <v>545</v>
      </c>
      <c r="J194" s="5" t="s">
        <v>579</v>
      </c>
      <c r="L194" s="5" t="s">
        <v>12795</v>
      </c>
      <c r="V194" s="5" t="s">
        <v>12265</v>
      </c>
      <c r="X194" s="5" t="s">
        <v>2720</v>
      </c>
    </row>
    <row r="195" spans="4:24" ht="12.95" customHeight="1">
      <c r="D195" s="5" t="s">
        <v>12520</v>
      </c>
      <c r="H195" s="11">
        <v>546</v>
      </c>
      <c r="J195" s="5" t="s">
        <v>580</v>
      </c>
      <c r="L195" s="5" t="s">
        <v>12796</v>
      </c>
      <c r="V195" s="5" t="s">
        <v>12266</v>
      </c>
      <c r="X195" s="5" t="s">
        <v>2721</v>
      </c>
    </row>
    <row r="196" spans="4:24" ht="12.95" customHeight="1">
      <c r="D196" s="5" t="s">
        <v>12521</v>
      </c>
      <c r="H196" s="11">
        <v>547</v>
      </c>
      <c r="J196" s="5" t="s">
        <v>581</v>
      </c>
      <c r="V196" s="5" t="s">
        <v>12267</v>
      </c>
      <c r="X196" s="5" t="s">
        <v>2722</v>
      </c>
    </row>
    <row r="197" spans="4:24" ht="12.95" customHeight="1">
      <c r="D197" s="5" t="s">
        <v>12522</v>
      </c>
      <c r="H197" s="11">
        <v>548</v>
      </c>
      <c r="J197" s="5" t="s">
        <v>582</v>
      </c>
      <c r="V197" s="5" t="s">
        <v>12268</v>
      </c>
      <c r="X197" s="5" t="s">
        <v>2723</v>
      </c>
    </row>
    <row r="198" spans="4:24" ht="12.95" customHeight="1">
      <c r="D198" s="5" t="s">
        <v>12523</v>
      </c>
      <c r="H198" s="11">
        <v>549</v>
      </c>
      <c r="J198" s="5" t="s">
        <v>583</v>
      </c>
      <c r="V198" s="5" t="s">
        <v>12269</v>
      </c>
      <c r="X198" s="5" t="s">
        <v>2724</v>
      </c>
    </row>
    <row r="199" spans="4:24" ht="12.95" customHeight="1">
      <c r="D199" s="5" t="s">
        <v>12524</v>
      </c>
      <c r="H199" s="11">
        <v>550</v>
      </c>
      <c r="J199" s="5" t="s">
        <v>584</v>
      </c>
      <c r="V199" s="5" t="s">
        <v>12270</v>
      </c>
      <c r="X199" s="5" t="s">
        <v>2725</v>
      </c>
    </row>
    <row r="200" spans="4:24" ht="12.95" customHeight="1">
      <c r="H200" s="11">
        <v>551</v>
      </c>
      <c r="J200" s="5" t="s">
        <v>585</v>
      </c>
      <c r="V200" s="5" t="s">
        <v>12271</v>
      </c>
      <c r="X200" s="5" t="s">
        <v>2726</v>
      </c>
    </row>
    <row r="201" spans="4:24" ht="12.95" customHeight="1">
      <c r="H201" s="11">
        <v>552</v>
      </c>
      <c r="J201" s="5" t="s">
        <v>586</v>
      </c>
      <c r="V201" s="5" t="s">
        <v>12272</v>
      </c>
      <c r="X201" s="5" t="s">
        <v>2727</v>
      </c>
    </row>
    <row r="202" spans="4:24" ht="12.95" customHeight="1">
      <c r="H202" s="11">
        <v>553</v>
      </c>
      <c r="J202" s="5" t="s">
        <v>587</v>
      </c>
      <c r="V202" s="5" t="s">
        <v>12273</v>
      </c>
      <c r="X202" s="5" t="s">
        <v>2728</v>
      </c>
    </row>
    <row r="203" spans="4:24" ht="12.95" customHeight="1">
      <c r="H203" s="11">
        <v>554</v>
      </c>
      <c r="J203" s="5" t="s">
        <v>588</v>
      </c>
      <c r="V203" s="5" t="s">
        <v>12274</v>
      </c>
      <c r="X203" s="5" t="s">
        <v>2729</v>
      </c>
    </row>
    <row r="204" spans="4:24" ht="12.95" customHeight="1">
      <c r="H204" s="11">
        <v>555</v>
      </c>
      <c r="J204" s="5" t="s">
        <v>589</v>
      </c>
      <c r="V204" s="5" t="s">
        <v>12275</v>
      </c>
      <c r="X204" s="5" t="s">
        <v>2730</v>
      </c>
    </row>
    <row r="205" spans="4:24" ht="12.95" customHeight="1">
      <c r="H205" s="11">
        <v>556</v>
      </c>
      <c r="J205" s="5" t="s">
        <v>590</v>
      </c>
      <c r="V205" s="5" t="s">
        <v>12276</v>
      </c>
      <c r="X205" s="5" t="s">
        <v>2731</v>
      </c>
    </row>
    <row r="206" spans="4:24" ht="12.95" customHeight="1">
      <c r="H206" s="11">
        <v>557</v>
      </c>
      <c r="J206" s="5" t="s">
        <v>591</v>
      </c>
      <c r="V206" s="5" t="s">
        <v>12277</v>
      </c>
      <c r="X206" s="5" t="s">
        <v>2732</v>
      </c>
    </row>
    <row r="207" spans="4:24" ht="12.95" customHeight="1">
      <c r="H207" s="11">
        <v>558</v>
      </c>
      <c r="J207" s="5" t="s">
        <v>592</v>
      </c>
      <c r="V207" s="5" t="s">
        <v>12278</v>
      </c>
      <c r="X207" s="5" t="s">
        <v>2733</v>
      </c>
    </row>
    <row r="208" spans="4:24" ht="12.95" customHeight="1">
      <c r="H208" s="11">
        <v>559</v>
      </c>
      <c r="J208" s="5" t="s">
        <v>593</v>
      </c>
      <c r="V208" s="5" t="s">
        <v>12279</v>
      </c>
      <c r="X208" s="5" t="s">
        <v>2734</v>
      </c>
    </row>
    <row r="209" spans="8:24" ht="12.95" customHeight="1">
      <c r="H209" s="11">
        <v>560</v>
      </c>
      <c r="J209" s="5" t="s">
        <v>594</v>
      </c>
      <c r="V209" s="5" t="s">
        <v>12280</v>
      </c>
      <c r="X209" s="5" t="s">
        <v>2735</v>
      </c>
    </row>
    <row r="210" spans="8:24" ht="12.95" customHeight="1">
      <c r="H210" s="11">
        <v>561</v>
      </c>
      <c r="J210" s="5" t="s">
        <v>595</v>
      </c>
      <c r="V210" s="5" t="s">
        <v>12281</v>
      </c>
      <c r="X210" s="5" t="s">
        <v>2736</v>
      </c>
    </row>
    <row r="211" spans="8:24" ht="12.95" customHeight="1">
      <c r="H211" s="11">
        <v>562</v>
      </c>
      <c r="J211" s="5" t="s">
        <v>596</v>
      </c>
      <c r="V211" s="5" t="s">
        <v>12282</v>
      </c>
      <c r="X211" s="5" t="s">
        <v>2737</v>
      </c>
    </row>
    <row r="212" spans="8:24" ht="12.95" customHeight="1">
      <c r="H212" s="11">
        <v>563</v>
      </c>
      <c r="J212" s="5" t="s">
        <v>597</v>
      </c>
      <c r="V212" s="5" t="s">
        <v>12283</v>
      </c>
      <c r="X212" s="5" t="s">
        <v>2738</v>
      </c>
    </row>
    <row r="213" spans="8:24" ht="12.95" customHeight="1">
      <c r="H213" s="11">
        <v>564</v>
      </c>
      <c r="J213" s="5" t="s">
        <v>598</v>
      </c>
      <c r="V213" s="5" t="s">
        <v>12284</v>
      </c>
      <c r="X213" s="5" t="s">
        <v>2739</v>
      </c>
    </row>
    <row r="214" spans="8:24" ht="12.95" customHeight="1">
      <c r="H214" s="11">
        <v>565</v>
      </c>
      <c r="J214" s="5" t="s">
        <v>599</v>
      </c>
      <c r="V214" s="5" t="s">
        <v>12285</v>
      </c>
      <c r="X214" s="5" t="s">
        <v>2740</v>
      </c>
    </row>
    <row r="215" spans="8:24" ht="12.95" customHeight="1">
      <c r="H215" s="11">
        <v>566</v>
      </c>
      <c r="J215" s="5" t="s">
        <v>600</v>
      </c>
      <c r="V215" s="5" t="s">
        <v>12286</v>
      </c>
      <c r="X215" s="5" t="s">
        <v>2741</v>
      </c>
    </row>
    <row r="216" spans="8:24" ht="12.95" customHeight="1">
      <c r="H216" s="11">
        <v>567</v>
      </c>
      <c r="J216" s="5" t="s">
        <v>601</v>
      </c>
      <c r="V216" s="5" t="s">
        <v>12287</v>
      </c>
      <c r="X216" s="5" t="s">
        <v>2742</v>
      </c>
    </row>
    <row r="217" spans="8:24" ht="12.95" customHeight="1">
      <c r="H217" s="11">
        <v>568</v>
      </c>
      <c r="J217" s="5" t="s">
        <v>602</v>
      </c>
      <c r="V217" s="5" t="s">
        <v>12289</v>
      </c>
      <c r="X217" s="5" t="s">
        <v>2743</v>
      </c>
    </row>
    <row r="218" spans="8:24" ht="12.95" customHeight="1">
      <c r="H218" s="11" t="s">
        <v>277</v>
      </c>
      <c r="J218" s="5" t="s">
        <v>603</v>
      </c>
      <c r="U218" s="5"/>
      <c r="V218" s="5" t="s">
        <v>12290</v>
      </c>
      <c r="X218" s="5" t="s">
        <v>2744</v>
      </c>
    </row>
    <row r="219" spans="8:24" ht="12.95" customHeight="1">
      <c r="H219" s="11">
        <v>580</v>
      </c>
      <c r="J219" s="5" t="s">
        <v>604</v>
      </c>
      <c r="U219" s="5"/>
      <c r="V219" s="5" t="s">
        <v>12291</v>
      </c>
      <c r="X219" s="5" t="s">
        <v>2745</v>
      </c>
    </row>
    <row r="220" spans="8:24" ht="12.95" customHeight="1">
      <c r="H220" s="11">
        <v>581</v>
      </c>
      <c r="J220" s="5" t="s">
        <v>605</v>
      </c>
      <c r="U220" s="5"/>
      <c r="V220" s="5" t="s">
        <v>12292</v>
      </c>
      <c r="X220" s="5" t="s">
        <v>2746</v>
      </c>
    </row>
    <row r="221" spans="8:24" ht="12.95" customHeight="1">
      <c r="H221" s="11">
        <v>582</v>
      </c>
      <c r="J221" s="5" t="s">
        <v>606</v>
      </c>
      <c r="U221" s="5"/>
      <c r="V221" s="5" t="s">
        <v>12293</v>
      </c>
      <c r="X221" s="5" t="s">
        <v>2747</v>
      </c>
    </row>
    <row r="222" spans="8:24" ht="12.95" customHeight="1">
      <c r="H222" s="11">
        <v>583</v>
      </c>
      <c r="J222" s="5" t="s">
        <v>607</v>
      </c>
      <c r="U222" s="5"/>
      <c r="V222" s="5" t="s">
        <v>12295</v>
      </c>
      <c r="X222" s="5" t="s">
        <v>2748</v>
      </c>
    </row>
    <row r="223" spans="8:24" ht="12.95" customHeight="1">
      <c r="H223" s="11">
        <v>584</v>
      </c>
      <c r="J223" s="5" t="s">
        <v>608</v>
      </c>
      <c r="U223" s="5"/>
      <c r="V223" s="5" t="s">
        <v>12296</v>
      </c>
      <c r="X223" s="5" t="s">
        <v>2749</v>
      </c>
    </row>
    <row r="224" spans="8:24" ht="12.95" customHeight="1">
      <c r="H224" s="11">
        <v>585</v>
      </c>
      <c r="J224" s="5" t="s">
        <v>609</v>
      </c>
      <c r="U224" s="5"/>
      <c r="V224" s="5" t="s">
        <v>12297</v>
      </c>
      <c r="X224" s="5" t="s">
        <v>2750</v>
      </c>
    </row>
    <row r="225" spans="8:24" ht="12.95" customHeight="1">
      <c r="H225" s="11">
        <v>586</v>
      </c>
      <c r="J225" s="5" t="s">
        <v>610</v>
      </c>
      <c r="U225" s="5"/>
      <c r="V225" s="5" t="s">
        <v>12298</v>
      </c>
      <c r="X225" s="5" t="s">
        <v>2751</v>
      </c>
    </row>
    <row r="226" spans="8:24" ht="12.95" customHeight="1">
      <c r="H226" s="11">
        <v>587</v>
      </c>
      <c r="J226" s="5" t="s">
        <v>611</v>
      </c>
      <c r="U226" s="5"/>
      <c r="V226" s="5" t="s">
        <v>12299</v>
      </c>
      <c r="X226" s="5" t="s">
        <v>2752</v>
      </c>
    </row>
    <row r="227" spans="8:24" ht="12.95" customHeight="1">
      <c r="H227" s="11">
        <v>588</v>
      </c>
      <c r="J227" s="5" t="s">
        <v>612</v>
      </c>
      <c r="U227" s="5"/>
      <c r="V227" s="5" t="s">
        <v>12300</v>
      </c>
      <c r="X227" s="5" t="s">
        <v>2753</v>
      </c>
    </row>
    <row r="228" spans="8:24" ht="12.95" customHeight="1">
      <c r="H228" s="11">
        <v>589</v>
      </c>
      <c r="J228" s="5" t="s">
        <v>613</v>
      </c>
      <c r="U228" s="5"/>
      <c r="V228" s="5" t="s">
        <v>12301</v>
      </c>
      <c r="X228" s="5" t="s">
        <v>2754</v>
      </c>
    </row>
    <row r="229" spans="8:24" ht="12.95" customHeight="1">
      <c r="H229" s="11">
        <v>590</v>
      </c>
      <c r="J229" s="5" t="s">
        <v>614</v>
      </c>
      <c r="U229" s="5"/>
      <c r="V229" s="5" t="s">
        <v>12302</v>
      </c>
      <c r="X229" s="5" t="s">
        <v>2755</v>
      </c>
    </row>
    <row r="230" spans="8:24" ht="12.95" customHeight="1">
      <c r="H230" s="11">
        <v>591</v>
      </c>
      <c r="J230" s="5" t="s">
        <v>615</v>
      </c>
      <c r="U230" s="5"/>
      <c r="V230" s="5" t="s">
        <v>12303</v>
      </c>
      <c r="X230" s="5" t="s">
        <v>2756</v>
      </c>
    </row>
    <row r="231" spans="8:24" ht="12.95" customHeight="1">
      <c r="H231" s="11">
        <v>592</v>
      </c>
      <c r="J231" s="5" t="s">
        <v>616</v>
      </c>
      <c r="U231" s="5"/>
      <c r="V231" s="5" t="s">
        <v>12304</v>
      </c>
      <c r="X231" s="5" t="s">
        <v>2757</v>
      </c>
    </row>
    <row r="232" spans="8:24" ht="12.95" customHeight="1">
      <c r="H232" s="11">
        <v>593</v>
      </c>
      <c r="J232" s="5" t="s">
        <v>617</v>
      </c>
      <c r="U232" s="5"/>
      <c r="V232" s="5" t="s">
        <v>12305</v>
      </c>
      <c r="X232" s="5" t="s">
        <v>2758</v>
      </c>
    </row>
    <row r="233" spans="8:24" ht="12.95" customHeight="1">
      <c r="H233" s="11">
        <v>594</v>
      </c>
      <c r="J233" s="5" t="s">
        <v>618</v>
      </c>
      <c r="U233" s="5"/>
      <c r="V233" s="5" t="s">
        <v>12306</v>
      </c>
      <c r="X233" s="5" t="s">
        <v>2759</v>
      </c>
    </row>
    <row r="234" spans="8:24" ht="12.95" customHeight="1">
      <c r="H234" s="11">
        <v>596</v>
      </c>
      <c r="J234" s="5" t="s">
        <v>619</v>
      </c>
      <c r="U234" s="5"/>
      <c r="V234" s="5" t="s">
        <v>12307</v>
      </c>
      <c r="X234" s="5" t="s">
        <v>2760</v>
      </c>
    </row>
    <row r="235" spans="8:24" ht="12.95" customHeight="1">
      <c r="H235" s="11">
        <v>597</v>
      </c>
      <c r="J235" s="5" t="s">
        <v>620</v>
      </c>
      <c r="U235" s="5"/>
      <c r="V235" s="5" t="s">
        <v>12308</v>
      </c>
      <c r="X235" s="5" t="s">
        <v>2761</v>
      </c>
    </row>
    <row r="236" spans="8:24" ht="12.95" customHeight="1">
      <c r="H236" s="11">
        <v>598</v>
      </c>
      <c r="J236" s="5" t="s">
        <v>621</v>
      </c>
      <c r="U236" s="5"/>
      <c r="V236" s="5" t="s">
        <v>12309</v>
      </c>
      <c r="X236" s="5" t="s">
        <v>2762</v>
      </c>
    </row>
    <row r="237" spans="8:24" ht="12.95" customHeight="1">
      <c r="H237" s="11">
        <v>599</v>
      </c>
      <c r="J237" s="5" t="s">
        <v>622</v>
      </c>
      <c r="U237" s="5"/>
      <c r="V237" s="5" t="s">
        <v>12310</v>
      </c>
      <c r="X237" s="5" t="s">
        <v>2763</v>
      </c>
    </row>
    <row r="238" spans="8:24" ht="12.95" customHeight="1">
      <c r="H238" s="11">
        <v>600</v>
      </c>
      <c r="J238" s="5" t="s">
        <v>623</v>
      </c>
      <c r="U238" s="5"/>
      <c r="V238" s="5" t="s">
        <v>12311</v>
      </c>
      <c r="X238" s="5" t="s">
        <v>2764</v>
      </c>
    </row>
    <row r="239" spans="8:24" ht="12.95" customHeight="1">
      <c r="H239" s="11">
        <v>601</v>
      </c>
      <c r="J239" s="5" t="s">
        <v>624</v>
      </c>
      <c r="U239" s="5"/>
      <c r="V239" s="5" t="s">
        <v>12312</v>
      </c>
      <c r="X239" s="5" t="s">
        <v>2765</v>
      </c>
    </row>
    <row r="240" spans="8:24" ht="12.95" customHeight="1">
      <c r="H240" s="11">
        <v>602</v>
      </c>
      <c r="J240" s="5" t="s">
        <v>625</v>
      </c>
      <c r="U240" s="5"/>
      <c r="V240" s="5" t="s">
        <v>12313</v>
      </c>
      <c r="X240" s="5" t="s">
        <v>2766</v>
      </c>
    </row>
    <row r="241" spans="8:24" ht="12.95" customHeight="1">
      <c r="H241" s="11">
        <v>603</v>
      </c>
      <c r="J241" s="5" t="s">
        <v>626</v>
      </c>
      <c r="U241" s="5"/>
      <c r="V241" s="5" t="s">
        <v>12314</v>
      </c>
      <c r="X241" s="5" t="s">
        <v>2767</v>
      </c>
    </row>
    <row r="242" spans="8:24" ht="12.95" customHeight="1">
      <c r="H242" s="11">
        <v>604</v>
      </c>
      <c r="J242" s="5" t="s">
        <v>627</v>
      </c>
      <c r="U242" s="5"/>
      <c r="V242" s="5" t="s">
        <v>12315</v>
      </c>
      <c r="X242" s="5" t="s">
        <v>2768</v>
      </c>
    </row>
    <row r="243" spans="8:24" ht="12.95" customHeight="1">
      <c r="H243" s="11">
        <v>605</v>
      </c>
      <c r="J243" s="5" t="s">
        <v>628</v>
      </c>
      <c r="U243" s="5"/>
      <c r="V243" s="5" t="s">
        <v>12316</v>
      </c>
      <c r="X243" s="5" t="s">
        <v>2769</v>
      </c>
    </row>
    <row r="244" spans="8:24" ht="12.95" customHeight="1">
      <c r="H244" s="11">
        <v>606</v>
      </c>
      <c r="J244" s="5" t="s">
        <v>629</v>
      </c>
      <c r="U244" s="5"/>
      <c r="V244" s="5" t="s">
        <v>12317</v>
      </c>
      <c r="X244" s="5" t="s">
        <v>2770</v>
      </c>
    </row>
    <row r="245" spans="8:24" ht="12.95" customHeight="1">
      <c r="H245" s="11">
        <v>607</v>
      </c>
      <c r="J245" s="5" t="s">
        <v>630</v>
      </c>
      <c r="U245" s="5"/>
      <c r="V245" s="5" t="s">
        <v>12318</v>
      </c>
      <c r="X245" s="5" t="s">
        <v>2771</v>
      </c>
    </row>
    <row r="246" spans="8:24" ht="12.95" customHeight="1">
      <c r="H246" s="11">
        <v>608</v>
      </c>
      <c r="J246" s="5" t="s">
        <v>631</v>
      </c>
      <c r="U246" s="5"/>
      <c r="V246" s="5" t="s">
        <v>12319</v>
      </c>
      <c r="X246" s="5" t="s">
        <v>2772</v>
      </c>
    </row>
    <row r="247" spans="8:24">
      <c r="H247" s="11">
        <v>609</v>
      </c>
      <c r="J247" s="5" t="s">
        <v>632</v>
      </c>
      <c r="V247" s="5" t="s">
        <v>12320</v>
      </c>
      <c r="X247" s="5" t="s">
        <v>2773</v>
      </c>
    </row>
    <row r="248" spans="8:24">
      <c r="H248" s="11">
        <v>610</v>
      </c>
      <c r="J248" s="5" t="s">
        <v>633</v>
      </c>
      <c r="V248" s="5" t="s">
        <v>12321</v>
      </c>
      <c r="X248" s="5" t="s">
        <v>2774</v>
      </c>
    </row>
    <row r="249" spans="8:24">
      <c r="H249" s="11">
        <v>611</v>
      </c>
      <c r="J249" s="5" t="s">
        <v>634</v>
      </c>
      <c r="V249" s="5" t="s">
        <v>12322</v>
      </c>
      <c r="X249" s="5" t="s">
        <v>2775</v>
      </c>
    </row>
    <row r="250" spans="8:24">
      <c r="H250" s="11">
        <v>612</v>
      </c>
      <c r="J250" s="5" t="s">
        <v>635</v>
      </c>
      <c r="V250" s="5" t="s">
        <v>12323</v>
      </c>
      <c r="X250" s="5" t="s">
        <v>2776</v>
      </c>
    </row>
    <row r="251" spans="8:24">
      <c r="H251" s="11">
        <v>613</v>
      </c>
      <c r="J251" s="5" t="s">
        <v>636</v>
      </c>
      <c r="V251" s="5" t="s">
        <v>12324</v>
      </c>
      <c r="X251" s="5" t="s">
        <v>2777</v>
      </c>
    </row>
    <row r="252" spans="8:24">
      <c r="H252" s="11">
        <v>614</v>
      </c>
      <c r="J252" s="5" t="s">
        <v>637</v>
      </c>
      <c r="V252" s="5" t="s">
        <v>12325</v>
      </c>
      <c r="X252" s="5" t="s">
        <v>2778</v>
      </c>
    </row>
    <row r="253" spans="8:24">
      <c r="H253" s="11">
        <v>615</v>
      </c>
      <c r="J253" s="5" t="s">
        <v>638</v>
      </c>
      <c r="V253" s="5" t="s">
        <v>12326</v>
      </c>
      <c r="X253" s="5" t="s">
        <v>2779</v>
      </c>
    </row>
    <row r="254" spans="8:24">
      <c r="H254" s="11">
        <v>616</v>
      </c>
      <c r="J254" s="5" t="s">
        <v>639</v>
      </c>
      <c r="V254" s="5" t="s">
        <v>12327</v>
      </c>
      <c r="X254" s="5" t="s">
        <v>2780</v>
      </c>
    </row>
    <row r="255" spans="8:24">
      <c r="H255" s="11">
        <v>617</v>
      </c>
      <c r="J255" s="5" t="s">
        <v>640</v>
      </c>
      <c r="V255" s="5" t="s">
        <v>12328</v>
      </c>
      <c r="X255" s="5" t="s">
        <v>2781</v>
      </c>
    </row>
    <row r="256" spans="8:24">
      <c r="H256" s="11">
        <v>618</v>
      </c>
      <c r="J256" s="5" t="s">
        <v>641</v>
      </c>
      <c r="X256" s="5" t="s">
        <v>2782</v>
      </c>
    </row>
    <row r="257" spans="8:24">
      <c r="H257" s="11" t="s">
        <v>278</v>
      </c>
      <c r="J257" s="5" t="s">
        <v>642</v>
      </c>
      <c r="X257" s="5" t="s">
        <v>2783</v>
      </c>
    </row>
    <row r="258" spans="8:24">
      <c r="H258" s="11">
        <v>623</v>
      </c>
      <c r="J258" s="5" t="s">
        <v>643</v>
      </c>
      <c r="X258" s="5" t="s">
        <v>2784</v>
      </c>
    </row>
    <row r="259" spans="8:24">
      <c r="H259" s="11">
        <v>625</v>
      </c>
      <c r="J259" s="5" t="s">
        <v>644</v>
      </c>
      <c r="X259" s="5" t="s">
        <v>2785</v>
      </c>
    </row>
    <row r="260" spans="8:24">
      <c r="H260" s="11" t="s">
        <v>279</v>
      </c>
      <c r="J260" s="5" t="s">
        <v>645</v>
      </c>
      <c r="X260" s="5" t="s">
        <v>2786</v>
      </c>
    </row>
    <row r="261" spans="8:24">
      <c r="H261" s="11">
        <v>632</v>
      </c>
      <c r="J261" s="5" t="s">
        <v>646</v>
      </c>
      <c r="X261" s="5" t="s">
        <v>2787</v>
      </c>
    </row>
    <row r="262" spans="8:24">
      <c r="H262" s="11">
        <v>633</v>
      </c>
      <c r="J262" s="5" t="s">
        <v>647</v>
      </c>
      <c r="X262" s="5" t="s">
        <v>2788</v>
      </c>
    </row>
    <row r="263" spans="8:24">
      <c r="H263" s="11">
        <v>634</v>
      </c>
      <c r="J263" s="5" t="s">
        <v>648</v>
      </c>
      <c r="X263" s="5" t="s">
        <v>2789</v>
      </c>
    </row>
    <row r="264" spans="8:24">
      <c r="H264" s="11">
        <v>635</v>
      </c>
      <c r="J264" s="5" t="s">
        <v>649</v>
      </c>
      <c r="X264" s="5" t="s">
        <v>2790</v>
      </c>
    </row>
    <row r="265" spans="8:24">
      <c r="H265" s="11">
        <v>636</v>
      </c>
      <c r="J265" s="5" t="s">
        <v>650</v>
      </c>
      <c r="X265" s="5" t="s">
        <v>2791</v>
      </c>
    </row>
    <row r="266" spans="8:24">
      <c r="H266" s="11">
        <v>637</v>
      </c>
      <c r="J266" s="5" t="s">
        <v>651</v>
      </c>
      <c r="X266" s="5" t="s">
        <v>2792</v>
      </c>
    </row>
    <row r="267" spans="8:24">
      <c r="H267" s="11">
        <v>638</v>
      </c>
      <c r="J267" s="5" t="s">
        <v>652</v>
      </c>
      <c r="X267" s="5" t="s">
        <v>2793</v>
      </c>
    </row>
    <row r="268" spans="8:24">
      <c r="H268" s="11">
        <v>639</v>
      </c>
      <c r="J268" s="5" t="s">
        <v>653</v>
      </c>
      <c r="X268" s="5" t="s">
        <v>2794</v>
      </c>
    </row>
    <row r="269" spans="8:24">
      <c r="H269" s="11">
        <v>640</v>
      </c>
      <c r="J269" s="5" t="s">
        <v>654</v>
      </c>
      <c r="X269" s="5" t="s">
        <v>2795</v>
      </c>
    </row>
    <row r="270" spans="8:24">
      <c r="H270" s="11">
        <v>642</v>
      </c>
      <c r="J270" s="5" t="s">
        <v>655</v>
      </c>
      <c r="X270" s="5" t="s">
        <v>2796</v>
      </c>
    </row>
    <row r="271" spans="8:24">
      <c r="H271" s="11">
        <v>643</v>
      </c>
      <c r="J271" s="5" t="s">
        <v>656</v>
      </c>
      <c r="X271" s="5" t="s">
        <v>2797</v>
      </c>
    </row>
    <row r="272" spans="8:24">
      <c r="H272" s="11">
        <v>644</v>
      </c>
      <c r="J272" s="5" t="s">
        <v>657</v>
      </c>
      <c r="X272" s="5" t="s">
        <v>2798</v>
      </c>
    </row>
    <row r="273" spans="8:24">
      <c r="H273" s="11">
        <v>645</v>
      </c>
      <c r="J273" s="5" t="s">
        <v>658</v>
      </c>
      <c r="X273" s="5" t="s">
        <v>2799</v>
      </c>
    </row>
    <row r="274" spans="8:24">
      <c r="H274" s="11">
        <v>646</v>
      </c>
      <c r="J274" s="5" t="s">
        <v>659</v>
      </c>
      <c r="X274" s="5" t="s">
        <v>2800</v>
      </c>
    </row>
    <row r="275" spans="8:24">
      <c r="H275" s="11">
        <v>647</v>
      </c>
      <c r="J275" s="5" t="s">
        <v>660</v>
      </c>
      <c r="X275" s="5" t="s">
        <v>2801</v>
      </c>
    </row>
    <row r="276" spans="8:24">
      <c r="H276" s="11">
        <v>648</v>
      </c>
      <c r="J276" s="5" t="s">
        <v>661</v>
      </c>
      <c r="X276" s="5" t="s">
        <v>2802</v>
      </c>
    </row>
    <row r="277" spans="8:24">
      <c r="H277" s="11">
        <v>649</v>
      </c>
      <c r="J277" s="5" t="s">
        <v>662</v>
      </c>
      <c r="X277" s="5" t="s">
        <v>2803</v>
      </c>
    </row>
    <row r="278" spans="8:24">
      <c r="H278" s="11">
        <v>650</v>
      </c>
      <c r="J278" s="5" t="s">
        <v>663</v>
      </c>
      <c r="X278" s="5" t="s">
        <v>2804</v>
      </c>
    </row>
    <row r="279" spans="8:24">
      <c r="H279" s="11">
        <v>651</v>
      </c>
      <c r="J279" s="5" t="s">
        <v>664</v>
      </c>
      <c r="X279" s="5" t="s">
        <v>2805</v>
      </c>
    </row>
    <row r="280" spans="8:24">
      <c r="H280" s="11">
        <v>652</v>
      </c>
      <c r="J280" s="5" t="s">
        <v>665</v>
      </c>
      <c r="X280" s="5" t="s">
        <v>2806</v>
      </c>
    </row>
    <row r="281" spans="8:24">
      <c r="H281" s="11">
        <v>653</v>
      </c>
      <c r="J281" s="5" t="s">
        <v>666</v>
      </c>
      <c r="X281" s="5" t="s">
        <v>2807</v>
      </c>
    </row>
    <row r="282" spans="8:24">
      <c r="H282" s="11">
        <v>654</v>
      </c>
      <c r="J282" s="5" t="s">
        <v>667</v>
      </c>
      <c r="X282" s="5" t="s">
        <v>2808</v>
      </c>
    </row>
    <row r="283" spans="8:24">
      <c r="J283" s="5" t="s">
        <v>668</v>
      </c>
      <c r="X283" s="5" t="s">
        <v>2809</v>
      </c>
    </row>
    <row r="284" spans="8:24">
      <c r="J284" s="5" t="s">
        <v>669</v>
      </c>
      <c r="X284" s="5" t="s">
        <v>2810</v>
      </c>
    </row>
    <row r="285" spans="8:24">
      <c r="J285" s="5" t="s">
        <v>670</v>
      </c>
      <c r="X285" s="5" t="s">
        <v>2811</v>
      </c>
    </row>
    <row r="286" spans="8:24">
      <c r="J286" s="5" t="s">
        <v>671</v>
      </c>
      <c r="X286" s="5" t="s">
        <v>2812</v>
      </c>
    </row>
    <row r="287" spans="8:24">
      <c r="J287" s="5" t="s">
        <v>672</v>
      </c>
      <c r="X287" s="5" t="s">
        <v>2813</v>
      </c>
    </row>
    <row r="288" spans="8:24">
      <c r="J288" s="5" t="s">
        <v>673</v>
      </c>
      <c r="X288" s="5" t="s">
        <v>2814</v>
      </c>
    </row>
    <row r="289" spans="10:24">
      <c r="J289" s="5" t="s">
        <v>674</v>
      </c>
      <c r="X289" s="5" t="s">
        <v>2815</v>
      </c>
    </row>
    <row r="290" spans="10:24">
      <c r="J290" s="5" t="s">
        <v>675</v>
      </c>
      <c r="X290" s="5" t="s">
        <v>2816</v>
      </c>
    </row>
    <row r="291" spans="10:24">
      <c r="J291" s="5" t="s">
        <v>676</v>
      </c>
      <c r="X291" s="5" t="s">
        <v>2817</v>
      </c>
    </row>
    <row r="292" spans="10:24">
      <c r="J292" s="5" t="s">
        <v>677</v>
      </c>
      <c r="X292" s="5" t="s">
        <v>2818</v>
      </c>
    </row>
    <row r="293" spans="10:24">
      <c r="J293" s="5" t="s">
        <v>678</v>
      </c>
      <c r="X293" s="5" t="s">
        <v>2819</v>
      </c>
    </row>
    <row r="294" spans="10:24">
      <c r="J294" s="5" t="s">
        <v>679</v>
      </c>
      <c r="X294" s="5" t="s">
        <v>2820</v>
      </c>
    </row>
    <row r="295" spans="10:24">
      <c r="J295" s="5" t="s">
        <v>680</v>
      </c>
      <c r="X295" s="5" t="s">
        <v>2821</v>
      </c>
    </row>
    <row r="296" spans="10:24">
      <c r="J296" s="5" t="s">
        <v>681</v>
      </c>
      <c r="X296" s="5" t="s">
        <v>2822</v>
      </c>
    </row>
    <row r="297" spans="10:24">
      <c r="J297" s="5" t="s">
        <v>682</v>
      </c>
      <c r="X297" s="5" t="s">
        <v>2823</v>
      </c>
    </row>
    <row r="298" spans="10:24">
      <c r="J298" s="5" t="s">
        <v>683</v>
      </c>
      <c r="X298" s="5" t="s">
        <v>2824</v>
      </c>
    </row>
    <row r="299" spans="10:24">
      <c r="J299" s="5" t="s">
        <v>684</v>
      </c>
      <c r="X299" s="5" t="s">
        <v>2825</v>
      </c>
    </row>
    <row r="300" spans="10:24">
      <c r="J300" s="5" t="s">
        <v>685</v>
      </c>
      <c r="X300" s="5" t="s">
        <v>2826</v>
      </c>
    </row>
    <row r="301" spans="10:24">
      <c r="J301" s="5" t="s">
        <v>686</v>
      </c>
      <c r="X301" s="5" t="s">
        <v>2827</v>
      </c>
    </row>
    <row r="302" spans="10:24">
      <c r="J302" s="5" t="s">
        <v>687</v>
      </c>
      <c r="X302" s="5" t="s">
        <v>2828</v>
      </c>
    </row>
    <row r="303" spans="10:24">
      <c r="J303" s="5" t="s">
        <v>688</v>
      </c>
      <c r="X303" s="5" t="s">
        <v>2829</v>
      </c>
    </row>
    <row r="304" spans="10:24">
      <c r="J304" s="5" t="s">
        <v>689</v>
      </c>
      <c r="X304" s="5" t="s">
        <v>2830</v>
      </c>
    </row>
    <row r="305" spans="10:24">
      <c r="J305" s="5" t="s">
        <v>690</v>
      </c>
      <c r="X305" s="5" t="s">
        <v>2831</v>
      </c>
    </row>
    <row r="306" spans="10:24">
      <c r="J306" s="5" t="s">
        <v>691</v>
      </c>
      <c r="X306" s="5" t="s">
        <v>2832</v>
      </c>
    </row>
    <row r="307" spans="10:24">
      <c r="J307" s="5" t="s">
        <v>692</v>
      </c>
      <c r="X307" s="5" t="s">
        <v>2833</v>
      </c>
    </row>
    <row r="308" spans="10:24">
      <c r="J308" s="5" t="s">
        <v>693</v>
      </c>
      <c r="X308" s="5" t="s">
        <v>2834</v>
      </c>
    </row>
    <row r="309" spans="10:24">
      <c r="J309" s="5" t="s">
        <v>694</v>
      </c>
      <c r="X309" s="5" t="s">
        <v>2835</v>
      </c>
    </row>
    <row r="310" spans="10:24">
      <c r="J310" s="5" t="s">
        <v>695</v>
      </c>
      <c r="X310" s="5" t="s">
        <v>2836</v>
      </c>
    </row>
    <row r="311" spans="10:24">
      <c r="J311" s="5" t="s">
        <v>696</v>
      </c>
      <c r="X311" s="5" t="s">
        <v>2837</v>
      </c>
    </row>
    <row r="312" spans="10:24">
      <c r="J312" s="5" t="s">
        <v>697</v>
      </c>
      <c r="X312" s="5" t="s">
        <v>2838</v>
      </c>
    </row>
    <row r="313" spans="10:24">
      <c r="J313" s="5" t="s">
        <v>698</v>
      </c>
      <c r="X313" s="5" t="s">
        <v>2839</v>
      </c>
    </row>
    <row r="314" spans="10:24">
      <c r="J314" s="5" t="s">
        <v>699</v>
      </c>
      <c r="X314" s="5" t="s">
        <v>2840</v>
      </c>
    </row>
    <row r="315" spans="10:24">
      <c r="J315" s="5" t="s">
        <v>700</v>
      </c>
      <c r="X315" s="5" t="s">
        <v>2841</v>
      </c>
    </row>
    <row r="316" spans="10:24">
      <c r="J316" s="5" t="s">
        <v>701</v>
      </c>
      <c r="X316" s="5" t="s">
        <v>2842</v>
      </c>
    </row>
    <row r="317" spans="10:24">
      <c r="J317" s="5" t="s">
        <v>702</v>
      </c>
      <c r="X317" s="5" t="s">
        <v>2843</v>
      </c>
    </row>
    <row r="318" spans="10:24">
      <c r="J318" s="5" t="s">
        <v>703</v>
      </c>
      <c r="X318" s="5" t="s">
        <v>2844</v>
      </c>
    </row>
    <row r="319" spans="10:24">
      <c r="J319" s="5" t="s">
        <v>704</v>
      </c>
      <c r="X319" s="5" t="s">
        <v>2845</v>
      </c>
    </row>
    <row r="320" spans="10:24">
      <c r="J320" s="5" t="s">
        <v>705</v>
      </c>
      <c r="X320" s="5" t="s">
        <v>2846</v>
      </c>
    </row>
    <row r="321" spans="10:24">
      <c r="J321" s="5" t="s">
        <v>706</v>
      </c>
      <c r="X321" s="5" t="s">
        <v>2847</v>
      </c>
    </row>
    <row r="322" spans="10:24">
      <c r="J322" s="5" t="s">
        <v>707</v>
      </c>
      <c r="X322" s="5" t="s">
        <v>2848</v>
      </c>
    </row>
    <row r="323" spans="10:24">
      <c r="J323" s="5" t="s">
        <v>708</v>
      </c>
      <c r="X323" s="5" t="s">
        <v>2849</v>
      </c>
    </row>
    <row r="324" spans="10:24">
      <c r="J324" s="5" t="s">
        <v>709</v>
      </c>
      <c r="X324" s="5" t="s">
        <v>2850</v>
      </c>
    </row>
    <row r="325" spans="10:24">
      <c r="J325" s="5" t="s">
        <v>710</v>
      </c>
      <c r="X325" s="5" t="s">
        <v>2851</v>
      </c>
    </row>
    <row r="326" spans="10:24">
      <c r="J326" s="5" t="s">
        <v>711</v>
      </c>
      <c r="X326" s="5" t="s">
        <v>2852</v>
      </c>
    </row>
    <row r="327" spans="10:24">
      <c r="J327" s="5" t="s">
        <v>712</v>
      </c>
      <c r="X327" s="5" t="s">
        <v>2853</v>
      </c>
    </row>
    <row r="328" spans="10:24">
      <c r="J328" s="5" t="s">
        <v>713</v>
      </c>
      <c r="X328" s="5" t="s">
        <v>2854</v>
      </c>
    </row>
    <row r="329" spans="10:24">
      <c r="J329" s="5" t="s">
        <v>714</v>
      </c>
      <c r="X329" s="5" t="s">
        <v>2855</v>
      </c>
    </row>
    <row r="330" spans="10:24">
      <c r="J330" s="5" t="s">
        <v>715</v>
      </c>
      <c r="X330" s="5" t="s">
        <v>2856</v>
      </c>
    </row>
    <row r="331" spans="10:24">
      <c r="J331" s="5" t="s">
        <v>716</v>
      </c>
      <c r="X331" s="5" t="s">
        <v>2857</v>
      </c>
    </row>
    <row r="332" spans="10:24">
      <c r="J332" s="5" t="s">
        <v>717</v>
      </c>
      <c r="X332" s="5" t="s">
        <v>2858</v>
      </c>
    </row>
    <row r="333" spans="10:24">
      <c r="J333" s="5" t="s">
        <v>718</v>
      </c>
      <c r="X333" s="5" t="s">
        <v>2859</v>
      </c>
    </row>
    <row r="334" spans="10:24">
      <c r="J334" s="5" t="s">
        <v>719</v>
      </c>
      <c r="X334" s="5" t="s">
        <v>2860</v>
      </c>
    </row>
    <row r="335" spans="10:24">
      <c r="J335" s="5" t="s">
        <v>720</v>
      </c>
      <c r="X335" s="5" t="s">
        <v>2861</v>
      </c>
    </row>
    <row r="336" spans="10:24">
      <c r="J336" s="5" t="s">
        <v>721</v>
      </c>
      <c r="X336" s="5" t="s">
        <v>2862</v>
      </c>
    </row>
    <row r="337" spans="10:24">
      <c r="J337" s="5" t="s">
        <v>722</v>
      </c>
      <c r="X337" s="5" t="s">
        <v>2863</v>
      </c>
    </row>
    <row r="338" spans="10:24">
      <c r="J338" s="5" t="s">
        <v>723</v>
      </c>
      <c r="X338" s="5" t="s">
        <v>2864</v>
      </c>
    </row>
    <row r="339" spans="10:24">
      <c r="J339" s="5" t="s">
        <v>724</v>
      </c>
      <c r="X339" s="5" t="s">
        <v>2865</v>
      </c>
    </row>
    <row r="340" spans="10:24">
      <c r="J340" s="5" t="s">
        <v>725</v>
      </c>
      <c r="X340" s="5" t="s">
        <v>2866</v>
      </c>
    </row>
    <row r="341" spans="10:24">
      <c r="J341" s="5" t="s">
        <v>726</v>
      </c>
      <c r="X341" s="5" t="s">
        <v>2867</v>
      </c>
    </row>
    <row r="342" spans="10:24">
      <c r="J342" s="5" t="s">
        <v>727</v>
      </c>
      <c r="X342" s="5" t="s">
        <v>2868</v>
      </c>
    </row>
    <row r="343" spans="10:24">
      <c r="J343" s="5" t="s">
        <v>728</v>
      </c>
      <c r="X343" s="5" t="s">
        <v>2869</v>
      </c>
    </row>
    <row r="344" spans="10:24">
      <c r="J344" s="5" t="s">
        <v>729</v>
      </c>
      <c r="X344" s="5" t="s">
        <v>2870</v>
      </c>
    </row>
    <row r="345" spans="10:24">
      <c r="J345" s="5" t="s">
        <v>730</v>
      </c>
      <c r="X345" s="5" t="s">
        <v>2871</v>
      </c>
    </row>
    <row r="346" spans="10:24">
      <c r="J346" s="5" t="s">
        <v>731</v>
      </c>
      <c r="X346" s="5" t="s">
        <v>2872</v>
      </c>
    </row>
    <row r="347" spans="10:24">
      <c r="J347" s="5" t="s">
        <v>732</v>
      </c>
      <c r="X347" s="5" t="s">
        <v>2873</v>
      </c>
    </row>
    <row r="348" spans="10:24">
      <c r="J348" s="5" t="s">
        <v>733</v>
      </c>
      <c r="X348" s="5" t="s">
        <v>2874</v>
      </c>
    </row>
    <row r="349" spans="10:24">
      <c r="J349" s="5" t="s">
        <v>734</v>
      </c>
      <c r="X349" s="5" t="s">
        <v>2875</v>
      </c>
    </row>
    <row r="350" spans="10:24">
      <c r="J350" s="5" t="s">
        <v>735</v>
      </c>
      <c r="X350" s="5" t="s">
        <v>2876</v>
      </c>
    </row>
    <row r="351" spans="10:24">
      <c r="J351" s="5" t="s">
        <v>736</v>
      </c>
      <c r="X351" s="5" t="s">
        <v>2877</v>
      </c>
    </row>
    <row r="352" spans="10:24">
      <c r="J352" s="5" t="s">
        <v>737</v>
      </c>
      <c r="X352" s="5" t="s">
        <v>2878</v>
      </c>
    </row>
    <row r="353" spans="10:24">
      <c r="J353" s="5" t="s">
        <v>738</v>
      </c>
      <c r="X353" s="5" t="s">
        <v>2879</v>
      </c>
    </row>
    <row r="354" spans="10:24">
      <c r="J354" s="5" t="s">
        <v>739</v>
      </c>
      <c r="X354" s="5" t="s">
        <v>2880</v>
      </c>
    </row>
    <row r="355" spans="10:24">
      <c r="J355" s="5" t="s">
        <v>740</v>
      </c>
      <c r="X355" s="5" t="s">
        <v>2881</v>
      </c>
    </row>
    <row r="356" spans="10:24">
      <c r="J356" s="5" t="s">
        <v>741</v>
      </c>
      <c r="X356" s="5" t="s">
        <v>2882</v>
      </c>
    </row>
    <row r="357" spans="10:24">
      <c r="J357" s="5" t="s">
        <v>742</v>
      </c>
      <c r="X357" s="5" t="s">
        <v>2883</v>
      </c>
    </row>
    <row r="358" spans="10:24">
      <c r="J358" s="5" t="s">
        <v>743</v>
      </c>
      <c r="X358" s="5" t="s">
        <v>2884</v>
      </c>
    </row>
    <row r="359" spans="10:24">
      <c r="J359" s="5" t="s">
        <v>744</v>
      </c>
      <c r="X359" s="5" t="s">
        <v>2885</v>
      </c>
    </row>
    <row r="360" spans="10:24">
      <c r="J360" s="5" t="s">
        <v>745</v>
      </c>
      <c r="X360" s="5" t="s">
        <v>2886</v>
      </c>
    </row>
    <row r="361" spans="10:24">
      <c r="J361" s="5" t="s">
        <v>746</v>
      </c>
      <c r="X361" s="5" t="s">
        <v>2887</v>
      </c>
    </row>
    <row r="362" spans="10:24">
      <c r="J362" s="5" t="s">
        <v>747</v>
      </c>
      <c r="X362" s="5" t="s">
        <v>2888</v>
      </c>
    </row>
    <row r="363" spans="10:24">
      <c r="J363" s="5" t="s">
        <v>748</v>
      </c>
      <c r="X363" s="5" t="s">
        <v>2889</v>
      </c>
    </row>
    <row r="364" spans="10:24">
      <c r="J364" s="5" t="s">
        <v>749</v>
      </c>
      <c r="X364" s="5" t="s">
        <v>2890</v>
      </c>
    </row>
    <row r="365" spans="10:24">
      <c r="J365" s="5" t="s">
        <v>750</v>
      </c>
      <c r="X365" s="5" t="s">
        <v>2891</v>
      </c>
    </row>
    <row r="366" spans="10:24">
      <c r="J366" s="5" t="s">
        <v>751</v>
      </c>
      <c r="X366" s="5" t="s">
        <v>2892</v>
      </c>
    </row>
    <row r="367" spans="10:24">
      <c r="J367" s="5" t="s">
        <v>752</v>
      </c>
      <c r="X367" s="5" t="s">
        <v>2893</v>
      </c>
    </row>
    <row r="368" spans="10:24">
      <c r="J368" s="5" t="s">
        <v>753</v>
      </c>
      <c r="X368" s="5" t="s">
        <v>2894</v>
      </c>
    </row>
    <row r="369" spans="10:24">
      <c r="J369" s="5" t="s">
        <v>754</v>
      </c>
      <c r="X369" s="5" t="s">
        <v>2895</v>
      </c>
    </row>
    <row r="370" spans="10:24">
      <c r="J370" s="5" t="s">
        <v>755</v>
      </c>
      <c r="X370" s="5" t="s">
        <v>2896</v>
      </c>
    </row>
    <row r="371" spans="10:24">
      <c r="J371" s="5" t="s">
        <v>756</v>
      </c>
      <c r="X371" s="5" t="s">
        <v>2897</v>
      </c>
    </row>
    <row r="372" spans="10:24">
      <c r="J372" s="5" t="s">
        <v>757</v>
      </c>
      <c r="X372" s="5" t="s">
        <v>2898</v>
      </c>
    </row>
    <row r="373" spans="10:24">
      <c r="J373" s="5" t="s">
        <v>758</v>
      </c>
      <c r="X373" s="5" t="s">
        <v>2899</v>
      </c>
    </row>
    <row r="374" spans="10:24">
      <c r="J374" s="5" t="s">
        <v>759</v>
      </c>
      <c r="X374" s="5" t="s">
        <v>2900</v>
      </c>
    </row>
    <row r="375" spans="10:24">
      <c r="J375" s="5" t="s">
        <v>760</v>
      </c>
      <c r="X375" s="5" t="s">
        <v>2901</v>
      </c>
    </row>
    <row r="376" spans="10:24">
      <c r="J376" s="5" t="s">
        <v>761</v>
      </c>
      <c r="X376" s="5" t="s">
        <v>2902</v>
      </c>
    </row>
    <row r="377" spans="10:24">
      <c r="J377" s="5" t="s">
        <v>762</v>
      </c>
      <c r="X377" s="5" t="s">
        <v>2903</v>
      </c>
    </row>
    <row r="378" spans="10:24">
      <c r="J378" s="5" t="s">
        <v>763</v>
      </c>
      <c r="X378" s="5" t="s">
        <v>2904</v>
      </c>
    </row>
    <row r="379" spans="10:24">
      <c r="J379" s="5" t="s">
        <v>764</v>
      </c>
      <c r="X379" s="5" t="s">
        <v>2905</v>
      </c>
    </row>
    <row r="380" spans="10:24">
      <c r="J380" s="5" t="s">
        <v>765</v>
      </c>
      <c r="X380" s="5" t="s">
        <v>2906</v>
      </c>
    </row>
    <row r="381" spans="10:24">
      <c r="J381" s="5" t="s">
        <v>766</v>
      </c>
      <c r="X381" s="5" t="s">
        <v>2907</v>
      </c>
    </row>
    <row r="382" spans="10:24">
      <c r="J382" s="5" t="s">
        <v>767</v>
      </c>
      <c r="X382" s="5" t="s">
        <v>2908</v>
      </c>
    </row>
    <row r="383" spans="10:24">
      <c r="J383" s="5" t="s">
        <v>768</v>
      </c>
      <c r="X383" s="5" t="s">
        <v>2909</v>
      </c>
    </row>
    <row r="384" spans="10:24">
      <c r="J384" s="5" t="s">
        <v>769</v>
      </c>
      <c r="X384" s="5" t="s">
        <v>2910</v>
      </c>
    </row>
    <row r="385" spans="10:24">
      <c r="J385" s="5" t="s">
        <v>770</v>
      </c>
      <c r="X385" s="5" t="s">
        <v>2911</v>
      </c>
    </row>
    <row r="386" spans="10:24">
      <c r="J386" s="5" t="s">
        <v>771</v>
      </c>
      <c r="X386" s="5" t="s">
        <v>2912</v>
      </c>
    </row>
    <row r="387" spans="10:24">
      <c r="J387" s="5" t="s">
        <v>772</v>
      </c>
      <c r="X387" s="5" t="s">
        <v>2913</v>
      </c>
    </row>
    <row r="388" spans="10:24">
      <c r="J388" s="5" t="s">
        <v>773</v>
      </c>
      <c r="X388" s="5" t="s">
        <v>2914</v>
      </c>
    </row>
    <row r="389" spans="10:24">
      <c r="J389" s="5" t="s">
        <v>774</v>
      </c>
      <c r="X389" s="5" t="s">
        <v>2915</v>
      </c>
    </row>
    <row r="390" spans="10:24">
      <c r="J390" s="5" t="s">
        <v>775</v>
      </c>
      <c r="X390" s="5" t="s">
        <v>2916</v>
      </c>
    </row>
    <row r="391" spans="10:24">
      <c r="J391" s="5" t="s">
        <v>776</v>
      </c>
      <c r="X391" s="5" t="s">
        <v>2917</v>
      </c>
    </row>
    <row r="392" spans="10:24">
      <c r="J392" s="5" t="s">
        <v>777</v>
      </c>
      <c r="X392" s="5" t="s">
        <v>2918</v>
      </c>
    </row>
    <row r="393" spans="10:24">
      <c r="J393" s="5" t="s">
        <v>778</v>
      </c>
      <c r="X393" s="5" t="s">
        <v>2919</v>
      </c>
    </row>
    <row r="394" spans="10:24">
      <c r="J394" s="5" t="s">
        <v>779</v>
      </c>
      <c r="X394" s="5" t="s">
        <v>2920</v>
      </c>
    </row>
    <row r="395" spans="10:24">
      <c r="J395" s="5" t="s">
        <v>780</v>
      </c>
      <c r="X395" s="5" t="s">
        <v>2921</v>
      </c>
    </row>
    <row r="396" spans="10:24">
      <c r="J396" s="5" t="s">
        <v>781</v>
      </c>
      <c r="X396" s="5" t="s">
        <v>2922</v>
      </c>
    </row>
    <row r="397" spans="10:24">
      <c r="J397" s="5" t="s">
        <v>782</v>
      </c>
      <c r="X397" s="5" t="s">
        <v>2923</v>
      </c>
    </row>
    <row r="398" spans="10:24">
      <c r="J398" s="5" t="s">
        <v>783</v>
      </c>
      <c r="X398" s="5" t="s">
        <v>2924</v>
      </c>
    </row>
    <row r="399" spans="10:24">
      <c r="J399" s="5" t="s">
        <v>784</v>
      </c>
      <c r="X399" s="5" t="s">
        <v>2925</v>
      </c>
    </row>
    <row r="400" spans="10:24">
      <c r="J400" s="5" t="s">
        <v>785</v>
      </c>
      <c r="X400" s="5" t="s">
        <v>2926</v>
      </c>
    </row>
    <row r="401" spans="10:24">
      <c r="J401" s="5" t="s">
        <v>786</v>
      </c>
      <c r="X401" s="5" t="s">
        <v>2927</v>
      </c>
    </row>
    <row r="402" spans="10:24">
      <c r="J402" s="5" t="s">
        <v>787</v>
      </c>
      <c r="X402" s="5" t="s">
        <v>2928</v>
      </c>
    </row>
    <row r="403" spans="10:24">
      <c r="J403" s="5" t="s">
        <v>788</v>
      </c>
      <c r="X403" s="5" t="s">
        <v>2929</v>
      </c>
    </row>
    <row r="404" spans="10:24">
      <c r="J404" s="5" t="s">
        <v>789</v>
      </c>
      <c r="X404" s="5" t="s">
        <v>2930</v>
      </c>
    </row>
    <row r="405" spans="10:24">
      <c r="J405" s="5" t="s">
        <v>790</v>
      </c>
      <c r="X405" s="5" t="s">
        <v>2931</v>
      </c>
    </row>
    <row r="406" spans="10:24">
      <c r="J406" s="5" t="s">
        <v>791</v>
      </c>
      <c r="X406" s="5" t="s">
        <v>2932</v>
      </c>
    </row>
    <row r="407" spans="10:24">
      <c r="J407" s="5" t="s">
        <v>792</v>
      </c>
      <c r="X407" s="5" t="s">
        <v>2933</v>
      </c>
    </row>
    <row r="408" spans="10:24">
      <c r="J408" s="5" t="s">
        <v>793</v>
      </c>
      <c r="X408" s="5" t="s">
        <v>2934</v>
      </c>
    </row>
    <row r="409" spans="10:24">
      <c r="J409" s="5" t="s">
        <v>794</v>
      </c>
      <c r="X409" s="5" t="s">
        <v>2935</v>
      </c>
    </row>
    <row r="410" spans="10:24">
      <c r="J410" s="5" t="s">
        <v>795</v>
      </c>
      <c r="X410" s="5" t="s">
        <v>2936</v>
      </c>
    </row>
    <row r="411" spans="10:24">
      <c r="J411" s="5" t="s">
        <v>796</v>
      </c>
      <c r="X411" s="5" t="s">
        <v>2937</v>
      </c>
    </row>
    <row r="412" spans="10:24">
      <c r="J412" s="5" t="s">
        <v>797</v>
      </c>
      <c r="X412" s="5" t="s">
        <v>2938</v>
      </c>
    </row>
    <row r="413" spans="10:24">
      <c r="J413" s="5" t="s">
        <v>798</v>
      </c>
      <c r="X413" s="5" t="s">
        <v>2939</v>
      </c>
    </row>
    <row r="414" spans="10:24">
      <c r="J414" s="5" t="s">
        <v>799</v>
      </c>
      <c r="X414" s="5" t="s">
        <v>2940</v>
      </c>
    </row>
    <row r="415" spans="10:24">
      <c r="J415" s="5" t="s">
        <v>800</v>
      </c>
      <c r="X415" s="5" t="s">
        <v>2941</v>
      </c>
    </row>
    <row r="416" spans="10:24">
      <c r="J416" s="5" t="s">
        <v>801</v>
      </c>
      <c r="X416" s="5" t="s">
        <v>2942</v>
      </c>
    </row>
    <row r="417" spans="10:24">
      <c r="J417" s="5" t="s">
        <v>802</v>
      </c>
      <c r="X417" s="5" t="s">
        <v>2943</v>
      </c>
    </row>
    <row r="418" spans="10:24">
      <c r="J418" s="5" t="s">
        <v>803</v>
      </c>
      <c r="X418" s="5" t="s">
        <v>2944</v>
      </c>
    </row>
    <row r="419" spans="10:24">
      <c r="J419" s="5" t="s">
        <v>804</v>
      </c>
      <c r="X419" s="5" t="s">
        <v>2945</v>
      </c>
    </row>
    <row r="420" spans="10:24">
      <c r="J420" s="5" t="s">
        <v>805</v>
      </c>
      <c r="X420" s="5" t="s">
        <v>2946</v>
      </c>
    </row>
    <row r="421" spans="10:24">
      <c r="J421" s="5" t="s">
        <v>806</v>
      </c>
      <c r="X421" s="5" t="s">
        <v>2947</v>
      </c>
    </row>
    <row r="422" spans="10:24">
      <c r="J422" s="5" t="s">
        <v>807</v>
      </c>
      <c r="X422" s="5" t="s">
        <v>2948</v>
      </c>
    </row>
    <row r="423" spans="10:24">
      <c r="J423" s="5" t="s">
        <v>808</v>
      </c>
      <c r="X423" s="5" t="s">
        <v>2949</v>
      </c>
    </row>
    <row r="424" spans="10:24">
      <c r="J424" s="5" t="s">
        <v>809</v>
      </c>
      <c r="X424" s="5" t="s">
        <v>2950</v>
      </c>
    </row>
    <row r="425" spans="10:24">
      <c r="J425" s="5" t="s">
        <v>810</v>
      </c>
      <c r="X425" s="5" t="s">
        <v>2951</v>
      </c>
    </row>
    <row r="426" spans="10:24">
      <c r="J426" s="5" t="s">
        <v>811</v>
      </c>
      <c r="X426" s="5" t="s">
        <v>2952</v>
      </c>
    </row>
    <row r="427" spans="10:24">
      <c r="J427" s="5" t="s">
        <v>812</v>
      </c>
      <c r="X427" s="5" t="s">
        <v>2953</v>
      </c>
    </row>
    <row r="428" spans="10:24">
      <c r="J428" s="5" t="s">
        <v>813</v>
      </c>
      <c r="X428" s="5" t="s">
        <v>2954</v>
      </c>
    </row>
    <row r="429" spans="10:24">
      <c r="J429" s="5" t="s">
        <v>814</v>
      </c>
      <c r="X429" s="5" t="s">
        <v>2955</v>
      </c>
    </row>
    <row r="430" spans="10:24">
      <c r="J430" s="5" t="s">
        <v>815</v>
      </c>
      <c r="X430" s="5" t="s">
        <v>2956</v>
      </c>
    </row>
    <row r="431" spans="10:24">
      <c r="J431" s="5" t="s">
        <v>816</v>
      </c>
      <c r="X431" s="5" t="s">
        <v>2957</v>
      </c>
    </row>
    <row r="432" spans="10:24">
      <c r="J432" s="5" t="s">
        <v>817</v>
      </c>
      <c r="X432" s="5" t="s">
        <v>2958</v>
      </c>
    </row>
    <row r="433" spans="10:24">
      <c r="J433" s="5" t="s">
        <v>818</v>
      </c>
      <c r="X433" s="5" t="s">
        <v>2959</v>
      </c>
    </row>
    <row r="434" spans="10:24">
      <c r="J434" s="5" t="s">
        <v>819</v>
      </c>
      <c r="X434" s="5" t="s">
        <v>2960</v>
      </c>
    </row>
    <row r="435" spans="10:24">
      <c r="J435" s="5" t="s">
        <v>820</v>
      </c>
      <c r="X435" s="5" t="s">
        <v>2961</v>
      </c>
    </row>
    <row r="436" spans="10:24">
      <c r="J436" s="5" t="s">
        <v>821</v>
      </c>
      <c r="X436" s="5" t="s">
        <v>2962</v>
      </c>
    </row>
    <row r="437" spans="10:24">
      <c r="J437" s="5" t="s">
        <v>822</v>
      </c>
      <c r="X437" s="5" t="s">
        <v>2963</v>
      </c>
    </row>
    <row r="438" spans="10:24">
      <c r="J438" s="5" t="s">
        <v>823</v>
      </c>
      <c r="X438" s="5" t="s">
        <v>2964</v>
      </c>
    </row>
    <row r="439" spans="10:24">
      <c r="J439" s="5" t="s">
        <v>824</v>
      </c>
      <c r="X439" s="5" t="s">
        <v>2965</v>
      </c>
    </row>
    <row r="440" spans="10:24">
      <c r="J440" s="5" t="s">
        <v>825</v>
      </c>
      <c r="X440" s="5" t="s">
        <v>2966</v>
      </c>
    </row>
    <row r="441" spans="10:24">
      <c r="J441" s="5" t="s">
        <v>826</v>
      </c>
      <c r="X441" s="5" t="s">
        <v>2967</v>
      </c>
    </row>
    <row r="442" spans="10:24">
      <c r="J442" s="5" t="s">
        <v>827</v>
      </c>
      <c r="X442" s="5" t="s">
        <v>2968</v>
      </c>
    </row>
    <row r="443" spans="10:24">
      <c r="J443" s="5" t="s">
        <v>828</v>
      </c>
      <c r="X443" s="5" t="s">
        <v>2969</v>
      </c>
    </row>
    <row r="444" spans="10:24">
      <c r="J444" s="5" t="s">
        <v>829</v>
      </c>
      <c r="X444" s="5" t="s">
        <v>2970</v>
      </c>
    </row>
    <row r="445" spans="10:24">
      <c r="J445" s="5" t="s">
        <v>830</v>
      </c>
      <c r="X445" s="5" t="s">
        <v>2971</v>
      </c>
    </row>
    <row r="446" spans="10:24">
      <c r="J446" s="5" t="s">
        <v>831</v>
      </c>
      <c r="X446" s="5" t="s">
        <v>2972</v>
      </c>
    </row>
    <row r="447" spans="10:24">
      <c r="J447" s="5" t="s">
        <v>832</v>
      </c>
      <c r="X447" s="5" t="s">
        <v>2973</v>
      </c>
    </row>
    <row r="448" spans="10:24">
      <c r="J448" s="5" t="s">
        <v>833</v>
      </c>
      <c r="X448" s="5" t="s">
        <v>2974</v>
      </c>
    </row>
    <row r="449" spans="10:24">
      <c r="J449" s="5" t="s">
        <v>834</v>
      </c>
      <c r="X449" s="5" t="s">
        <v>2975</v>
      </c>
    </row>
    <row r="450" spans="10:24">
      <c r="J450" s="5" t="s">
        <v>835</v>
      </c>
      <c r="X450" s="5" t="s">
        <v>2976</v>
      </c>
    </row>
    <row r="451" spans="10:24">
      <c r="J451" s="5" t="s">
        <v>836</v>
      </c>
      <c r="X451" s="5" t="s">
        <v>2977</v>
      </c>
    </row>
    <row r="452" spans="10:24">
      <c r="J452" s="5" t="s">
        <v>837</v>
      </c>
      <c r="X452" s="5" t="s">
        <v>2978</v>
      </c>
    </row>
    <row r="453" spans="10:24">
      <c r="J453" s="5" t="s">
        <v>838</v>
      </c>
      <c r="X453" s="5" t="s">
        <v>2979</v>
      </c>
    </row>
    <row r="454" spans="10:24">
      <c r="J454" s="5" t="s">
        <v>839</v>
      </c>
      <c r="X454" s="5" t="s">
        <v>2980</v>
      </c>
    </row>
    <row r="455" spans="10:24">
      <c r="J455" s="5" t="s">
        <v>840</v>
      </c>
      <c r="X455" s="5" t="s">
        <v>2981</v>
      </c>
    </row>
    <row r="456" spans="10:24">
      <c r="J456" s="5" t="s">
        <v>841</v>
      </c>
      <c r="X456" s="5" t="s">
        <v>2982</v>
      </c>
    </row>
    <row r="457" spans="10:24">
      <c r="J457" s="5" t="s">
        <v>842</v>
      </c>
      <c r="X457" s="5" t="s">
        <v>2983</v>
      </c>
    </row>
    <row r="458" spans="10:24">
      <c r="J458" s="5" t="s">
        <v>843</v>
      </c>
      <c r="X458" s="5" t="s">
        <v>2984</v>
      </c>
    </row>
    <row r="459" spans="10:24">
      <c r="J459" s="5" t="s">
        <v>844</v>
      </c>
      <c r="X459" s="5" t="s">
        <v>2985</v>
      </c>
    </row>
    <row r="460" spans="10:24">
      <c r="J460" s="5" t="s">
        <v>845</v>
      </c>
      <c r="X460" s="5" t="s">
        <v>2986</v>
      </c>
    </row>
    <row r="461" spans="10:24">
      <c r="J461" s="5" t="s">
        <v>846</v>
      </c>
      <c r="X461" s="5" t="s">
        <v>2987</v>
      </c>
    </row>
    <row r="462" spans="10:24">
      <c r="J462" s="5" t="s">
        <v>847</v>
      </c>
      <c r="X462" s="5" t="s">
        <v>2988</v>
      </c>
    </row>
    <row r="463" spans="10:24">
      <c r="J463" s="5" t="s">
        <v>848</v>
      </c>
      <c r="X463" s="5" t="s">
        <v>2989</v>
      </c>
    </row>
    <row r="464" spans="10:24">
      <c r="J464" s="5" t="s">
        <v>849</v>
      </c>
      <c r="X464" s="5" t="s">
        <v>2990</v>
      </c>
    </row>
    <row r="465" spans="10:24">
      <c r="J465" s="5" t="s">
        <v>850</v>
      </c>
      <c r="X465" s="5" t="s">
        <v>2991</v>
      </c>
    </row>
    <row r="466" spans="10:24">
      <c r="J466" s="5" t="s">
        <v>851</v>
      </c>
      <c r="X466" s="5" t="s">
        <v>2992</v>
      </c>
    </row>
    <row r="467" spans="10:24">
      <c r="J467" s="5" t="s">
        <v>852</v>
      </c>
      <c r="X467" s="5" t="s">
        <v>2993</v>
      </c>
    </row>
    <row r="468" spans="10:24">
      <c r="J468" s="5" t="s">
        <v>853</v>
      </c>
      <c r="X468" s="5" t="s">
        <v>2994</v>
      </c>
    </row>
    <row r="469" spans="10:24">
      <c r="J469" s="5" t="s">
        <v>854</v>
      </c>
      <c r="X469" s="5" t="s">
        <v>2995</v>
      </c>
    </row>
    <row r="470" spans="10:24">
      <c r="J470" s="5" t="s">
        <v>855</v>
      </c>
      <c r="X470" s="5" t="s">
        <v>2996</v>
      </c>
    </row>
    <row r="471" spans="10:24">
      <c r="J471" s="5" t="s">
        <v>856</v>
      </c>
      <c r="X471" s="5" t="s">
        <v>2997</v>
      </c>
    </row>
    <row r="472" spans="10:24">
      <c r="J472" s="5" t="s">
        <v>857</v>
      </c>
      <c r="X472" s="5" t="s">
        <v>2998</v>
      </c>
    </row>
    <row r="473" spans="10:24">
      <c r="J473" s="5" t="s">
        <v>858</v>
      </c>
      <c r="X473" s="5" t="s">
        <v>2999</v>
      </c>
    </row>
    <row r="474" spans="10:24">
      <c r="J474" s="5" t="s">
        <v>859</v>
      </c>
      <c r="X474" s="5" t="s">
        <v>3000</v>
      </c>
    </row>
    <row r="475" spans="10:24">
      <c r="J475" s="5" t="s">
        <v>860</v>
      </c>
      <c r="X475" s="5" t="s">
        <v>3001</v>
      </c>
    </row>
    <row r="476" spans="10:24">
      <c r="J476" s="5" t="s">
        <v>861</v>
      </c>
      <c r="X476" s="5" t="s">
        <v>3002</v>
      </c>
    </row>
    <row r="477" spans="10:24">
      <c r="J477" s="5" t="s">
        <v>862</v>
      </c>
      <c r="X477" s="5" t="s">
        <v>3003</v>
      </c>
    </row>
    <row r="478" spans="10:24">
      <c r="J478" s="5" t="s">
        <v>863</v>
      </c>
      <c r="X478" s="5" t="s">
        <v>3004</v>
      </c>
    </row>
    <row r="479" spans="10:24">
      <c r="J479" s="5" t="s">
        <v>864</v>
      </c>
      <c r="X479" s="5" t="s">
        <v>3005</v>
      </c>
    </row>
    <row r="480" spans="10:24">
      <c r="J480" s="5" t="s">
        <v>865</v>
      </c>
      <c r="X480" s="5" t="s">
        <v>3006</v>
      </c>
    </row>
    <row r="481" spans="10:24">
      <c r="J481" s="5" t="s">
        <v>866</v>
      </c>
      <c r="X481" s="5" t="s">
        <v>3007</v>
      </c>
    </row>
    <row r="482" spans="10:24">
      <c r="J482" s="5" t="s">
        <v>867</v>
      </c>
      <c r="X482" s="5" t="s">
        <v>3008</v>
      </c>
    </row>
    <row r="483" spans="10:24">
      <c r="J483" s="5" t="s">
        <v>868</v>
      </c>
      <c r="X483" s="5" t="s">
        <v>3009</v>
      </c>
    </row>
    <row r="484" spans="10:24">
      <c r="J484" s="5" t="s">
        <v>869</v>
      </c>
      <c r="X484" s="5" t="s">
        <v>3010</v>
      </c>
    </row>
    <row r="485" spans="10:24">
      <c r="J485" s="5" t="s">
        <v>870</v>
      </c>
      <c r="X485" s="5" t="s">
        <v>3011</v>
      </c>
    </row>
    <row r="486" spans="10:24">
      <c r="J486" s="5" t="s">
        <v>871</v>
      </c>
      <c r="X486" s="5" t="s">
        <v>3012</v>
      </c>
    </row>
    <row r="487" spans="10:24">
      <c r="J487" s="5" t="s">
        <v>872</v>
      </c>
      <c r="X487" s="5" t="s">
        <v>3013</v>
      </c>
    </row>
    <row r="488" spans="10:24">
      <c r="J488" s="5" t="s">
        <v>873</v>
      </c>
      <c r="X488" s="5" t="s">
        <v>3014</v>
      </c>
    </row>
    <row r="489" spans="10:24">
      <c r="J489" s="5" t="s">
        <v>874</v>
      </c>
      <c r="X489" s="5" t="s">
        <v>3015</v>
      </c>
    </row>
    <row r="490" spans="10:24">
      <c r="J490" s="5" t="s">
        <v>875</v>
      </c>
      <c r="X490" s="5" t="s">
        <v>3016</v>
      </c>
    </row>
    <row r="491" spans="10:24">
      <c r="J491" s="5" t="s">
        <v>876</v>
      </c>
      <c r="X491" s="5" t="s">
        <v>3017</v>
      </c>
    </row>
    <row r="492" spans="10:24">
      <c r="J492" s="5" t="s">
        <v>877</v>
      </c>
      <c r="X492" s="5" t="s">
        <v>3018</v>
      </c>
    </row>
    <row r="493" spans="10:24">
      <c r="J493" s="5" t="s">
        <v>878</v>
      </c>
      <c r="X493" s="5" t="s">
        <v>3019</v>
      </c>
    </row>
    <row r="494" spans="10:24">
      <c r="J494" s="5" t="s">
        <v>879</v>
      </c>
      <c r="X494" s="5" t="s">
        <v>3020</v>
      </c>
    </row>
    <row r="495" spans="10:24">
      <c r="J495" s="5" t="s">
        <v>880</v>
      </c>
      <c r="X495" s="5" t="s">
        <v>3021</v>
      </c>
    </row>
    <row r="496" spans="10:24">
      <c r="J496" s="5" t="s">
        <v>881</v>
      </c>
      <c r="X496" s="5" t="s">
        <v>3022</v>
      </c>
    </row>
    <row r="497" spans="10:24">
      <c r="J497" s="5" t="s">
        <v>882</v>
      </c>
      <c r="X497" s="5" t="s">
        <v>3023</v>
      </c>
    </row>
    <row r="498" spans="10:24">
      <c r="J498" s="5" t="s">
        <v>883</v>
      </c>
      <c r="X498" s="5" t="s">
        <v>3024</v>
      </c>
    </row>
    <row r="499" spans="10:24">
      <c r="J499" s="5" t="s">
        <v>884</v>
      </c>
      <c r="X499" s="5" t="s">
        <v>3025</v>
      </c>
    </row>
    <row r="500" spans="10:24">
      <c r="J500" s="5" t="s">
        <v>885</v>
      </c>
      <c r="X500" s="5" t="s">
        <v>3026</v>
      </c>
    </row>
    <row r="501" spans="10:24">
      <c r="J501" s="5" t="s">
        <v>886</v>
      </c>
      <c r="X501" s="5" t="s">
        <v>3027</v>
      </c>
    </row>
    <row r="502" spans="10:24">
      <c r="J502" s="5" t="s">
        <v>887</v>
      </c>
      <c r="X502" s="5" t="s">
        <v>3028</v>
      </c>
    </row>
    <row r="503" spans="10:24">
      <c r="J503" s="5" t="s">
        <v>888</v>
      </c>
      <c r="X503" s="5" t="s">
        <v>3029</v>
      </c>
    </row>
    <row r="504" spans="10:24">
      <c r="J504" s="5" t="s">
        <v>889</v>
      </c>
      <c r="X504" s="5" t="s">
        <v>3030</v>
      </c>
    </row>
    <row r="505" spans="10:24">
      <c r="J505" s="5" t="s">
        <v>890</v>
      </c>
      <c r="X505" s="5" t="s">
        <v>3031</v>
      </c>
    </row>
    <row r="506" spans="10:24">
      <c r="J506" s="5" t="s">
        <v>891</v>
      </c>
      <c r="X506" s="5" t="s">
        <v>3032</v>
      </c>
    </row>
    <row r="507" spans="10:24">
      <c r="J507" s="5" t="s">
        <v>892</v>
      </c>
      <c r="X507" s="5" t="s">
        <v>3033</v>
      </c>
    </row>
    <row r="508" spans="10:24">
      <c r="J508" s="5" t="s">
        <v>893</v>
      </c>
      <c r="X508" s="5" t="s">
        <v>3034</v>
      </c>
    </row>
    <row r="509" spans="10:24">
      <c r="J509" s="5" t="s">
        <v>894</v>
      </c>
      <c r="X509" s="5" t="s">
        <v>3035</v>
      </c>
    </row>
    <row r="510" spans="10:24">
      <c r="J510" s="5" t="s">
        <v>895</v>
      </c>
      <c r="X510" s="5" t="s">
        <v>3036</v>
      </c>
    </row>
    <row r="511" spans="10:24">
      <c r="J511" s="5" t="s">
        <v>896</v>
      </c>
      <c r="X511" s="5" t="s">
        <v>3037</v>
      </c>
    </row>
    <row r="512" spans="10:24">
      <c r="J512" s="5" t="s">
        <v>897</v>
      </c>
      <c r="X512" s="5" t="s">
        <v>3038</v>
      </c>
    </row>
    <row r="513" spans="10:24">
      <c r="J513" s="5" t="s">
        <v>898</v>
      </c>
      <c r="X513" s="5" t="s">
        <v>3039</v>
      </c>
    </row>
    <row r="514" spans="10:24">
      <c r="J514" s="5" t="s">
        <v>899</v>
      </c>
      <c r="X514" s="5" t="s">
        <v>3040</v>
      </c>
    </row>
    <row r="515" spans="10:24">
      <c r="J515" s="5" t="s">
        <v>900</v>
      </c>
      <c r="X515" s="5" t="s">
        <v>3041</v>
      </c>
    </row>
    <row r="516" spans="10:24">
      <c r="J516" s="5" t="s">
        <v>901</v>
      </c>
      <c r="X516" s="5" t="s">
        <v>3042</v>
      </c>
    </row>
    <row r="517" spans="10:24">
      <c r="J517" s="5" t="s">
        <v>902</v>
      </c>
      <c r="X517" s="5" t="s">
        <v>3043</v>
      </c>
    </row>
    <row r="518" spans="10:24">
      <c r="J518" s="5" t="s">
        <v>903</v>
      </c>
      <c r="X518" s="5" t="s">
        <v>3044</v>
      </c>
    </row>
    <row r="519" spans="10:24">
      <c r="J519" s="5" t="s">
        <v>904</v>
      </c>
      <c r="X519" s="5" t="s">
        <v>3045</v>
      </c>
    </row>
    <row r="520" spans="10:24">
      <c r="J520" s="5" t="s">
        <v>905</v>
      </c>
      <c r="X520" s="5" t="s">
        <v>3046</v>
      </c>
    </row>
    <row r="521" spans="10:24">
      <c r="J521" s="5" t="s">
        <v>906</v>
      </c>
      <c r="X521" s="5" t="s">
        <v>3047</v>
      </c>
    </row>
    <row r="522" spans="10:24">
      <c r="J522" s="5" t="s">
        <v>907</v>
      </c>
      <c r="X522" s="5" t="s">
        <v>3048</v>
      </c>
    </row>
    <row r="523" spans="10:24">
      <c r="J523" s="5" t="s">
        <v>908</v>
      </c>
      <c r="X523" s="5" t="s">
        <v>3049</v>
      </c>
    </row>
    <row r="524" spans="10:24">
      <c r="J524" s="5" t="s">
        <v>909</v>
      </c>
      <c r="X524" s="5" t="s">
        <v>3050</v>
      </c>
    </row>
    <row r="525" spans="10:24">
      <c r="J525" s="5" t="s">
        <v>910</v>
      </c>
      <c r="X525" s="5" t="s">
        <v>3051</v>
      </c>
    </row>
    <row r="526" spans="10:24">
      <c r="J526" s="5" t="s">
        <v>911</v>
      </c>
      <c r="X526" s="5" t="s">
        <v>3052</v>
      </c>
    </row>
    <row r="527" spans="10:24">
      <c r="J527" s="5" t="s">
        <v>912</v>
      </c>
      <c r="X527" s="5" t="s">
        <v>3053</v>
      </c>
    </row>
    <row r="528" spans="10:24">
      <c r="J528" s="5" t="s">
        <v>913</v>
      </c>
      <c r="X528" s="5" t="s">
        <v>3054</v>
      </c>
    </row>
    <row r="529" spans="10:24">
      <c r="J529" s="5" t="s">
        <v>914</v>
      </c>
      <c r="X529" s="5" t="s">
        <v>3055</v>
      </c>
    </row>
    <row r="530" spans="10:24">
      <c r="J530" s="5" t="s">
        <v>915</v>
      </c>
      <c r="X530" s="5" t="s">
        <v>3056</v>
      </c>
    </row>
    <row r="531" spans="10:24">
      <c r="J531" s="5" t="s">
        <v>916</v>
      </c>
      <c r="X531" s="5" t="s">
        <v>3057</v>
      </c>
    </row>
    <row r="532" spans="10:24">
      <c r="J532" s="5" t="s">
        <v>917</v>
      </c>
      <c r="X532" s="5" t="s">
        <v>3058</v>
      </c>
    </row>
    <row r="533" spans="10:24">
      <c r="J533" s="5" t="s">
        <v>918</v>
      </c>
      <c r="X533" s="5" t="s">
        <v>3059</v>
      </c>
    </row>
    <row r="534" spans="10:24">
      <c r="J534" s="5" t="s">
        <v>919</v>
      </c>
      <c r="X534" s="5" t="s">
        <v>3060</v>
      </c>
    </row>
    <row r="535" spans="10:24">
      <c r="J535" s="5" t="s">
        <v>920</v>
      </c>
      <c r="X535" s="5" t="s">
        <v>3061</v>
      </c>
    </row>
    <row r="536" spans="10:24">
      <c r="J536" s="5" t="s">
        <v>921</v>
      </c>
      <c r="X536" s="5" t="s">
        <v>3062</v>
      </c>
    </row>
    <row r="537" spans="10:24">
      <c r="J537" s="5" t="s">
        <v>922</v>
      </c>
      <c r="X537" s="5" t="s">
        <v>3063</v>
      </c>
    </row>
    <row r="538" spans="10:24">
      <c r="J538" s="5" t="s">
        <v>923</v>
      </c>
      <c r="X538" s="5" t="s">
        <v>3064</v>
      </c>
    </row>
    <row r="539" spans="10:24">
      <c r="J539" s="5" t="s">
        <v>924</v>
      </c>
      <c r="X539" s="5" t="s">
        <v>3065</v>
      </c>
    </row>
    <row r="540" spans="10:24">
      <c r="J540" s="5" t="s">
        <v>925</v>
      </c>
      <c r="X540" s="5" t="s">
        <v>3066</v>
      </c>
    </row>
    <row r="541" spans="10:24">
      <c r="J541" s="5" t="s">
        <v>926</v>
      </c>
      <c r="X541" s="5" t="s">
        <v>3067</v>
      </c>
    </row>
    <row r="542" spans="10:24">
      <c r="J542" s="5" t="s">
        <v>927</v>
      </c>
      <c r="X542" s="5" t="s">
        <v>3068</v>
      </c>
    </row>
    <row r="543" spans="10:24">
      <c r="J543" s="5" t="s">
        <v>928</v>
      </c>
      <c r="X543" s="5" t="s">
        <v>3069</v>
      </c>
    </row>
    <row r="544" spans="10:24">
      <c r="J544" s="5" t="s">
        <v>929</v>
      </c>
      <c r="X544" s="5" t="s">
        <v>3070</v>
      </c>
    </row>
    <row r="545" spans="10:24">
      <c r="J545" s="5" t="s">
        <v>930</v>
      </c>
      <c r="X545" s="5" t="s">
        <v>3071</v>
      </c>
    </row>
    <row r="546" spans="10:24">
      <c r="J546" s="5" t="s">
        <v>931</v>
      </c>
      <c r="X546" s="5" t="s">
        <v>3072</v>
      </c>
    </row>
    <row r="547" spans="10:24">
      <c r="J547" s="5" t="s">
        <v>932</v>
      </c>
      <c r="X547" s="5" t="s">
        <v>3073</v>
      </c>
    </row>
    <row r="548" spans="10:24">
      <c r="J548" s="5" t="s">
        <v>933</v>
      </c>
      <c r="X548" s="5" t="s">
        <v>3074</v>
      </c>
    </row>
    <row r="549" spans="10:24">
      <c r="J549" s="5" t="s">
        <v>934</v>
      </c>
      <c r="X549" s="5" t="s">
        <v>3075</v>
      </c>
    </row>
    <row r="550" spans="10:24">
      <c r="J550" s="5" t="s">
        <v>935</v>
      </c>
      <c r="X550" s="5" t="s">
        <v>3076</v>
      </c>
    </row>
    <row r="551" spans="10:24">
      <c r="J551" s="5" t="s">
        <v>936</v>
      </c>
      <c r="X551" s="5" t="s">
        <v>3077</v>
      </c>
    </row>
    <row r="552" spans="10:24">
      <c r="J552" s="5" t="s">
        <v>937</v>
      </c>
      <c r="X552" s="5" t="s">
        <v>3078</v>
      </c>
    </row>
    <row r="553" spans="10:24">
      <c r="J553" s="5" t="s">
        <v>938</v>
      </c>
      <c r="X553" s="5" t="s">
        <v>3079</v>
      </c>
    </row>
    <row r="554" spans="10:24">
      <c r="J554" s="5" t="s">
        <v>939</v>
      </c>
      <c r="X554" s="5" t="s">
        <v>3080</v>
      </c>
    </row>
    <row r="555" spans="10:24">
      <c r="J555" s="5" t="s">
        <v>940</v>
      </c>
      <c r="X555" s="5" t="s">
        <v>3081</v>
      </c>
    </row>
    <row r="556" spans="10:24">
      <c r="J556" s="5" t="s">
        <v>941</v>
      </c>
      <c r="X556" s="5" t="s">
        <v>3082</v>
      </c>
    </row>
    <row r="557" spans="10:24">
      <c r="J557" s="5" t="s">
        <v>942</v>
      </c>
      <c r="X557" s="5" t="s">
        <v>3083</v>
      </c>
    </row>
    <row r="558" spans="10:24">
      <c r="J558" s="5" t="s">
        <v>943</v>
      </c>
      <c r="X558" s="5" t="s">
        <v>3084</v>
      </c>
    </row>
    <row r="559" spans="10:24">
      <c r="J559" s="5" t="s">
        <v>944</v>
      </c>
      <c r="X559" s="5" t="s">
        <v>3085</v>
      </c>
    </row>
    <row r="560" spans="10:24">
      <c r="J560" s="5" t="s">
        <v>945</v>
      </c>
      <c r="X560" s="5" t="s">
        <v>3086</v>
      </c>
    </row>
    <row r="561" spans="10:24">
      <c r="J561" s="5" t="s">
        <v>946</v>
      </c>
      <c r="X561" s="5" t="s">
        <v>3087</v>
      </c>
    </row>
    <row r="562" spans="10:24">
      <c r="J562" s="5" t="s">
        <v>947</v>
      </c>
      <c r="X562" s="5" t="s">
        <v>3088</v>
      </c>
    </row>
    <row r="563" spans="10:24">
      <c r="J563" s="5" t="s">
        <v>948</v>
      </c>
      <c r="X563" s="5" t="s">
        <v>3089</v>
      </c>
    </row>
    <row r="564" spans="10:24">
      <c r="J564" s="5" t="s">
        <v>949</v>
      </c>
      <c r="X564" s="5" t="s">
        <v>3090</v>
      </c>
    </row>
    <row r="565" spans="10:24">
      <c r="J565" s="5" t="s">
        <v>950</v>
      </c>
      <c r="X565" s="5" t="s">
        <v>3091</v>
      </c>
    </row>
    <row r="566" spans="10:24">
      <c r="J566" s="5" t="s">
        <v>951</v>
      </c>
      <c r="X566" s="5" t="s">
        <v>3092</v>
      </c>
    </row>
    <row r="567" spans="10:24">
      <c r="J567" s="5" t="s">
        <v>952</v>
      </c>
      <c r="X567" s="5" t="s">
        <v>3093</v>
      </c>
    </row>
    <row r="568" spans="10:24">
      <c r="J568" s="5" t="s">
        <v>953</v>
      </c>
      <c r="X568" s="5" t="s">
        <v>3094</v>
      </c>
    </row>
    <row r="569" spans="10:24">
      <c r="J569" s="5" t="s">
        <v>954</v>
      </c>
      <c r="X569" s="5" t="s">
        <v>3095</v>
      </c>
    </row>
    <row r="570" spans="10:24">
      <c r="J570" s="5" t="s">
        <v>955</v>
      </c>
      <c r="X570" s="5" t="s">
        <v>3096</v>
      </c>
    </row>
    <row r="571" spans="10:24">
      <c r="J571" s="5" t="s">
        <v>956</v>
      </c>
      <c r="X571" s="5" t="s">
        <v>3097</v>
      </c>
    </row>
    <row r="572" spans="10:24">
      <c r="J572" s="5" t="s">
        <v>957</v>
      </c>
      <c r="X572" s="5" t="s">
        <v>3098</v>
      </c>
    </row>
    <row r="573" spans="10:24">
      <c r="J573" s="5" t="s">
        <v>958</v>
      </c>
      <c r="X573" s="5" t="s">
        <v>3099</v>
      </c>
    </row>
    <row r="574" spans="10:24">
      <c r="J574" s="5" t="s">
        <v>959</v>
      </c>
      <c r="X574" s="5" t="s">
        <v>3100</v>
      </c>
    </row>
    <row r="575" spans="10:24">
      <c r="J575" s="5" t="s">
        <v>960</v>
      </c>
      <c r="X575" s="5" t="s">
        <v>3101</v>
      </c>
    </row>
    <row r="576" spans="10:24">
      <c r="J576" s="5" t="s">
        <v>961</v>
      </c>
      <c r="X576" s="5" t="s">
        <v>3102</v>
      </c>
    </row>
    <row r="577" spans="10:24">
      <c r="J577" s="5" t="s">
        <v>962</v>
      </c>
      <c r="X577" s="5" t="s">
        <v>3103</v>
      </c>
    </row>
    <row r="578" spans="10:24">
      <c r="J578" s="5" t="s">
        <v>963</v>
      </c>
      <c r="X578" s="5" t="s">
        <v>3104</v>
      </c>
    </row>
    <row r="579" spans="10:24">
      <c r="J579" s="5" t="s">
        <v>964</v>
      </c>
      <c r="X579" s="5" t="s">
        <v>3105</v>
      </c>
    </row>
    <row r="580" spans="10:24">
      <c r="J580" s="5" t="s">
        <v>965</v>
      </c>
      <c r="X580" s="5" t="s">
        <v>3106</v>
      </c>
    </row>
    <row r="581" spans="10:24">
      <c r="J581" s="5" t="s">
        <v>966</v>
      </c>
      <c r="X581" s="5" t="s">
        <v>3107</v>
      </c>
    </row>
    <row r="582" spans="10:24">
      <c r="J582" s="5" t="s">
        <v>967</v>
      </c>
      <c r="X582" s="5" t="s">
        <v>3108</v>
      </c>
    </row>
    <row r="583" spans="10:24">
      <c r="J583" s="5" t="s">
        <v>968</v>
      </c>
      <c r="X583" s="5" t="s">
        <v>3109</v>
      </c>
    </row>
    <row r="584" spans="10:24">
      <c r="J584" s="5" t="s">
        <v>969</v>
      </c>
      <c r="X584" s="5" t="s">
        <v>3110</v>
      </c>
    </row>
    <row r="585" spans="10:24">
      <c r="J585" s="5" t="s">
        <v>970</v>
      </c>
      <c r="X585" s="5" t="s">
        <v>3111</v>
      </c>
    </row>
    <row r="586" spans="10:24">
      <c r="J586" s="5" t="s">
        <v>971</v>
      </c>
      <c r="X586" s="5" t="s">
        <v>3112</v>
      </c>
    </row>
    <row r="587" spans="10:24">
      <c r="J587" s="5" t="s">
        <v>972</v>
      </c>
      <c r="X587" s="5" t="s">
        <v>3113</v>
      </c>
    </row>
    <row r="588" spans="10:24">
      <c r="J588" s="5" t="s">
        <v>973</v>
      </c>
      <c r="X588" s="5" t="s">
        <v>3114</v>
      </c>
    </row>
    <row r="589" spans="10:24">
      <c r="J589" s="5" t="s">
        <v>974</v>
      </c>
      <c r="X589" s="5" t="s">
        <v>3115</v>
      </c>
    </row>
    <row r="590" spans="10:24">
      <c r="J590" s="5" t="s">
        <v>975</v>
      </c>
      <c r="X590" s="5" t="s">
        <v>3116</v>
      </c>
    </row>
    <row r="591" spans="10:24">
      <c r="J591" s="5" t="s">
        <v>976</v>
      </c>
      <c r="X591" s="5" t="s">
        <v>3117</v>
      </c>
    </row>
    <row r="592" spans="10:24">
      <c r="J592" s="5" t="s">
        <v>977</v>
      </c>
      <c r="X592" s="5" t="s">
        <v>3118</v>
      </c>
    </row>
    <row r="593" spans="10:24">
      <c r="J593" s="5" t="s">
        <v>978</v>
      </c>
      <c r="X593" s="5" t="s">
        <v>3119</v>
      </c>
    </row>
    <row r="594" spans="10:24">
      <c r="J594" s="5" t="s">
        <v>979</v>
      </c>
      <c r="X594" s="5" t="s">
        <v>3120</v>
      </c>
    </row>
    <row r="595" spans="10:24">
      <c r="J595" s="5" t="s">
        <v>980</v>
      </c>
      <c r="X595" s="5" t="s">
        <v>3121</v>
      </c>
    </row>
    <row r="596" spans="10:24">
      <c r="J596" s="5" t="s">
        <v>981</v>
      </c>
      <c r="X596" s="5" t="s">
        <v>3122</v>
      </c>
    </row>
    <row r="597" spans="10:24">
      <c r="J597" s="5" t="s">
        <v>982</v>
      </c>
      <c r="X597" s="5" t="s">
        <v>3123</v>
      </c>
    </row>
    <row r="598" spans="10:24">
      <c r="J598" s="5" t="s">
        <v>983</v>
      </c>
      <c r="X598" s="5" t="s">
        <v>3124</v>
      </c>
    </row>
    <row r="599" spans="10:24">
      <c r="J599" s="5" t="s">
        <v>984</v>
      </c>
      <c r="X599" s="5" t="s">
        <v>3125</v>
      </c>
    </row>
    <row r="600" spans="10:24">
      <c r="J600" s="5" t="s">
        <v>985</v>
      </c>
      <c r="X600" s="5" t="s">
        <v>3126</v>
      </c>
    </row>
    <row r="601" spans="10:24">
      <c r="J601" s="5" t="s">
        <v>986</v>
      </c>
      <c r="X601" s="5" t="s">
        <v>3127</v>
      </c>
    </row>
    <row r="602" spans="10:24">
      <c r="J602" s="5" t="s">
        <v>987</v>
      </c>
      <c r="X602" s="5" t="s">
        <v>3128</v>
      </c>
    </row>
    <row r="603" spans="10:24">
      <c r="J603" s="5" t="s">
        <v>988</v>
      </c>
      <c r="X603" s="5" t="s">
        <v>3129</v>
      </c>
    </row>
    <row r="604" spans="10:24">
      <c r="J604" s="5" t="s">
        <v>989</v>
      </c>
      <c r="X604" s="5" t="s">
        <v>3130</v>
      </c>
    </row>
    <row r="605" spans="10:24">
      <c r="J605" s="5" t="s">
        <v>990</v>
      </c>
      <c r="X605" s="5" t="s">
        <v>3131</v>
      </c>
    </row>
    <row r="606" spans="10:24">
      <c r="J606" s="5" t="s">
        <v>991</v>
      </c>
      <c r="X606" s="5" t="s">
        <v>3132</v>
      </c>
    </row>
    <row r="607" spans="10:24">
      <c r="J607" s="5" t="s">
        <v>992</v>
      </c>
      <c r="X607" s="5" t="s">
        <v>3133</v>
      </c>
    </row>
    <row r="608" spans="10:24">
      <c r="J608" s="5" t="s">
        <v>993</v>
      </c>
      <c r="X608" s="5" t="s">
        <v>3134</v>
      </c>
    </row>
    <row r="609" spans="10:24">
      <c r="J609" s="5" t="s">
        <v>994</v>
      </c>
      <c r="X609" s="5" t="s">
        <v>3135</v>
      </c>
    </row>
    <row r="610" spans="10:24">
      <c r="J610" s="5" t="s">
        <v>995</v>
      </c>
      <c r="X610" s="5" t="s">
        <v>3136</v>
      </c>
    </row>
    <row r="611" spans="10:24">
      <c r="J611" s="5" t="s">
        <v>996</v>
      </c>
      <c r="X611" s="5" t="s">
        <v>3137</v>
      </c>
    </row>
    <row r="612" spans="10:24">
      <c r="J612" s="5" t="s">
        <v>997</v>
      </c>
      <c r="X612" s="5" t="s">
        <v>3138</v>
      </c>
    </row>
    <row r="613" spans="10:24">
      <c r="J613" s="5" t="s">
        <v>998</v>
      </c>
      <c r="X613" s="5" t="s">
        <v>3139</v>
      </c>
    </row>
    <row r="614" spans="10:24">
      <c r="J614" s="5" t="s">
        <v>999</v>
      </c>
      <c r="X614" s="5" t="s">
        <v>3140</v>
      </c>
    </row>
    <row r="615" spans="10:24">
      <c r="J615" s="5" t="s">
        <v>1000</v>
      </c>
      <c r="X615" s="5" t="s">
        <v>3141</v>
      </c>
    </row>
    <row r="616" spans="10:24">
      <c r="J616" s="5" t="s">
        <v>1001</v>
      </c>
      <c r="X616" s="5" t="s">
        <v>3142</v>
      </c>
    </row>
    <row r="617" spans="10:24">
      <c r="J617" s="5" t="s">
        <v>1002</v>
      </c>
      <c r="X617" s="5" t="s">
        <v>3143</v>
      </c>
    </row>
    <row r="618" spans="10:24">
      <c r="J618" s="5" t="s">
        <v>1003</v>
      </c>
      <c r="X618" s="5" t="s">
        <v>3144</v>
      </c>
    </row>
    <row r="619" spans="10:24">
      <c r="J619" s="5" t="s">
        <v>1004</v>
      </c>
      <c r="X619" s="5" t="s">
        <v>3145</v>
      </c>
    </row>
    <row r="620" spans="10:24">
      <c r="J620" s="5" t="s">
        <v>1005</v>
      </c>
      <c r="X620" s="5" t="s">
        <v>3146</v>
      </c>
    </row>
    <row r="621" spans="10:24">
      <c r="J621" s="5" t="s">
        <v>1006</v>
      </c>
      <c r="X621" s="5" t="s">
        <v>3147</v>
      </c>
    </row>
    <row r="622" spans="10:24">
      <c r="J622" s="5" t="s">
        <v>1007</v>
      </c>
      <c r="X622" s="5" t="s">
        <v>3148</v>
      </c>
    </row>
    <row r="623" spans="10:24">
      <c r="J623" s="5" t="s">
        <v>1008</v>
      </c>
      <c r="X623" s="5" t="s">
        <v>3149</v>
      </c>
    </row>
    <row r="624" spans="10:24">
      <c r="J624" s="5" t="s">
        <v>1009</v>
      </c>
      <c r="X624" s="5" t="s">
        <v>3150</v>
      </c>
    </row>
    <row r="625" spans="10:24">
      <c r="J625" s="5" t="s">
        <v>1010</v>
      </c>
      <c r="X625" s="5" t="s">
        <v>3151</v>
      </c>
    </row>
    <row r="626" spans="10:24">
      <c r="J626" s="5" t="s">
        <v>1011</v>
      </c>
      <c r="X626" s="5" t="s">
        <v>3152</v>
      </c>
    </row>
    <row r="627" spans="10:24">
      <c r="J627" s="5" t="s">
        <v>1012</v>
      </c>
      <c r="X627" s="5" t="s">
        <v>3153</v>
      </c>
    </row>
    <row r="628" spans="10:24">
      <c r="J628" s="5" t="s">
        <v>1013</v>
      </c>
      <c r="X628" s="5" t="s">
        <v>3154</v>
      </c>
    </row>
    <row r="629" spans="10:24">
      <c r="J629" s="5" t="s">
        <v>1014</v>
      </c>
      <c r="X629" s="5" t="s">
        <v>3155</v>
      </c>
    </row>
    <row r="630" spans="10:24">
      <c r="J630" s="5" t="s">
        <v>1015</v>
      </c>
      <c r="X630" s="5" t="s">
        <v>3156</v>
      </c>
    </row>
    <row r="631" spans="10:24">
      <c r="J631" s="5" t="s">
        <v>1016</v>
      </c>
      <c r="X631" s="5" t="s">
        <v>3157</v>
      </c>
    </row>
    <row r="632" spans="10:24">
      <c r="J632" s="5" t="s">
        <v>1017</v>
      </c>
      <c r="X632" s="5" t="s">
        <v>3158</v>
      </c>
    </row>
    <row r="633" spans="10:24">
      <c r="J633" s="5" t="s">
        <v>1018</v>
      </c>
      <c r="X633" s="5" t="s">
        <v>3159</v>
      </c>
    </row>
    <row r="634" spans="10:24">
      <c r="J634" s="5" t="s">
        <v>1019</v>
      </c>
      <c r="X634" s="5" t="s">
        <v>3160</v>
      </c>
    </row>
    <row r="635" spans="10:24">
      <c r="J635" s="5" t="s">
        <v>1020</v>
      </c>
      <c r="X635" s="5" t="s">
        <v>3161</v>
      </c>
    </row>
    <row r="636" spans="10:24">
      <c r="J636" s="5" t="s">
        <v>1021</v>
      </c>
      <c r="X636" s="5" t="s">
        <v>3162</v>
      </c>
    </row>
    <row r="637" spans="10:24">
      <c r="J637" s="5" t="s">
        <v>1022</v>
      </c>
      <c r="X637" s="5" t="s">
        <v>3163</v>
      </c>
    </row>
    <row r="638" spans="10:24">
      <c r="J638" s="5" t="s">
        <v>1023</v>
      </c>
      <c r="X638" s="5" t="s">
        <v>3164</v>
      </c>
    </row>
    <row r="639" spans="10:24">
      <c r="J639" s="5" t="s">
        <v>1024</v>
      </c>
      <c r="X639" s="5" t="s">
        <v>3165</v>
      </c>
    </row>
    <row r="640" spans="10:24">
      <c r="J640" s="5" t="s">
        <v>1025</v>
      </c>
      <c r="X640" s="5" t="s">
        <v>3166</v>
      </c>
    </row>
    <row r="641" spans="10:24">
      <c r="J641" s="5" t="s">
        <v>1026</v>
      </c>
      <c r="X641" s="5" t="s">
        <v>3167</v>
      </c>
    </row>
    <row r="642" spans="10:24">
      <c r="J642" s="5" t="s">
        <v>1027</v>
      </c>
      <c r="X642" s="5" t="s">
        <v>3168</v>
      </c>
    </row>
    <row r="643" spans="10:24">
      <c r="J643" s="5" t="s">
        <v>1028</v>
      </c>
      <c r="X643" s="5" t="s">
        <v>3169</v>
      </c>
    </row>
    <row r="644" spans="10:24">
      <c r="J644" s="5" t="s">
        <v>1029</v>
      </c>
      <c r="X644" s="5" t="s">
        <v>3170</v>
      </c>
    </row>
    <row r="645" spans="10:24">
      <c r="J645" s="5" t="s">
        <v>1030</v>
      </c>
      <c r="X645" s="5" t="s">
        <v>3171</v>
      </c>
    </row>
    <row r="646" spans="10:24">
      <c r="J646" s="5" t="s">
        <v>1031</v>
      </c>
      <c r="X646" s="5" t="s">
        <v>3172</v>
      </c>
    </row>
    <row r="647" spans="10:24">
      <c r="J647" s="5" t="s">
        <v>1032</v>
      </c>
      <c r="X647" s="5" t="s">
        <v>3173</v>
      </c>
    </row>
    <row r="648" spans="10:24">
      <c r="J648" s="5" t="s">
        <v>1033</v>
      </c>
      <c r="X648" s="5" t="s">
        <v>3174</v>
      </c>
    </row>
    <row r="649" spans="10:24">
      <c r="J649" s="5" t="s">
        <v>1034</v>
      </c>
      <c r="X649" s="5" t="s">
        <v>3175</v>
      </c>
    </row>
    <row r="650" spans="10:24">
      <c r="J650" s="5" t="s">
        <v>1035</v>
      </c>
      <c r="X650" s="5" t="s">
        <v>3176</v>
      </c>
    </row>
    <row r="651" spans="10:24">
      <c r="J651" s="5" t="s">
        <v>1036</v>
      </c>
      <c r="X651" s="5" t="s">
        <v>3177</v>
      </c>
    </row>
    <row r="652" spans="10:24">
      <c r="J652" s="5" t="s">
        <v>1037</v>
      </c>
      <c r="X652" s="5" t="s">
        <v>3178</v>
      </c>
    </row>
    <row r="653" spans="10:24">
      <c r="J653" s="5" t="s">
        <v>1038</v>
      </c>
      <c r="X653" s="5" t="s">
        <v>3179</v>
      </c>
    </row>
    <row r="654" spans="10:24">
      <c r="J654" s="5" t="s">
        <v>1039</v>
      </c>
      <c r="X654" s="5" t="s">
        <v>3180</v>
      </c>
    </row>
    <row r="655" spans="10:24">
      <c r="J655" s="5" t="s">
        <v>1040</v>
      </c>
      <c r="X655" s="5" t="s">
        <v>3181</v>
      </c>
    </row>
    <row r="656" spans="10:24">
      <c r="J656" s="5" t="s">
        <v>1041</v>
      </c>
      <c r="X656" s="5" t="s">
        <v>3182</v>
      </c>
    </row>
    <row r="657" spans="10:24">
      <c r="J657" s="5" t="s">
        <v>1042</v>
      </c>
      <c r="X657" s="5" t="s">
        <v>3183</v>
      </c>
    </row>
    <row r="658" spans="10:24">
      <c r="J658" s="5" t="s">
        <v>1043</v>
      </c>
      <c r="X658" s="5" t="s">
        <v>3184</v>
      </c>
    </row>
    <row r="659" spans="10:24">
      <c r="J659" s="5" t="s">
        <v>1044</v>
      </c>
      <c r="X659" s="5" t="s">
        <v>3185</v>
      </c>
    </row>
    <row r="660" spans="10:24">
      <c r="J660" s="5" t="s">
        <v>1045</v>
      </c>
      <c r="X660" s="5" t="s">
        <v>3186</v>
      </c>
    </row>
    <row r="661" spans="10:24">
      <c r="J661" s="5" t="s">
        <v>1046</v>
      </c>
      <c r="X661" s="5" t="s">
        <v>3187</v>
      </c>
    </row>
    <row r="662" spans="10:24">
      <c r="J662" s="5" t="s">
        <v>1047</v>
      </c>
      <c r="X662" s="5" t="s">
        <v>3188</v>
      </c>
    </row>
    <row r="663" spans="10:24">
      <c r="J663" s="5" t="s">
        <v>1048</v>
      </c>
      <c r="X663" s="5" t="s">
        <v>3189</v>
      </c>
    </row>
    <row r="664" spans="10:24">
      <c r="J664" s="5" t="s">
        <v>1049</v>
      </c>
      <c r="X664" s="5" t="s">
        <v>3190</v>
      </c>
    </row>
    <row r="665" spans="10:24">
      <c r="J665" s="5" t="s">
        <v>1050</v>
      </c>
      <c r="X665" s="5" t="s">
        <v>3191</v>
      </c>
    </row>
    <row r="666" spans="10:24">
      <c r="J666" s="5" t="s">
        <v>1051</v>
      </c>
      <c r="X666" s="5" t="s">
        <v>3192</v>
      </c>
    </row>
    <row r="667" spans="10:24">
      <c r="J667" s="5" t="s">
        <v>1052</v>
      </c>
      <c r="X667" s="5" t="s">
        <v>3193</v>
      </c>
    </row>
    <row r="668" spans="10:24">
      <c r="J668" s="5" t="s">
        <v>1053</v>
      </c>
      <c r="X668" s="5" t="s">
        <v>3194</v>
      </c>
    </row>
    <row r="669" spans="10:24">
      <c r="J669" s="5" t="s">
        <v>1054</v>
      </c>
      <c r="X669" s="5" t="s">
        <v>3195</v>
      </c>
    </row>
    <row r="670" spans="10:24">
      <c r="J670" s="5" t="s">
        <v>1055</v>
      </c>
      <c r="X670" s="5" t="s">
        <v>3196</v>
      </c>
    </row>
    <row r="671" spans="10:24">
      <c r="J671" s="5" t="s">
        <v>1056</v>
      </c>
      <c r="X671" s="5" t="s">
        <v>3197</v>
      </c>
    </row>
    <row r="672" spans="10:24">
      <c r="J672" s="5" t="s">
        <v>1057</v>
      </c>
      <c r="X672" s="5" t="s">
        <v>3198</v>
      </c>
    </row>
    <row r="673" spans="10:24">
      <c r="J673" s="5" t="s">
        <v>1058</v>
      </c>
      <c r="X673" s="5" t="s">
        <v>3199</v>
      </c>
    </row>
    <row r="674" spans="10:24">
      <c r="J674" s="5" t="s">
        <v>1059</v>
      </c>
      <c r="X674" s="5" t="s">
        <v>3200</v>
      </c>
    </row>
    <row r="675" spans="10:24">
      <c r="J675" s="5" t="s">
        <v>1060</v>
      </c>
      <c r="X675" s="5" t="s">
        <v>3201</v>
      </c>
    </row>
    <row r="676" spans="10:24">
      <c r="J676" s="5" t="s">
        <v>1061</v>
      </c>
      <c r="X676" s="5" t="s">
        <v>3202</v>
      </c>
    </row>
    <row r="677" spans="10:24">
      <c r="J677" s="5" t="s">
        <v>1062</v>
      </c>
      <c r="X677" s="5" t="s">
        <v>3203</v>
      </c>
    </row>
    <row r="678" spans="10:24">
      <c r="J678" s="5" t="s">
        <v>1063</v>
      </c>
      <c r="X678" s="5" t="s">
        <v>3204</v>
      </c>
    </row>
    <row r="679" spans="10:24">
      <c r="J679" s="5" t="s">
        <v>1064</v>
      </c>
      <c r="X679" s="5" t="s">
        <v>3205</v>
      </c>
    </row>
    <row r="680" spans="10:24">
      <c r="J680" s="5" t="s">
        <v>1065</v>
      </c>
      <c r="X680" s="5" t="s">
        <v>3206</v>
      </c>
    </row>
    <row r="681" spans="10:24">
      <c r="J681" s="5" t="s">
        <v>1066</v>
      </c>
      <c r="X681" s="5" t="s">
        <v>3207</v>
      </c>
    </row>
    <row r="682" spans="10:24">
      <c r="J682" s="5" t="s">
        <v>1067</v>
      </c>
      <c r="X682" s="5" t="s">
        <v>3208</v>
      </c>
    </row>
    <row r="683" spans="10:24">
      <c r="J683" s="5" t="s">
        <v>1068</v>
      </c>
      <c r="X683" s="5" t="s">
        <v>3209</v>
      </c>
    </row>
    <row r="684" spans="10:24">
      <c r="J684" s="5" t="s">
        <v>1069</v>
      </c>
      <c r="X684" s="5" t="s">
        <v>3210</v>
      </c>
    </row>
    <row r="685" spans="10:24">
      <c r="J685" s="5" t="s">
        <v>1070</v>
      </c>
      <c r="X685" s="5" t="s">
        <v>3211</v>
      </c>
    </row>
    <row r="686" spans="10:24">
      <c r="J686" s="5" t="s">
        <v>1071</v>
      </c>
      <c r="X686" s="5" t="s">
        <v>3212</v>
      </c>
    </row>
    <row r="687" spans="10:24">
      <c r="J687" s="5" t="s">
        <v>1072</v>
      </c>
      <c r="X687" s="5" t="s">
        <v>3213</v>
      </c>
    </row>
    <row r="688" spans="10:24">
      <c r="J688" s="5" t="s">
        <v>1073</v>
      </c>
      <c r="X688" s="5" t="s">
        <v>3214</v>
      </c>
    </row>
    <row r="689" spans="10:24">
      <c r="J689" s="5" t="s">
        <v>1074</v>
      </c>
      <c r="X689" s="5" t="s">
        <v>3215</v>
      </c>
    </row>
    <row r="690" spans="10:24">
      <c r="J690" s="5" t="s">
        <v>1075</v>
      </c>
      <c r="X690" s="5" t="s">
        <v>3216</v>
      </c>
    </row>
    <row r="691" spans="10:24">
      <c r="J691" s="5" t="s">
        <v>1076</v>
      </c>
      <c r="X691" s="5" t="s">
        <v>3217</v>
      </c>
    </row>
    <row r="692" spans="10:24">
      <c r="J692" s="5" t="s">
        <v>1077</v>
      </c>
      <c r="X692" s="5" t="s">
        <v>3218</v>
      </c>
    </row>
    <row r="693" spans="10:24">
      <c r="J693" s="5" t="s">
        <v>1078</v>
      </c>
      <c r="X693" s="5" t="s">
        <v>3219</v>
      </c>
    </row>
    <row r="694" spans="10:24">
      <c r="J694" s="5" t="s">
        <v>1079</v>
      </c>
      <c r="X694" s="5" t="s">
        <v>3220</v>
      </c>
    </row>
    <row r="695" spans="10:24">
      <c r="J695" s="5" t="s">
        <v>1080</v>
      </c>
      <c r="X695" s="5" t="s">
        <v>3221</v>
      </c>
    </row>
    <row r="696" spans="10:24">
      <c r="J696" s="5" t="s">
        <v>1081</v>
      </c>
      <c r="X696" s="5" t="s">
        <v>3222</v>
      </c>
    </row>
    <row r="697" spans="10:24">
      <c r="J697" s="5" t="s">
        <v>1082</v>
      </c>
      <c r="X697" s="5" t="s">
        <v>3223</v>
      </c>
    </row>
    <row r="698" spans="10:24">
      <c r="J698" s="5" t="s">
        <v>1083</v>
      </c>
      <c r="X698" s="5" t="s">
        <v>3224</v>
      </c>
    </row>
    <row r="699" spans="10:24">
      <c r="J699" s="5" t="s">
        <v>1084</v>
      </c>
      <c r="X699" s="5" t="s">
        <v>3225</v>
      </c>
    </row>
    <row r="700" spans="10:24">
      <c r="J700" s="5" t="s">
        <v>1085</v>
      </c>
      <c r="X700" s="5" t="s">
        <v>3226</v>
      </c>
    </row>
    <row r="701" spans="10:24">
      <c r="J701" s="5" t="s">
        <v>1086</v>
      </c>
      <c r="X701" s="5" t="s">
        <v>3227</v>
      </c>
    </row>
    <row r="702" spans="10:24">
      <c r="J702" s="5" t="s">
        <v>1087</v>
      </c>
      <c r="X702" s="5" t="s">
        <v>3228</v>
      </c>
    </row>
    <row r="703" spans="10:24">
      <c r="J703" s="5" t="s">
        <v>1088</v>
      </c>
      <c r="X703" s="5" t="s">
        <v>3229</v>
      </c>
    </row>
    <row r="704" spans="10:24">
      <c r="J704" s="5" t="s">
        <v>1089</v>
      </c>
      <c r="X704" s="5" t="s">
        <v>3230</v>
      </c>
    </row>
    <row r="705" spans="10:24">
      <c r="J705" s="5" t="s">
        <v>1090</v>
      </c>
      <c r="X705" s="5" t="s">
        <v>3231</v>
      </c>
    </row>
    <row r="706" spans="10:24">
      <c r="J706" s="5" t="s">
        <v>1091</v>
      </c>
      <c r="X706" s="5" t="s">
        <v>3232</v>
      </c>
    </row>
    <row r="707" spans="10:24">
      <c r="J707" s="5" t="s">
        <v>1092</v>
      </c>
      <c r="X707" s="5" t="s">
        <v>3233</v>
      </c>
    </row>
    <row r="708" spans="10:24">
      <c r="J708" s="5" t="s">
        <v>1093</v>
      </c>
      <c r="X708" s="5" t="s">
        <v>3234</v>
      </c>
    </row>
    <row r="709" spans="10:24">
      <c r="J709" s="5" t="s">
        <v>1094</v>
      </c>
      <c r="X709" s="5" t="s">
        <v>3235</v>
      </c>
    </row>
    <row r="710" spans="10:24">
      <c r="J710" s="5" t="s">
        <v>1095</v>
      </c>
      <c r="X710" s="5" t="s">
        <v>3236</v>
      </c>
    </row>
    <row r="711" spans="10:24">
      <c r="J711" s="5" t="s">
        <v>1096</v>
      </c>
      <c r="X711" s="5" t="s">
        <v>3237</v>
      </c>
    </row>
    <row r="712" spans="10:24">
      <c r="J712" s="5" t="s">
        <v>1097</v>
      </c>
      <c r="X712" s="5" t="s">
        <v>3238</v>
      </c>
    </row>
    <row r="713" spans="10:24">
      <c r="J713" s="5" t="s">
        <v>1098</v>
      </c>
      <c r="X713" s="5" t="s">
        <v>3239</v>
      </c>
    </row>
    <row r="714" spans="10:24">
      <c r="J714" s="5" t="s">
        <v>1099</v>
      </c>
      <c r="X714" s="5" t="s">
        <v>3240</v>
      </c>
    </row>
    <row r="715" spans="10:24">
      <c r="J715" s="5" t="s">
        <v>1100</v>
      </c>
      <c r="X715" s="5" t="s">
        <v>3241</v>
      </c>
    </row>
    <row r="716" spans="10:24">
      <c r="J716" s="5" t="s">
        <v>1101</v>
      </c>
      <c r="X716" s="5" t="s">
        <v>3242</v>
      </c>
    </row>
    <row r="717" spans="10:24">
      <c r="J717" s="5" t="s">
        <v>1102</v>
      </c>
      <c r="X717" s="5" t="s">
        <v>3243</v>
      </c>
    </row>
    <row r="718" spans="10:24">
      <c r="J718" s="5" t="s">
        <v>1103</v>
      </c>
      <c r="X718" s="5" t="s">
        <v>3244</v>
      </c>
    </row>
    <row r="719" spans="10:24">
      <c r="J719" s="5" t="s">
        <v>1104</v>
      </c>
      <c r="X719" s="5" t="s">
        <v>3245</v>
      </c>
    </row>
    <row r="720" spans="10:24">
      <c r="J720" s="5" t="s">
        <v>1105</v>
      </c>
      <c r="X720" s="5" t="s">
        <v>3246</v>
      </c>
    </row>
    <row r="721" spans="10:24">
      <c r="J721" s="5" t="s">
        <v>1106</v>
      </c>
      <c r="X721" s="5" t="s">
        <v>3247</v>
      </c>
    </row>
    <row r="722" spans="10:24">
      <c r="J722" s="5" t="s">
        <v>1107</v>
      </c>
      <c r="X722" s="5" t="s">
        <v>3248</v>
      </c>
    </row>
    <row r="723" spans="10:24">
      <c r="J723" s="5" t="s">
        <v>1108</v>
      </c>
      <c r="X723" s="5" t="s">
        <v>3249</v>
      </c>
    </row>
    <row r="724" spans="10:24">
      <c r="J724" s="5" t="s">
        <v>1109</v>
      </c>
      <c r="X724" s="5" t="s">
        <v>3250</v>
      </c>
    </row>
    <row r="725" spans="10:24">
      <c r="J725" s="5" t="s">
        <v>1110</v>
      </c>
      <c r="X725" s="5" t="s">
        <v>3251</v>
      </c>
    </row>
    <row r="726" spans="10:24">
      <c r="J726" s="5" t="s">
        <v>1111</v>
      </c>
      <c r="X726" s="5" t="s">
        <v>3252</v>
      </c>
    </row>
    <row r="727" spans="10:24">
      <c r="J727" s="5" t="s">
        <v>1112</v>
      </c>
      <c r="X727" s="5" t="s">
        <v>3253</v>
      </c>
    </row>
    <row r="728" spans="10:24">
      <c r="J728" s="5" t="s">
        <v>1113</v>
      </c>
      <c r="X728" s="5" t="s">
        <v>3254</v>
      </c>
    </row>
    <row r="729" spans="10:24">
      <c r="J729" s="5" t="s">
        <v>1114</v>
      </c>
      <c r="X729" s="5" t="s">
        <v>3255</v>
      </c>
    </row>
    <row r="730" spans="10:24">
      <c r="J730" s="5" t="s">
        <v>1115</v>
      </c>
      <c r="X730" s="5" t="s">
        <v>3256</v>
      </c>
    </row>
    <row r="731" spans="10:24">
      <c r="J731" s="5" t="s">
        <v>1116</v>
      </c>
      <c r="X731" s="5" t="s">
        <v>3257</v>
      </c>
    </row>
    <row r="732" spans="10:24">
      <c r="J732" s="5" t="s">
        <v>1117</v>
      </c>
      <c r="X732" s="5" t="s">
        <v>3258</v>
      </c>
    </row>
    <row r="733" spans="10:24">
      <c r="J733" s="5" t="s">
        <v>1118</v>
      </c>
      <c r="X733" s="5" t="s">
        <v>3259</v>
      </c>
    </row>
    <row r="734" spans="10:24">
      <c r="J734" s="5" t="s">
        <v>1119</v>
      </c>
      <c r="X734" s="5" t="s">
        <v>3260</v>
      </c>
    </row>
    <row r="735" spans="10:24">
      <c r="J735" s="5" t="s">
        <v>1120</v>
      </c>
      <c r="X735" s="5" t="s">
        <v>3261</v>
      </c>
    </row>
    <row r="736" spans="10:24">
      <c r="J736" s="5" t="s">
        <v>1121</v>
      </c>
      <c r="X736" s="5" t="s">
        <v>3262</v>
      </c>
    </row>
    <row r="737" spans="10:24">
      <c r="J737" s="5" t="s">
        <v>1122</v>
      </c>
      <c r="X737" s="5" t="s">
        <v>3263</v>
      </c>
    </row>
    <row r="738" spans="10:24">
      <c r="J738" s="5" t="s">
        <v>1123</v>
      </c>
      <c r="X738" s="5" t="s">
        <v>3264</v>
      </c>
    </row>
    <row r="739" spans="10:24">
      <c r="J739" s="5" t="s">
        <v>1124</v>
      </c>
      <c r="X739" s="5" t="s">
        <v>3265</v>
      </c>
    </row>
    <row r="740" spans="10:24">
      <c r="J740" s="5" t="s">
        <v>1125</v>
      </c>
      <c r="X740" s="5" t="s">
        <v>3266</v>
      </c>
    </row>
    <row r="741" spans="10:24">
      <c r="J741" s="5" t="s">
        <v>1126</v>
      </c>
      <c r="X741" s="5" t="s">
        <v>3267</v>
      </c>
    </row>
    <row r="742" spans="10:24">
      <c r="J742" s="5" t="s">
        <v>1127</v>
      </c>
      <c r="X742" s="5" t="s">
        <v>3268</v>
      </c>
    </row>
    <row r="743" spans="10:24">
      <c r="J743" s="5" t="s">
        <v>1128</v>
      </c>
      <c r="X743" s="5" t="s">
        <v>3269</v>
      </c>
    </row>
    <row r="744" spans="10:24">
      <c r="J744" s="5" t="s">
        <v>1129</v>
      </c>
      <c r="X744" s="5" t="s">
        <v>3270</v>
      </c>
    </row>
    <row r="745" spans="10:24">
      <c r="J745" s="5" t="s">
        <v>1130</v>
      </c>
      <c r="X745" s="5" t="s">
        <v>3271</v>
      </c>
    </row>
    <row r="746" spans="10:24">
      <c r="J746" s="5" t="s">
        <v>1131</v>
      </c>
      <c r="X746" s="5" t="s">
        <v>3272</v>
      </c>
    </row>
    <row r="747" spans="10:24">
      <c r="J747" s="5" t="s">
        <v>1132</v>
      </c>
      <c r="X747" s="5" t="s">
        <v>3273</v>
      </c>
    </row>
    <row r="748" spans="10:24">
      <c r="J748" s="5" t="s">
        <v>1133</v>
      </c>
      <c r="X748" s="5" t="s">
        <v>3274</v>
      </c>
    </row>
    <row r="749" spans="10:24">
      <c r="J749" s="5" t="s">
        <v>1134</v>
      </c>
      <c r="X749" s="5" t="s">
        <v>3275</v>
      </c>
    </row>
    <row r="750" spans="10:24">
      <c r="J750" s="5" t="s">
        <v>1135</v>
      </c>
      <c r="X750" s="5" t="s">
        <v>3276</v>
      </c>
    </row>
    <row r="751" spans="10:24">
      <c r="J751" s="5" t="s">
        <v>1136</v>
      </c>
      <c r="X751" s="5" t="s">
        <v>3277</v>
      </c>
    </row>
    <row r="752" spans="10:24">
      <c r="J752" s="5" t="s">
        <v>1137</v>
      </c>
      <c r="X752" s="5" t="s">
        <v>3278</v>
      </c>
    </row>
    <row r="753" spans="10:24">
      <c r="J753" s="5" t="s">
        <v>1138</v>
      </c>
      <c r="X753" s="5" t="s">
        <v>3279</v>
      </c>
    </row>
    <row r="754" spans="10:24">
      <c r="J754" s="5" t="s">
        <v>1139</v>
      </c>
      <c r="X754" s="5" t="s">
        <v>3280</v>
      </c>
    </row>
    <row r="755" spans="10:24">
      <c r="J755" s="5" t="s">
        <v>1140</v>
      </c>
      <c r="X755" s="5" t="s">
        <v>3281</v>
      </c>
    </row>
    <row r="756" spans="10:24">
      <c r="J756" s="5" t="s">
        <v>1141</v>
      </c>
      <c r="X756" s="5" t="s">
        <v>3282</v>
      </c>
    </row>
    <row r="757" spans="10:24">
      <c r="J757" s="5" t="s">
        <v>1142</v>
      </c>
      <c r="X757" s="5" t="s">
        <v>3283</v>
      </c>
    </row>
    <row r="758" spans="10:24">
      <c r="J758" s="5" t="s">
        <v>1143</v>
      </c>
      <c r="X758" s="5" t="s">
        <v>3284</v>
      </c>
    </row>
    <row r="759" spans="10:24">
      <c r="J759" s="5" t="s">
        <v>1144</v>
      </c>
      <c r="X759" s="5" t="s">
        <v>3285</v>
      </c>
    </row>
    <row r="760" spans="10:24">
      <c r="J760" s="5" t="s">
        <v>1145</v>
      </c>
      <c r="X760" s="5" t="s">
        <v>3286</v>
      </c>
    </row>
    <row r="761" spans="10:24">
      <c r="J761" s="5" t="s">
        <v>1146</v>
      </c>
      <c r="X761" s="5" t="s">
        <v>3287</v>
      </c>
    </row>
    <row r="762" spans="10:24">
      <c r="J762" s="5" t="s">
        <v>1147</v>
      </c>
      <c r="X762" s="5" t="s">
        <v>3288</v>
      </c>
    </row>
    <row r="763" spans="10:24">
      <c r="J763" s="5" t="s">
        <v>1148</v>
      </c>
      <c r="X763" s="5" t="s">
        <v>3289</v>
      </c>
    </row>
    <row r="764" spans="10:24">
      <c r="J764" s="5" t="s">
        <v>1149</v>
      </c>
      <c r="X764" s="5" t="s">
        <v>3290</v>
      </c>
    </row>
    <row r="765" spans="10:24">
      <c r="J765" s="5" t="s">
        <v>1150</v>
      </c>
      <c r="X765" s="5" t="s">
        <v>3291</v>
      </c>
    </row>
    <row r="766" spans="10:24">
      <c r="J766" s="5" t="s">
        <v>1151</v>
      </c>
      <c r="X766" s="5" t="s">
        <v>3292</v>
      </c>
    </row>
    <row r="767" spans="10:24">
      <c r="J767" s="5" t="s">
        <v>1152</v>
      </c>
      <c r="X767" s="5" t="s">
        <v>3293</v>
      </c>
    </row>
    <row r="768" spans="10:24">
      <c r="J768" s="5" t="s">
        <v>1153</v>
      </c>
      <c r="X768" s="5" t="s">
        <v>3294</v>
      </c>
    </row>
    <row r="769" spans="10:24">
      <c r="J769" s="5" t="s">
        <v>1154</v>
      </c>
      <c r="X769" s="5" t="s">
        <v>3295</v>
      </c>
    </row>
    <row r="770" spans="10:24">
      <c r="J770" s="5" t="s">
        <v>1155</v>
      </c>
      <c r="X770" s="5" t="s">
        <v>3296</v>
      </c>
    </row>
    <row r="771" spans="10:24">
      <c r="J771" s="5" t="s">
        <v>1156</v>
      </c>
      <c r="X771" s="5" t="s">
        <v>3297</v>
      </c>
    </row>
    <row r="772" spans="10:24">
      <c r="J772" s="5" t="s">
        <v>1157</v>
      </c>
      <c r="X772" s="5" t="s">
        <v>3298</v>
      </c>
    </row>
    <row r="773" spans="10:24">
      <c r="J773" s="5" t="s">
        <v>1158</v>
      </c>
      <c r="X773" s="5" t="s">
        <v>3299</v>
      </c>
    </row>
    <row r="774" spans="10:24">
      <c r="J774" s="5" t="s">
        <v>1159</v>
      </c>
      <c r="X774" s="5" t="s">
        <v>3300</v>
      </c>
    </row>
    <row r="775" spans="10:24">
      <c r="J775" s="5" t="s">
        <v>1160</v>
      </c>
      <c r="X775" s="5" t="s">
        <v>3301</v>
      </c>
    </row>
    <row r="776" spans="10:24">
      <c r="J776" s="5" t="s">
        <v>1161</v>
      </c>
      <c r="X776" s="5" t="s">
        <v>3302</v>
      </c>
    </row>
    <row r="777" spans="10:24">
      <c r="J777" s="5" t="s">
        <v>1162</v>
      </c>
      <c r="X777" s="5" t="s">
        <v>3303</v>
      </c>
    </row>
    <row r="778" spans="10:24">
      <c r="J778" s="5" t="s">
        <v>1163</v>
      </c>
      <c r="X778" s="5" t="s">
        <v>3304</v>
      </c>
    </row>
    <row r="779" spans="10:24">
      <c r="J779" s="5" t="s">
        <v>1164</v>
      </c>
      <c r="X779" s="5" t="s">
        <v>3305</v>
      </c>
    </row>
    <row r="780" spans="10:24">
      <c r="J780" s="5" t="s">
        <v>1165</v>
      </c>
      <c r="X780" s="5" t="s">
        <v>3306</v>
      </c>
    </row>
    <row r="781" spans="10:24">
      <c r="J781" s="5" t="s">
        <v>1166</v>
      </c>
      <c r="X781" s="5" t="s">
        <v>3307</v>
      </c>
    </row>
    <row r="782" spans="10:24">
      <c r="J782" s="5" t="s">
        <v>1167</v>
      </c>
      <c r="X782" s="5" t="s">
        <v>3308</v>
      </c>
    </row>
    <row r="783" spans="10:24">
      <c r="J783" s="5" t="s">
        <v>1168</v>
      </c>
      <c r="X783" s="5" t="s">
        <v>3309</v>
      </c>
    </row>
    <row r="784" spans="10:24">
      <c r="J784" s="5" t="s">
        <v>1169</v>
      </c>
      <c r="X784" s="5" t="s">
        <v>3310</v>
      </c>
    </row>
    <row r="785" spans="10:24">
      <c r="J785" s="5" t="s">
        <v>1170</v>
      </c>
      <c r="X785" s="5" t="s">
        <v>3311</v>
      </c>
    </row>
    <row r="786" spans="10:24">
      <c r="J786" s="5" t="s">
        <v>1171</v>
      </c>
      <c r="X786" s="5" t="s">
        <v>3312</v>
      </c>
    </row>
    <row r="787" spans="10:24">
      <c r="J787" s="5" t="s">
        <v>1172</v>
      </c>
      <c r="X787" s="5" t="s">
        <v>3313</v>
      </c>
    </row>
    <row r="788" spans="10:24">
      <c r="J788" s="5" t="s">
        <v>1173</v>
      </c>
      <c r="X788" s="5" t="s">
        <v>3314</v>
      </c>
    </row>
    <row r="789" spans="10:24">
      <c r="J789" s="5" t="s">
        <v>1174</v>
      </c>
      <c r="X789" s="5" t="s">
        <v>3315</v>
      </c>
    </row>
    <row r="790" spans="10:24">
      <c r="J790" s="5" t="s">
        <v>1175</v>
      </c>
      <c r="X790" s="5" t="s">
        <v>3316</v>
      </c>
    </row>
    <row r="791" spans="10:24">
      <c r="J791" s="5" t="s">
        <v>1176</v>
      </c>
      <c r="X791" s="5" t="s">
        <v>3317</v>
      </c>
    </row>
    <row r="792" spans="10:24">
      <c r="J792" s="5" t="s">
        <v>1177</v>
      </c>
      <c r="X792" s="5" t="s">
        <v>3318</v>
      </c>
    </row>
    <row r="793" spans="10:24">
      <c r="J793" s="5" t="s">
        <v>1178</v>
      </c>
      <c r="X793" s="5" t="s">
        <v>3319</v>
      </c>
    </row>
    <row r="794" spans="10:24">
      <c r="J794" s="5" t="s">
        <v>1179</v>
      </c>
      <c r="X794" s="5" t="s">
        <v>3320</v>
      </c>
    </row>
    <row r="795" spans="10:24">
      <c r="J795" s="5" t="s">
        <v>1180</v>
      </c>
      <c r="X795" s="5" t="s">
        <v>3321</v>
      </c>
    </row>
    <row r="796" spans="10:24">
      <c r="J796" s="5" t="s">
        <v>1181</v>
      </c>
      <c r="X796" s="5" t="s">
        <v>3322</v>
      </c>
    </row>
    <row r="797" spans="10:24">
      <c r="J797" s="5" t="s">
        <v>1182</v>
      </c>
      <c r="X797" s="5" t="s">
        <v>3323</v>
      </c>
    </row>
    <row r="798" spans="10:24">
      <c r="J798" s="5" t="s">
        <v>1183</v>
      </c>
      <c r="X798" s="5" t="s">
        <v>3324</v>
      </c>
    </row>
    <row r="799" spans="10:24">
      <c r="J799" s="5" t="s">
        <v>1184</v>
      </c>
      <c r="X799" s="5" t="s">
        <v>3325</v>
      </c>
    </row>
    <row r="800" spans="10:24">
      <c r="J800" s="5" t="s">
        <v>1185</v>
      </c>
      <c r="X800" s="5" t="s">
        <v>3326</v>
      </c>
    </row>
    <row r="801" spans="10:24">
      <c r="J801" s="5" t="s">
        <v>1186</v>
      </c>
      <c r="X801" s="5" t="s">
        <v>3327</v>
      </c>
    </row>
    <row r="802" spans="10:24">
      <c r="J802" s="5" t="s">
        <v>1187</v>
      </c>
      <c r="X802" s="5" t="s">
        <v>3328</v>
      </c>
    </row>
    <row r="803" spans="10:24">
      <c r="J803" s="5" t="s">
        <v>1188</v>
      </c>
      <c r="X803" s="5" t="s">
        <v>3329</v>
      </c>
    </row>
    <row r="804" spans="10:24">
      <c r="J804" s="5" t="s">
        <v>1189</v>
      </c>
      <c r="X804" s="5" t="s">
        <v>3330</v>
      </c>
    </row>
    <row r="805" spans="10:24">
      <c r="J805" s="5" t="s">
        <v>1190</v>
      </c>
      <c r="X805" s="5" t="s">
        <v>3331</v>
      </c>
    </row>
    <row r="806" spans="10:24">
      <c r="J806" s="5" t="s">
        <v>1191</v>
      </c>
      <c r="X806" s="5" t="s">
        <v>3332</v>
      </c>
    </row>
    <row r="807" spans="10:24">
      <c r="J807" s="5" t="s">
        <v>1192</v>
      </c>
      <c r="X807" s="5" t="s">
        <v>3333</v>
      </c>
    </row>
    <row r="808" spans="10:24">
      <c r="J808" s="5" t="s">
        <v>1193</v>
      </c>
      <c r="X808" s="5" t="s">
        <v>3334</v>
      </c>
    </row>
    <row r="809" spans="10:24">
      <c r="J809" s="5" t="s">
        <v>1194</v>
      </c>
      <c r="X809" s="5" t="s">
        <v>3335</v>
      </c>
    </row>
    <row r="810" spans="10:24">
      <c r="J810" s="5" t="s">
        <v>1195</v>
      </c>
      <c r="X810" s="5" t="s">
        <v>3336</v>
      </c>
    </row>
    <row r="811" spans="10:24">
      <c r="J811" s="5" t="s">
        <v>1196</v>
      </c>
      <c r="X811" s="5" t="s">
        <v>3337</v>
      </c>
    </row>
    <row r="812" spans="10:24">
      <c r="J812" s="5" t="s">
        <v>1197</v>
      </c>
      <c r="X812" s="5" t="s">
        <v>3338</v>
      </c>
    </row>
    <row r="813" spans="10:24">
      <c r="J813" s="5" t="s">
        <v>1198</v>
      </c>
      <c r="X813" s="5" t="s">
        <v>3339</v>
      </c>
    </row>
    <row r="814" spans="10:24">
      <c r="J814" s="5" t="s">
        <v>1199</v>
      </c>
      <c r="X814" s="5" t="s">
        <v>3340</v>
      </c>
    </row>
    <row r="815" spans="10:24">
      <c r="J815" s="5" t="s">
        <v>1200</v>
      </c>
      <c r="X815" s="5" t="s">
        <v>3341</v>
      </c>
    </row>
    <row r="816" spans="10:24">
      <c r="J816" s="5" t="s">
        <v>1201</v>
      </c>
      <c r="X816" s="5" t="s">
        <v>3342</v>
      </c>
    </row>
    <row r="817" spans="10:24">
      <c r="J817" s="5" t="s">
        <v>1202</v>
      </c>
      <c r="X817" s="5" t="s">
        <v>3343</v>
      </c>
    </row>
    <row r="818" spans="10:24">
      <c r="J818" s="5" t="s">
        <v>1203</v>
      </c>
      <c r="X818" s="5" t="s">
        <v>3344</v>
      </c>
    </row>
    <row r="819" spans="10:24">
      <c r="J819" s="5" t="s">
        <v>1204</v>
      </c>
      <c r="X819" s="5" t="s">
        <v>3345</v>
      </c>
    </row>
    <row r="820" spans="10:24">
      <c r="J820" s="5" t="s">
        <v>1205</v>
      </c>
      <c r="X820" s="5" t="s">
        <v>3346</v>
      </c>
    </row>
    <row r="821" spans="10:24">
      <c r="J821" s="5" t="s">
        <v>1206</v>
      </c>
      <c r="X821" s="5" t="s">
        <v>3347</v>
      </c>
    </row>
    <row r="822" spans="10:24">
      <c r="J822" s="5" t="s">
        <v>1207</v>
      </c>
      <c r="X822" s="5" t="s">
        <v>3348</v>
      </c>
    </row>
    <row r="823" spans="10:24">
      <c r="J823" s="5" t="s">
        <v>1208</v>
      </c>
      <c r="X823" s="5" t="s">
        <v>3349</v>
      </c>
    </row>
    <row r="824" spans="10:24">
      <c r="J824" s="5" t="s">
        <v>1209</v>
      </c>
      <c r="X824" s="5" t="s">
        <v>3350</v>
      </c>
    </row>
    <row r="825" spans="10:24">
      <c r="J825" s="5" t="s">
        <v>1210</v>
      </c>
      <c r="X825" s="5" t="s">
        <v>3351</v>
      </c>
    </row>
    <row r="826" spans="10:24">
      <c r="J826" s="5" t="s">
        <v>1211</v>
      </c>
      <c r="X826" s="5" t="s">
        <v>3352</v>
      </c>
    </row>
    <row r="827" spans="10:24">
      <c r="J827" s="5" t="s">
        <v>1212</v>
      </c>
      <c r="X827" s="5" t="s">
        <v>3353</v>
      </c>
    </row>
    <row r="828" spans="10:24">
      <c r="J828" s="5" t="s">
        <v>1213</v>
      </c>
      <c r="X828" s="5" t="s">
        <v>3354</v>
      </c>
    </row>
    <row r="829" spans="10:24">
      <c r="J829" s="5" t="s">
        <v>1214</v>
      </c>
      <c r="X829" s="5" t="s">
        <v>3355</v>
      </c>
    </row>
    <row r="830" spans="10:24">
      <c r="J830" s="5" t="s">
        <v>1215</v>
      </c>
      <c r="X830" s="5" t="s">
        <v>3356</v>
      </c>
    </row>
    <row r="831" spans="10:24">
      <c r="J831" s="5" t="s">
        <v>1216</v>
      </c>
      <c r="X831" s="5" t="s">
        <v>3357</v>
      </c>
    </row>
    <row r="832" spans="10:24">
      <c r="J832" s="5" t="s">
        <v>1217</v>
      </c>
      <c r="X832" s="5" t="s">
        <v>3358</v>
      </c>
    </row>
    <row r="833" spans="10:24">
      <c r="J833" s="5" t="s">
        <v>1218</v>
      </c>
      <c r="X833" s="5" t="s">
        <v>3359</v>
      </c>
    </row>
    <row r="834" spans="10:24">
      <c r="J834" s="5" t="s">
        <v>1219</v>
      </c>
      <c r="X834" s="5" t="s">
        <v>3360</v>
      </c>
    </row>
    <row r="835" spans="10:24">
      <c r="J835" s="5" t="s">
        <v>1220</v>
      </c>
      <c r="X835" s="5" t="s">
        <v>3361</v>
      </c>
    </row>
    <row r="836" spans="10:24">
      <c r="J836" s="5" t="s">
        <v>1221</v>
      </c>
      <c r="X836" s="5" t="s">
        <v>3362</v>
      </c>
    </row>
    <row r="837" spans="10:24">
      <c r="J837" s="5" t="s">
        <v>1222</v>
      </c>
      <c r="X837" s="5" t="s">
        <v>3363</v>
      </c>
    </row>
    <row r="838" spans="10:24">
      <c r="J838" s="5" t="s">
        <v>1223</v>
      </c>
      <c r="X838" s="5" t="s">
        <v>3364</v>
      </c>
    </row>
    <row r="839" spans="10:24">
      <c r="J839" s="5" t="s">
        <v>1224</v>
      </c>
      <c r="X839" s="5" t="s">
        <v>3365</v>
      </c>
    </row>
    <row r="840" spans="10:24">
      <c r="J840" s="5" t="s">
        <v>1225</v>
      </c>
      <c r="X840" s="5" t="s">
        <v>3366</v>
      </c>
    </row>
    <row r="841" spans="10:24">
      <c r="J841" s="5" t="s">
        <v>1226</v>
      </c>
      <c r="X841" s="5" t="s">
        <v>3367</v>
      </c>
    </row>
    <row r="842" spans="10:24">
      <c r="J842" s="5" t="s">
        <v>1227</v>
      </c>
      <c r="X842" s="5" t="s">
        <v>3368</v>
      </c>
    </row>
    <row r="843" spans="10:24">
      <c r="J843" s="5" t="s">
        <v>1228</v>
      </c>
      <c r="X843" s="5" t="s">
        <v>3369</v>
      </c>
    </row>
    <row r="844" spans="10:24">
      <c r="J844" s="5" t="s">
        <v>1229</v>
      </c>
      <c r="X844" s="5" t="s">
        <v>3370</v>
      </c>
    </row>
    <row r="845" spans="10:24">
      <c r="J845" s="5" t="s">
        <v>1230</v>
      </c>
      <c r="X845" s="5" t="s">
        <v>3371</v>
      </c>
    </row>
    <row r="846" spans="10:24">
      <c r="J846" s="5" t="s">
        <v>1231</v>
      </c>
      <c r="X846" s="5" t="s">
        <v>3372</v>
      </c>
    </row>
    <row r="847" spans="10:24">
      <c r="J847" s="5" t="s">
        <v>1232</v>
      </c>
      <c r="X847" s="5" t="s">
        <v>3373</v>
      </c>
    </row>
    <row r="848" spans="10:24">
      <c r="J848" s="5" t="s">
        <v>1233</v>
      </c>
      <c r="X848" s="5" t="s">
        <v>3374</v>
      </c>
    </row>
    <row r="849" spans="10:24">
      <c r="J849" s="5" t="s">
        <v>1234</v>
      </c>
      <c r="X849" s="5" t="s">
        <v>3375</v>
      </c>
    </row>
    <row r="850" spans="10:24">
      <c r="J850" s="5" t="s">
        <v>1235</v>
      </c>
      <c r="X850" s="5" t="s">
        <v>3376</v>
      </c>
    </row>
    <row r="851" spans="10:24">
      <c r="J851" s="5" t="s">
        <v>1236</v>
      </c>
      <c r="X851" s="5" t="s">
        <v>3377</v>
      </c>
    </row>
    <row r="852" spans="10:24">
      <c r="J852" s="5" t="s">
        <v>1237</v>
      </c>
      <c r="X852" s="5" t="s">
        <v>3378</v>
      </c>
    </row>
    <row r="853" spans="10:24">
      <c r="J853" s="5" t="s">
        <v>1238</v>
      </c>
      <c r="X853" s="5" t="s">
        <v>3379</v>
      </c>
    </row>
    <row r="854" spans="10:24">
      <c r="J854" s="5" t="s">
        <v>1239</v>
      </c>
      <c r="X854" s="5" t="s">
        <v>3380</v>
      </c>
    </row>
    <row r="855" spans="10:24">
      <c r="J855" s="5" t="s">
        <v>1240</v>
      </c>
      <c r="X855" s="5" t="s">
        <v>3381</v>
      </c>
    </row>
    <row r="856" spans="10:24">
      <c r="J856" s="5" t="s">
        <v>1241</v>
      </c>
      <c r="X856" s="5" t="s">
        <v>3382</v>
      </c>
    </row>
    <row r="857" spans="10:24">
      <c r="J857" s="5" t="s">
        <v>1242</v>
      </c>
      <c r="X857" s="5" t="s">
        <v>3383</v>
      </c>
    </row>
    <row r="858" spans="10:24">
      <c r="J858" s="5" t="s">
        <v>1243</v>
      </c>
      <c r="X858" s="5" t="s">
        <v>3384</v>
      </c>
    </row>
    <row r="859" spans="10:24">
      <c r="J859" s="5" t="s">
        <v>1244</v>
      </c>
      <c r="X859" s="5" t="s">
        <v>3385</v>
      </c>
    </row>
    <row r="860" spans="10:24">
      <c r="J860" s="5" t="s">
        <v>1245</v>
      </c>
      <c r="X860" s="5" t="s">
        <v>3386</v>
      </c>
    </row>
    <row r="861" spans="10:24">
      <c r="J861" s="5" t="s">
        <v>1246</v>
      </c>
      <c r="X861" s="5" t="s">
        <v>3387</v>
      </c>
    </row>
    <row r="862" spans="10:24">
      <c r="J862" s="5" t="s">
        <v>1247</v>
      </c>
      <c r="X862" s="5" t="s">
        <v>3388</v>
      </c>
    </row>
    <row r="863" spans="10:24">
      <c r="J863" s="5" t="s">
        <v>1248</v>
      </c>
      <c r="X863" s="5" t="s">
        <v>3389</v>
      </c>
    </row>
    <row r="864" spans="10:24">
      <c r="J864" s="5" t="s">
        <v>1249</v>
      </c>
      <c r="X864" s="5" t="s">
        <v>3390</v>
      </c>
    </row>
    <row r="865" spans="10:24">
      <c r="J865" s="5" t="s">
        <v>1250</v>
      </c>
      <c r="X865" s="5" t="s">
        <v>3391</v>
      </c>
    </row>
    <row r="866" spans="10:24">
      <c r="J866" s="5" t="s">
        <v>1251</v>
      </c>
      <c r="X866" s="5" t="s">
        <v>3392</v>
      </c>
    </row>
    <row r="867" spans="10:24">
      <c r="J867" s="5" t="s">
        <v>1252</v>
      </c>
      <c r="X867" s="5" t="s">
        <v>3393</v>
      </c>
    </row>
    <row r="868" spans="10:24">
      <c r="J868" s="5" t="s">
        <v>1253</v>
      </c>
      <c r="X868" s="5" t="s">
        <v>3394</v>
      </c>
    </row>
    <row r="869" spans="10:24">
      <c r="J869" s="5" t="s">
        <v>1254</v>
      </c>
      <c r="X869" s="5" t="s">
        <v>3395</v>
      </c>
    </row>
    <row r="870" spans="10:24">
      <c r="J870" s="5" t="s">
        <v>1255</v>
      </c>
      <c r="X870" s="5" t="s">
        <v>3396</v>
      </c>
    </row>
    <row r="871" spans="10:24">
      <c r="J871" s="5" t="s">
        <v>1256</v>
      </c>
      <c r="X871" s="5" t="s">
        <v>3397</v>
      </c>
    </row>
    <row r="872" spans="10:24">
      <c r="J872" s="5" t="s">
        <v>1257</v>
      </c>
      <c r="X872" s="5" t="s">
        <v>3398</v>
      </c>
    </row>
    <row r="873" spans="10:24">
      <c r="J873" s="5" t="s">
        <v>1258</v>
      </c>
      <c r="X873" s="5" t="s">
        <v>3399</v>
      </c>
    </row>
    <row r="874" spans="10:24">
      <c r="J874" s="5" t="s">
        <v>1259</v>
      </c>
      <c r="X874" s="5" t="s">
        <v>3400</v>
      </c>
    </row>
    <row r="875" spans="10:24">
      <c r="J875" s="5" t="s">
        <v>1260</v>
      </c>
      <c r="X875" s="5" t="s">
        <v>3401</v>
      </c>
    </row>
    <row r="876" spans="10:24">
      <c r="J876" s="5" t="s">
        <v>1261</v>
      </c>
      <c r="X876" s="5" t="s">
        <v>3402</v>
      </c>
    </row>
    <row r="877" spans="10:24">
      <c r="J877" s="5" t="s">
        <v>1262</v>
      </c>
      <c r="X877" s="5" t="s">
        <v>3403</v>
      </c>
    </row>
    <row r="878" spans="10:24">
      <c r="J878" s="5" t="s">
        <v>1263</v>
      </c>
      <c r="X878" s="5" t="s">
        <v>3404</v>
      </c>
    </row>
    <row r="879" spans="10:24">
      <c r="J879" s="5" t="s">
        <v>1264</v>
      </c>
      <c r="X879" s="5" t="s">
        <v>3405</v>
      </c>
    </row>
    <row r="880" spans="10:24">
      <c r="J880" s="5" t="s">
        <v>1265</v>
      </c>
      <c r="X880" s="5" t="s">
        <v>3406</v>
      </c>
    </row>
    <row r="881" spans="10:24">
      <c r="J881" s="5" t="s">
        <v>1266</v>
      </c>
      <c r="X881" s="5" t="s">
        <v>3407</v>
      </c>
    </row>
    <row r="882" spans="10:24">
      <c r="J882" s="5" t="s">
        <v>1267</v>
      </c>
      <c r="X882" s="5" t="s">
        <v>3408</v>
      </c>
    </row>
    <row r="883" spans="10:24">
      <c r="J883" s="5" t="s">
        <v>1268</v>
      </c>
      <c r="X883" s="5" t="s">
        <v>3409</v>
      </c>
    </row>
    <row r="884" spans="10:24">
      <c r="J884" s="5" t="s">
        <v>1269</v>
      </c>
      <c r="X884" s="5" t="s">
        <v>3410</v>
      </c>
    </row>
    <row r="885" spans="10:24">
      <c r="J885" s="5" t="s">
        <v>1270</v>
      </c>
      <c r="X885" s="5" t="s">
        <v>3411</v>
      </c>
    </row>
    <row r="886" spans="10:24">
      <c r="J886" s="5" t="s">
        <v>1271</v>
      </c>
      <c r="X886" s="5" t="s">
        <v>3412</v>
      </c>
    </row>
    <row r="887" spans="10:24">
      <c r="J887" s="5" t="s">
        <v>1272</v>
      </c>
      <c r="X887" s="5" t="s">
        <v>3413</v>
      </c>
    </row>
    <row r="888" spans="10:24">
      <c r="J888" s="5" t="s">
        <v>1273</v>
      </c>
      <c r="X888" s="5" t="s">
        <v>3414</v>
      </c>
    </row>
    <row r="889" spans="10:24">
      <c r="J889" s="5" t="s">
        <v>1274</v>
      </c>
      <c r="X889" s="5" t="s">
        <v>3415</v>
      </c>
    </row>
    <row r="890" spans="10:24">
      <c r="J890" s="5" t="s">
        <v>1275</v>
      </c>
      <c r="X890" s="5" t="s">
        <v>3416</v>
      </c>
    </row>
    <row r="891" spans="10:24">
      <c r="J891" s="5" t="s">
        <v>1276</v>
      </c>
      <c r="X891" s="5" t="s">
        <v>3417</v>
      </c>
    </row>
    <row r="892" spans="10:24">
      <c r="J892" s="5" t="s">
        <v>1277</v>
      </c>
      <c r="X892" s="5" t="s">
        <v>3418</v>
      </c>
    </row>
    <row r="893" spans="10:24">
      <c r="J893" s="5" t="s">
        <v>1278</v>
      </c>
      <c r="X893" s="5" t="s">
        <v>3419</v>
      </c>
    </row>
    <row r="894" spans="10:24">
      <c r="J894" s="5" t="s">
        <v>1279</v>
      </c>
      <c r="X894" s="5" t="s">
        <v>3420</v>
      </c>
    </row>
    <row r="895" spans="10:24">
      <c r="J895" s="5" t="s">
        <v>1280</v>
      </c>
      <c r="X895" s="5" t="s">
        <v>3421</v>
      </c>
    </row>
    <row r="896" spans="10:24">
      <c r="J896" s="5" t="s">
        <v>1281</v>
      </c>
      <c r="X896" s="5" t="s">
        <v>3422</v>
      </c>
    </row>
    <row r="897" spans="10:24">
      <c r="J897" s="5" t="s">
        <v>1282</v>
      </c>
      <c r="X897" s="5" t="s">
        <v>3423</v>
      </c>
    </row>
    <row r="898" spans="10:24">
      <c r="J898" s="5" t="s">
        <v>1283</v>
      </c>
      <c r="X898" s="5" t="s">
        <v>3424</v>
      </c>
    </row>
    <row r="899" spans="10:24">
      <c r="J899" s="5" t="s">
        <v>1284</v>
      </c>
      <c r="X899" s="5" t="s">
        <v>3425</v>
      </c>
    </row>
    <row r="900" spans="10:24">
      <c r="J900" s="5" t="s">
        <v>1285</v>
      </c>
      <c r="X900" s="5" t="s">
        <v>3426</v>
      </c>
    </row>
    <row r="901" spans="10:24">
      <c r="J901" s="5" t="s">
        <v>1286</v>
      </c>
      <c r="X901" s="5" t="s">
        <v>3427</v>
      </c>
    </row>
    <row r="902" spans="10:24">
      <c r="J902" s="5" t="s">
        <v>1287</v>
      </c>
      <c r="X902" s="5" t="s">
        <v>3428</v>
      </c>
    </row>
    <row r="903" spans="10:24">
      <c r="J903" s="5" t="s">
        <v>1288</v>
      </c>
      <c r="X903" s="5" t="s">
        <v>3429</v>
      </c>
    </row>
    <row r="904" spans="10:24">
      <c r="J904" s="5" t="s">
        <v>1289</v>
      </c>
      <c r="X904" s="5" t="s">
        <v>3430</v>
      </c>
    </row>
    <row r="905" spans="10:24">
      <c r="J905" s="5" t="s">
        <v>1290</v>
      </c>
      <c r="X905" s="5" t="s">
        <v>3431</v>
      </c>
    </row>
    <row r="906" spans="10:24">
      <c r="J906" s="5" t="s">
        <v>1291</v>
      </c>
      <c r="X906" s="5" t="s">
        <v>3432</v>
      </c>
    </row>
    <row r="907" spans="10:24">
      <c r="J907" s="5" t="s">
        <v>1292</v>
      </c>
      <c r="X907" s="5" t="s">
        <v>3433</v>
      </c>
    </row>
    <row r="908" spans="10:24">
      <c r="J908" s="5" t="s">
        <v>1293</v>
      </c>
      <c r="X908" s="5" t="s">
        <v>3434</v>
      </c>
    </row>
    <row r="909" spans="10:24">
      <c r="J909" s="5" t="s">
        <v>1294</v>
      </c>
      <c r="X909" s="5" t="s">
        <v>3435</v>
      </c>
    </row>
    <row r="910" spans="10:24">
      <c r="J910" s="5" t="s">
        <v>1295</v>
      </c>
      <c r="X910" s="5" t="s">
        <v>3436</v>
      </c>
    </row>
    <row r="911" spans="10:24">
      <c r="J911" s="5" t="s">
        <v>1296</v>
      </c>
      <c r="X911" s="5" t="s">
        <v>3437</v>
      </c>
    </row>
    <row r="912" spans="10:24">
      <c r="J912" s="5" t="s">
        <v>1297</v>
      </c>
      <c r="X912" s="5" t="s">
        <v>3438</v>
      </c>
    </row>
    <row r="913" spans="10:24">
      <c r="J913" s="5" t="s">
        <v>1298</v>
      </c>
      <c r="X913" s="5" t="s">
        <v>3439</v>
      </c>
    </row>
    <row r="914" spans="10:24">
      <c r="J914" s="5" t="s">
        <v>1299</v>
      </c>
      <c r="X914" s="5" t="s">
        <v>3440</v>
      </c>
    </row>
    <row r="915" spans="10:24">
      <c r="J915" s="5" t="s">
        <v>1300</v>
      </c>
      <c r="X915" s="5" t="s">
        <v>3441</v>
      </c>
    </row>
    <row r="916" spans="10:24">
      <c r="J916" s="5" t="s">
        <v>1301</v>
      </c>
      <c r="X916" s="5" t="s">
        <v>3442</v>
      </c>
    </row>
    <row r="917" spans="10:24">
      <c r="J917" s="5" t="s">
        <v>1302</v>
      </c>
      <c r="X917" s="5" t="s">
        <v>3443</v>
      </c>
    </row>
    <row r="918" spans="10:24">
      <c r="J918" s="5" t="s">
        <v>1303</v>
      </c>
      <c r="X918" s="5" t="s">
        <v>3444</v>
      </c>
    </row>
    <row r="919" spans="10:24">
      <c r="J919" s="5" t="s">
        <v>1304</v>
      </c>
      <c r="X919" s="5" t="s">
        <v>3445</v>
      </c>
    </row>
    <row r="920" spans="10:24">
      <c r="J920" s="5" t="s">
        <v>1305</v>
      </c>
      <c r="X920" s="5" t="s">
        <v>3446</v>
      </c>
    </row>
    <row r="921" spans="10:24">
      <c r="J921" s="5" t="s">
        <v>1306</v>
      </c>
      <c r="X921" s="5" t="s">
        <v>3447</v>
      </c>
    </row>
    <row r="922" spans="10:24">
      <c r="J922" s="5" t="s">
        <v>1307</v>
      </c>
      <c r="X922" s="5" t="s">
        <v>3448</v>
      </c>
    </row>
    <row r="923" spans="10:24">
      <c r="J923" s="5" t="s">
        <v>1308</v>
      </c>
      <c r="X923" s="5" t="s">
        <v>3449</v>
      </c>
    </row>
    <row r="924" spans="10:24">
      <c r="J924" s="5" t="s">
        <v>1309</v>
      </c>
      <c r="X924" s="5" t="s">
        <v>3450</v>
      </c>
    </row>
    <row r="925" spans="10:24">
      <c r="J925" s="5" t="s">
        <v>1310</v>
      </c>
      <c r="X925" s="5" t="s">
        <v>3451</v>
      </c>
    </row>
    <row r="926" spans="10:24">
      <c r="J926" s="5" t="s">
        <v>1311</v>
      </c>
      <c r="X926" s="5" t="s">
        <v>3452</v>
      </c>
    </row>
    <row r="927" spans="10:24">
      <c r="J927" s="5" t="s">
        <v>1312</v>
      </c>
      <c r="X927" s="5" t="s">
        <v>3453</v>
      </c>
    </row>
    <row r="928" spans="10:24">
      <c r="J928" s="5" t="s">
        <v>1313</v>
      </c>
      <c r="X928" s="5" t="s">
        <v>3454</v>
      </c>
    </row>
    <row r="929" spans="10:24">
      <c r="J929" s="5" t="s">
        <v>1314</v>
      </c>
      <c r="X929" s="5" t="s">
        <v>3455</v>
      </c>
    </row>
    <row r="930" spans="10:24">
      <c r="J930" s="5" t="s">
        <v>1315</v>
      </c>
      <c r="X930" s="5" t="s">
        <v>3456</v>
      </c>
    </row>
    <row r="931" spans="10:24">
      <c r="J931" s="5" t="s">
        <v>1316</v>
      </c>
      <c r="X931" s="5" t="s">
        <v>3457</v>
      </c>
    </row>
    <row r="932" spans="10:24">
      <c r="J932" s="5" t="s">
        <v>1317</v>
      </c>
      <c r="X932" s="5" t="s">
        <v>3458</v>
      </c>
    </row>
    <row r="933" spans="10:24">
      <c r="J933" s="5" t="s">
        <v>1318</v>
      </c>
      <c r="X933" s="5" t="s">
        <v>3459</v>
      </c>
    </row>
    <row r="934" spans="10:24">
      <c r="J934" s="5" t="s">
        <v>1319</v>
      </c>
      <c r="X934" s="5" t="s">
        <v>3460</v>
      </c>
    </row>
    <row r="935" spans="10:24">
      <c r="J935" s="5" t="s">
        <v>1320</v>
      </c>
      <c r="X935" s="5" t="s">
        <v>3461</v>
      </c>
    </row>
    <row r="936" spans="10:24">
      <c r="J936" s="5" t="s">
        <v>1321</v>
      </c>
      <c r="X936" s="5" t="s">
        <v>3462</v>
      </c>
    </row>
    <row r="937" spans="10:24">
      <c r="J937" s="5" t="s">
        <v>1322</v>
      </c>
      <c r="X937" s="5" t="s">
        <v>3463</v>
      </c>
    </row>
    <row r="938" spans="10:24">
      <c r="J938" s="5" t="s">
        <v>1323</v>
      </c>
      <c r="X938" s="5" t="s">
        <v>3464</v>
      </c>
    </row>
    <row r="939" spans="10:24">
      <c r="J939" s="5" t="s">
        <v>1324</v>
      </c>
      <c r="X939" s="5" t="s">
        <v>3465</v>
      </c>
    </row>
    <row r="940" spans="10:24">
      <c r="J940" s="5" t="s">
        <v>1325</v>
      </c>
      <c r="X940" s="5" t="s">
        <v>3466</v>
      </c>
    </row>
    <row r="941" spans="10:24">
      <c r="J941" s="5" t="s">
        <v>1326</v>
      </c>
      <c r="X941" s="5" t="s">
        <v>3467</v>
      </c>
    </row>
    <row r="942" spans="10:24">
      <c r="J942" s="5" t="s">
        <v>1327</v>
      </c>
      <c r="X942" s="5" t="s">
        <v>3468</v>
      </c>
    </row>
    <row r="943" spans="10:24">
      <c r="J943" s="5" t="s">
        <v>1328</v>
      </c>
      <c r="X943" s="5" t="s">
        <v>3469</v>
      </c>
    </row>
    <row r="944" spans="10:24">
      <c r="J944" s="5" t="s">
        <v>1329</v>
      </c>
      <c r="X944" s="5" t="s">
        <v>3470</v>
      </c>
    </row>
    <row r="945" spans="10:24">
      <c r="J945" s="5" t="s">
        <v>1330</v>
      </c>
      <c r="X945" s="5" t="s">
        <v>3471</v>
      </c>
    </row>
    <row r="946" spans="10:24">
      <c r="J946" s="5" t="s">
        <v>1331</v>
      </c>
      <c r="X946" s="5" t="s">
        <v>3472</v>
      </c>
    </row>
    <row r="947" spans="10:24">
      <c r="J947" s="5" t="s">
        <v>1332</v>
      </c>
      <c r="X947" s="5" t="s">
        <v>3473</v>
      </c>
    </row>
    <row r="948" spans="10:24">
      <c r="J948" s="5" t="s">
        <v>1333</v>
      </c>
      <c r="X948" s="5" t="s">
        <v>3474</v>
      </c>
    </row>
    <row r="949" spans="10:24">
      <c r="J949" s="5" t="s">
        <v>1334</v>
      </c>
      <c r="X949" s="5" t="s">
        <v>3475</v>
      </c>
    </row>
    <row r="950" spans="10:24">
      <c r="J950" s="5" t="s">
        <v>1335</v>
      </c>
      <c r="X950" s="5" t="s">
        <v>3476</v>
      </c>
    </row>
    <row r="951" spans="10:24">
      <c r="J951" s="5" t="s">
        <v>1336</v>
      </c>
      <c r="X951" s="5" t="s">
        <v>3477</v>
      </c>
    </row>
    <row r="952" spans="10:24">
      <c r="J952" s="5" t="s">
        <v>1337</v>
      </c>
      <c r="X952" s="5" t="s">
        <v>3478</v>
      </c>
    </row>
    <row r="953" spans="10:24">
      <c r="J953" s="5" t="s">
        <v>1338</v>
      </c>
      <c r="X953" s="5" t="s">
        <v>3479</v>
      </c>
    </row>
    <row r="954" spans="10:24">
      <c r="J954" s="5" t="s">
        <v>1339</v>
      </c>
      <c r="X954" s="5" t="s">
        <v>3480</v>
      </c>
    </row>
    <row r="955" spans="10:24">
      <c r="J955" s="5" t="s">
        <v>1340</v>
      </c>
      <c r="X955" s="5" t="s">
        <v>3481</v>
      </c>
    </row>
    <row r="956" spans="10:24">
      <c r="J956" s="5" t="s">
        <v>1341</v>
      </c>
      <c r="X956" s="5" t="s">
        <v>3482</v>
      </c>
    </row>
    <row r="957" spans="10:24">
      <c r="J957" s="5" t="s">
        <v>1342</v>
      </c>
      <c r="X957" s="5" t="s">
        <v>3483</v>
      </c>
    </row>
    <row r="958" spans="10:24">
      <c r="J958" s="5" t="s">
        <v>1343</v>
      </c>
      <c r="X958" s="5" t="s">
        <v>3484</v>
      </c>
    </row>
    <row r="959" spans="10:24">
      <c r="J959" s="5" t="s">
        <v>1344</v>
      </c>
      <c r="X959" s="5" t="s">
        <v>3485</v>
      </c>
    </row>
    <row r="960" spans="10:24">
      <c r="J960" s="5" t="s">
        <v>1345</v>
      </c>
      <c r="X960" s="5" t="s">
        <v>3486</v>
      </c>
    </row>
    <row r="961" spans="10:24">
      <c r="J961" s="5" t="s">
        <v>1346</v>
      </c>
      <c r="X961" s="5" t="s">
        <v>3487</v>
      </c>
    </row>
    <row r="962" spans="10:24">
      <c r="J962" s="5" t="s">
        <v>1347</v>
      </c>
      <c r="X962" s="5" t="s">
        <v>3488</v>
      </c>
    </row>
    <row r="963" spans="10:24">
      <c r="J963" s="5" t="s">
        <v>1348</v>
      </c>
      <c r="X963" s="5" t="s">
        <v>3489</v>
      </c>
    </row>
    <row r="964" spans="10:24">
      <c r="J964" s="5" t="s">
        <v>1349</v>
      </c>
      <c r="X964" s="5" t="s">
        <v>3490</v>
      </c>
    </row>
    <row r="965" spans="10:24">
      <c r="J965" s="5" t="s">
        <v>1350</v>
      </c>
      <c r="X965" s="5" t="s">
        <v>3491</v>
      </c>
    </row>
    <row r="966" spans="10:24">
      <c r="J966" s="5" t="s">
        <v>1351</v>
      </c>
      <c r="X966" s="5" t="s">
        <v>3492</v>
      </c>
    </row>
    <row r="967" spans="10:24">
      <c r="J967" s="5" t="s">
        <v>1352</v>
      </c>
      <c r="X967" s="5" t="s">
        <v>3493</v>
      </c>
    </row>
    <row r="968" spans="10:24">
      <c r="J968" s="5" t="s">
        <v>1353</v>
      </c>
      <c r="X968" s="5" t="s">
        <v>3494</v>
      </c>
    </row>
    <row r="969" spans="10:24">
      <c r="J969" s="5" t="s">
        <v>1354</v>
      </c>
      <c r="X969" s="5" t="s">
        <v>3495</v>
      </c>
    </row>
    <row r="970" spans="10:24">
      <c r="J970" s="5" t="s">
        <v>1355</v>
      </c>
      <c r="X970" s="5" t="s">
        <v>3496</v>
      </c>
    </row>
    <row r="971" spans="10:24">
      <c r="J971" s="5" t="s">
        <v>1356</v>
      </c>
      <c r="X971" s="5" t="s">
        <v>3497</v>
      </c>
    </row>
    <row r="972" spans="10:24">
      <c r="J972" s="5" t="s">
        <v>1357</v>
      </c>
      <c r="X972" s="5" t="s">
        <v>3498</v>
      </c>
    </row>
    <row r="973" spans="10:24">
      <c r="J973" s="5" t="s">
        <v>1358</v>
      </c>
      <c r="X973" s="5" t="s">
        <v>3499</v>
      </c>
    </row>
    <row r="974" spans="10:24">
      <c r="J974" s="5" t="s">
        <v>1359</v>
      </c>
      <c r="X974" s="5" t="s">
        <v>3500</v>
      </c>
    </row>
    <row r="975" spans="10:24">
      <c r="J975" s="5" t="s">
        <v>1360</v>
      </c>
      <c r="X975" s="5" t="s">
        <v>3501</v>
      </c>
    </row>
    <row r="976" spans="10:24">
      <c r="J976" s="5" t="s">
        <v>1361</v>
      </c>
      <c r="X976" s="5" t="s">
        <v>3502</v>
      </c>
    </row>
    <row r="977" spans="10:24">
      <c r="J977" s="5" t="s">
        <v>1362</v>
      </c>
      <c r="X977" s="5" t="s">
        <v>3503</v>
      </c>
    </row>
    <row r="978" spans="10:24">
      <c r="J978" s="5" t="s">
        <v>1363</v>
      </c>
      <c r="X978" s="5" t="s">
        <v>3504</v>
      </c>
    </row>
    <row r="979" spans="10:24">
      <c r="J979" s="5" t="s">
        <v>1364</v>
      </c>
      <c r="X979" s="5" t="s">
        <v>3505</v>
      </c>
    </row>
    <row r="980" spans="10:24">
      <c r="J980" s="5" t="s">
        <v>1365</v>
      </c>
      <c r="X980" s="5" t="s">
        <v>3506</v>
      </c>
    </row>
    <row r="981" spans="10:24">
      <c r="J981" s="5" t="s">
        <v>1366</v>
      </c>
      <c r="X981" s="5" t="s">
        <v>3507</v>
      </c>
    </row>
    <row r="982" spans="10:24">
      <c r="J982" s="5" t="s">
        <v>1367</v>
      </c>
      <c r="X982" s="5" t="s">
        <v>3508</v>
      </c>
    </row>
    <row r="983" spans="10:24">
      <c r="J983" s="5" t="s">
        <v>1368</v>
      </c>
      <c r="X983" s="5" t="s">
        <v>3509</v>
      </c>
    </row>
    <row r="984" spans="10:24">
      <c r="J984" s="5" t="s">
        <v>1369</v>
      </c>
      <c r="X984" s="5" t="s">
        <v>3510</v>
      </c>
    </row>
    <row r="985" spans="10:24">
      <c r="J985" s="5" t="s">
        <v>1370</v>
      </c>
      <c r="X985" s="5" t="s">
        <v>3511</v>
      </c>
    </row>
    <row r="986" spans="10:24">
      <c r="J986" s="5" t="s">
        <v>1371</v>
      </c>
      <c r="X986" s="5" t="s">
        <v>3512</v>
      </c>
    </row>
    <row r="987" spans="10:24">
      <c r="J987" s="5" t="s">
        <v>1372</v>
      </c>
      <c r="X987" s="5" t="s">
        <v>3513</v>
      </c>
    </row>
    <row r="988" spans="10:24">
      <c r="J988" s="5" t="s">
        <v>1373</v>
      </c>
      <c r="X988" s="5" t="s">
        <v>3514</v>
      </c>
    </row>
    <row r="989" spans="10:24">
      <c r="J989" s="5" t="s">
        <v>1374</v>
      </c>
      <c r="X989" s="5" t="s">
        <v>3515</v>
      </c>
    </row>
    <row r="990" spans="10:24">
      <c r="J990" s="5" t="s">
        <v>1375</v>
      </c>
      <c r="X990" s="5" t="s">
        <v>3516</v>
      </c>
    </row>
    <row r="991" spans="10:24">
      <c r="J991" s="5" t="s">
        <v>1376</v>
      </c>
      <c r="X991" s="5" t="s">
        <v>3517</v>
      </c>
    </row>
    <row r="992" spans="10:24">
      <c r="J992" s="5" t="s">
        <v>1377</v>
      </c>
      <c r="X992" s="5" t="s">
        <v>3518</v>
      </c>
    </row>
    <row r="993" spans="10:24">
      <c r="J993" s="5" t="s">
        <v>1378</v>
      </c>
      <c r="X993" s="5" t="s">
        <v>3519</v>
      </c>
    </row>
    <row r="994" spans="10:24">
      <c r="J994" s="5" t="s">
        <v>1379</v>
      </c>
      <c r="X994" s="5" t="s">
        <v>3520</v>
      </c>
    </row>
    <row r="995" spans="10:24">
      <c r="J995" s="5" t="s">
        <v>1380</v>
      </c>
      <c r="X995" s="5" t="s">
        <v>3521</v>
      </c>
    </row>
    <row r="996" spans="10:24">
      <c r="J996" s="5" t="s">
        <v>1381</v>
      </c>
      <c r="X996" s="5" t="s">
        <v>3522</v>
      </c>
    </row>
    <row r="997" spans="10:24">
      <c r="J997" s="5" t="s">
        <v>1382</v>
      </c>
      <c r="X997" s="5" t="s">
        <v>3523</v>
      </c>
    </row>
    <row r="998" spans="10:24">
      <c r="J998" s="5" t="s">
        <v>1383</v>
      </c>
      <c r="X998" s="5" t="s">
        <v>3524</v>
      </c>
    </row>
    <row r="999" spans="10:24">
      <c r="J999" s="5" t="s">
        <v>1384</v>
      </c>
      <c r="X999" s="5" t="s">
        <v>3525</v>
      </c>
    </row>
    <row r="1000" spans="10:24">
      <c r="J1000" s="5" t="s">
        <v>1385</v>
      </c>
      <c r="X1000" s="5" t="s">
        <v>3526</v>
      </c>
    </row>
    <row r="1001" spans="10:24">
      <c r="J1001" s="5" t="s">
        <v>1386</v>
      </c>
      <c r="X1001" s="5" t="s">
        <v>3527</v>
      </c>
    </row>
    <row r="1002" spans="10:24">
      <c r="J1002" s="5" t="s">
        <v>1387</v>
      </c>
      <c r="X1002" s="5" t="s">
        <v>3528</v>
      </c>
    </row>
    <row r="1003" spans="10:24">
      <c r="J1003" s="5" t="s">
        <v>1388</v>
      </c>
      <c r="X1003" s="5" t="s">
        <v>3529</v>
      </c>
    </row>
    <row r="1004" spans="10:24">
      <c r="J1004" s="5" t="s">
        <v>1389</v>
      </c>
      <c r="X1004" s="5" t="s">
        <v>3530</v>
      </c>
    </row>
    <row r="1005" spans="10:24">
      <c r="J1005" s="5" t="s">
        <v>1390</v>
      </c>
      <c r="X1005" s="5" t="s">
        <v>3531</v>
      </c>
    </row>
    <row r="1006" spans="10:24">
      <c r="J1006" s="5" t="s">
        <v>1391</v>
      </c>
      <c r="X1006" s="5" t="s">
        <v>3532</v>
      </c>
    </row>
    <row r="1007" spans="10:24">
      <c r="J1007" s="5" t="s">
        <v>1392</v>
      </c>
      <c r="X1007" s="5" t="s">
        <v>3533</v>
      </c>
    </row>
    <row r="1008" spans="10:24">
      <c r="J1008" s="5" t="s">
        <v>1393</v>
      </c>
      <c r="X1008" s="5" t="s">
        <v>3534</v>
      </c>
    </row>
    <row r="1009" spans="10:24">
      <c r="J1009" s="5" t="s">
        <v>1394</v>
      </c>
      <c r="X1009" s="5" t="s">
        <v>3535</v>
      </c>
    </row>
    <row r="1010" spans="10:24">
      <c r="J1010" s="5" t="s">
        <v>1395</v>
      </c>
      <c r="X1010" s="5" t="s">
        <v>3536</v>
      </c>
    </row>
    <row r="1011" spans="10:24">
      <c r="J1011" s="5" t="s">
        <v>1396</v>
      </c>
      <c r="X1011" s="5" t="s">
        <v>3537</v>
      </c>
    </row>
    <row r="1012" spans="10:24">
      <c r="J1012" s="5" t="s">
        <v>1397</v>
      </c>
      <c r="X1012" s="5" t="s">
        <v>3538</v>
      </c>
    </row>
    <row r="1013" spans="10:24">
      <c r="J1013" s="5" t="s">
        <v>1398</v>
      </c>
      <c r="X1013" s="5" t="s">
        <v>3539</v>
      </c>
    </row>
    <row r="1014" spans="10:24">
      <c r="J1014" s="5" t="s">
        <v>1399</v>
      </c>
      <c r="X1014" s="5" t="s">
        <v>3540</v>
      </c>
    </row>
    <row r="1015" spans="10:24">
      <c r="J1015" s="5" t="s">
        <v>1400</v>
      </c>
      <c r="X1015" s="5" t="s">
        <v>3541</v>
      </c>
    </row>
    <row r="1016" spans="10:24">
      <c r="J1016" s="5" t="s">
        <v>1401</v>
      </c>
      <c r="X1016" s="5" t="s">
        <v>3542</v>
      </c>
    </row>
    <row r="1017" spans="10:24">
      <c r="J1017" s="5" t="s">
        <v>1402</v>
      </c>
      <c r="X1017" s="5" t="s">
        <v>3543</v>
      </c>
    </row>
    <row r="1018" spans="10:24">
      <c r="J1018" s="5" t="s">
        <v>1403</v>
      </c>
      <c r="X1018" s="5" t="s">
        <v>3544</v>
      </c>
    </row>
    <row r="1019" spans="10:24">
      <c r="J1019" s="5" t="s">
        <v>1404</v>
      </c>
      <c r="X1019" s="5" t="s">
        <v>3545</v>
      </c>
    </row>
    <row r="1020" spans="10:24">
      <c r="J1020" s="5" t="s">
        <v>1405</v>
      </c>
      <c r="X1020" s="5" t="s">
        <v>3546</v>
      </c>
    </row>
    <row r="1021" spans="10:24">
      <c r="J1021" s="5" t="s">
        <v>1406</v>
      </c>
      <c r="X1021" s="5" t="s">
        <v>3547</v>
      </c>
    </row>
    <row r="1022" spans="10:24">
      <c r="J1022" s="5" t="s">
        <v>1407</v>
      </c>
      <c r="X1022" s="5" t="s">
        <v>3548</v>
      </c>
    </row>
    <row r="1023" spans="10:24">
      <c r="J1023" s="5" t="s">
        <v>1408</v>
      </c>
      <c r="X1023" s="5" t="s">
        <v>3549</v>
      </c>
    </row>
    <row r="1024" spans="10:24">
      <c r="J1024" s="5" t="s">
        <v>1409</v>
      </c>
      <c r="X1024" s="5" t="s">
        <v>3550</v>
      </c>
    </row>
    <row r="1025" spans="10:24">
      <c r="J1025" s="5" t="s">
        <v>1410</v>
      </c>
      <c r="X1025" s="5" t="s">
        <v>3551</v>
      </c>
    </row>
    <row r="1026" spans="10:24">
      <c r="J1026" s="5" t="s">
        <v>1411</v>
      </c>
      <c r="X1026" s="5" t="s">
        <v>3552</v>
      </c>
    </row>
    <row r="1027" spans="10:24">
      <c r="J1027" s="5" t="s">
        <v>1412</v>
      </c>
      <c r="X1027" s="5" t="s">
        <v>3553</v>
      </c>
    </row>
    <row r="1028" spans="10:24">
      <c r="J1028" s="5" t="s">
        <v>1413</v>
      </c>
      <c r="X1028" s="5" t="s">
        <v>3554</v>
      </c>
    </row>
    <row r="1029" spans="10:24">
      <c r="J1029" s="5" t="s">
        <v>1414</v>
      </c>
      <c r="X1029" s="5" t="s">
        <v>3555</v>
      </c>
    </row>
    <row r="1030" spans="10:24">
      <c r="J1030" s="5" t="s">
        <v>1415</v>
      </c>
      <c r="X1030" s="5" t="s">
        <v>3556</v>
      </c>
    </row>
    <row r="1031" spans="10:24">
      <c r="J1031" s="5" t="s">
        <v>1416</v>
      </c>
      <c r="X1031" s="5" t="s">
        <v>3557</v>
      </c>
    </row>
    <row r="1032" spans="10:24">
      <c r="J1032" s="5" t="s">
        <v>1417</v>
      </c>
      <c r="X1032" s="5" t="s">
        <v>3558</v>
      </c>
    </row>
    <row r="1033" spans="10:24">
      <c r="J1033" s="5" t="s">
        <v>1418</v>
      </c>
      <c r="X1033" s="5" t="s">
        <v>3559</v>
      </c>
    </row>
    <row r="1034" spans="10:24">
      <c r="J1034" s="5" t="s">
        <v>1419</v>
      </c>
      <c r="X1034" s="5" t="s">
        <v>3560</v>
      </c>
    </row>
    <row r="1035" spans="10:24">
      <c r="J1035" s="5" t="s">
        <v>1420</v>
      </c>
      <c r="X1035" s="5" t="s">
        <v>3561</v>
      </c>
    </row>
    <row r="1036" spans="10:24">
      <c r="J1036" s="5" t="s">
        <v>1421</v>
      </c>
      <c r="X1036" s="5" t="s">
        <v>3562</v>
      </c>
    </row>
    <row r="1037" spans="10:24">
      <c r="J1037" s="5" t="s">
        <v>1422</v>
      </c>
      <c r="X1037" s="5" t="s">
        <v>3563</v>
      </c>
    </row>
    <row r="1038" spans="10:24">
      <c r="J1038" s="5" t="s">
        <v>1423</v>
      </c>
      <c r="X1038" s="5" t="s">
        <v>3564</v>
      </c>
    </row>
    <row r="1039" spans="10:24">
      <c r="J1039" s="5" t="s">
        <v>1424</v>
      </c>
      <c r="X1039" s="5" t="s">
        <v>3565</v>
      </c>
    </row>
    <row r="1040" spans="10:24">
      <c r="J1040" s="5" t="s">
        <v>1425</v>
      </c>
      <c r="X1040" s="5" t="s">
        <v>3566</v>
      </c>
    </row>
    <row r="1041" spans="10:24">
      <c r="J1041" s="5" t="s">
        <v>1426</v>
      </c>
      <c r="X1041" s="5" t="s">
        <v>3567</v>
      </c>
    </row>
    <row r="1042" spans="10:24">
      <c r="J1042" s="5" t="s">
        <v>1427</v>
      </c>
      <c r="X1042" s="5" t="s">
        <v>3568</v>
      </c>
    </row>
    <row r="1043" spans="10:24">
      <c r="J1043" s="5" t="s">
        <v>1428</v>
      </c>
      <c r="X1043" s="5" t="s">
        <v>3569</v>
      </c>
    </row>
    <row r="1044" spans="10:24">
      <c r="J1044" s="5" t="s">
        <v>1429</v>
      </c>
      <c r="X1044" s="5" t="s">
        <v>3570</v>
      </c>
    </row>
    <row r="1045" spans="10:24">
      <c r="J1045" s="5" t="s">
        <v>1430</v>
      </c>
      <c r="X1045" s="5" t="s">
        <v>3571</v>
      </c>
    </row>
    <row r="1046" spans="10:24">
      <c r="J1046" s="5" t="s">
        <v>1431</v>
      </c>
      <c r="X1046" s="5" t="s">
        <v>3572</v>
      </c>
    </row>
    <row r="1047" spans="10:24">
      <c r="J1047" s="5" t="s">
        <v>1432</v>
      </c>
      <c r="X1047" s="5" t="s">
        <v>3573</v>
      </c>
    </row>
    <row r="1048" spans="10:24">
      <c r="J1048" s="5" t="s">
        <v>1433</v>
      </c>
      <c r="X1048" s="5" t="s">
        <v>3574</v>
      </c>
    </row>
    <row r="1049" spans="10:24">
      <c r="J1049" s="5" t="s">
        <v>1434</v>
      </c>
      <c r="X1049" s="5" t="s">
        <v>3575</v>
      </c>
    </row>
    <row r="1050" spans="10:24">
      <c r="J1050" s="5" t="s">
        <v>1435</v>
      </c>
      <c r="X1050" s="5" t="s">
        <v>3576</v>
      </c>
    </row>
    <row r="1051" spans="10:24">
      <c r="J1051" s="5" t="s">
        <v>1436</v>
      </c>
      <c r="X1051" s="5" t="s">
        <v>3577</v>
      </c>
    </row>
    <row r="1052" spans="10:24">
      <c r="J1052" s="5" t="s">
        <v>1437</v>
      </c>
      <c r="X1052" s="5" t="s">
        <v>3578</v>
      </c>
    </row>
    <row r="1053" spans="10:24">
      <c r="J1053" s="5" t="s">
        <v>1438</v>
      </c>
      <c r="X1053" s="5" t="s">
        <v>3579</v>
      </c>
    </row>
    <row r="1054" spans="10:24">
      <c r="J1054" s="5" t="s">
        <v>1439</v>
      </c>
      <c r="X1054" s="5" t="s">
        <v>3580</v>
      </c>
    </row>
    <row r="1055" spans="10:24">
      <c r="J1055" s="5" t="s">
        <v>1440</v>
      </c>
      <c r="X1055" s="5" t="s">
        <v>3581</v>
      </c>
    </row>
    <row r="1056" spans="10:24">
      <c r="J1056" s="5" t="s">
        <v>1441</v>
      </c>
      <c r="X1056" s="5" t="s">
        <v>3582</v>
      </c>
    </row>
    <row r="1057" spans="10:24">
      <c r="J1057" s="5" t="s">
        <v>1442</v>
      </c>
      <c r="X1057" s="5" t="s">
        <v>3583</v>
      </c>
    </row>
    <row r="1058" spans="10:24">
      <c r="J1058" s="5" t="s">
        <v>1443</v>
      </c>
      <c r="X1058" s="5" t="s">
        <v>3584</v>
      </c>
    </row>
    <row r="1059" spans="10:24">
      <c r="J1059" s="5" t="s">
        <v>1444</v>
      </c>
      <c r="X1059" s="5" t="s">
        <v>3585</v>
      </c>
    </row>
    <row r="1060" spans="10:24">
      <c r="J1060" s="5" t="s">
        <v>1445</v>
      </c>
      <c r="X1060" s="5" t="s">
        <v>3586</v>
      </c>
    </row>
    <row r="1061" spans="10:24">
      <c r="J1061" s="5" t="s">
        <v>1446</v>
      </c>
      <c r="X1061" s="5" t="s">
        <v>3587</v>
      </c>
    </row>
    <row r="1062" spans="10:24">
      <c r="J1062" s="5" t="s">
        <v>1447</v>
      </c>
      <c r="X1062" s="5" t="s">
        <v>3588</v>
      </c>
    </row>
    <row r="1063" spans="10:24">
      <c r="J1063" s="5" t="s">
        <v>1448</v>
      </c>
      <c r="X1063" s="5" t="s">
        <v>3589</v>
      </c>
    </row>
    <row r="1064" spans="10:24">
      <c r="J1064" s="5" t="s">
        <v>1449</v>
      </c>
      <c r="X1064" s="5" t="s">
        <v>3590</v>
      </c>
    </row>
    <row r="1065" spans="10:24">
      <c r="J1065" s="5" t="s">
        <v>1450</v>
      </c>
      <c r="X1065" s="5" t="s">
        <v>3591</v>
      </c>
    </row>
    <row r="1066" spans="10:24">
      <c r="J1066" s="5" t="s">
        <v>1451</v>
      </c>
      <c r="X1066" s="5" t="s">
        <v>3592</v>
      </c>
    </row>
    <row r="1067" spans="10:24">
      <c r="J1067" s="5" t="s">
        <v>1452</v>
      </c>
      <c r="X1067" s="5" t="s">
        <v>3593</v>
      </c>
    </row>
    <row r="1068" spans="10:24">
      <c r="J1068" s="5" t="s">
        <v>1453</v>
      </c>
      <c r="X1068" s="5" t="s">
        <v>3594</v>
      </c>
    </row>
    <row r="1069" spans="10:24">
      <c r="J1069" s="5" t="s">
        <v>1454</v>
      </c>
      <c r="X1069" s="5" t="s">
        <v>3595</v>
      </c>
    </row>
    <row r="1070" spans="10:24">
      <c r="J1070" s="5" t="s">
        <v>1455</v>
      </c>
      <c r="X1070" s="5" t="s">
        <v>3596</v>
      </c>
    </row>
    <row r="1071" spans="10:24">
      <c r="J1071" s="5" t="s">
        <v>1456</v>
      </c>
      <c r="X1071" s="5" t="s">
        <v>3597</v>
      </c>
    </row>
    <row r="1072" spans="10:24">
      <c r="J1072" s="5" t="s">
        <v>1457</v>
      </c>
      <c r="X1072" s="5" t="s">
        <v>3598</v>
      </c>
    </row>
    <row r="1073" spans="10:24">
      <c r="J1073" s="5" t="s">
        <v>1458</v>
      </c>
      <c r="X1073" s="5" t="s">
        <v>3599</v>
      </c>
    </row>
    <row r="1074" spans="10:24">
      <c r="J1074" s="5" t="s">
        <v>1459</v>
      </c>
      <c r="X1074" s="5" t="s">
        <v>3600</v>
      </c>
    </row>
    <row r="1075" spans="10:24">
      <c r="J1075" s="5" t="s">
        <v>1460</v>
      </c>
      <c r="X1075" s="5" t="s">
        <v>3601</v>
      </c>
    </row>
    <row r="1076" spans="10:24">
      <c r="J1076" s="5" t="s">
        <v>1461</v>
      </c>
      <c r="X1076" s="5" t="s">
        <v>3602</v>
      </c>
    </row>
    <row r="1077" spans="10:24">
      <c r="J1077" s="5" t="s">
        <v>1462</v>
      </c>
      <c r="X1077" s="5" t="s">
        <v>3603</v>
      </c>
    </row>
    <row r="1078" spans="10:24">
      <c r="J1078" s="5" t="s">
        <v>1463</v>
      </c>
      <c r="X1078" s="5" t="s">
        <v>3604</v>
      </c>
    </row>
    <row r="1079" spans="10:24">
      <c r="J1079" s="5" t="s">
        <v>1464</v>
      </c>
      <c r="X1079" s="5" t="s">
        <v>3605</v>
      </c>
    </row>
    <row r="1080" spans="10:24">
      <c r="J1080" s="5" t="s">
        <v>1465</v>
      </c>
      <c r="X1080" s="5" t="s">
        <v>3606</v>
      </c>
    </row>
    <row r="1081" spans="10:24">
      <c r="J1081" s="5" t="s">
        <v>1466</v>
      </c>
      <c r="X1081" s="5" t="s">
        <v>3607</v>
      </c>
    </row>
    <row r="1082" spans="10:24">
      <c r="J1082" s="5" t="s">
        <v>1467</v>
      </c>
      <c r="X1082" s="5" t="s">
        <v>3608</v>
      </c>
    </row>
    <row r="1083" spans="10:24">
      <c r="J1083" s="5" t="s">
        <v>1468</v>
      </c>
      <c r="X1083" s="5" t="s">
        <v>3609</v>
      </c>
    </row>
    <row r="1084" spans="10:24">
      <c r="J1084" s="5" t="s">
        <v>1469</v>
      </c>
      <c r="X1084" s="5" t="s">
        <v>3610</v>
      </c>
    </row>
    <row r="1085" spans="10:24">
      <c r="J1085" s="5" t="s">
        <v>1470</v>
      </c>
      <c r="X1085" s="5" t="s">
        <v>3611</v>
      </c>
    </row>
    <row r="1086" spans="10:24">
      <c r="J1086" s="5" t="s">
        <v>1471</v>
      </c>
      <c r="X1086" s="5" t="s">
        <v>3612</v>
      </c>
    </row>
    <row r="1087" spans="10:24">
      <c r="J1087" s="5" t="s">
        <v>1472</v>
      </c>
      <c r="X1087" s="5" t="s">
        <v>3613</v>
      </c>
    </row>
    <row r="1088" spans="10:24">
      <c r="J1088" s="5" t="s">
        <v>1473</v>
      </c>
      <c r="X1088" s="5" t="s">
        <v>3614</v>
      </c>
    </row>
    <row r="1089" spans="10:24">
      <c r="J1089" s="5" t="s">
        <v>1474</v>
      </c>
      <c r="X1089" s="5" t="s">
        <v>3615</v>
      </c>
    </row>
    <row r="1090" spans="10:24">
      <c r="J1090" s="5" t="s">
        <v>1475</v>
      </c>
      <c r="X1090" s="5" t="s">
        <v>3616</v>
      </c>
    </row>
    <row r="1091" spans="10:24">
      <c r="J1091" s="5" t="s">
        <v>1476</v>
      </c>
      <c r="X1091" s="5" t="s">
        <v>3617</v>
      </c>
    </row>
    <row r="1092" spans="10:24">
      <c r="J1092" s="5" t="s">
        <v>1477</v>
      </c>
      <c r="X1092" s="5" t="s">
        <v>3618</v>
      </c>
    </row>
    <row r="1093" spans="10:24">
      <c r="J1093" s="5" t="s">
        <v>1478</v>
      </c>
      <c r="X1093" s="5" t="s">
        <v>3619</v>
      </c>
    </row>
    <row r="1094" spans="10:24">
      <c r="J1094" s="5" t="s">
        <v>1479</v>
      </c>
      <c r="X1094" s="5" t="s">
        <v>3620</v>
      </c>
    </row>
    <row r="1095" spans="10:24">
      <c r="J1095" s="5" t="s">
        <v>1480</v>
      </c>
      <c r="X1095" s="5" t="s">
        <v>3621</v>
      </c>
    </row>
    <row r="1096" spans="10:24">
      <c r="J1096" s="5" t="s">
        <v>1481</v>
      </c>
      <c r="X1096" s="5" t="s">
        <v>3622</v>
      </c>
    </row>
    <row r="1097" spans="10:24">
      <c r="J1097" s="5" t="s">
        <v>1482</v>
      </c>
      <c r="X1097" s="5" t="s">
        <v>3623</v>
      </c>
    </row>
    <row r="1098" spans="10:24">
      <c r="J1098" s="5" t="s">
        <v>1483</v>
      </c>
      <c r="X1098" s="5" t="s">
        <v>3624</v>
      </c>
    </row>
    <row r="1099" spans="10:24">
      <c r="J1099" s="5" t="s">
        <v>1484</v>
      </c>
      <c r="X1099" s="5" t="s">
        <v>3625</v>
      </c>
    </row>
    <row r="1100" spans="10:24">
      <c r="J1100" s="5" t="s">
        <v>1485</v>
      </c>
      <c r="X1100" s="5" t="s">
        <v>3626</v>
      </c>
    </row>
    <row r="1101" spans="10:24">
      <c r="J1101" s="5" t="s">
        <v>1486</v>
      </c>
      <c r="X1101" s="5" t="s">
        <v>3627</v>
      </c>
    </row>
    <row r="1102" spans="10:24">
      <c r="J1102" s="5" t="s">
        <v>1487</v>
      </c>
      <c r="X1102" s="5" t="s">
        <v>3628</v>
      </c>
    </row>
    <row r="1103" spans="10:24">
      <c r="J1103" s="5" t="s">
        <v>1488</v>
      </c>
      <c r="X1103" s="5" t="s">
        <v>3629</v>
      </c>
    </row>
    <row r="1104" spans="10:24">
      <c r="J1104" s="5" t="s">
        <v>1489</v>
      </c>
      <c r="X1104" s="5" t="s">
        <v>3630</v>
      </c>
    </row>
    <row r="1105" spans="10:24">
      <c r="J1105" s="5" t="s">
        <v>1490</v>
      </c>
      <c r="X1105" s="5" t="s">
        <v>3631</v>
      </c>
    </row>
    <row r="1106" spans="10:24">
      <c r="J1106" s="5" t="s">
        <v>1491</v>
      </c>
      <c r="X1106" s="5" t="s">
        <v>3632</v>
      </c>
    </row>
    <row r="1107" spans="10:24">
      <c r="J1107" s="5" t="s">
        <v>1492</v>
      </c>
      <c r="X1107" s="5" t="s">
        <v>3633</v>
      </c>
    </row>
    <row r="1108" spans="10:24">
      <c r="J1108" s="5" t="s">
        <v>1493</v>
      </c>
      <c r="X1108" s="5" t="s">
        <v>3634</v>
      </c>
    </row>
    <row r="1109" spans="10:24">
      <c r="J1109" s="5" t="s">
        <v>1494</v>
      </c>
      <c r="X1109" s="5" t="s">
        <v>3635</v>
      </c>
    </row>
    <row r="1110" spans="10:24">
      <c r="J1110" s="5" t="s">
        <v>1495</v>
      </c>
      <c r="X1110" s="5" t="s">
        <v>3636</v>
      </c>
    </row>
    <row r="1111" spans="10:24">
      <c r="J1111" s="5" t="s">
        <v>1496</v>
      </c>
      <c r="X1111" s="5" t="s">
        <v>3637</v>
      </c>
    </row>
    <row r="1112" spans="10:24">
      <c r="J1112" s="5" t="s">
        <v>1497</v>
      </c>
      <c r="X1112" s="5" t="s">
        <v>3638</v>
      </c>
    </row>
    <row r="1113" spans="10:24">
      <c r="J1113" s="5" t="s">
        <v>1498</v>
      </c>
      <c r="X1113" s="5" t="s">
        <v>3639</v>
      </c>
    </row>
    <row r="1114" spans="10:24">
      <c r="J1114" s="5" t="s">
        <v>1499</v>
      </c>
      <c r="X1114" s="5" t="s">
        <v>3640</v>
      </c>
    </row>
    <row r="1115" spans="10:24">
      <c r="J1115" s="5" t="s">
        <v>1500</v>
      </c>
      <c r="X1115" s="5" t="s">
        <v>3641</v>
      </c>
    </row>
    <row r="1116" spans="10:24">
      <c r="J1116" s="5" t="s">
        <v>1501</v>
      </c>
      <c r="X1116" s="5" t="s">
        <v>3642</v>
      </c>
    </row>
    <row r="1117" spans="10:24">
      <c r="J1117" s="5" t="s">
        <v>1502</v>
      </c>
      <c r="X1117" s="5" t="s">
        <v>3643</v>
      </c>
    </row>
    <row r="1118" spans="10:24">
      <c r="J1118" s="5" t="s">
        <v>1503</v>
      </c>
      <c r="X1118" s="5" t="s">
        <v>3644</v>
      </c>
    </row>
    <row r="1119" spans="10:24">
      <c r="J1119" s="5" t="s">
        <v>1504</v>
      </c>
      <c r="X1119" s="5" t="s">
        <v>3645</v>
      </c>
    </row>
    <row r="1120" spans="10:24">
      <c r="J1120" s="5" t="s">
        <v>1505</v>
      </c>
      <c r="X1120" s="5" t="s">
        <v>3646</v>
      </c>
    </row>
    <row r="1121" spans="10:24">
      <c r="J1121" s="5" t="s">
        <v>1506</v>
      </c>
      <c r="X1121" s="5" t="s">
        <v>3647</v>
      </c>
    </row>
    <row r="1122" spans="10:24">
      <c r="J1122" s="5" t="s">
        <v>1507</v>
      </c>
      <c r="X1122" s="5" t="s">
        <v>3648</v>
      </c>
    </row>
    <row r="1123" spans="10:24">
      <c r="J1123" s="5" t="s">
        <v>1508</v>
      </c>
      <c r="X1123" s="5" t="s">
        <v>3649</v>
      </c>
    </row>
    <row r="1124" spans="10:24">
      <c r="J1124" s="5" t="s">
        <v>1509</v>
      </c>
      <c r="X1124" s="5" t="s">
        <v>3650</v>
      </c>
    </row>
    <row r="1125" spans="10:24">
      <c r="J1125" s="5" t="s">
        <v>1510</v>
      </c>
      <c r="X1125" s="5" t="s">
        <v>3651</v>
      </c>
    </row>
    <row r="1126" spans="10:24">
      <c r="J1126" s="5" t="s">
        <v>1511</v>
      </c>
      <c r="X1126" s="5" t="s">
        <v>3652</v>
      </c>
    </row>
    <row r="1127" spans="10:24">
      <c r="J1127" s="5" t="s">
        <v>1512</v>
      </c>
      <c r="X1127" s="5" t="s">
        <v>3653</v>
      </c>
    </row>
    <row r="1128" spans="10:24">
      <c r="J1128" s="5" t="s">
        <v>1513</v>
      </c>
      <c r="X1128" s="5" t="s">
        <v>3654</v>
      </c>
    </row>
    <row r="1129" spans="10:24">
      <c r="J1129" s="5" t="s">
        <v>1514</v>
      </c>
      <c r="X1129" s="5" t="s">
        <v>3655</v>
      </c>
    </row>
    <row r="1130" spans="10:24">
      <c r="J1130" s="5" t="s">
        <v>1515</v>
      </c>
      <c r="X1130" s="5" t="s">
        <v>3656</v>
      </c>
    </row>
    <row r="1131" spans="10:24">
      <c r="J1131" s="5" t="s">
        <v>1516</v>
      </c>
      <c r="X1131" s="5" t="s">
        <v>3657</v>
      </c>
    </row>
    <row r="1132" spans="10:24">
      <c r="J1132" s="5" t="s">
        <v>1517</v>
      </c>
      <c r="X1132" s="5" t="s">
        <v>3658</v>
      </c>
    </row>
    <row r="1133" spans="10:24">
      <c r="J1133" s="5" t="s">
        <v>1518</v>
      </c>
      <c r="X1133" s="5" t="s">
        <v>3659</v>
      </c>
    </row>
    <row r="1134" spans="10:24">
      <c r="J1134" s="5" t="s">
        <v>1519</v>
      </c>
      <c r="X1134" s="5" t="s">
        <v>3660</v>
      </c>
    </row>
    <row r="1135" spans="10:24">
      <c r="J1135" s="5" t="s">
        <v>1520</v>
      </c>
      <c r="X1135" s="5" t="s">
        <v>3661</v>
      </c>
    </row>
    <row r="1136" spans="10:24">
      <c r="J1136" s="5" t="s">
        <v>1521</v>
      </c>
      <c r="X1136" s="5" t="s">
        <v>3662</v>
      </c>
    </row>
    <row r="1137" spans="10:24">
      <c r="J1137" s="5" t="s">
        <v>1522</v>
      </c>
      <c r="X1137" s="5" t="s">
        <v>3663</v>
      </c>
    </row>
    <row r="1138" spans="10:24">
      <c r="J1138" s="5" t="s">
        <v>1523</v>
      </c>
      <c r="X1138" s="5" t="s">
        <v>3664</v>
      </c>
    </row>
    <row r="1139" spans="10:24">
      <c r="J1139" s="5" t="s">
        <v>1524</v>
      </c>
      <c r="X1139" s="5" t="s">
        <v>3665</v>
      </c>
    </row>
    <row r="1140" spans="10:24">
      <c r="J1140" s="5" t="s">
        <v>1525</v>
      </c>
      <c r="X1140" s="5" t="s">
        <v>3666</v>
      </c>
    </row>
    <row r="1141" spans="10:24">
      <c r="J1141" s="5" t="s">
        <v>1526</v>
      </c>
      <c r="X1141" s="5" t="s">
        <v>3667</v>
      </c>
    </row>
    <row r="1142" spans="10:24">
      <c r="J1142" s="5" t="s">
        <v>1527</v>
      </c>
      <c r="X1142" s="5" t="s">
        <v>3668</v>
      </c>
    </row>
    <row r="1143" spans="10:24">
      <c r="J1143" s="5" t="s">
        <v>1528</v>
      </c>
      <c r="X1143" s="5" t="s">
        <v>3669</v>
      </c>
    </row>
    <row r="1144" spans="10:24">
      <c r="J1144" s="5" t="s">
        <v>1529</v>
      </c>
      <c r="X1144" s="5" t="s">
        <v>3670</v>
      </c>
    </row>
    <row r="1145" spans="10:24">
      <c r="J1145" s="5" t="s">
        <v>1530</v>
      </c>
      <c r="X1145" s="5" t="s">
        <v>3671</v>
      </c>
    </row>
    <row r="1146" spans="10:24">
      <c r="J1146" s="5" t="s">
        <v>1531</v>
      </c>
      <c r="X1146" s="5" t="s">
        <v>3672</v>
      </c>
    </row>
    <row r="1147" spans="10:24">
      <c r="J1147" s="5" t="s">
        <v>1532</v>
      </c>
      <c r="X1147" s="5" t="s">
        <v>3673</v>
      </c>
    </row>
    <row r="1148" spans="10:24">
      <c r="J1148" s="5" t="s">
        <v>1533</v>
      </c>
      <c r="X1148" s="5" t="s">
        <v>3674</v>
      </c>
    </row>
    <row r="1149" spans="10:24">
      <c r="J1149" s="5" t="s">
        <v>1534</v>
      </c>
      <c r="X1149" s="5" t="s">
        <v>3675</v>
      </c>
    </row>
    <row r="1150" spans="10:24">
      <c r="J1150" s="5" t="s">
        <v>1535</v>
      </c>
      <c r="X1150" s="5" t="s">
        <v>3676</v>
      </c>
    </row>
    <row r="1151" spans="10:24">
      <c r="J1151" s="5" t="s">
        <v>1536</v>
      </c>
      <c r="X1151" s="5" t="s">
        <v>3677</v>
      </c>
    </row>
    <row r="1152" spans="10:24">
      <c r="J1152" s="5" t="s">
        <v>1537</v>
      </c>
      <c r="X1152" s="5" t="s">
        <v>3678</v>
      </c>
    </row>
    <row r="1153" spans="10:24">
      <c r="J1153" s="5" t="s">
        <v>1538</v>
      </c>
      <c r="X1153" s="5" t="s">
        <v>3679</v>
      </c>
    </row>
    <row r="1154" spans="10:24">
      <c r="J1154" s="5" t="s">
        <v>1539</v>
      </c>
      <c r="X1154" s="5" t="s">
        <v>3680</v>
      </c>
    </row>
    <row r="1155" spans="10:24">
      <c r="J1155" s="5" t="s">
        <v>1540</v>
      </c>
      <c r="X1155" s="5" t="s">
        <v>3681</v>
      </c>
    </row>
    <row r="1156" spans="10:24">
      <c r="J1156" s="5" t="s">
        <v>1541</v>
      </c>
      <c r="X1156" s="5" t="s">
        <v>3682</v>
      </c>
    </row>
    <row r="1157" spans="10:24">
      <c r="J1157" s="5" t="s">
        <v>1542</v>
      </c>
      <c r="X1157" s="5" t="s">
        <v>3683</v>
      </c>
    </row>
    <row r="1158" spans="10:24">
      <c r="J1158" s="5" t="s">
        <v>1543</v>
      </c>
      <c r="X1158" s="5" t="s">
        <v>3684</v>
      </c>
    </row>
    <row r="1159" spans="10:24">
      <c r="J1159" s="5" t="s">
        <v>1544</v>
      </c>
      <c r="X1159" s="5" t="s">
        <v>3685</v>
      </c>
    </row>
    <row r="1160" spans="10:24">
      <c r="J1160" s="5" t="s">
        <v>1545</v>
      </c>
      <c r="X1160" s="5" t="s">
        <v>3686</v>
      </c>
    </row>
    <row r="1161" spans="10:24">
      <c r="J1161" s="5" t="s">
        <v>1546</v>
      </c>
      <c r="X1161" s="5" t="s">
        <v>3687</v>
      </c>
    </row>
    <row r="1162" spans="10:24">
      <c r="J1162" s="5" t="s">
        <v>1547</v>
      </c>
      <c r="X1162" s="5" t="s">
        <v>3688</v>
      </c>
    </row>
    <row r="1163" spans="10:24">
      <c r="J1163" s="5" t="s">
        <v>1548</v>
      </c>
      <c r="X1163" s="5" t="s">
        <v>3689</v>
      </c>
    </row>
    <row r="1164" spans="10:24">
      <c r="J1164" s="5" t="s">
        <v>1549</v>
      </c>
      <c r="X1164" s="5" t="s">
        <v>3690</v>
      </c>
    </row>
    <row r="1165" spans="10:24">
      <c r="J1165" s="5" t="s">
        <v>1550</v>
      </c>
      <c r="X1165" s="5" t="s">
        <v>3691</v>
      </c>
    </row>
    <row r="1166" spans="10:24">
      <c r="J1166" s="5" t="s">
        <v>1551</v>
      </c>
      <c r="X1166" s="5" t="s">
        <v>3692</v>
      </c>
    </row>
    <row r="1167" spans="10:24">
      <c r="J1167" s="5" t="s">
        <v>1552</v>
      </c>
      <c r="X1167" s="5" t="s">
        <v>3693</v>
      </c>
    </row>
    <row r="1168" spans="10:24">
      <c r="J1168" s="5" t="s">
        <v>1553</v>
      </c>
      <c r="X1168" s="5" t="s">
        <v>3694</v>
      </c>
    </row>
    <row r="1169" spans="10:24">
      <c r="J1169" s="5" t="s">
        <v>1554</v>
      </c>
      <c r="X1169" s="5" t="s">
        <v>3695</v>
      </c>
    </row>
    <row r="1170" spans="10:24">
      <c r="J1170" s="5" t="s">
        <v>1555</v>
      </c>
      <c r="X1170" s="5" t="s">
        <v>3696</v>
      </c>
    </row>
    <row r="1171" spans="10:24">
      <c r="J1171" s="5" t="s">
        <v>1556</v>
      </c>
      <c r="X1171" s="5" t="s">
        <v>3697</v>
      </c>
    </row>
    <row r="1172" spans="10:24">
      <c r="J1172" s="5" t="s">
        <v>1557</v>
      </c>
      <c r="X1172" s="5" t="s">
        <v>3698</v>
      </c>
    </row>
    <row r="1173" spans="10:24">
      <c r="J1173" s="5" t="s">
        <v>1558</v>
      </c>
      <c r="X1173" s="5" t="s">
        <v>3699</v>
      </c>
    </row>
    <row r="1174" spans="10:24">
      <c r="J1174" s="5" t="s">
        <v>1559</v>
      </c>
      <c r="X1174" s="5" t="s">
        <v>3700</v>
      </c>
    </row>
    <row r="1175" spans="10:24">
      <c r="J1175" s="5" t="s">
        <v>1560</v>
      </c>
      <c r="X1175" s="5" t="s">
        <v>3701</v>
      </c>
    </row>
    <row r="1176" spans="10:24">
      <c r="J1176" s="5" t="s">
        <v>1561</v>
      </c>
      <c r="X1176" s="5" t="s">
        <v>3702</v>
      </c>
    </row>
    <row r="1177" spans="10:24">
      <c r="J1177" s="5" t="s">
        <v>1562</v>
      </c>
      <c r="X1177" s="5" t="s">
        <v>3703</v>
      </c>
    </row>
    <row r="1178" spans="10:24">
      <c r="J1178" s="5" t="s">
        <v>1563</v>
      </c>
      <c r="X1178" s="5" t="s">
        <v>3704</v>
      </c>
    </row>
    <row r="1179" spans="10:24">
      <c r="J1179" s="5" t="s">
        <v>1564</v>
      </c>
      <c r="X1179" s="5" t="s">
        <v>3705</v>
      </c>
    </row>
    <row r="1180" spans="10:24">
      <c r="J1180" s="5" t="s">
        <v>1565</v>
      </c>
      <c r="X1180" s="5" t="s">
        <v>3706</v>
      </c>
    </row>
    <row r="1181" spans="10:24">
      <c r="J1181" s="5" t="s">
        <v>1566</v>
      </c>
      <c r="X1181" s="5" t="s">
        <v>3707</v>
      </c>
    </row>
    <row r="1182" spans="10:24">
      <c r="J1182" s="5" t="s">
        <v>1567</v>
      </c>
      <c r="X1182" s="5" t="s">
        <v>3708</v>
      </c>
    </row>
    <row r="1183" spans="10:24">
      <c r="J1183" s="5" t="s">
        <v>1568</v>
      </c>
      <c r="X1183" s="5" t="s">
        <v>3709</v>
      </c>
    </row>
    <row r="1184" spans="10:24">
      <c r="J1184" s="5" t="s">
        <v>1569</v>
      </c>
      <c r="X1184" s="5" t="s">
        <v>3710</v>
      </c>
    </row>
    <row r="1185" spans="10:24">
      <c r="J1185" s="5" t="s">
        <v>1570</v>
      </c>
      <c r="X1185" s="5" t="s">
        <v>3711</v>
      </c>
    </row>
    <row r="1186" spans="10:24">
      <c r="J1186" s="5" t="s">
        <v>1571</v>
      </c>
      <c r="X1186" s="5" t="s">
        <v>3712</v>
      </c>
    </row>
    <row r="1187" spans="10:24">
      <c r="J1187" s="5" t="s">
        <v>1572</v>
      </c>
      <c r="X1187" s="5" t="s">
        <v>3713</v>
      </c>
    </row>
    <row r="1188" spans="10:24">
      <c r="J1188" s="5" t="s">
        <v>1573</v>
      </c>
      <c r="X1188" s="5" t="s">
        <v>3714</v>
      </c>
    </row>
    <row r="1189" spans="10:24">
      <c r="J1189" s="5" t="s">
        <v>1574</v>
      </c>
      <c r="X1189" s="5" t="s">
        <v>3715</v>
      </c>
    </row>
    <row r="1190" spans="10:24">
      <c r="J1190" s="5" t="s">
        <v>1575</v>
      </c>
      <c r="X1190" s="5" t="s">
        <v>3716</v>
      </c>
    </row>
    <row r="1191" spans="10:24">
      <c r="J1191" s="5" t="s">
        <v>1576</v>
      </c>
      <c r="X1191" s="5" t="s">
        <v>3717</v>
      </c>
    </row>
    <row r="1192" spans="10:24">
      <c r="J1192" s="5" t="s">
        <v>1577</v>
      </c>
      <c r="X1192" s="5" t="s">
        <v>3718</v>
      </c>
    </row>
    <row r="1193" spans="10:24">
      <c r="J1193" s="5" t="s">
        <v>1578</v>
      </c>
      <c r="X1193" s="5" t="s">
        <v>3719</v>
      </c>
    </row>
    <row r="1194" spans="10:24">
      <c r="J1194" s="5" t="s">
        <v>1579</v>
      </c>
      <c r="X1194" s="5" t="s">
        <v>3720</v>
      </c>
    </row>
    <row r="1195" spans="10:24">
      <c r="J1195" s="5" t="s">
        <v>1580</v>
      </c>
      <c r="X1195" s="5" t="s">
        <v>3721</v>
      </c>
    </row>
    <row r="1196" spans="10:24">
      <c r="J1196" s="5" t="s">
        <v>1581</v>
      </c>
      <c r="X1196" s="5" t="s">
        <v>3722</v>
      </c>
    </row>
    <row r="1197" spans="10:24">
      <c r="J1197" s="5" t="s">
        <v>1582</v>
      </c>
      <c r="X1197" s="5" t="s">
        <v>3723</v>
      </c>
    </row>
    <row r="1198" spans="10:24">
      <c r="J1198" s="5" t="s">
        <v>1583</v>
      </c>
      <c r="X1198" s="5" t="s">
        <v>3724</v>
      </c>
    </row>
    <row r="1199" spans="10:24">
      <c r="J1199" s="5" t="s">
        <v>1584</v>
      </c>
      <c r="X1199" s="5" t="s">
        <v>3725</v>
      </c>
    </row>
    <row r="1200" spans="10:24">
      <c r="J1200" s="5" t="s">
        <v>1585</v>
      </c>
      <c r="X1200" s="5" t="s">
        <v>3726</v>
      </c>
    </row>
    <row r="1201" spans="10:24">
      <c r="J1201" s="5" t="s">
        <v>1586</v>
      </c>
      <c r="X1201" s="5" t="s">
        <v>3727</v>
      </c>
    </row>
    <row r="1202" spans="10:24">
      <c r="J1202" s="5" t="s">
        <v>1587</v>
      </c>
      <c r="X1202" s="5" t="s">
        <v>3728</v>
      </c>
    </row>
    <row r="1203" spans="10:24">
      <c r="J1203" s="5" t="s">
        <v>1588</v>
      </c>
      <c r="X1203" s="5" t="s">
        <v>3729</v>
      </c>
    </row>
    <row r="1204" spans="10:24">
      <c r="J1204" s="5" t="s">
        <v>1589</v>
      </c>
      <c r="X1204" s="5" t="s">
        <v>3730</v>
      </c>
    </row>
    <row r="1205" spans="10:24">
      <c r="J1205" s="5" t="s">
        <v>1590</v>
      </c>
      <c r="X1205" s="5" t="s">
        <v>3731</v>
      </c>
    </row>
    <row r="1206" spans="10:24">
      <c r="J1206" s="5" t="s">
        <v>1591</v>
      </c>
      <c r="X1206" s="5" t="s">
        <v>3732</v>
      </c>
    </row>
    <row r="1207" spans="10:24">
      <c r="J1207" s="5" t="s">
        <v>1592</v>
      </c>
      <c r="X1207" s="5" t="s">
        <v>3733</v>
      </c>
    </row>
    <row r="1208" spans="10:24">
      <c r="J1208" s="5" t="s">
        <v>1593</v>
      </c>
      <c r="X1208" s="5" t="s">
        <v>3734</v>
      </c>
    </row>
    <row r="1209" spans="10:24">
      <c r="J1209" s="5" t="s">
        <v>1594</v>
      </c>
      <c r="X1209" s="5" t="s">
        <v>3735</v>
      </c>
    </row>
    <row r="1210" spans="10:24">
      <c r="J1210" s="5" t="s">
        <v>1595</v>
      </c>
      <c r="X1210" s="5" t="s">
        <v>3736</v>
      </c>
    </row>
    <row r="1211" spans="10:24">
      <c r="J1211" s="5" t="s">
        <v>1596</v>
      </c>
      <c r="X1211" s="5" t="s">
        <v>3737</v>
      </c>
    </row>
    <row r="1212" spans="10:24">
      <c r="J1212" s="5" t="s">
        <v>1597</v>
      </c>
      <c r="X1212" s="5" t="s">
        <v>3738</v>
      </c>
    </row>
    <row r="1213" spans="10:24">
      <c r="J1213" s="5" t="s">
        <v>1598</v>
      </c>
      <c r="X1213" s="5" t="s">
        <v>3739</v>
      </c>
    </row>
    <row r="1214" spans="10:24">
      <c r="J1214" s="5" t="s">
        <v>1599</v>
      </c>
      <c r="X1214" s="5" t="s">
        <v>3740</v>
      </c>
    </row>
    <row r="1215" spans="10:24">
      <c r="J1215" s="5" t="s">
        <v>1600</v>
      </c>
      <c r="X1215" s="5" t="s">
        <v>3741</v>
      </c>
    </row>
    <row r="1216" spans="10:24">
      <c r="J1216" s="5" t="s">
        <v>1601</v>
      </c>
      <c r="X1216" s="5" t="s">
        <v>3742</v>
      </c>
    </row>
    <row r="1217" spans="10:24">
      <c r="J1217" s="5" t="s">
        <v>1602</v>
      </c>
      <c r="X1217" s="5" t="s">
        <v>3743</v>
      </c>
    </row>
    <row r="1218" spans="10:24">
      <c r="J1218" s="5" t="s">
        <v>1603</v>
      </c>
      <c r="X1218" s="5" t="s">
        <v>3744</v>
      </c>
    </row>
    <row r="1219" spans="10:24">
      <c r="J1219" s="5" t="s">
        <v>1604</v>
      </c>
      <c r="X1219" s="5" t="s">
        <v>3745</v>
      </c>
    </row>
    <row r="1220" spans="10:24">
      <c r="J1220" s="5" t="s">
        <v>1605</v>
      </c>
      <c r="X1220" s="5" t="s">
        <v>3746</v>
      </c>
    </row>
    <row r="1221" spans="10:24">
      <c r="J1221" s="5" t="s">
        <v>1606</v>
      </c>
      <c r="X1221" s="5" t="s">
        <v>3747</v>
      </c>
    </row>
    <row r="1222" spans="10:24">
      <c r="J1222" s="5" t="s">
        <v>1607</v>
      </c>
      <c r="X1222" s="5" t="s">
        <v>3748</v>
      </c>
    </row>
    <row r="1223" spans="10:24">
      <c r="J1223" s="5" t="s">
        <v>1608</v>
      </c>
      <c r="X1223" s="5" t="s">
        <v>3749</v>
      </c>
    </row>
    <row r="1224" spans="10:24">
      <c r="J1224" s="5" t="s">
        <v>1609</v>
      </c>
      <c r="X1224" s="5" t="s">
        <v>3750</v>
      </c>
    </row>
    <row r="1225" spans="10:24">
      <c r="J1225" s="5" t="s">
        <v>1610</v>
      </c>
      <c r="X1225" s="5" t="s">
        <v>3751</v>
      </c>
    </row>
    <row r="1226" spans="10:24">
      <c r="J1226" s="5" t="s">
        <v>1611</v>
      </c>
      <c r="X1226" s="5" t="s">
        <v>3752</v>
      </c>
    </row>
    <row r="1227" spans="10:24">
      <c r="J1227" s="5" t="s">
        <v>1612</v>
      </c>
      <c r="X1227" s="5" t="s">
        <v>3753</v>
      </c>
    </row>
    <row r="1228" spans="10:24">
      <c r="J1228" s="5" t="s">
        <v>1613</v>
      </c>
      <c r="X1228" s="5" t="s">
        <v>3754</v>
      </c>
    </row>
    <row r="1229" spans="10:24">
      <c r="J1229" s="5" t="s">
        <v>1614</v>
      </c>
      <c r="X1229" s="5" t="s">
        <v>3755</v>
      </c>
    </row>
    <row r="1230" spans="10:24">
      <c r="J1230" s="5" t="s">
        <v>1615</v>
      </c>
      <c r="X1230" s="5" t="s">
        <v>3756</v>
      </c>
    </row>
    <row r="1231" spans="10:24">
      <c r="J1231" s="5" t="s">
        <v>1616</v>
      </c>
      <c r="X1231" s="5" t="s">
        <v>3757</v>
      </c>
    </row>
    <row r="1232" spans="10:24">
      <c r="J1232" s="5" t="s">
        <v>1617</v>
      </c>
      <c r="X1232" s="5" t="s">
        <v>3758</v>
      </c>
    </row>
    <row r="1233" spans="10:24">
      <c r="J1233" s="5" t="s">
        <v>1618</v>
      </c>
      <c r="X1233" s="5" t="s">
        <v>3759</v>
      </c>
    </row>
    <row r="1234" spans="10:24">
      <c r="J1234" s="5" t="s">
        <v>1619</v>
      </c>
      <c r="X1234" s="5" t="s">
        <v>3760</v>
      </c>
    </row>
    <row r="1235" spans="10:24">
      <c r="J1235" s="5" t="s">
        <v>1620</v>
      </c>
      <c r="X1235" s="5" t="s">
        <v>3761</v>
      </c>
    </row>
    <row r="1236" spans="10:24">
      <c r="J1236" s="5" t="s">
        <v>1621</v>
      </c>
      <c r="X1236" s="5" t="s">
        <v>3762</v>
      </c>
    </row>
    <row r="1237" spans="10:24">
      <c r="J1237" s="5" t="s">
        <v>1622</v>
      </c>
      <c r="X1237" s="5" t="s">
        <v>3763</v>
      </c>
    </row>
    <row r="1238" spans="10:24">
      <c r="J1238" s="5" t="s">
        <v>1623</v>
      </c>
      <c r="X1238" s="5" t="s">
        <v>3764</v>
      </c>
    </row>
    <row r="1239" spans="10:24">
      <c r="J1239" s="5" t="s">
        <v>1624</v>
      </c>
      <c r="X1239" s="5" t="s">
        <v>3765</v>
      </c>
    </row>
    <row r="1240" spans="10:24">
      <c r="J1240" s="5" t="s">
        <v>1625</v>
      </c>
      <c r="X1240" s="5" t="s">
        <v>3766</v>
      </c>
    </row>
    <row r="1241" spans="10:24">
      <c r="J1241" s="5" t="s">
        <v>1626</v>
      </c>
      <c r="X1241" s="5" t="s">
        <v>3767</v>
      </c>
    </row>
    <row r="1242" spans="10:24">
      <c r="J1242" s="5" t="s">
        <v>1627</v>
      </c>
      <c r="X1242" s="5" t="s">
        <v>3768</v>
      </c>
    </row>
    <row r="1243" spans="10:24">
      <c r="J1243" s="5" t="s">
        <v>1628</v>
      </c>
      <c r="X1243" s="5" t="s">
        <v>3769</v>
      </c>
    </row>
    <row r="1244" spans="10:24">
      <c r="J1244" s="5" t="s">
        <v>1629</v>
      </c>
      <c r="X1244" s="5" t="s">
        <v>3770</v>
      </c>
    </row>
    <row r="1245" spans="10:24">
      <c r="J1245" s="5" t="s">
        <v>1630</v>
      </c>
      <c r="X1245" s="5" t="s">
        <v>3771</v>
      </c>
    </row>
    <row r="1246" spans="10:24">
      <c r="J1246" s="5" t="s">
        <v>1631</v>
      </c>
      <c r="X1246" s="5" t="s">
        <v>3772</v>
      </c>
    </row>
    <row r="1247" spans="10:24">
      <c r="J1247" s="5" t="s">
        <v>1632</v>
      </c>
      <c r="X1247" s="5" t="s">
        <v>3773</v>
      </c>
    </row>
    <row r="1248" spans="10:24">
      <c r="J1248" s="5" t="s">
        <v>1633</v>
      </c>
      <c r="X1248" s="5" t="s">
        <v>3774</v>
      </c>
    </row>
    <row r="1249" spans="10:24">
      <c r="J1249" s="5" t="s">
        <v>1634</v>
      </c>
      <c r="X1249" s="5" t="s">
        <v>3775</v>
      </c>
    </row>
    <row r="1250" spans="10:24">
      <c r="J1250" s="5" t="s">
        <v>1635</v>
      </c>
      <c r="X1250" s="5" t="s">
        <v>3776</v>
      </c>
    </row>
    <row r="1251" spans="10:24">
      <c r="J1251" s="5" t="s">
        <v>1636</v>
      </c>
      <c r="X1251" s="5" t="s">
        <v>3777</v>
      </c>
    </row>
    <row r="1252" spans="10:24">
      <c r="J1252" s="5" t="s">
        <v>1637</v>
      </c>
      <c r="X1252" s="5" t="s">
        <v>3778</v>
      </c>
    </row>
    <row r="1253" spans="10:24">
      <c r="J1253" s="5" t="s">
        <v>1638</v>
      </c>
      <c r="X1253" s="5" t="s">
        <v>3779</v>
      </c>
    </row>
    <row r="1254" spans="10:24">
      <c r="J1254" s="5" t="s">
        <v>1639</v>
      </c>
      <c r="X1254" s="5" t="s">
        <v>3780</v>
      </c>
    </row>
    <row r="1255" spans="10:24">
      <c r="J1255" s="5" t="s">
        <v>1640</v>
      </c>
      <c r="X1255" s="5" t="s">
        <v>3781</v>
      </c>
    </row>
    <row r="1256" spans="10:24">
      <c r="J1256" s="5" t="s">
        <v>1641</v>
      </c>
      <c r="X1256" s="5" t="s">
        <v>3782</v>
      </c>
    </row>
    <row r="1257" spans="10:24">
      <c r="J1257" s="5" t="s">
        <v>1642</v>
      </c>
      <c r="X1257" s="5" t="s">
        <v>3783</v>
      </c>
    </row>
    <row r="1258" spans="10:24">
      <c r="J1258" s="5" t="s">
        <v>1643</v>
      </c>
      <c r="X1258" s="5" t="s">
        <v>3784</v>
      </c>
    </row>
    <row r="1259" spans="10:24">
      <c r="J1259" s="5" t="s">
        <v>1644</v>
      </c>
      <c r="X1259" s="5" t="s">
        <v>3785</v>
      </c>
    </row>
    <row r="1260" spans="10:24">
      <c r="J1260" s="5" t="s">
        <v>1645</v>
      </c>
      <c r="X1260" s="5" t="s">
        <v>3786</v>
      </c>
    </row>
    <row r="1261" spans="10:24">
      <c r="J1261" s="5" t="s">
        <v>1646</v>
      </c>
      <c r="X1261" s="5" t="s">
        <v>3787</v>
      </c>
    </row>
    <row r="1262" spans="10:24">
      <c r="J1262" s="5" t="s">
        <v>1647</v>
      </c>
      <c r="X1262" s="5" t="s">
        <v>3788</v>
      </c>
    </row>
    <row r="1263" spans="10:24">
      <c r="J1263" s="5" t="s">
        <v>1648</v>
      </c>
      <c r="X1263" s="5" t="s">
        <v>3789</v>
      </c>
    </row>
    <row r="1264" spans="10:24">
      <c r="J1264" s="5" t="s">
        <v>1649</v>
      </c>
      <c r="X1264" s="5" t="s">
        <v>3790</v>
      </c>
    </row>
    <row r="1265" spans="10:24">
      <c r="J1265" s="5" t="s">
        <v>1650</v>
      </c>
      <c r="X1265" s="5" t="s">
        <v>3791</v>
      </c>
    </row>
    <row r="1266" spans="10:24">
      <c r="J1266" s="5" t="s">
        <v>1651</v>
      </c>
      <c r="X1266" s="5" t="s">
        <v>3792</v>
      </c>
    </row>
    <row r="1267" spans="10:24">
      <c r="J1267" s="5" t="s">
        <v>1652</v>
      </c>
      <c r="X1267" s="5" t="s">
        <v>3793</v>
      </c>
    </row>
    <row r="1268" spans="10:24">
      <c r="J1268" s="5" t="s">
        <v>1653</v>
      </c>
      <c r="X1268" s="5" t="s">
        <v>3794</v>
      </c>
    </row>
    <row r="1269" spans="10:24">
      <c r="J1269" s="5" t="s">
        <v>1654</v>
      </c>
      <c r="X1269" s="5" t="s">
        <v>3795</v>
      </c>
    </row>
    <row r="1270" spans="10:24">
      <c r="J1270" s="5" t="s">
        <v>1655</v>
      </c>
      <c r="X1270" s="5" t="s">
        <v>3796</v>
      </c>
    </row>
    <row r="1271" spans="10:24">
      <c r="J1271" s="5" t="s">
        <v>1656</v>
      </c>
      <c r="X1271" s="5" t="s">
        <v>3797</v>
      </c>
    </row>
    <row r="1272" spans="10:24">
      <c r="J1272" s="5" t="s">
        <v>1657</v>
      </c>
      <c r="X1272" s="5" t="s">
        <v>3798</v>
      </c>
    </row>
    <row r="1273" spans="10:24">
      <c r="J1273" s="5" t="s">
        <v>1658</v>
      </c>
      <c r="X1273" s="5" t="s">
        <v>3799</v>
      </c>
    </row>
    <row r="1274" spans="10:24">
      <c r="J1274" s="5" t="s">
        <v>1659</v>
      </c>
      <c r="X1274" s="5" t="s">
        <v>3800</v>
      </c>
    </row>
    <row r="1275" spans="10:24">
      <c r="J1275" s="5" t="s">
        <v>1660</v>
      </c>
      <c r="X1275" s="5" t="s">
        <v>3801</v>
      </c>
    </row>
    <row r="1276" spans="10:24">
      <c r="J1276" s="5" t="s">
        <v>1661</v>
      </c>
      <c r="X1276" s="5" t="s">
        <v>3802</v>
      </c>
    </row>
    <row r="1277" spans="10:24">
      <c r="J1277" s="5" t="s">
        <v>1662</v>
      </c>
      <c r="X1277" s="5" t="s">
        <v>3803</v>
      </c>
    </row>
    <row r="1278" spans="10:24">
      <c r="J1278" s="5" t="s">
        <v>1663</v>
      </c>
      <c r="X1278" s="5" t="s">
        <v>3804</v>
      </c>
    </row>
    <row r="1279" spans="10:24">
      <c r="J1279" s="5" t="s">
        <v>1664</v>
      </c>
      <c r="X1279" s="5" t="s">
        <v>3805</v>
      </c>
    </row>
    <row r="1280" spans="10:24">
      <c r="J1280" s="5" t="s">
        <v>1665</v>
      </c>
      <c r="X1280" s="5" t="s">
        <v>3806</v>
      </c>
    </row>
    <row r="1281" spans="10:24">
      <c r="J1281" s="5" t="s">
        <v>1666</v>
      </c>
      <c r="X1281" s="5" t="s">
        <v>3807</v>
      </c>
    </row>
    <row r="1282" spans="10:24">
      <c r="J1282" s="5" t="s">
        <v>1667</v>
      </c>
      <c r="X1282" s="5" t="s">
        <v>3808</v>
      </c>
    </row>
    <row r="1283" spans="10:24">
      <c r="J1283" s="5" t="s">
        <v>1668</v>
      </c>
      <c r="X1283" s="5" t="s">
        <v>3809</v>
      </c>
    </row>
    <row r="1284" spans="10:24">
      <c r="J1284" s="5" t="s">
        <v>1669</v>
      </c>
      <c r="X1284" s="5" t="s">
        <v>3810</v>
      </c>
    </row>
    <row r="1285" spans="10:24">
      <c r="J1285" s="5" t="s">
        <v>1670</v>
      </c>
      <c r="X1285" s="5" t="s">
        <v>3811</v>
      </c>
    </row>
    <row r="1286" spans="10:24">
      <c r="J1286" s="5" t="s">
        <v>1671</v>
      </c>
      <c r="X1286" s="5" t="s">
        <v>3812</v>
      </c>
    </row>
    <row r="1287" spans="10:24">
      <c r="J1287" s="5" t="s">
        <v>1672</v>
      </c>
      <c r="X1287" s="5" t="s">
        <v>3813</v>
      </c>
    </row>
    <row r="1288" spans="10:24">
      <c r="J1288" s="5" t="s">
        <v>1673</v>
      </c>
      <c r="X1288" s="5" t="s">
        <v>3814</v>
      </c>
    </row>
    <row r="1289" spans="10:24">
      <c r="J1289" s="5" t="s">
        <v>1674</v>
      </c>
      <c r="X1289" s="5" t="s">
        <v>3815</v>
      </c>
    </row>
    <row r="1290" spans="10:24">
      <c r="J1290" s="5" t="s">
        <v>1675</v>
      </c>
      <c r="X1290" s="5" t="s">
        <v>3816</v>
      </c>
    </row>
    <row r="1291" spans="10:24">
      <c r="J1291" s="5" t="s">
        <v>1676</v>
      </c>
      <c r="X1291" s="5" t="s">
        <v>3817</v>
      </c>
    </row>
    <row r="1292" spans="10:24">
      <c r="J1292" s="5" t="s">
        <v>1677</v>
      </c>
      <c r="X1292" s="5" t="s">
        <v>3818</v>
      </c>
    </row>
    <row r="1293" spans="10:24">
      <c r="J1293" s="5" t="s">
        <v>1678</v>
      </c>
      <c r="X1293" s="5" t="s">
        <v>3819</v>
      </c>
    </row>
    <row r="1294" spans="10:24">
      <c r="J1294" s="5" t="s">
        <v>1679</v>
      </c>
      <c r="X1294" s="5" t="s">
        <v>3820</v>
      </c>
    </row>
    <row r="1295" spans="10:24">
      <c r="J1295" s="5" t="s">
        <v>1680</v>
      </c>
      <c r="X1295" s="5" t="s">
        <v>3821</v>
      </c>
    </row>
    <row r="1296" spans="10:24">
      <c r="J1296" s="5" t="s">
        <v>1681</v>
      </c>
      <c r="X1296" s="5" t="s">
        <v>3822</v>
      </c>
    </row>
    <row r="1297" spans="10:24">
      <c r="J1297" s="5" t="s">
        <v>1682</v>
      </c>
      <c r="X1297" s="5" t="s">
        <v>3823</v>
      </c>
    </row>
    <row r="1298" spans="10:24">
      <c r="J1298" s="5" t="s">
        <v>1683</v>
      </c>
      <c r="X1298" s="5" t="s">
        <v>3824</v>
      </c>
    </row>
    <row r="1299" spans="10:24">
      <c r="J1299" s="5" t="s">
        <v>1684</v>
      </c>
      <c r="X1299" s="5" t="s">
        <v>3825</v>
      </c>
    </row>
    <row r="1300" spans="10:24">
      <c r="J1300" s="5" t="s">
        <v>1685</v>
      </c>
      <c r="X1300" s="5" t="s">
        <v>3826</v>
      </c>
    </row>
    <row r="1301" spans="10:24">
      <c r="J1301" s="5" t="s">
        <v>1686</v>
      </c>
      <c r="X1301" s="5" t="s">
        <v>3827</v>
      </c>
    </row>
    <row r="1302" spans="10:24">
      <c r="J1302" s="5" t="s">
        <v>1687</v>
      </c>
      <c r="X1302" s="5" t="s">
        <v>3828</v>
      </c>
    </row>
    <row r="1303" spans="10:24">
      <c r="J1303" s="5" t="s">
        <v>1688</v>
      </c>
      <c r="X1303" s="5" t="s">
        <v>3829</v>
      </c>
    </row>
    <row r="1304" spans="10:24">
      <c r="J1304" s="5" t="s">
        <v>1689</v>
      </c>
      <c r="X1304" s="5" t="s">
        <v>3830</v>
      </c>
    </row>
    <row r="1305" spans="10:24">
      <c r="J1305" s="5" t="s">
        <v>1690</v>
      </c>
      <c r="X1305" s="5" t="s">
        <v>3831</v>
      </c>
    </row>
    <row r="1306" spans="10:24">
      <c r="J1306" s="5" t="s">
        <v>1691</v>
      </c>
      <c r="X1306" s="5" t="s">
        <v>3832</v>
      </c>
    </row>
    <row r="1307" spans="10:24">
      <c r="J1307" s="5" t="s">
        <v>1692</v>
      </c>
      <c r="X1307" s="5" t="s">
        <v>3833</v>
      </c>
    </row>
    <row r="1308" spans="10:24">
      <c r="J1308" s="5" t="s">
        <v>1693</v>
      </c>
      <c r="X1308" s="5" t="s">
        <v>3834</v>
      </c>
    </row>
    <row r="1309" spans="10:24">
      <c r="J1309" s="5" t="s">
        <v>1694</v>
      </c>
      <c r="X1309" s="5" t="s">
        <v>3835</v>
      </c>
    </row>
    <row r="1310" spans="10:24">
      <c r="J1310" s="5" t="s">
        <v>1695</v>
      </c>
      <c r="X1310" s="5" t="s">
        <v>3836</v>
      </c>
    </row>
    <row r="1311" spans="10:24">
      <c r="J1311" s="5" t="s">
        <v>1696</v>
      </c>
      <c r="X1311" s="5" t="s">
        <v>3837</v>
      </c>
    </row>
    <row r="1312" spans="10:24">
      <c r="J1312" s="5" t="s">
        <v>1697</v>
      </c>
      <c r="X1312" s="5" t="s">
        <v>3838</v>
      </c>
    </row>
    <row r="1313" spans="10:24">
      <c r="J1313" s="5" t="s">
        <v>1698</v>
      </c>
      <c r="X1313" s="5" t="s">
        <v>3839</v>
      </c>
    </row>
    <row r="1314" spans="10:24">
      <c r="J1314" s="5" t="s">
        <v>1699</v>
      </c>
      <c r="X1314" s="5" t="s">
        <v>3840</v>
      </c>
    </row>
    <row r="1315" spans="10:24">
      <c r="J1315" s="5" t="s">
        <v>1700</v>
      </c>
      <c r="X1315" s="5" t="s">
        <v>3841</v>
      </c>
    </row>
    <row r="1316" spans="10:24">
      <c r="J1316" s="5" t="s">
        <v>1701</v>
      </c>
      <c r="X1316" s="5" t="s">
        <v>3842</v>
      </c>
    </row>
    <row r="1317" spans="10:24">
      <c r="J1317" s="5" t="s">
        <v>1702</v>
      </c>
      <c r="X1317" s="5" t="s">
        <v>3843</v>
      </c>
    </row>
    <row r="1318" spans="10:24">
      <c r="J1318" s="5" t="s">
        <v>1703</v>
      </c>
      <c r="X1318" s="5" t="s">
        <v>3844</v>
      </c>
    </row>
    <row r="1319" spans="10:24">
      <c r="J1319" s="5" t="s">
        <v>1704</v>
      </c>
      <c r="X1319" s="5" t="s">
        <v>3845</v>
      </c>
    </row>
    <row r="1320" spans="10:24">
      <c r="J1320" s="5" t="s">
        <v>1705</v>
      </c>
      <c r="X1320" s="5" t="s">
        <v>3846</v>
      </c>
    </row>
    <row r="1321" spans="10:24">
      <c r="J1321" s="5" t="s">
        <v>1706</v>
      </c>
      <c r="X1321" s="5" t="s">
        <v>3847</v>
      </c>
    </row>
    <row r="1322" spans="10:24">
      <c r="J1322" s="5" t="s">
        <v>1707</v>
      </c>
      <c r="X1322" s="5" t="s">
        <v>3848</v>
      </c>
    </row>
    <row r="1323" spans="10:24">
      <c r="J1323" s="5" t="s">
        <v>1708</v>
      </c>
      <c r="X1323" s="5" t="s">
        <v>3849</v>
      </c>
    </row>
    <row r="1324" spans="10:24">
      <c r="J1324" s="5" t="s">
        <v>1709</v>
      </c>
      <c r="X1324" s="5" t="s">
        <v>3850</v>
      </c>
    </row>
    <row r="1325" spans="10:24">
      <c r="J1325" s="5" t="s">
        <v>1710</v>
      </c>
      <c r="X1325" s="5" t="s">
        <v>3851</v>
      </c>
    </row>
    <row r="1326" spans="10:24">
      <c r="J1326" s="5" t="s">
        <v>1711</v>
      </c>
      <c r="X1326" s="5" t="s">
        <v>3852</v>
      </c>
    </row>
    <row r="1327" spans="10:24">
      <c r="J1327" s="5" t="s">
        <v>1712</v>
      </c>
      <c r="X1327" s="5" t="s">
        <v>3853</v>
      </c>
    </row>
    <row r="1328" spans="10:24">
      <c r="J1328" s="5" t="s">
        <v>1713</v>
      </c>
      <c r="X1328" s="5" t="s">
        <v>3854</v>
      </c>
    </row>
    <row r="1329" spans="10:24">
      <c r="J1329" s="5" t="s">
        <v>1714</v>
      </c>
      <c r="X1329" s="5" t="s">
        <v>3855</v>
      </c>
    </row>
    <row r="1330" spans="10:24">
      <c r="J1330" s="5" t="s">
        <v>1715</v>
      </c>
      <c r="X1330" s="5" t="s">
        <v>3856</v>
      </c>
    </row>
    <row r="1331" spans="10:24">
      <c r="J1331" s="5" t="s">
        <v>1716</v>
      </c>
      <c r="X1331" s="5" t="s">
        <v>3857</v>
      </c>
    </row>
    <row r="1332" spans="10:24">
      <c r="J1332" s="5" t="s">
        <v>1717</v>
      </c>
      <c r="X1332" s="5" t="s">
        <v>3858</v>
      </c>
    </row>
    <row r="1333" spans="10:24">
      <c r="J1333" s="5" t="s">
        <v>1718</v>
      </c>
      <c r="X1333" s="5" t="s">
        <v>3859</v>
      </c>
    </row>
    <row r="1334" spans="10:24">
      <c r="J1334" s="5" t="s">
        <v>1719</v>
      </c>
      <c r="X1334" s="5" t="s">
        <v>3860</v>
      </c>
    </row>
    <row r="1335" spans="10:24">
      <c r="J1335" s="5" t="s">
        <v>1720</v>
      </c>
      <c r="X1335" s="5" t="s">
        <v>3861</v>
      </c>
    </row>
    <row r="1336" spans="10:24">
      <c r="J1336" s="5" t="s">
        <v>1721</v>
      </c>
      <c r="X1336" s="5" t="s">
        <v>3862</v>
      </c>
    </row>
    <row r="1337" spans="10:24">
      <c r="J1337" s="5" t="s">
        <v>1722</v>
      </c>
      <c r="X1337" s="5" t="s">
        <v>3863</v>
      </c>
    </row>
    <row r="1338" spans="10:24">
      <c r="J1338" s="5" t="s">
        <v>1723</v>
      </c>
      <c r="X1338" s="5" t="s">
        <v>3864</v>
      </c>
    </row>
    <row r="1339" spans="10:24">
      <c r="J1339" s="5" t="s">
        <v>1724</v>
      </c>
      <c r="X1339" s="5" t="s">
        <v>3865</v>
      </c>
    </row>
    <row r="1340" spans="10:24">
      <c r="J1340" s="5" t="s">
        <v>1725</v>
      </c>
      <c r="X1340" s="5" t="s">
        <v>3866</v>
      </c>
    </row>
    <row r="1341" spans="10:24">
      <c r="J1341" s="5" t="s">
        <v>1726</v>
      </c>
      <c r="X1341" s="5" t="s">
        <v>3867</v>
      </c>
    </row>
    <row r="1342" spans="10:24">
      <c r="J1342" s="5" t="s">
        <v>1727</v>
      </c>
      <c r="X1342" s="5" t="s">
        <v>3868</v>
      </c>
    </row>
    <row r="1343" spans="10:24">
      <c r="J1343" s="5" t="s">
        <v>1728</v>
      </c>
      <c r="X1343" s="5" t="s">
        <v>3869</v>
      </c>
    </row>
    <row r="1344" spans="10:24">
      <c r="J1344" s="5" t="s">
        <v>1729</v>
      </c>
      <c r="X1344" s="5" t="s">
        <v>3870</v>
      </c>
    </row>
    <row r="1345" spans="10:24">
      <c r="J1345" s="5" t="s">
        <v>1730</v>
      </c>
      <c r="X1345" s="5" t="s">
        <v>3871</v>
      </c>
    </row>
    <row r="1346" spans="10:24">
      <c r="J1346" s="5" t="s">
        <v>1731</v>
      </c>
      <c r="X1346" s="5" t="s">
        <v>3872</v>
      </c>
    </row>
    <row r="1347" spans="10:24">
      <c r="J1347" s="5" t="s">
        <v>1732</v>
      </c>
      <c r="X1347" s="5" t="s">
        <v>3873</v>
      </c>
    </row>
    <row r="1348" spans="10:24">
      <c r="J1348" s="5" t="s">
        <v>1733</v>
      </c>
      <c r="X1348" s="5" t="s">
        <v>3874</v>
      </c>
    </row>
    <row r="1349" spans="10:24">
      <c r="J1349" s="5" t="s">
        <v>1734</v>
      </c>
      <c r="X1349" s="5" t="s">
        <v>3875</v>
      </c>
    </row>
    <row r="1350" spans="10:24">
      <c r="J1350" s="5" t="s">
        <v>1735</v>
      </c>
      <c r="X1350" s="5" t="s">
        <v>3876</v>
      </c>
    </row>
    <row r="1351" spans="10:24">
      <c r="J1351" s="5" t="s">
        <v>1736</v>
      </c>
      <c r="X1351" s="5" t="s">
        <v>3877</v>
      </c>
    </row>
    <row r="1352" spans="10:24">
      <c r="J1352" s="5" t="s">
        <v>1737</v>
      </c>
      <c r="X1352" s="5" t="s">
        <v>3878</v>
      </c>
    </row>
    <row r="1353" spans="10:24">
      <c r="J1353" s="5" t="s">
        <v>1738</v>
      </c>
      <c r="X1353" s="5" t="s">
        <v>3879</v>
      </c>
    </row>
    <row r="1354" spans="10:24">
      <c r="J1354" s="5" t="s">
        <v>1739</v>
      </c>
      <c r="X1354" s="5" t="s">
        <v>3880</v>
      </c>
    </row>
    <row r="1355" spans="10:24">
      <c r="J1355" s="5" t="s">
        <v>1740</v>
      </c>
      <c r="X1355" s="5" t="s">
        <v>3881</v>
      </c>
    </row>
    <row r="1356" spans="10:24">
      <c r="J1356" s="5" t="s">
        <v>1741</v>
      </c>
      <c r="X1356" s="5" t="s">
        <v>3882</v>
      </c>
    </row>
    <row r="1357" spans="10:24">
      <c r="J1357" s="5" t="s">
        <v>1742</v>
      </c>
      <c r="X1357" s="5" t="s">
        <v>3883</v>
      </c>
    </row>
    <row r="1358" spans="10:24">
      <c r="J1358" s="5" t="s">
        <v>1743</v>
      </c>
      <c r="X1358" s="5" t="s">
        <v>3884</v>
      </c>
    </row>
    <row r="1359" spans="10:24">
      <c r="J1359" s="5" t="s">
        <v>1744</v>
      </c>
      <c r="X1359" s="5" t="s">
        <v>3885</v>
      </c>
    </row>
    <row r="1360" spans="10:24">
      <c r="J1360" s="5" t="s">
        <v>1745</v>
      </c>
      <c r="X1360" s="5" t="s">
        <v>3886</v>
      </c>
    </row>
    <row r="1361" spans="10:24">
      <c r="J1361" s="5" t="s">
        <v>1746</v>
      </c>
      <c r="X1361" s="5" t="s">
        <v>3887</v>
      </c>
    </row>
    <row r="1362" spans="10:24">
      <c r="J1362" s="5" t="s">
        <v>1747</v>
      </c>
      <c r="X1362" s="5" t="s">
        <v>3888</v>
      </c>
    </row>
    <row r="1363" spans="10:24">
      <c r="J1363" s="5" t="s">
        <v>1748</v>
      </c>
      <c r="X1363" s="5" t="s">
        <v>3889</v>
      </c>
    </row>
    <row r="1364" spans="10:24">
      <c r="J1364" s="5" t="s">
        <v>1749</v>
      </c>
      <c r="X1364" s="5" t="s">
        <v>3890</v>
      </c>
    </row>
    <row r="1365" spans="10:24">
      <c r="J1365" s="5" t="s">
        <v>1750</v>
      </c>
      <c r="X1365" s="5" t="s">
        <v>3891</v>
      </c>
    </row>
    <row r="1366" spans="10:24">
      <c r="J1366" s="5" t="s">
        <v>1751</v>
      </c>
      <c r="X1366" s="5" t="s">
        <v>3892</v>
      </c>
    </row>
    <row r="1367" spans="10:24">
      <c r="J1367" s="5" t="s">
        <v>1752</v>
      </c>
      <c r="X1367" s="5" t="s">
        <v>3893</v>
      </c>
    </row>
    <row r="1368" spans="10:24">
      <c r="J1368" s="5" t="s">
        <v>1753</v>
      </c>
      <c r="X1368" s="5" t="s">
        <v>3894</v>
      </c>
    </row>
    <row r="1369" spans="10:24">
      <c r="J1369" s="5" t="s">
        <v>1754</v>
      </c>
      <c r="X1369" s="5" t="s">
        <v>3895</v>
      </c>
    </row>
    <row r="1370" spans="10:24">
      <c r="J1370" s="5" t="s">
        <v>1755</v>
      </c>
      <c r="X1370" s="5" t="s">
        <v>3896</v>
      </c>
    </row>
    <row r="1371" spans="10:24">
      <c r="J1371" s="5" t="s">
        <v>1756</v>
      </c>
      <c r="X1371" s="5" t="s">
        <v>3897</v>
      </c>
    </row>
    <row r="1372" spans="10:24">
      <c r="J1372" s="5" t="s">
        <v>1757</v>
      </c>
      <c r="X1372" s="5" t="s">
        <v>3898</v>
      </c>
    </row>
    <row r="1373" spans="10:24">
      <c r="J1373" s="5" t="s">
        <v>1758</v>
      </c>
      <c r="X1373" s="5" t="s">
        <v>3899</v>
      </c>
    </row>
    <row r="1374" spans="10:24">
      <c r="J1374" s="5" t="s">
        <v>1759</v>
      </c>
      <c r="X1374" s="5" t="s">
        <v>3900</v>
      </c>
    </row>
    <row r="1375" spans="10:24">
      <c r="J1375" s="5" t="s">
        <v>1760</v>
      </c>
      <c r="X1375" s="5" t="s">
        <v>3901</v>
      </c>
    </row>
    <row r="1376" spans="10:24">
      <c r="J1376" s="5" t="s">
        <v>1761</v>
      </c>
      <c r="X1376" s="5" t="s">
        <v>3902</v>
      </c>
    </row>
    <row r="1377" spans="10:24">
      <c r="J1377" s="5" t="s">
        <v>1762</v>
      </c>
      <c r="X1377" s="5" t="s">
        <v>3903</v>
      </c>
    </row>
    <row r="1378" spans="10:24">
      <c r="J1378" s="5" t="s">
        <v>1763</v>
      </c>
      <c r="X1378" s="5" t="s">
        <v>3904</v>
      </c>
    </row>
    <row r="1379" spans="10:24">
      <c r="J1379" s="5" t="s">
        <v>1764</v>
      </c>
      <c r="X1379" s="5" t="s">
        <v>3905</v>
      </c>
    </row>
    <row r="1380" spans="10:24">
      <c r="J1380" s="5" t="s">
        <v>1765</v>
      </c>
      <c r="X1380" s="5" t="s">
        <v>3906</v>
      </c>
    </row>
    <row r="1381" spans="10:24">
      <c r="J1381" s="5" t="s">
        <v>1766</v>
      </c>
      <c r="X1381" s="5" t="s">
        <v>3907</v>
      </c>
    </row>
    <row r="1382" spans="10:24">
      <c r="J1382" s="5" t="s">
        <v>1767</v>
      </c>
      <c r="X1382" s="5" t="s">
        <v>3908</v>
      </c>
    </row>
    <row r="1383" spans="10:24">
      <c r="J1383" s="5" t="s">
        <v>1768</v>
      </c>
      <c r="X1383" s="5" t="s">
        <v>3909</v>
      </c>
    </row>
    <row r="1384" spans="10:24">
      <c r="J1384" s="5" t="s">
        <v>1769</v>
      </c>
      <c r="X1384" s="5" t="s">
        <v>3910</v>
      </c>
    </row>
    <row r="1385" spans="10:24">
      <c r="J1385" s="5" t="s">
        <v>1770</v>
      </c>
      <c r="X1385" s="5" t="s">
        <v>3911</v>
      </c>
    </row>
    <row r="1386" spans="10:24">
      <c r="J1386" s="5" t="s">
        <v>1771</v>
      </c>
      <c r="X1386" s="5" t="s">
        <v>3912</v>
      </c>
    </row>
    <row r="1387" spans="10:24">
      <c r="J1387" s="5" t="s">
        <v>1772</v>
      </c>
      <c r="X1387" s="5" t="s">
        <v>3913</v>
      </c>
    </row>
    <row r="1388" spans="10:24">
      <c r="J1388" s="5" t="s">
        <v>1773</v>
      </c>
      <c r="X1388" s="5" t="s">
        <v>3914</v>
      </c>
    </row>
    <row r="1389" spans="10:24">
      <c r="J1389" s="5" t="s">
        <v>1774</v>
      </c>
      <c r="X1389" s="5" t="s">
        <v>3915</v>
      </c>
    </row>
    <row r="1390" spans="10:24">
      <c r="J1390" s="5" t="s">
        <v>1775</v>
      </c>
      <c r="X1390" s="5" t="s">
        <v>3916</v>
      </c>
    </row>
    <row r="1391" spans="10:24">
      <c r="J1391" s="5" t="s">
        <v>1776</v>
      </c>
      <c r="X1391" s="5" t="s">
        <v>3917</v>
      </c>
    </row>
    <row r="1392" spans="10:24">
      <c r="J1392" s="5" t="s">
        <v>1777</v>
      </c>
      <c r="X1392" s="5" t="s">
        <v>3918</v>
      </c>
    </row>
    <row r="1393" spans="10:24">
      <c r="J1393" s="5" t="s">
        <v>1778</v>
      </c>
      <c r="X1393" s="5" t="s">
        <v>3919</v>
      </c>
    </row>
    <row r="1394" spans="10:24">
      <c r="J1394" s="5" t="s">
        <v>1779</v>
      </c>
      <c r="X1394" s="5" t="s">
        <v>3920</v>
      </c>
    </row>
    <row r="1395" spans="10:24">
      <c r="J1395" s="5" t="s">
        <v>1780</v>
      </c>
      <c r="X1395" s="5" t="s">
        <v>3921</v>
      </c>
    </row>
    <row r="1396" spans="10:24">
      <c r="J1396" s="5" t="s">
        <v>1781</v>
      </c>
      <c r="X1396" s="5" t="s">
        <v>3922</v>
      </c>
    </row>
    <row r="1397" spans="10:24">
      <c r="J1397" s="5" t="s">
        <v>1782</v>
      </c>
      <c r="X1397" s="5" t="s">
        <v>3923</v>
      </c>
    </row>
    <row r="1398" spans="10:24">
      <c r="J1398" s="5" t="s">
        <v>1783</v>
      </c>
      <c r="X1398" s="5" t="s">
        <v>3924</v>
      </c>
    </row>
    <row r="1399" spans="10:24">
      <c r="J1399" s="5" t="s">
        <v>1784</v>
      </c>
      <c r="X1399" s="5" t="s">
        <v>3925</v>
      </c>
    </row>
    <row r="1400" spans="10:24">
      <c r="J1400" s="5" t="s">
        <v>1785</v>
      </c>
      <c r="X1400" s="5" t="s">
        <v>3926</v>
      </c>
    </row>
    <row r="1401" spans="10:24">
      <c r="J1401" s="5" t="s">
        <v>1786</v>
      </c>
      <c r="X1401" s="5" t="s">
        <v>3927</v>
      </c>
    </row>
    <row r="1402" spans="10:24">
      <c r="J1402" s="5" t="s">
        <v>1787</v>
      </c>
      <c r="X1402" s="5" t="s">
        <v>3928</v>
      </c>
    </row>
    <row r="1403" spans="10:24">
      <c r="J1403" s="5" t="s">
        <v>1788</v>
      </c>
      <c r="X1403" s="5" t="s">
        <v>3929</v>
      </c>
    </row>
    <row r="1404" spans="10:24">
      <c r="J1404" s="5" t="s">
        <v>1789</v>
      </c>
      <c r="X1404" s="5" t="s">
        <v>3930</v>
      </c>
    </row>
    <row r="1405" spans="10:24">
      <c r="J1405" s="5" t="s">
        <v>1790</v>
      </c>
      <c r="X1405" s="5" t="s">
        <v>3931</v>
      </c>
    </row>
    <row r="1406" spans="10:24">
      <c r="J1406" s="5" t="s">
        <v>1791</v>
      </c>
      <c r="X1406" s="5" t="s">
        <v>3932</v>
      </c>
    </row>
    <row r="1407" spans="10:24">
      <c r="J1407" s="5" t="s">
        <v>1792</v>
      </c>
      <c r="X1407" s="5" t="s">
        <v>3933</v>
      </c>
    </row>
    <row r="1408" spans="10:24">
      <c r="J1408" s="5" t="s">
        <v>1793</v>
      </c>
      <c r="X1408" s="5" t="s">
        <v>3934</v>
      </c>
    </row>
    <row r="1409" spans="10:24">
      <c r="J1409" s="5" t="s">
        <v>1794</v>
      </c>
      <c r="X1409" s="5" t="s">
        <v>3935</v>
      </c>
    </row>
    <row r="1410" spans="10:24">
      <c r="J1410" s="5" t="s">
        <v>1795</v>
      </c>
      <c r="X1410" s="5" t="s">
        <v>3936</v>
      </c>
    </row>
    <row r="1411" spans="10:24">
      <c r="J1411" s="5" t="s">
        <v>1796</v>
      </c>
      <c r="X1411" s="5" t="s">
        <v>3937</v>
      </c>
    </row>
    <row r="1412" spans="10:24">
      <c r="J1412" s="5" t="s">
        <v>1797</v>
      </c>
      <c r="X1412" s="5" t="s">
        <v>3938</v>
      </c>
    </row>
    <row r="1413" spans="10:24">
      <c r="J1413" s="5" t="s">
        <v>1798</v>
      </c>
      <c r="X1413" s="5" t="s">
        <v>3939</v>
      </c>
    </row>
    <row r="1414" spans="10:24">
      <c r="J1414" s="5" t="s">
        <v>1799</v>
      </c>
      <c r="X1414" s="5" t="s">
        <v>3940</v>
      </c>
    </row>
    <row r="1415" spans="10:24">
      <c r="J1415" s="5" t="s">
        <v>1800</v>
      </c>
      <c r="X1415" s="5" t="s">
        <v>3941</v>
      </c>
    </row>
    <row r="1416" spans="10:24">
      <c r="J1416" s="5" t="s">
        <v>1801</v>
      </c>
      <c r="X1416" s="5" t="s">
        <v>3942</v>
      </c>
    </row>
    <row r="1417" spans="10:24">
      <c r="J1417" s="5" t="s">
        <v>1802</v>
      </c>
      <c r="X1417" s="5" t="s">
        <v>3943</v>
      </c>
    </row>
    <row r="1418" spans="10:24">
      <c r="J1418" s="5" t="s">
        <v>1803</v>
      </c>
      <c r="X1418" s="5" t="s">
        <v>3944</v>
      </c>
    </row>
    <row r="1419" spans="10:24">
      <c r="J1419" s="5" t="s">
        <v>1804</v>
      </c>
      <c r="X1419" s="5" t="s">
        <v>3945</v>
      </c>
    </row>
    <row r="1420" spans="10:24">
      <c r="J1420" s="5" t="s">
        <v>1805</v>
      </c>
      <c r="X1420" s="5" t="s">
        <v>3946</v>
      </c>
    </row>
    <row r="1421" spans="10:24">
      <c r="J1421" s="5" t="s">
        <v>1806</v>
      </c>
      <c r="X1421" s="5" t="s">
        <v>3947</v>
      </c>
    </row>
    <row r="1422" spans="10:24">
      <c r="J1422" s="5" t="s">
        <v>1807</v>
      </c>
      <c r="X1422" s="5" t="s">
        <v>3948</v>
      </c>
    </row>
    <row r="1423" spans="10:24">
      <c r="J1423" s="5" t="s">
        <v>1808</v>
      </c>
      <c r="X1423" s="5" t="s">
        <v>3949</v>
      </c>
    </row>
    <row r="1424" spans="10:24">
      <c r="J1424" s="5" t="s">
        <v>1809</v>
      </c>
      <c r="X1424" s="5" t="s">
        <v>3950</v>
      </c>
    </row>
    <row r="1425" spans="10:24">
      <c r="J1425" s="5" t="s">
        <v>1810</v>
      </c>
      <c r="X1425" s="5" t="s">
        <v>3951</v>
      </c>
    </row>
    <row r="1426" spans="10:24">
      <c r="J1426" s="5" t="s">
        <v>1811</v>
      </c>
      <c r="X1426" s="5" t="s">
        <v>3952</v>
      </c>
    </row>
    <row r="1427" spans="10:24">
      <c r="J1427" s="5" t="s">
        <v>1812</v>
      </c>
      <c r="X1427" s="5" t="s">
        <v>3953</v>
      </c>
    </row>
    <row r="1428" spans="10:24">
      <c r="J1428" s="5" t="s">
        <v>1813</v>
      </c>
      <c r="X1428" s="5" t="s">
        <v>3954</v>
      </c>
    </row>
    <row r="1429" spans="10:24">
      <c r="J1429" s="5" t="s">
        <v>1814</v>
      </c>
      <c r="X1429" s="5" t="s">
        <v>3955</v>
      </c>
    </row>
    <row r="1430" spans="10:24">
      <c r="J1430" s="5" t="s">
        <v>1815</v>
      </c>
      <c r="X1430" s="5" t="s">
        <v>3956</v>
      </c>
    </row>
    <row r="1431" spans="10:24">
      <c r="J1431" s="5" t="s">
        <v>1816</v>
      </c>
      <c r="X1431" s="5" t="s">
        <v>3957</v>
      </c>
    </row>
    <row r="1432" spans="10:24">
      <c r="J1432" s="5" t="s">
        <v>1817</v>
      </c>
      <c r="X1432" s="5" t="s">
        <v>3958</v>
      </c>
    </row>
    <row r="1433" spans="10:24">
      <c r="J1433" s="5" t="s">
        <v>1818</v>
      </c>
      <c r="X1433" s="5" t="s">
        <v>3959</v>
      </c>
    </row>
    <row r="1434" spans="10:24">
      <c r="J1434" s="5" t="s">
        <v>1819</v>
      </c>
      <c r="X1434" s="5" t="s">
        <v>3960</v>
      </c>
    </row>
    <row r="1435" spans="10:24">
      <c r="J1435" s="5" t="s">
        <v>1820</v>
      </c>
      <c r="X1435" s="5" t="s">
        <v>3961</v>
      </c>
    </row>
    <row r="1436" spans="10:24">
      <c r="J1436" s="5" t="s">
        <v>1821</v>
      </c>
      <c r="X1436" s="5" t="s">
        <v>3962</v>
      </c>
    </row>
    <row r="1437" spans="10:24">
      <c r="J1437" s="5" t="s">
        <v>1822</v>
      </c>
      <c r="X1437" s="5" t="s">
        <v>3963</v>
      </c>
    </row>
    <row r="1438" spans="10:24">
      <c r="J1438" s="5" t="s">
        <v>1823</v>
      </c>
      <c r="X1438" s="5" t="s">
        <v>3964</v>
      </c>
    </row>
    <row r="1439" spans="10:24">
      <c r="J1439" s="5" t="s">
        <v>1824</v>
      </c>
      <c r="X1439" s="5" t="s">
        <v>3965</v>
      </c>
    </row>
    <row r="1440" spans="10:24">
      <c r="J1440" s="5" t="s">
        <v>1825</v>
      </c>
      <c r="X1440" s="5" t="s">
        <v>3966</v>
      </c>
    </row>
    <row r="1441" spans="10:24">
      <c r="J1441" s="5" t="s">
        <v>1826</v>
      </c>
      <c r="X1441" s="5" t="s">
        <v>3967</v>
      </c>
    </row>
    <row r="1442" spans="10:24">
      <c r="J1442" s="5" t="s">
        <v>1827</v>
      </c>
      <c r="X1442" s="5" t="s">
        <v>3968</v>
      </c>
    </row>
    <row r="1443" spans="10:24">
      <c r="J1443" s="5" t="s">
        <v>1828</v>
      </c>
      <c r="X1443" s="5" t="s">
        <v>3969</v>
      </c>
    </row>
    <row r="1444" spans="10:24">
      <c r="J1444" s="5" t="s">
        <v>1829</v>
      </c>
      <c r="X1444" s="5" t="s">
        <v>3970</v>
      </c>
    </row>
    <row r="1445" spans="10:24">
      <c r="J1445" s="5" t="s">
        <v>1830</v>
      </c>
      <c r="X1445" s="5" t="s">
        <v>3971</v>
      </c>
    </row>
    <row r="1446" spans="10:24">
      <c r="J1446" s="5" t="s">
        <v>1831</v>
      </c>
      <c r="X1446" s="5" t="s">
        <v>3972</v>
      </c>
    </row>
    <row r="1447" spans="10:24">
      <c r="J1447" s="5" t="s">
        <v>1832</v>
      </c>
      <c r="X1447" s="5" t="s">
        <v>3973</v>
      </c>
    </row>
    <row r="1448" spans="10:24">
      <c r="J1448" s="5" t="s">
        <v>1833</v>
      </c>
      <c r="X1448" s="5" t="s">
        <v>3974</v>
      </c>
    </row>
    <row r="1449" spans="10:24">
      <c r="J1449" s="5" t="s">
        <v>1834</v>
      </c>
      <c r="X1449" s="5" t="s">
        <v>3975</v>
      </c>
    </row>
    <row r="1450" spans="10:24">
      <c r="J1450" s="5" t="s">
        <v>1835</v>
      </c>
      <c r="X1450" s="5" t="s">
        <v>3976</v>
      </c>
    </row>
    <row r="1451" spans="10:24">
      <c r="J1451" s="5" t="s">
        <v>1836</v>
      </c>
      <c r="X1451" s="5" t="s">
        <v>3977</v>
      </c>
    </row>
    <row r="1452" spans="10:24">
      <c r="J1452" s="5" t="s">
        <v>1837</v>
      </c>
      <c r="X1452" s="5" t="s">
        <v>3978</v>
      </c>
    </row>
    <row r="1453" spans="10:24">
      <c r="J1453" s="5" t="s">
        <v>1838</v>
      </c>
      <c r="X1453" s="5" t="s">
        <v>3979</v>
      </c>
    </row>
    <row r="1454" spans="10:24">
      <c r="J1454" s="5" t="s">
        <v>1839</v>
      </c>
      <c r="X1454" s="5" t="s">
        <v>3980</v>
      </c>
    </row>
    <row r="1455" spans="10:24">
      <c r="J1455" s="5" t="s">
        <v>1840</v>
      </c>
      <c r="X1455" s="5" t="s">
        <v>3981</v>
      </c>
    </row>
    <row r="1456" spans="10:24">
      <c r="J1456" s="5" t="s">
        <v>1841</v>
      </c>
      <c r="X1456" s="5" t="s">
        <v>3982</v>
      </c>
    </row>
    <row r="1457" spans="10:24">
      <c r="J1457" s="5" t="s">
        <v>1842</v>
      </c>
      <c r="X1457" s="5" t="s">
        <v>3983</v>
      </c>
    </row>
    <row r="1458" spans="10:24">
      <c r="J1458" s="5" t="s">
        <v>1843</v>
      </c>
      <c r="X1458" s="5" t="s">
        <v>3984</v>
      </c>
    </row>
    <row r="1459" spans="10:24">
      <c r="J1459" s="5" t="s">
        <v>1844</v>
      </c>
      <c r="X1459" s="5" t="s">
        <v>3985</v>
      </c>
    </row>
    <row r="1460" spans="10:24">
      <c r="J1460" s="5" t="s">
        <v>1845</v>
      </c>
      <c r="X1460" s="5" t="s">
        <v>3986</v>
      </c>
    </row>
    <row r="1461" spans="10:24">
      <c r="J1461" s="5" t="s">
        <v>1846</v>
      </c>
      <c r="X1461" s="5" t="s">
        <v>3987</v>
      </c>
    </row>
    <row r="1462" spans="10:24">
      <c r="J1462" s="5" t="s">
        <v>1847</v>
      </c>
      <c r="X1462" s="5" t="s">
        <v>3988</v>
      </c>
    </row>
    <row r="1463" spans="10:24">
      <c r="J1463" s="5" t="s">
        <v>1848</v>
      </c>
      <c r="X1463" s="5" t="s">
        <v>3989</v>
      </c>
    </row>
    <row r="1464" spans="10:24">
      <c r="J1464" s="5" t="s">
        <v>1849</v>
      </c>
      <c r="X1464" s="5" t="s">
        <v>3990</v>
      </c>
    </row>
    <row r="1465" spans="10:24">
      <c r="J1465" s="5" t="s">
        <v>1850</v>
      </c>
      <c r="X1465" s="5" t="s">
        <v>3991</v>
      </c>
    </row>
    <row r="1466" spans="10:24">
      <c r="J1466" s="5" t="s">
        <v>1851</v>
      </c>
      <c r="X1466" s="5" t="s">
        <v>3992</v>
      </c>
    </row>
    <row r="1467" spans="10:24">
      <c r="J1467" s="5" t="s">
        <v>1852</v>
      </c>
      <c r="X1467" s="5" t="s">
        <v>3993</v>
      </c>
    </row>
    <row r="1468" spans="10:24">
      <c r="J1468" s="5" t="s">
        <v>1853</v>
      </c>
      <c r="X1468" s="5" t="s">
        <v>3994</v>
      </c>
    </row>
    <row r="1469" spans="10:24">
      <c r="J1469" s="5" t="s">
        <v>1854</v>
      </c>
      <c r="X1469" s="5" t="s">
        <v>3995</v>
      </c>
    </row>
    <row r="1470" spans="10:24">
      <c r="J1470" s="5" t="s">
        <v>1855</v>
      </c>
      <c r="X1470" s="5" t="s">
        <v>3996</v>
      </c>
    </row>
    <row r="1471" spans="10:24">
      <c r="J1471" s="5" t="s">
        <v>1856</v>
      </c>
      <c r="X1471" s="5" t="s">
        <v>3997</v>
      </c>
    </row>
    <row r="1472" spans="10:24">
      <c r="J1472" s="5" t="s">
        <v>1857</v>
      </c>
      <c r="X1472" s="5" t="s">
        <v>3998</v>
      </c>
    </row>
    <row r="1473" spans="10:24">
      <c r="J1473" s="5" t="s">
        <v>1858</v>
      </c>
      <c r="X1473" s="5" t="s">
        <v>3999</v>
      </c>
    </row>
    <row r="1474" spans="10:24">
      <c r="J1474" s="5" t="s">
        <v>1859</v>
      </c>
      <c r="X1474" s="5" t="s">
        <v>4000</v>
      </c>
    </row>
    <row r="1475" spans="10:24">
      <c r="J1475" s="5" t="s">
        <v>1860</v>
      </c>
      <c r="X1475" s="5" t="s">
        <v>4001</v>
      </c>
    </row>
    <row r="1476" spans="10:24">
      <c r="J1476" s="5" t="s">
        <v>1861</v>
      </c>
      <c r="X1476" s="5" t="s">
        <v>4002</v>
      </c>
    </row>
    <row r="1477" spans="10:24">
      <c r="J1477" s="5" t="s">
        <v>1862</v>
      </c>
      <c r="X1477" s="5" t="s">
        <v>4003</v>
      </c>
    </row>
    <row r="1478" spans="10:24">
      <c r="J1478" s="5" t="s">
        <v>1863</v>
      </c>
      <c r="X1478" s="5" t="s">
        <v>4004</v>
      </c>
    </row>
    <row r="1479" spans="10:24">
      <c r="J1479" s="5" t="s">
        <v>1864</v>
      </c>
      <c r="X1479" s="5" t="s">
        <v>4005</v>
      </c>
    </row>
    <row r="1480" spans="10:24">
      <c r="J1480" s="5" t="s">
        <v>1865</v>
      </c>
      <c r="X1480" s="5" t="s">
        <v>4006</v>
      </c>
    </row>
    <row r="1481" spans="10:24">
      <c r="J1481" s="5" t="s">
        <v>1866</v>
      </c>
      <c r="X1481" s="5" t="s">
        <v>4007</v>
      </c>
    </row>
    <row r="1482" spans="10:24">
      <c r="J1482" s="5" t="s">
        <v>1867</v>
      </c>
      <c r="X1482" s="5" t="s">
        <v>4008</v>
      </c>
    </row>
    <row r="1483" spans="10:24">
      <c r="J1483" s="5" t="s">
        <v>1868</v>
      </c>
      <c r="X1483" s="5" t="s">
        <v>4009</v>
      </c>
    </row>
    <row r="1484" spans="10:24">
      <c r="J1484" s="5" t="s">
        <v>1869</v>
      </c>
      <c r="X1484" s="5" t="s">
        <v>4010</v>
      </c>
    </row>
    <row r="1485" spans="10:24">
      <c r="J1485" s="5" t="s">
        <v>1870</v>
      </c>
      <c r="X1485" s="5" t="s">
        <v>4011</v>
      </c>
    </row>
    <row r="1486" spans="10:24">
      <c r="J1486" s="5" t="s">
        <v>1871</v>
      </c>
      <c r="X1486" s="5" t="s">
        <v>4012</v>
      </c>
    </row>
    <row r="1487" spans="10:24">
      <c r="J1487" s="5" t="s">
        <v>1872</v>
      </c>
      <c r="X1487" s="5" t="s">
        <v>4013</v>
      </c>
    </row>
    <row r="1488" spans="10:24">
      <c r="J1488" s="5" t="s">
        <v>1873</v>
      </c>
      <c r="X1488" s="5" t="s">
        <v>4014</v>
      </c>
    </row>
    <row r="1489" spans="10:24">
      <c r="J1489" s="5" t="s">
        <v>1874</v>
      </c>
      <c r="X1489" s="5" t="s">
        <v>4015</v>
      </c>
    </row>
    <row r="1490" spans="10:24">
      <c r="J1490" s="5" t="s">
        <v>1875</v>
      </c>
      <c r="X1490" s="5" t="s">
        <v>4016</v>
      </c>
    </row>
    <row r="1491" spans="10:24">
      <c r="J1491" s="5" t="s">
        <v>1876</v>
      </c>
      <c r="X1491" s="5" t="s">
        <v>4017</v>
      </c>
    </row>
    <row r="1492" spans="10:24">
      <c r="J1492" s="5" t="s">
        <v>1877</v>
      </c>
      <c r="X1492" s="5" t="s">
        <v>4018</v>
      </c>
    </row>
    <row r="1493" spans="10:24">
      <c r="J1493" s="5" t="s">
        <v>1878</v>
      </c>
      <c r="X1493" s="5" t="s">
        <v>4019</v>
      </c>
    </row>
    <row r="1494" spans="10:24">
      <c r="J1494" s="5" t="s">
        <v>1879</v>
      </c>
      <c r="X1494" s="5" t="s">
        <v>4020</v>
      </c>
    </row>
    <row r="1495" spans="10:24">
      <c r="J1495" s="5" t="s">
        <v>1880</v>
      </c>
      <c r="X1495" s="5" t="s">
        <v>4021</v>
      </c>
    </row>
    <row r="1496" spans="10:24">
      <c r="J1496" s="5" t="s">
        <v>1881</v>
      </c>
      <c r="X1496" s="5" t="s">
        <v>4022</v>
      </c>
    </row>
    <row r="1497" spans="10:24">
      <c r="J1497" s="5" t="s">
        <v>1882</v>
      </c>
      <c r="X1497" s="5" t="s">
        <v>4023</v>
      </c>
    </row>
    <row r="1498" spans="10:24">
      <c r="J1498" s="5" t="s">
        <v>1883</v>
      </c>
      <c r="X1498" s="5" t="s">
        <v>4024</v>
      </c>
    </row>
    <row r="1499" spans="10:24">
      <c r="J1499" s="5" t="s">
        <v>1884</v>
      </c>
      <c r="X1499" s="5" t="s">
        <v>4025</v>
      </c>
    </row>
    <row r="1500" spans="10:24">
      <c r="J1500" s="5" t="s">
        <v>1885</v>
      </c>
      <c r="X1500" s="5" t="s">
        <v>4026</v>
      </c>
    </row>
    <row r="1501" spans="10:24">
      <c r="J1501" s="5" t="s">
        <v>1886</v>
      </c>
      <c r="X1501" s="5" t="s">
        <v>4027</v>
      </c>
    </row>
    <row r="1502" spans="10:24">
      <c r="J1502" s="5" t="s">
        <v>1887</v>
      </c>
      <c r="X1502" s="5" t="s">
        <v>4028</v>
      </c>
    </row>
    <row r="1503" spans="10:24">
      <c r="J1503" s="5" t="s">
        <v>1888</v>
      </c>
      <c r="X1503" s="5" t="s">
        <v>4029</v>
      </c>
    </row>
    <row r="1504" spans="10:24">
      <c r="J1504" s="5" t="s">
        <v>1889</v>
      </c>
      <c r="X1504" s="5" t="s">
        <v>4030</v>
      </c>
    </row>
    <row r="1505" spans="10:24">
      <c r="J1505" s="5" t="s">
        <v>1890</v>
      </c>
      <c r="X1505" s="5" t="s">
        <v>4031</v>
      </c>
    </row>
    <row r="1506" spans="10:24">
      <c r="J1506" s="5" t="s">
        <v>1891</v>
      </c>
      <c r="X1506" s="5" t="s">
        <v>4032</v>
      </c>
    </row>
    <row r="1507" spans="10:24">
      <c r="J1507" s="5" t="s">
        <v>1892</v>
      </c>
      <c r="X1507" s="5" t="s">
        <v>4033</v>
      </c>
    </row>
    <row r="1508" spans="10:24">
      <c r="J1508" s="5" t="s">
        <v>1893</v>
      </c>
      <c r="X1508" s="5" t="s">
        <v>4034</v>
      </c>
    </row>
    <row r="1509" spans="10:24">
      <c r="J1509" s="5" t="s">
        <v>1894</v>
      </c>
      <c r="X1509" s="5" t="s">
        <v>4035</v>
      </c>
    </row>
    <row r="1510" spans="10:24">
      <c r="J1510" s="5" t="s">
        <v>1895</v>
      </c>
      <c r="X1510" s="5" t="s">
        <v>4036</v>
      </c>
    </row>
    <row r="1511" spans="10:24">
      <c r="J1511" s="5" t="s">
        <v>1896</v>
      </c>
      <c r="X1511" s="5" t="s">
        <v>4037</v>
      </c>
    </row>
    <row r="1512" spans="10:24">
      <c r="J1512" s="5" t="s">
        <v>1897</v>
      </c>
      <c r="X1512" s="5" t="s">
        <v>4038</v>
      </c>
    </row>
    <row r="1513" spans="10:24">
      <c r="J1513" s="5" t="s">
        <v>1898</v>
      </c>
      <c r="X1513" s="5" t="s">
        <v>4039</v>
      </c>
    </row>
    <row r="1514" spans="10:24">
      <c r="J1514" s="5" t="s">
        <v>1899</v>
      </c>
      <c r="X1514" s="5" t="s">
        <v>4040</v>
      </c>
    </row>
    <row r="1515" spans="10:24">
      <c r="J1515" s="5" t="s">
        <v>1900</v>
      </c>
      <c r="X1515" s="5" t="s">
        <v>4041</v>
      </c>
    </row>
    <row r="1516" spans="10:24">
      <c r="J1516" s="5" t="s">
        <v>1901</v>
      </c>
      <c r="X1516" s="5" t="s">
        <v>4042</v>
      </c>
    </row>
    <row r="1517" spans="10:24">
      <c r="J1517" s="5" t="s">
        <v>1902</v>
      </c>
      <c r="X1517" s="5" t="s">
        <v>4043</v>
      </c>
    </row>
    <row r="1518" spans="10:24">
      <c r="J1518" s="5" t="s">
        <v>1903</v>
      </c>
      <c r="X1518" s="5" t="s">
        <v>4044</v>
      </c>
    </row>
    <row r="1519" spans="10:24">
      <c r="J1519" s="5" t="s">
        <v>1904</v>
      </c>
      <c r="X1519" s="5" t="s">
        <v>4045</v>
      </c>
    </row>
    <row r="1520" spans="10:24">
      <c r="J1520" s="5" t="s">
        <v>1905</v>
      </c>
      <c r="X1520" s="5" t="s">
        <v>4046</v>
      </c>
    </row>
    <row r="1521" spans="10:24">
      <c r="J1521" s="5" t="s">
        <v>1906</v>
      </c>
      <c r="X1521" s="5" t="s">
        <v>4047</v>
      </c>
    </row>
    <row r="1522" spans="10:24">
      <c r="J1522" s="5" t="s">
        <v>1907</v>
      </c>
      <c r="X1522" s="5" t="s">
        <v>4048</v>
      </c>
    </row>
    <row r="1523" spans="10:24">
      <c r="J1523" s="5" t="s">
        <v>1908</v>
      </c>
      <c r="X1523" s="5" t="s">
        <v>4049</v>
      </c>
    </row>
    <row r="1524" spans="10:24">
      <c r="J1524" s="5" t="s">
        <v>1909</v>
      </c>
      <c r="X1524" s="5" t="s">
        <v>4050</v>
      </c>
    </row>
    <row r="1525" spans="10:24">
      <c r="J1525" s="5" t="s">
        <v>1910</v>
      </c>
      <c r="X1525" s="5" t="s">
        <v>4051</v>
      </c>
    </row>
    <row r="1526" spans="10:24">
      <c r="J1526" s="5" t="s">
        <v>1911</v>
      </c>
      <c r="X1526" s="5" t="s">
        <v>4052</v>
      </c>
    </row>
    <row r="1527" spans="10:24">
      <c r="J1527" s="5" t="s">
        <v>1912</v>
      </c>
      <c r="X1527" s="5" t="s">
        <v>4053</v>
      </c>
    </row>
    <row r="1528" spans="10:24">
      <c r="J1528" s="5" t="s">
        <v>1913</v>
      </c>
      <c r="X1528" s="5" t="s">
        <v>4054</v>
      </c>
    </row>
    <row r="1529" spans="10:24">
      <c r="J1529" s="5" t="s">
        <v>1914</v>
      </c>
      <c r="X1529" s="5" t="s">
        <v>4055</v>
      </c>
    </row>
    <row r="1530" spans="10:24">
      <c r="J1530" s="5" t="s">
        <v>1915</v>
      </c>
      <c r="X1530" s="5" t="s">
        <v>4056</v>
      </c>
    </row>
    <row r="1531" spans="10:24">
      <c r="J1531" s="5" t="s">
        <v>1916</v>
      </c>
      <c r="X1531" s="5" t="s">
        <v>4057</v>
      </c>
    </row>
    <row r="1532" spans="10:24">
      <c r="J1532" s="5" t="s">
        <v>1917</v>
      </c>
      <c r="X1532" s="5" t="s">
        <v>4058</v>
      </c>
    </row>
    <row r="1533" spans="10:24">
      <c r="J1533" s="5" t="s">
        <v>1918</v>
      </c>
      <c r="X1533" s="5" t="s">
        <v>4059</v>
      </c>
    </row>
    <row r="1534" spans="10:24">
      <c r="J1534" s="5" t="s">
        <v>1919</v>
      </c>
      <c r="X1534" s="5" t="s">
        <v>4060</v>
      </c>
    </row>
    <row r="1535" spans="10:24">
      <c r="J1535" s="5" t="s">
        <v>1920</v>
      </c>
      <c r="X1535" s="5" t="s">
        <v>4061</v>
      </c>
    </row>
    <row r="1536" spans="10:24">
      <c r="J1536" s="5" t="s">
        <v>1921</v>
      </c>
      <c r="X1536" s="5" t="s">
        <v>4062</v>
      </c>
    </row>
    <row r="1537" spans="10:24">
      <c r="J1537" s="5" t="s">
        <v>1922</v>
      </c>
      <c r="X1537" s="5" t="s">
        <v>4063</v>
      </c>
    </row>
    <row r="1538" spans="10:24">
      <c r="J1538" s="5" t="s">
        <v>1923</v>
      </c>
      <c r="X1538" s="5" t="s">
        <v>4064</v>
      </c>
    </row>
    <row r="1539" spans="10:24">
      <c r="J1539" s="5" t="s">
        <v>1924</v>
      </c>
      <c r="X1539" s="5" t="s">
        <v>4065</v>
      </c>
    </row>
    <row r="1540" spans="10:24">
      <c r="J1540" s="5" t="s">
        <v>1925</v>
      </c>
      <c r="X1540" s="5" t="s">
        <v>4066</v>
      </c>
    </row>
    <row r="1541" spans="10:24">
      <c r="J1541" s="5" t="s">
        <v>1926</v>
      </c>
      <c r="X1541" s="5" t="s">
        <v>4067</v>
      </c>
    </row>
    <row r="1542" spans="10:24">
      <c r="J1542" s="5" t="s">
        <v>1927</v>
      </c>
      <c r="X1542" s="5" t="s">
        <v>4068</v>
      </c>
    </row>
    <row r="1543" spans="10:24">
      <c r="J1543" s="5" t="s">
        <v>1928</v>
      </c>
      <c r="X1543" s="5" t="s">
        <v>4069</v>
      </c>
    </row>
    <row r="1544" spans="10:24">
      <c r="J1544" s="5" t="s">
        <v>1929</v>
      </c>
      <c r="X1544" s="5" t="s">
        <v>4070</v>
      </c>
    </row>
    <row r="1545" spans="10:24">
      <c r="J1545" s="5" t="s">
        <v>1930</v>
      </c>
      <c r="X1545" s="5" t="s">
        <v>4071</v>
      </c>
    </row>
    <row r="1546" spans="10:24">
      <c r="J1546" s="5" t="s">
        <v>1931</v>
      </c>
      <c r="X1546" s="5" t="s">
        <v>4072</v>
      </c>
    </row>
    <row r="1547" spans="10:24">
      <c r="J1547" s="5" t="s">
        <v>1932</v>
      </c>
      <c r="X1547" s="5" t="s">
        <v>4073</v>
      </c>
    </row>
    <row r="1548" spans="10:24">
      <c r="J1548" s="5" t="s">
        <v>1933</v>
      </c>
      <c r="X1548" s="5" t="s">
        <v>4074</v>
      </c>
    </row>
    <row r="1549" spans="10:24">
      <c r="J1549" s="5" t="s">
        <v>1934</v>
      </c>
      <c r="X1549" s="5" t="s">
        <v>4075</v>
      </c>
    </row>
    <row r="1550" spans="10:24">
      <c r="J1550" s="5" t="s">
        <v>1935</v>
      </c>
      <c r="X1550" s="5" t="s">
        <v>4076</v>
      </c>
    </row>
    <row r="1551" spans="10:24">
      <c r="J1551" s="5" t="s">
        <v>1936</v>
      </c>
      <c r="X1551" s="5" t="s">
        <v>4077</v>
      </c>
    </row>
    <row r="1552" spans="10:24">
      <c r="J1552" s="5" t="s">
        <v>1937</v>
      </c>
      <c r="X1552" s="5" t="s">
        <v>4078</v>
      </c>
    </row>
    <row r="1553" spans="10:24">
      <c r="J1553" s="5" t="s">
        <v>1938</v>
      </c>
      <c r="X1553" s="5" t="s">
        <v>4079</v>
      </c>
    </row>
    <row r="1554" spans="10:24">
      <c r="J1554" s="5" t="s">
        <v>1939</v>
      </c>
      <c r="X1554" s="5" t="s">
        <v>4080</v>
      </c>
    </row>
    <row r="1555" spans="10:24">
      <c r="J1555" s="5" t="s">
        <v>1940</v>
      </c>
      <c r="X1555" s="5" t="s">
        <v>4081</v>
      </c>
    </row>
    <row r="1556" spans="10:24">
      <c r="J1556" s="5" t="s">
        <v>1941</v>
      </c>
      <c r="X1556" s="5" t="s">
        <v>4082</v>
      </c>
    </row>
    <row r="1557" spans="10:24">
      <c r="J1557" s="5" t="s">
        <v>1942</v>
      </c>
      <c r="X1557" s="5" t="s">
        <v>4083</v>
      </c>
    </row>
    <row r="1558" spans="10:24">
      <c r="J1558" s="5" t="s">
        <v>1943</v>
      </c>
      <c r="X1558" s="5" t="s">
        <v>4084</v>
      </c>
    </row>
    <row r="1559" spans="10:24">
      <c r="J1559" s="5" t="s">
        <v>1944</v>
      </c>
      <c r="X1559" s="5" t="s">
        <v>4085</v>
      </c>
    </row>
    <row r="1560" spans="10:24">
      <c r="J1560" s="5" t="s">
        <v>1945</v>
      </c>
      <c r="X1560" s="5" t="s">
        <v>4086</v>
      </c>
    </row>
    <row r="1561" spans="10:24">
      <c r="J1561" s="5" t="s">
        <v>1946</v>
      </c>
      <c r="X1561" s="5" t="s">
        <v>4087</v>
      </c>
    </row>
    <row r="1562" spans="10:24">
      <c r="J1562" s="5" t="s">
        <v>1947</v>
      </c>
      <c r="X1562" s="5" t="s">
        <v>4088</v>
      </c>
    </row>
    <row r="1563" spans="10:24">
      <c r="J1563" s="5" t="s">
        <v>1948</v>
      </c>
      <c r="X1563" s="5" t="s">
        <v>4089</v>
      </c>
    </row>
    <row r="1564" spans="10:24">
      <c r="J1564" s="5" t="s">
        <v>1949</v>
      </c>
      <c r="X1564" s="5" t="s">
        <v>4090</v>
      </c>
    </row>
    <row r="1565" spans="10:24">
      <c r="J1565" s="5" t="s">
        <v>1950</v>
      </c>
      <c r="X1565" s="5" t="s">
        <v>4091</v>
      </c>
    </row>
    <row r="1566" spans="10:24">
      <c r="J1566" s="5" t="s">
        <v>1951</v>
      </c>
      <c r="X1566" s="5" t="s">
        <v>4092</v>
      </c>
    </row>
    <row r="1567" spans="10:24">
      <c r="J1567" s="5" t="s">
        <v>1952</v>
      </c>
      <c r="X1567" s="5" t="s">
        <v>4093</v>
      </c>
    </row>
    <row r="1568" spans="10:24">
      <c r="J1568" s="5" t="s">
        <v>1953</v>
      </c>
      <c r="X1568" s="5" t="s">
        <v>4094</v>
      </c>
    </row>
    <row r="1569" spans="10:24">
      <c r="J1569" s="5" t="s">
        <v>1954</v>
      </c>
      <c r="X1569" s="5" t="s">
        <v>4095</v>
      </c>
    </row>
    <row r="1570" spans="10:24">
      <c r="J1570" s="5" t="s">
        <v>1955</v>
      </c>
      <c r="X1570" s="5" t="s">
        <v>4096</v>
      </c>
    </row>
    <row r="1571" spans="10:24">
      <c r="J1571" s="5" t="s">
        <v>1956</v>
      </c>
      <c r="X1571" s="5" t="s">
        <v>4097</v>
      </c>
    </row>
    <row r="1572" spans="10:24">
      <c r="J1572" s="5" t="s">
        <v>1957</v>
      </c>
      <c r="X1572" s="5" t="s">
        <v>4098</v>
      </c>
    </row>
    <row r="1573" spans="10:24">
      <c r="J1573" s="5" t="s">
        <v>1958</v>
      </c>
      <c r="X1573" s="5" t="s">
        <v>4099</v>
      </c>
    </row>
    <row r="1574" spans="10:24">
      <c r="J1574" s="5" t="s">
        <v>1959</v>
      </c>
      <c r="X1574" s="5" t="s">
        <v>4100</v>
      </c>
    </row>
    <row r="1575" spans="10:24">
      <c r="J1575" s="5" t="s">
        <v>1960</v>
      </c>
      <c r="X1575" s="5" t="s">
        <v>4101</v>
      </c>
    </row>
    <row r="1576" spans="10:24">
      <c r="J1576" s="5" t="s">
        <v>1961</v>
      </c>
      <c r="X1576" s="5" t="s">
        <v>4102</v>
      </c>
    </row>
    <row r="1577" spans="10:24">
      <c r="J1577" s="5" t="s">
        <v>1962</v>
      </c>
      <c r="X1577" s="5" t="s">
        <v>4103</v>
      </c>
    </row>
    <row r="1578" spans="10:24">
      <c r="J1578" s="5" t="s">
        <v>1963</v>
      </c>
      <c r="X1578" s="5" t="s">
        <v>4104</v>
      </c>
    </row>
    <row r="1579" spans="10:24">
      <c r="J1579" s="5" t="s">
        <v>1964</v>
      </c>
      <c r="X1579" s="5" t="s">
        <v>4105</v>
      </c>
    </row>
    <row r="1580" spans="10:24">
      <c r="J1580" s="5" t="s">
        <v>1965</v>
      </c>
      <c r="X1580" s="5" t="s">
        <v>4106</v>
      </c>
    </row>
    <row r="1581" spans="10:24">
      <c r="J1581" s="5" t="s">
        <v>1966</v>
      </c>
      <c r="X1581" s="5" t="s">
        <v>4107</v>
      </c>
    </row>
    <row r="1582" spans="10:24">
      <c r="J1582" s="5" t="s">
        <v>1967</v>
      </c>
      <c r="X1582" s="5" t="s">
        <v>4108</v>
      </c>
    </row>
    <row r="1583" spans="10:24">
      <c r="J1583" s="5" t="s">
        <v>1968</v>
      </c>
      <c r="X1583" s="5" t="s">
        <v>4109</v>
      </c>
    </row>
    <row r="1584" spans="10:24">
      <c r="J1584" s="5" t="s">
        <v>1969</v>
      </c>
      <c r="X1584" s="5" t="s">
        <v>4110</v>
      </c>
    </row>
    <row r="1585" spans="10:24">
      <c r="J1585" s="5" t="s">
        <v>1970</v>
      </c>
      <c r="X1585" s="5" t="s">
        <v>4111</v>
      </c>
    </row>
    <row r="1586" spans="10:24">
      <c r="J1586" s="5" t="s">
        <v>1971</v>
      </c>
      <c r="X1586" s="5" t="s">
        <v>4112</v>
      </c>
    </row>
    <row r="1587" spans="10:24">
      <c r="J1587" s="5" t="s">
        <v>1972</v>
      </c>
      <c r="X1587" s="5" t="s">
        <v>4113</v>
      </c>
    </row>
    <row r="1588" spans="10:24">
      <c r="J1588" s="5" t="s">
        <v>1973</v>
      </c>
      <c r="X1588" s="5" t="s">
        <v>4114</v>
      </c>
    </row>
    <row r="1589" spans="10:24">
      <c r="J1589" s="5" t="s">
        <v>1974</v>
      </c>
      <c r="X1589" s="5" t="s">
        <v>4115</v>
      </c>
    </row>
    <row r="1590" spans="10:24">
      <c r="J1590" s="5" t="s">
        <v>1975</v>
      </c>
      <c r="X1590" s="5" t="s">
        <v>4116</v>
      </c>
    </row>
    <row r="1591" spans="10:24">
      <c r="J1591" s="5" t="s">
        <v>1976</v>
      </c>
      <c r="X1591" s="5" t="s">
        <v>4117</v>
      </c>
    </row>
    <row r="1592" spans="10:24">
      <c r="J1592" s="5" t="s">
        <v>1977</v>
      </c>
      <c r="X1592" s="5" t="s">
        <v>4118</v>
      </c>
    </row>
    <row r="1593" spans="10:24">
      <c r="J1593" s="5" t="s">
        <v>1978</v>
      </c>
      <c r="X1593" s="5" t="s">
        <v>4119</v>
      </c>
    </row>
    <row r="1594" spans="10:24">
      <c r="J1594" s="5" t="s">
        <v>1979</v>
      </c>
      <c r="X1594" s="5" t="s">
        <v>4120</v>
      </c>
    </row>
    <row r="1595" spans="10:24">
      <c r="J1595" s="5" t="s">
        <v>1980</v>
      </c>
      <c r="X1595" s="5" t="s">
        <v>4121</v>
      </c>
    </row>
    <row r="1596" spans="10:24">
      <c r="J1596" s="5" t="s">
        <v>1981</v>
      </c>
      <c r="X1596" s="5" t="s">
        <v>4122</v>
      </c>
    </row>
    <row r="1597" spans="10:24">
      <c r="J1597" s="5" t="s">
        <v>1982</v>
      </c>
      <c r="X1597" s="5" t="s">
        <v>4123</v>
      </c>
    </row>
    <row r="1598" spans="10:24">
      <c r="J1598" s="5" t="s">
        <v>1983</v>
      </c>
      <c r="X1598" s="5" t="s">
        <v>4124</v>
      </c>
    </row>
    <row r="1599" spans="10:24">
      <c r="J1599" s="5" t="s">
        <v>1984</v>
      </c>
      <c r="X1599" s="5" t="s">
        <v>4125</v>
      </c>
    </row>
    <row r="1600" spans="10:24">
      <c r="J1600" s="5" t="s">
        <v>1985</v>
      </c>
      <c r="X1600" s="5" t="s">
        <v>4126</v>
      </c>
    </row>
    <row r="1601" spans="10:24">
      <c r="J1601" s="5" t="s">
        <v>1986</v>
      </c>
      <c r="X1601" s="5" t="s">
        <v>4127</v>
      </c>
    </row>
    <row r="1602" spans="10:24">
      <c r="J1602" s="5" t="s">
        <v>1987</v>
      </c>
      <c r="X1602" s="5" t="s">
        <v>4128</v>
      </c>
    </row>
    <row r="1603" spans="10:24">
      <c r="J1603" s="5" t="s">
        <v>1988</v>
      </c>
      <c r="X1603" s="5" t="s">
        <v>4129</v>
      </c>
    </row>
    <row r="1604" spans="10:24">
      <c r="J1604" s="5" t="s">
        <v>1989</v>
      </c>
      <c r="X1604" s="5" t="s">
        <v>4130</v>
      </c>
    </row>
    <row r="1605" spans="10:24">
      <c r="J1605" s="5" t="s">
        <v>1990</v>
      </c>
      <c r="X1605" s="5" t="s">
        <v>4131</v>
      </c>
    </row>
    <row r="1606" spans="10:24">
      <c r="J1606" s="5" t="s">
        <v>1991</v>
      </c>
      <c r="X1606" s="5" t="s">
        <v>4132</v>
      </c>
    </row>
    <row r="1607" spans="10:24">
      <c r="J1607" s="5" t="s">
        <v>1992</v>
      </c>
      <c r="X1607" s="5" t="s">
        <v>4133</v>
      </c>
    </row>
    <row r="1608" spans="10:24">
      <c r="J1608" s="5" t="s">
        <v>1993</v>
      </c>
      <c r="X1608" s="5" t="s">
        <v>4134</v>
      </c>
    </row>
    <row r="1609" spans="10:24">
      <c r="J1609" s="5" t="s">
        <v>1994</v>
      </c>
      <c r="X1609" s="5" t="s">
        <v>4135</v>
      </c>
    </row>
    <row r="1610" spans="10:24">
      <c r="J1610" s="5" t="s">
        <v>1995</v>
      </c>
      <c r="X1610" s="5" t="s">
        <v>4136</v>
      </c>
    </row>
    <row r="1611" spans="10:24">
      <c r="J1611" s="5" t="s">
        <v>1996</v>
      </c>
      <c r="X1611" s="5" t="s">
        <v>4137</v>
      </c>
    </row>
    <row r="1612" spans="10:24">
      <c r="J1612" s="5" t="s">
        <v>1997</v>
      </c>
      <c r="X1612" s="5" t="s">
        <v>4138</v>
      </c>
    </row>
    <row r="1613" spans="10:24">
      <c r="J1613" s="5" t="s">
        <v>1998</v>
      </c>
      <c r="X1613" s="5" t="s">
        <v>4139</v>
      </c>
    </row>
    <row r="1614" spans="10:24">
      <c r="J1614" s="5" t="s">
        <v>1999</v>
      </c>
      <c r="X1614" s="5" t="s">
        <v>4140</v>
      </c>
    </row>
    <row r="1615" spans="10:24">
      <c r="J1615" s="5" t="s">
        <v>2000</v>
      </c>
      <c r="X1615" s="5" t="s">
        <v>4141</v>
      </c>
    </row>
    <row r="1616" spans="10:24">
      <c r="J1616" s="5" t="s">
        <v>2001</v>
      </c>
      <c r="X1616" s="5" t="s">
        <v>4142</v>
      </c>
    </row>
    <row r="1617" spans="10:24">
      <c r="J1617" s="5" t="s">
        <v>2002</v>
      </c>
      <c r="X1617" s="5" t="s">
        <v>4143</v>
      </c>
    </row>
    <row r="1618" spans="10:24">
      <c r="J1618" s="5" t="s">
        <v>2003</v>
      </c>
      <c r="X1618" s="5" t="s">
        <v>4144</v>
      </c>
    </row>
    <row r="1619" spans="10:24">
      <c r="J1619" s="5" t="s">
        <v>2004</v>
      </c>
      <c r="X1619" s="5" t="s">
        <v>4145</v>
      </c>
    </row>
    <row r="1620" spans="10:24">
      <c r="J1620" s="5" t="s">
        <v>2005</v>
      </c>
      <c r="X1620" s="5" t="s">
        <v>4146</v>
      </c>
    </row>
    <row r="1621" spans="10:24">
      <c r="J1621" s="5" t="s">
        <v>2006</v>
      </c>
      <c r="X1621" s="5" t="s">
        <v>4147</v>
      </c>
    </row>
    <row r="1622" spans="10:24">
      <c r="J1622" s="5" t="s">
        <v>2007</v>
      </c>
      <c r="X1622" s="5" t="s">
        <v>4148</v>
      </c>
    </row>
    <row r="1623" spans="10:24">
      <c r="J1623" s="5" t="s">
        <v>2008</v>
      </c>
      <c r="X1623" s="5" t="s">
        <v>4149</v>
      </c>
    </row>
    <row r="1624" spans="10:24">
      <c r="J1624" s="5" t="s">
        <v>2009</v>
      </c>
      <c r="X1624" s="5" t="s">
        <v>4150</v>
      </c>
    </row>
    <row r="1625" spans="10:24">
      <c r="J1625" s="5" t="s">
        <v>2010</v>
      </c>
      <c r="X1625" s="5" t="s">
        <v>4151</v>
      </c>
    </row>
    <row r="1626" spans="10:24">
      <c r="J1626" s="5" t="s">
        <v>2011</v>
      </c>
      <c r="X1626" s="5" t="s">
        <v>4152</v>
      </c>
    </row>
    <row r="1627" spans="10:24">
      <c r="J1627" s="5" t="s">
        <v>2012</v>
      </c>
      <c r="X1627" s="5" t="s">
        <v>4153</v>
      </c>
    </row>
    <row r="1628" spans="10:24">
      <c r="J1628" s="5" t="s">
        <v>2013</v>
      </c>
      <c r="X1628" s="5" t="s">
        <v>4154</v>
      </c>
    </row>
    <row r="1629" spans="10:24">
      <c r="J1629" s="5" t="s">
        <v>2014</v>
      </c>
      <c r="X1629" s="5" t="s">
        <v>4155</v>
      </c>
    </row>
    <row r="1630" spans="10:24">
      <c r="J1630" s="5" t="s">
        <v>2015</v>
      </c>
      <c r="X1630" s="5" t="s">
        <v>4156</v>
      </c>
    </row>
    <row r="1631" spans="10:24">
      <c r="J1631" s="5" t="s">
        <v>2016</v>
      </c>
      <c r="X1631" s="5" t="s">
        <v>4157</v>
      </c>
    </row>
    <row r="1632" spans="10:24">
      <c r="J1632" s="5" t="s">
        <v>2017</v>
      </c>
      <c r="X1632" s="5" t="s">
        <v>4158</v>
      </c>
    </row>
    <row r="1633" spans="10:24">
      <c r="J1633" s="5" t="s">
        <v>2018</v>
      </c>
      <c r="X1633" s="5" t="s">
        <v>4159</v>
      </c>
    </row>
    <row r="1634" spans="10:24">
      <c r="J1634" s="5" t="s">
        <v>2019</v>
      </c>
      <c r="X1634" s="5" t="s">
        <v>4160</v>
      </c>
    </row>
    <row r="1635" spans="10:24">
      <c r="J1635" s="5" t="s">
        <v>2020</v>
      </c>
      <c r="X1635" s="5" t="s">
        <v>4161</v>
      </c>
    </row>
    <row r="1636" spans="10:24">
      <c r="J1636" s="5" t="s">
        <v>2021</v>
      </c>
      <c r="X1636" s="5" t="s">
        <v>4162</v>
      </c>
    </row>
    <row r="1637" spans="10:24">
      <c r="J1637" s="5" t="s">
        <v>2022</v>
      </c>
      <c r="X1637" s="5" t="s">
        <v>4163</v>
      </c>
    </row>
    <row r="1638" spans="10:24">
      <c r="J1638" s="5" t="s">
        <v>2023</v>
      </c>
      <c r="X1638" s="5" t="s">
        <v>4164</v>
      </c>
    </row>
    <row r="1639" spans="10:24">
      <c r="J1639" s="5" t="s">
        <v>2024</v>
      </c>
      <c r="X1639" s="5" t="s">
        <v>4165</v>
      </c>
    </row>
    <row r="1640" spans="10:24">
      <c r="J1640" s="5" t="s">
        <v>2025</v>
      </c>
      <c r="X1640" s="5" t="s">
        <v>4166</v>
      </c>
    </row>
    <row r="1641" spans="10:24">
      <c r="J1641" s="5" t="s">
        <v>2026</v>
      </c>
      <c r="X1641" s="5" t="s">
        <v>4167</v>
      </c>
    </row>
    <row r="1642" spans="10:24">
      <c r="J1642" s="5" t="s">
        <v>2027</v>
      </c>
      <c r="X1642" s="5" t="s">
        <v>4168</v>
      </c>
    </row>
    <row r="1643" spans="10:24">
      <c r="J1643" s="5" t="s">
        <v>2028</v>
      </c>
      <c r="X1643" s="5" t="s">
        <v>4169</v>
      </c>
    </row>
    <row r="1644" spans="10:24">
      <c r="J1644" s="5" t="s">
        <v>2029</v>
      </c>
      <c r="X1644" s="5" t="s">
        <v>4170</v>
      </c>
    </row>
    <row r="1645" spans="10:24">
      <c r="J1645" s="5" t="s">
        <v>2030</v>
      </c>
      <c r="X1645" s="5" t="s">
        <v>4171</v>
      </c>
    </row>
    <row r="1646" spans="10:24">
      <c r="J1646" s="5" t="s">
        <v>2031</v>
      </c>
      <c r="X1646" s="5" t="s">
        <v>4172</v>
      </c>
    </row>
    <row r="1647" spans="10:24">
      <c r="J1647" s="5" t="s">
        <v>2032</v>
      </c>
      <c r="X1647" s="5" t="s">
        <v>4173</v>
      </c>
    </row>
    <row r="1648" spans="10:24">
      <c r="J1648" s="5" t="s">
        <v>2033</v>
      </c>
      <c r="X1648" s="5" t="s">
        <v>4174</v>
      </c>
    </row>
    <row r="1649" spans="10:24">
      <c r="J1649" s="5" t="s">
        <v>2034</v>
      </c>
      <c r="X1649" s="5" t="s">
        <v>4175</v>
      </c>
    </row>
    <row r="1650" spans="10:24">
      <c r="J1650" s="5" t="s">
        <v>2035</v>
      </c>
      <c r="X1650" s="5" t="s">
        <v>4176</v>
      </c>
    </row>
    <row r="1651" spans="10:24">
      <c r="J1651" s="5" t="s">
        <v>2036</v>
      </c>
      <c r="X1651" s="5" t="s">
        <v>4177</v>
      </c>
    </row>
    <row r="1652" spans="10:24">
      <c r="J1652" s="5" t="s">
        <v>2037</v>
      </c>
      <c r="X1652" s="5" t="s">
        <v>4178</v>
      </c>
    </row>
    <row r="1653" spans="10:24">
      <c r="J1653" s="5" t="s">
        <v>2038</v>
      </c>
      <c r="X1653" s="5" t="s">
        <v>4179</v>
      </c>
    </row>
    <row r="1654" spans="10:24">
      <c r="J1654" s="5" t="s">
        <v>2039</v>
      </c>
      <c r="X1654" s="5" t="s">
        <v>4180</v>
      </c>
    </row>
    <row r="1655" spans="10:24">
      <c r="J1655" s="5" t="s">
        <v>2040</v>
      </c>
      <c r="X1655" s="5" t="s">
        <v>4181</v>
      </c>
    </row>
    <row r="1656" spans="10:24">
      <c r="J1656" s="5" t="s">
        <v>2041</v>
      </c>
      <c r="X1656" s="5" t="s">
        <v>4182</v>
      </c>
    </row>
    <row r="1657" spans="10:24">
      <c r="J1657" s="5" t="s">
        <v>2042</v>
      </c>
      <c r="X1657" s="5" t="s">
        <v>4183</v>
      </c>
    </row>
    <row r="1658" spans="10:24">
      <c r="J1658" s="5" t="s">
        <v>2043</v>
      </c>
      <c r="X1658" s="5" t="s">
        <v>4184</v>
      </c>
    </row>
    <row r="1659" spans="10:24">
      <c r="J1659" s="5" t="s">
        <v>2044</v>
      </c>
      <c r="X1659" s="5" t="s">
        <v>4185</v>
      </c>
    </row>
    <row r="1660" spans="10:24">
      <c r="J1660" s="5" t="s">
        <v>2045</v>
      </c>
      <c r="X1660" s="5" t="s">
        <v>4186</v>
      </c>
    </row>
    <row r="1661" spans="10:24">
      <c r="J1661" s="5" t="s">
        <v>2046</v>
      </c>
      <c r="X1661" s="5" t="s">
        <v>4187</v>
      </c>
    </row>
    <row r="1662" spans="10:24">
      <c r="J1662" s="5" t="s">
        <v>2047</v>
      </c>
      <c r="X1662" s="5" t="s">
        <v>4188</v>
      </c>
    </row>
    <row r="1663" spans="10:24">
      <c r="J1663" s="5" t="s">
        <v>2048</v>
      </c>
      <c r="X1663" s="5" t="s">
        <v>4189</v>
      </c>
    </row>
    <row r="1664" spans="10:24">
      <c r="J1664" s="5" t="s">
        <v>2049</v>
      </c>
      <c r="X1664" s="5" t="s">
        <v>4190</v>
      </c>
    </row>
    <row r="1665" spans="10:24">
      <c r="J1665" s="5" t="s">
        <v>2050</v>
      </c>
      <c r="X1665" s="5" t="s">
        <v>4191</v>
      </c>
    </row>
    <row r="1666" spans="10:24">
      <c r="J1666" s="5" t="s">
        <v>2051</v>
      </c>
      <c r="X1666" s="5" t="s">
        <v>4192</v>
      </c>
    </row>
    <row r="1667" spans="10:24">
      <c r="J1667" s="5" t="s">
        <v>2052</v>
      </c>
      <c r="X1667" s="5" t="s">
        <v>4193</v>
      </c>
    </row>
    <row r="1668" spans="10:24">
      <c r="J1668" s="5" t="s">
        <v>2053</v>
      </c>
      <c r="X1668" s="5" t="s">
        <v>4194</v>
      </c>
    </row>
    <row r="1669" spans="10:24">
      <c r="J1669" s="5" t="s">
        <v>2054</v>
      </c>
      <c r="X1669" s="5" t="s">
        <v>4195</v>
      </c>
    </row>
    <row r="1670" spans="10:24">
      <c r="J1670" s="5" t="s">
        <v>2055</v>
      </c>
      <c r="X1670" s="5" t="s">
        <v>4196</v>
      </c>
    </row>
    <row r="1671" spans="10:24">
      <c r="J1671" s="5" t="s">
        <v>2056</v>
      </c>
      <c r="X1671" s="5" t="s">
        <v>4197</v>
      </c>
    </row>
    <row r="1672" spans="10:24">
      <c r="J1672" s="5" t="s">
        <v>2057</v>
      </c>
      <c r="X1672" s="5" t="s">
        <v>4198</v>
      </c>
    </row>
    <row r="1673" spans="10:24">
      <c r="J1673" s="5" t="s">
        <v>2058</v>
      </c>
      <c r="X1673" s="5" t="s">
        <v>4199</v>
      </c>
    </row>
    <row r="1674" spans="10:24">
      <c r="J1674" s="5" t="s">
        <v>2059</v>
      </c>
      <c r="X1674" s="5" t="s">
        <v>4200</v>
      </c>
    </row>
    <row r="1675" spans="10:24">
      <c r="J1675" s="5" t="s">
        <v>2060</v>
      </c>
      <c r="X1675" s="5" t="s">
        <v>4201</v>
      </c>
    </row>
    <row r="1676" spans="10:24">
      <c r="J1676" s="5" t="s">
        <v>2061</v>
      </c>
      <c r="X1676" s="5" t="s">
        <v>4202</v>
      </c>
    </row>
    <row r="1677" spans="10:24">
      <c r="J1677" s="5" t="s">
        <v>2062</v>
      </c>
      <c r="X1677" s="5" t="s">
        <v>4203</v>
      </c>
    </row>
    <row r="1678" spans="10:24">
      <c r="J1678" s="5" t="s">
        <v>2063</v>
      </c>
      <c r="X1678" s="5" t="s">
        <v>4204</v>
      </c>
    </row>
    <row r="1679" spans="10:24">
      <c r="J1679" s="5" t="s">
        <v>2064</v>
      </c>
      <c r="X1679" s="5" t="s">
        <v>4205</v>
      </c>
    </row>
    <row r="1680" spans="10:24">
      <c r="J1680" s="5" t="s">
        <v>2065</v>
      </c>
      <c r="X1680" s="5" t="s">
        <v>4206</v>
      </c>
    </row>
    <row r="1681" spans="10:24">
      <c r="J1681" s="5" t="s">
        <v>2066</v>
      </c>
      <c r="X1681" s="5" t="s">
        <v>4207</v>
      </c>
    </row>
    <row r="1682" spans="10:24">
      <c r="J1682" s="5" t="s">
        <v>2067</v>
      </c>
      <c r="X1682" s="5" t="s">
        <v>4208</v>
      </c>
    </row>
    <row r="1683" spans="10:24">
      <c r="J1683" s="5" t="s">
        <v>2068</v>
      </c>
      <c r="X1683" s="5" t="s">
        <v>4209</v>
      </c>
    </row>
    <row r="1684" spans="10:24">
      <c r="J1684" s="5" t="s">
        <v>2069</v>
      </c>
      <c r="X1684" s="5" t="s">
        <v>4210</v>
      </c>
    </row>
    <row r="1685" spans="10:24">
      <c r="J1685" s="5" t="s">
        <v>2070</v>
      </c>
      <c r="X1685" s="5" t="s">
        <v>4211</v>
      </c>
    </row>
    <row r="1686" spans="10:24">
      <c r="J1686" s="5" t="s">
        <v>2071</v>
      </c>
      <c r="X1686" s="5" t="s">
        <v>4212</v>
      </c>
    </row>
    <row r="1687" spans="10:24">
      <c r="J1687" s="5" t="s">
        <v>2072</v>
      </c>
      <c r="X1687" s="5" t="s">
        <v>4213</v>
      </c>
    </row>
    <row r="1688" spans="10:24">
      <c r="J1688" s="5" t="s">
        <v>2073</v>
      </c>
      <c r="X1688" s="5" t="s">
        <v>4214</v>
      </c>
    </row>
    <row r="1689" spans="10:24">
      <c r="J1689" s="5" t="s">
        <v>2074</v>
      </c>
      <c r="X1689" s="5" t="s">
        <v>4215</v>
      </c>
    </row>
    <row r="1690" spans="10:24">
      <c r="J1690" s="5" t="s">
        <v>2075</v>
      </c>
      <c r="X1690" s="5" t="s">
        <v>4216</v>
      </c>
    </row>
    <row r="1691" spans="10:24">
      <c r="J1691" s="5" t="s">
        <v>2076</v>
      </c>
      <c r="X1691" s="5" t="s">
        <v>4217</v>
      </c>
    </row>
    <row r="1692" spans="10:24">
      <c r="J1692" s="5" t="s">
        <v>2077</v>
      </c>
      <c r="X1692" s="5" t="s">
        <v>4218</v>
      </c>
    </row>
    <row r="1693" spans="10:24">
      <c r="J1693" s="5" t="s">
        <v>2078</v>
      </c>
      <c r="X1693" s="5" t="s">
        <v>4219</v>
      </c>
    </row>
    <row r="1694" spans="10:24">
      <c r="J1694" s="5" t="s">
        <v>2079</v>
      </c>
      <c r="X1694" s="5" t="s">
        <v>4220</v>
      </c>
    </row>
    <row r="1695" spans="10:24">
      <c r="J1695" s="5" t="s">
        <v>2080</v>
      </c>
      <c r="X1695" s="5" t="s">
        <v>4221</v>
      </c>
    </row>
    <row r="1696" spans="10:24">
      <c r="J1696" s="5" t="s">
        <v>2081</v>
      </c>
      <c r="X1696" s="5" t="s">
        <v>4222</v>
      </c>
    </row>
    <row r="1697" spans="10:24">
      <c r="J1697" s="5" t="s">
        <v>2082</v>
      </c>
      <c r="X1697" s="5" t="s">
        <v>4223</v>
      </c>
    </row>
    <row r="1698" spans="10:24">
      <c r="J1698" s="5" t="s">
        <v>2083</v>
      </c>
      <c r="X1698" s="5" t="s">
        <v>4224</v>
      </c>
    </row>
    <row r="1699" spans="10:24">
      <c r="J1699" s="5" t="s">
        <v>2084</v>
      </c>
      <c r="X1699" s="5" t="s">
        <v>4225</v>
      </c>
    </row>
    <row r="1700" spans="10:24">
      <c r="J1700" s="5" t="s">
        <v>2085</v>
      </c>
      <c r="X1700" s="5" t="s">
        <v>4226</v>
      </c>
    </row>
    <row r="1701" spans="10:24">
      <c r="J1701" s="5" t="s">
        <v>2086</v>
      </c>
      <c r="X1701" s="5" t="s">
        <v>4227</v>
      </c>
    </row>
    <row r="1702" spans="10:24">
      <c r="J1702" s="5" t="s">
        <v>2087</v>
      </c>
      <c r="X1702" s="5" t="s">
        <v>4228</v>
      </c>
    </row>
    <row r="1703" spans="10:24">
      <c r="J1703" s="5" t="s">
        <v>2088</v>
      </c>
      <c r="X1703" s="5" t="s">
        <v>4229</v>
      </c>
    </row>
    <row r="1704" spans="10:24">
      <c r="J1704" s="5" t="s">
        <v>2089</v>
      </c>
      <c r="X1704" s="5" t="s">
        <v>4230</v>
      </c>
    </row>
    <row r="1705" spans="10:24">
      <c r="J1705" s="5" t="s">
        <v>2090</v>
      </c>
      <c r="X1705" s="5" t="s">
        <v>4231</v>
      </c>
    </row>
    <row r="1706" spans="10:24">
      <c r="J1706" s="5" t="s">
        <v>2091</v>
      </c>
      <c r="X1706" s="5" t="s">
        <v>4232</v>
      </c>
    </row>
    <row r="1707" spans="10:24">
      <c r="J1707" s="5" t="s">
        <v>2092</v>
      </c>
      <c r="X1707" s="5" t="s">
        <v>4233</v>
      </c>
    </row>
    <row r="1708" spans="10:24">
      <c r="J1708" s="5" t="s">
        <v>2093</v>
      </c>
      <c r="X1708" s="5" t="s">
        <v>4234</v>
      </c>
    </row>
    <row r="1709" spans="10:24">
      <c r="J1709" s="5" t="s">
        <v>2094</v>
      </c>
      <c r="X1709" s="5" t="s">
        <v>4235</v>
      </c>
    </row>
    <row r="1710" spans="10:24">
      <c r="J1710" s="5" t="s">
        <v>2095</v>
      </c>
      <c r="X1710" s="5" t="s">
        <v>4236</v>
      </c>
    </row>
    <row r="1711" spans="10:24">
      <c r="J1711" s="5" t="s">
        <v>2096</v>
      </c>
      <c r="X1711" s="5" t="s">
        <v>4237</v>
      </c>
    </row>
    <row r="1712" spans="10:24">
      <c r="J1712" s="5" t="s">
        <v>2097</v>
      </c>
      <c r="X1712" s="5" t="s">
        <v>4238</v>
      </c>
    </row>
    <row r="1713" spans="10:24">
      <c r="J1713" s="5" t="s">
        <v>2098</v>
      </c>
      <c r="X1713" s="5" t="s">
        <v>4239</v>
      </c>
    </row>
    <row r="1714" spans="10:24">
      <c r="J1714" s="5" t="s">
        <v>2099</v>
      </c>
      <c r="X1714" s="5" t="s">
        <v>4240</v>
      </c>
    </row>
    <row r="1715" spans="10:24">
      <c r="J1715" s="5" t="s">
        <v>2100</v>
      </c>
      <c r="X1715" s="5" t="s">
        <v>4241</v>
      </c>
    </row>
    <row r="1716" spans="10:24">
      <c r="J1716" s="5" t="s">
        <v>2101</v>
      </c>
      <c r="X1716" s="5" t="s">
        <v>4242</v>
      </c>
    </row>
    <row r="1717" spans="10:24">
      <c r="J1717" s="5" t="s">
        <v>2102</v>
      </c>
      <c r="X1717" s="5" t="s">
        <v>4243</v>
      </c>
    </row>
    <row r="1718" spans="10:24">
      <c r="J1718" s="5" t="s">
        <v>2103</v>
      </c>
      <c r="X1718" s="5" t="s">
        <v>4244</v>
      </c>
    </row>
    <row r="1719" spans="10:24">
      <c r="J1719" s="5" t="s">
        <v>2104</v>
      </c>
      <c r="X1719" s="5" t="s">
        <v>4245</v>
      </c>
    </row>
    <row r="1720" spans="10:24">
      <c r="J1720" s="5" t="s">
        <v>2105</v>
      </c>
      <c r="X1720" s="5" t="s">
        <v>4246</v>
      </c>
    </row>
    <row r="1721" spans="10:24">
      <c r="J1721" s="5" t="s">
        <v>2106</v>
      </c>
      <c r="X1721" s="5" t="s">
        <v>4247</v>
      </c>
    </row>
    <row r="1722" spans="10:24">
      <c r="J1722" s="5" t="s">
        <v>2107</v>
      </c>
      <c r="X1722" s="5" t="s">
        <v>4248</v>
      </c>
    </row>
    <row r="1723" spans="10:24">
      <c r="J1723" s="5" t="s">
        <v>2108</v>
      </c>
      <c r="X1723" s="5" t="s">
        <v>4249</v>
      </c>
    </row>
    <row r="1724" spans="10:24">
      <c r="J1724" s="5" t="s">
        <v>2109</v>
      </c>
      <c r="X1724" s="5" t="s">
        <v>4250</v>
      </c>
    </row>
    <row r="1725" spans="10:24">
      <c r="J1725" s="5" t="s">
        <v>2110</v>
      </c>
      <c r="X1725" s="5" t="s">
        <v>4251</v>
      </c>
    </row>
    <row r="1726" spans="10:24">
      <c r="J1726" s="5" t="s">
        <v>2111</v>
      </c>
      <c r="X1726" s="5" t="s">
        <v>4252</v>
      </c>
    </row>
    <row r="1727" spans="10:24">
      <c r="J1727" s="5" t="s">
        <v>2112</v>
      </c>
      <c r="X1727" s="5" t="s">
        <v>4253</v>
      </c>
    </row>
    <row r="1728" spans="10:24">
      <c r="J1728" s="5" t="s">
        <v>2113</v>
      </c>
      <c r="X1728" s="5" t="s">
        <v>4254</v>
      </c>
    </row>
    <row r="1729" spans="10:24">
      <c r="J1729" s="5" t="s">
        <v>2114</v>
      </c>
      <c r="X1729" s="5" t="s">
        <v>4255</v>
      </c>
    </row>
    <row r="1730" spans="10:24">
      <c r="J1730" s="5" t="s">
        <v>2115</v>
      </c>
      <c r="X1730" s="5" t="s">
        <v>4256</v>
      </c>
    </row>
    <row r="1731" spans="10:24">
      <c r="J1731" s="5" t="s">
        <v>2116</v>
      </c>
      <c r="X1731" s="5" t="s">
        <v>4257</v>
      </c>
    </row>
    <row r="1732" spans="10:24">
      <c r="J1732" s="5" t="s">
        <v>2117</v>
      </c>
      <c r="X1732" s="5" t="s">
        <v>4258</v>
      </c>
    </row>
    <row r="1733" spans="10:24">
      <c r="J1733" s="5" t="s">
        <v>2118</v>
      </c>
      <c r="X1733" s="5" t="s">
        <v>4259</v>
      </c>
    </row>
    <row r="1734" spans="10:24">
      <c r="J1734" s="5" t="s">
        <v>2119</v>
      </c>
      <c r="X1734" s="5" t="s">
        <v>4260</v>
      </c>
    </row>
    <row r="1735" spans="10:24">
      <c r="J1735" s="5" t="s">
        <v>2120</v>
      </c>
      <c r="X1735" s="5" t="s">
        <v>4261</v>
      </c>
    </row>
    <row r="1736" spans="10:24">
      <c r="J1736" s="5" t="s">
        <v>2121</v>
      </c>
      <c r="X1736" s="5" t="s">
        <v>4262</v>
      </c>
    </row>
    <row r="1737" spans="10:24">
      <c r="J1737" s="5" t="s">
        <v>2122</v>
      </c>
      <c r="X1737" s="5" t="s">
        <v>4263</v>
      </c>
    </row>
    <row r="1738" spans="10:24">
      <c r="J1738" s="5" t="s">
        <v>2123</v>
      </c>
      <c r="X1738" s="5" t="s">
        <v>4264</v>
      </c>
    </row>
    <row r="1739" spans="10:24">
      <c r="J1739" s="5" t="s">
        <v>2124</v>
      </c>
      <c r="X1739" s="5" t="s">
        <v>4265</v>
      </c>
    </row>
    <row r="1740" spans="10:24">
      <c r="J1740" s="5" t="s">
        <v>2125</v>
      </c>
      <c r="X1740" s="5" t="s">
        <v>4266</v>
      </c>
    </row>
    <row r="1741" spans="10:24">
      <c r="J1741" s="5" t="s">
        <v>2126</v>
      </c>
      <c r="X1741" s="5" t="s">
        <v>4267</v>
      </c>
    </row>
    <row r="1742" spans="10:24">
      <c r="J1742" s="5" t="s">
        <v>2127</v>
      </c>
      <c r="X1742" s="5" t="s">
        <v>4268</v>
      </c>
    </row>
    <row r="1743" spans="10:24">
      <c r="J1743" s="5" t="s">
        <v>2128</v>
      </c>
      <c r="X1743" s="5" t="s">
        <v>4269</v>
      </c>
    </row>
    <row r="1744" spans="10:24">
      <c r="J1744" s="5" t="s">
        <v>2129</v>
      </c>
      <c r="X1744" s="5" t="s">
        <v>4270</v>
      </c>
    </row>
    <row r="1745" spans="10:24">
      <c r="J1745" s="5" t="s">
        <v>2130</v>
      </c>
      <c r="X1745" s="5" t="s">
        <v>4271</v>
      </c>
    </row>
    <row r="1746" spans="10:24">
      <c r="J1746" s="5" t="s">
        <v>2131</v>
      </c>
      <c r="X1746" s="5" t="s">
        <v>4272</v>
      </c>
    </row>
    <row r="1747" spans="10:24">
      <c r="J1747" s="5" t="s">
        <v>2132</v>
      </c>
      <c r="X1747" s="5" t="s">
        <v>4273</v>
      </c>
    </row>
    <row r="1748" spans="10:24">
      <c r="J1748" s="5" t="s">
        <v>2133</v>
      </c>
      <c r="X1748" s="5" t="s">
        <v>4274</v>
      </c>
    </row>
    <row r="1749" spans="10:24">
      <c r="J1749" s="5" t="s">
        <v>2134</v>
      </c>
      <c r="X1749" s="5" t="s">
        <v>4275</v>
      </c>
    </row>
    <row r="1750" spans="10:24">
      <c r="J1750" s="5" t="s">
        <v>2135</v>
      </c>
      <c r="X1750" s="5" t="s">
        <v>4276</v>
      </c>
    </row>
    <row r="1751" spans="10:24">
      <c r="J1751" s="5" t="s">
        <v>2136</v>
      </c>
      <c r="X1751" s="5" t="s">
        <v>4277</v>
      </c>
    </row>
    <row r="1752" spans="10:24">
      <c r="J1752" s="5" t="s">
        <v>2137</v>
      </c>
      <c r="X1752" s="5" t="s">
        <v>4278</v>
      </c>
    </row>
    <row r="1753" spans="10:24">
      <c r="J1753" s="5" t="s">
        <v>2138</v>
      </c>
      <c r="X1753" s="5" t="s">
        <v>4279</v>
      </c>
    </row>
    <row r="1754" spans="10:24">
      <c r="J1754" s="5" t="s">
        <v>2139</v>
      </c>
      <c r="X1754" s="5" t="s">
        <v>4280</v>
      </c>
    </row>
    <row r="1755" spans="10:24">
      <c r="J1755" s="5" t="s">
        <v>2140</v>
      </c>
      <c r="X1755" s="5" t="s">
        <v>4281</v>
      </c>
    </row>
    <row r="1756" spans="10:24">
      <c r="J1756" s="5" t="s">
        <v>2141</v>
      </c>
      <c r="X1756" s="5" t="s">
        <v>4282</v>
      </c>
    </row>
    <row r="1757" spans="10:24">
      <c r="J1757" s="5" t="s">
        <v>2142</v>
      </c>
      <c r="X1757" s="5" t="s">
        <v>4283</v>
      </c>
    </row>
    <row r="1758" spans="10:24">
      <c r="J1758" s="5" t="s">
        <v>2143</v>
      </c>
      <c r="X1758" s="5" t="s">
        <v>4284</v>
      </c>
    </row>
    <row r="1759" spans="10:24">
      <c r="J1759" s="5" t="s">
        <v>2144</v>
      </c>
      <c r="X1759" s="5" t="s">
        <v>4285</v>
      </c>
    </row>
    <row r="1760" spans="10:24">
      <c r="J1760" s="5" t="s">
        <v>2145</v>
      </c>
      <c r="X1760" s="5" t="s">
        <v>4286</v>
      </c>
    </row>
    <row r="1761" spans="10:24">
      <c r="J1761" s="5" t="s">
        <v>2146</v>
      </c>
      <c r="X1761" s="5" t="s">
        <v>4287</v>
      </c>
    </row>
    <row r="1762" spans="10:24">
      <c r="J1762" s="5" t="s">
        <v>2147</v>
      </c>
      <c r="X1762" s="5" t="s">
        <v>4288</v>
      </c>
    </row>
    <row r="1763" spans="10:24">
      <c r="J1763" s="5" t="s">
        <v>2148</v>
      </c>
      <c r="X1763" s="5" t="s">
        <v>4289</v>
      </c>
    </row>
    <row r="1764" spans="10:24">
      <c r="J1764" s="5" t="s">
        <v>2149</v>
      </c>
      <c r="X1764" s="5" t="s">
        <v>4290</v>
      </c>
    </row>
    <row r="1765" spans="10:24">
      <c r="J1765" s="5" t="s">
        <v>2150</v>
      </c>
      <c r="X1765" s="5" t="s">
        <v>4291</v>
      </c>
    </row>
    <row r="1766" spans="10:24">
      <c r="J1766" s="5" t="s">
        <v>2151</v>
      </c>
      <c r="X1766" s="5" t="s">
        <v>4292</v>
      </c>
    </row>
    <row r="1767" spans="10:24">
      <c r="J1767" s="5" t="s">
        <v>2152</v>
      </c>
      <c r="X1767" s="5" t="s">
        <v>4293</v>
      </c>
    </row>
    <row r="1768" spans="10:24">
      <c r="J1768" s="5" t="s">
        <v>2153</v>
      </c>
      <c r="X1768" s="5" t="s">
        <v>4294</v>
      </c>
    </row>
    <row r="1769" spans="10:24">
      <c r="J1769" s="5" t="s">
        <v>2154</v>
      </c>
      <c r="X1769" s="5" t="s">
        <v>4295</v>
      </c>
    </row>
    <row r="1770" spans="10:24">
      <c r="J1770" s="5" t="s">
        <v>2155</v>
      </c>
      <c r="X1770" s="5" t="s">
        <v>4296</v>
      </c>
    </row>
    <row r="1771" spans="10:24">
      <c r="J1771" s="5" t="s">
        <v>2156</v>
      </c>
      <c r="X1771" s="5" t="s">
        <v>4297</v>
      </c>
    </row>
    <row r="1772" spans="10:24">
      <c r="J1772" s="5" t="s">
        <v>2157</v>
      </c>
      <c r="X1772" s="5" t="s">
        <v>4298</v>
      </c>
    </row>
    <row r="1773" spans="10:24">
      <c r="J1773" s="5" t="s">
        <v>2158</v>
      </c>
      <c r="X1773" s="5" t="s">
        <v>4299</v>
      </c>
    </row>
    <row r="1774" spans="10:24">
      <c r="J1774" s="5" t="s">
        <v>2159</v>
      </c>
      <c r="X1774" s="5" t="s">
        <v>4300</v>
      </c>
    </row>
    <row r="1775" spans="10:24">
      <c r="J1775" s="5" t="s">
        <v>2160</v>
      </c>
      <c r="X1775" s="5" t="s">
        <v>4301</v>
      </c>
    </row>
    <row r="1776" spans="10:24">
      <c r="J1776" s="5" t="s">
        <v>2161</v>
      </c>
      <c r="X1776" s="5" t="s">
        <v>4302</v>
      </c>
    </row>
    <row r="1777" spans="10:24">
      <c r="J1777" s="5" t="s">
        <v>2162</v>
      </c>
      <c r="X1777" s="5" t="s">
        <v>4303</v>
      </c>
    </row>
    <row r="1778" spans="10:24">
      <c r="J1778" s="5" t="s">
        <v>2163</v>
      </c>
      <c r="X1778" s="5" t="s">
        <v>4304</v>
      </c>
    </row>
    <row r="1779" spans="10:24">
      <c r="J1779" s="5" t="s">
        <v>2164</v>
      </c>
      <c r="X1779" s="5" t="s">
        <v>4305</v>
      </c>
    </row>
    <row r="1780" spans="10:24">
      <c r="J1780" s="5" t="s">
        <v>2165</v>
      </c>
      <c r="X1780" s="5" t="s">
        <v>4306</v>
      </c>
    </row>
    <row r="1781" spans="10:24">
      <c r="J1781" s="5" t="s">
        <v>2166</v>
      </c>
      <c r="X1781" s="5" t="s">
        <v>4307</v>
      </c>
    </row>
    <row r="1782" spans="10:24">
      <c r="J1782" s="5" t="s">
        <v>2167</v>
      </c>
      <c r="X1782" s="5" t="s">
        <v>4308</v>
      </c>
    </row>
    <row r="1783" spans="10:24">
      <c r="J1783" s="5" t="s">
        <v>2168</v>
      </c>
      <c r="X1783" s="5" t="s">
        <v>4309</v>
      </c>
    </row>
    <row r="1784" spans="10:24">
      <c r="J1784" s="5" t="s">
        <v>2169</v>
      </c>
      <c r="X1784" s="5" t="s">
        <v>4310</v>
      </c>
    </row>
    <row r="1785" spans="10:24">
      <c r="J1785" s="5" t="s">
        <v>2170</v>
      </c>
      <c r="X1785" s="5" t="s">
        <v>4311</v>
      </c>
    </row>
    <row r="1786" spans="10:24">
      <c r="J1786" s="5" t="s">
        <v>2171</v>
      </c>
      <c r="X1786" s="5" t="s">
        <v>4312</v>
      </c>
    </row>
    <row r="1787" spans="10:24">
      <c r="J1787" s="5" t="s">
        <v>2172</v>
      </c>
      <c r="X1787" s="5" t="s">
        <v>4313</v>
      </c>
    </row>
    <row r="1788" spans="10:24">
      <c r="J1788" s="5" t="s">
        <v>2173</v>
      </c>
      <c r="X1788" s="5" t="s">
        <v>4314</v>
      </c>
    </row>
    <row r="1789" spans="10:24">
      <c r="J1789" s="5" t="s">
        <v>2174</v>
      </c>
      <c r="X1789" s="5" t="s">
        <v>4315</v>
      </c>
    </row>
    <row r="1790" spans="10:24">
      <c r="J1790" s="5" t="s">
        <v>2175</v>
      </c>
      <c r="X1790" s="5" t="s">
        <v>4316</v>
      </c>
    </row>
    <row r="1791" spans="10:24">
      <c r="J1791" s="5" t="s">
        <v>2176</v>
      </c>
      <c r="X1791" s="5" t="s">
        <v>4317</v>
      </c>
    </row>
    <row r="1792" spans="10:24">
      <c r="J1792" s="5" t="s">
        <v>2177</v>
      </c>
      <c r="X1792" s="5" t="s">
        <v>4318</v>
      </c>
    </row>
    <row r="1793" spans="10:24">
      <c r="J1793" s="5" t="s">
        <v>2178</v>
      </c>
      <c r="X1793" s="5" t="s">
        <v>4319</v>
      </c>
    </row>
    <row r="1794" spans="10:24">
      <c r="J1794" s="5" t="s">
        <v>2179</v>
      </c>
      <c r="X1794" s="5" t="s">
        <v>4320</v>
      </c>
    </row>
    <row r="1795" spans="10:24">
      <c r="J1795" s="5" t="s">
        <v>2180</v>
      </c>
      <c r="X1795" s="5" t="s">
        <v>4321</v>
      </c>
    </row>
    <row r="1796" spans="10:24">
      <c r="J1796" s="5" t="s">
        <v>2181</v>
      </c>
      <c r="X1796" s="5" t="s">
        <v>4322</v>
      </c>
    </row>
    <row r="1797" spans="10:24">
      <c r="J1797" s="5" t="s">
        <v>2182</v>
      </c>
      <c r="X1797" s="5" t="s">
        <v>4323</v>
      </c>
    </row>
    <row r="1798" spans="10:24">
      <c r="J1798" s="5" t="s">
        <v>2183</v>
      </c>
      <c r="X1798" s="5" t="s">
        <v>4324</v>
      </c>
    </row>
    <row r="1799" spans="10:24">
      <c r="J1799" s="5" t="s">
        <v>2184</v>
      </c>
      <c r="X1799" s="5" t="s">
        <v>4325</v>
      </c>
    </row>
    <row r="1800" spans="10:24">
      <c r="J1800" s="5" t="s">
        <v>2185</v>
      </c>
      <c r="X1800" s="5" t="s">
        <v>4326</v>
      </c>
    </row>
    <row r="1801" spans="10:24">
      <c r="J1801" s="5" t="s">
        <v>2186</v>
      </c>
      <c r="X1801" s="5" t="s">
        <v>4327</v>
      </c>
    </row>
    <row r="1802" spans="10:24">
      <c r="J1802" s="5" t="s">
        <v>2187</v>
      </c>
      <c r="X1802" s="5" t="s">
        <v>4328</v>
      </c>
    </row>
    <row r="1803" spans="10:24">
      <c r="J1803" s="5" t="s">
        <v>2188</v>
      </c>
      <c r="X1803" s="5" t="s">
        <v>4329</v>
      </c>
    </row>
    <row r="1804" spans="10:24">
      <c r="J1804" s="5" t="s">
        <v>2189</v>
      </c>
      <c r="X1804" s="5" t="s">
        <v>4330</v>
      </c>
    </row>
    <row r="1805" spans="10:24">
      <c r="J1805" s="5" t="s">
        <v>2190</v>
      </c>
      <c r="X1805" s="5" t="s">
        <v>4331</v>
      </c>
    </row>
    <row r="1806" spans="10:24">
      <c r="J1806" s="5" t="s">
        <v>2191</v>
      </c>
      <c r="X1806" s="5" t="s">
        <v>4332</v>
      </c>
    </row>
    <row r="1807" spans="10:24">
      <c r="J1807" s="5" t="s">
        <v>2192</v>
      </c>
      <c r="X1807" s="5" t="s">
        <v>4333</v>
      </c>
    </row>
    <row r="1808" spans="10:24">
      <c r="J1808" s="5" t="s">
        <v>2193</v>
      </c>
      <c r="X1808" s="5" t="s">
        <v>4334</v>
      </c>
    </row>
    <row r="1809" spans="10:24">
      <c r="J1809" s="5" t="s">
        <v>2194</v>
      </c>
      <c r="X1809" s="5" t="s">
        <v>4335</v>
      </c>
    </row>
    <row r="1810" spans="10:24">
      <c r="J1810" s="5" t="s">
        <v>2195</v>
      </c>
      <c r="X1810" s="5" t="s">
        <v>4336</v>
      </c>
    </row>
    <row r="1811" spans="10:24">
      <c r="J1811" s="5" t="s">
        <v>2196</v>
      </c>
      <c r="X1811" s="5" t="s">
        <v>4337</v>
      </c>
    </row>
    <row r="1812" spans="10:24">
      <c r="J1812" s="5" t="s">
        <v>2197</v>
      </c>
      <c r="X1812" s="5" t="s">
        <v>4338</v>
      </c>
    </row>
    <row r="1813" spans="10:24">
      <c r="J1813" s="5" t="s">
        <v>2198</v>
      </c>
      <c r="X1813" s="5" t="s">
        <v>4339</v>
      </c>
    </row>
    <row r="1814" spans="10:24">
      <c r="J1814" s="5" t="s">
        <v>2199</v>
      </c>
      <c r="X1814" s="5" t="s">
        <v>4340</v>
      </c>
    </row>
    <row r="1815" spans="10:24">
      <c r="J1815" s="5" t="s">
        <v>2200</v>
      </c>
      <c r="X1815" s="5" t="s">
        <v>4341</v>
      </c>
    </row>
    <row r="1816" spans="10:24">
      <c r="J1816" s="5" t="s">
        <v>2201</v>
      </c>
      <c r="X1816" s="5" t="s">
        <v>4342</v>
      </c>
    </row>
    <row r="1817" spans="10:24">
      <c r="J1817" s="5" t="s">
        <v>2202</v>
      </c>
      <c r="X1817" s="5" t="s">
        <v>4343</v>
      </c>
    </row>
    <row r="1818" spans="10:24">
      <c r="J1818" s="5" t="s">
        <v>2203</v>
      </c>
      <c r="X1818" s="5" t="s">
        <v>4344</v>
      </c>
    </row>
    <row r="1819" spans="10:24">
      <c r="J1819" s="5" t="s">
        <v>2204</v>
      </c>
      <c r="X1819" s="5" t="s">
        <v>4345</v>
      </c>
    </row>
    <row r="1820" spans="10:24">
      <c r="J1820" s="5" t="s">
        <v>2205</v>
      </c>
      <c r="X1820" s="5" t="s">
        <v>4346</v>
      </c>
    </row>
    <row r="1821" spans="10:24">
      <c r="J1821" s="5" t="s">
        <v>2206</v>
      </c>
      <c r="X1821" s="5" t="s">
        <v>4347</v>
      </c>
    </row>
    <row r="1822" spans="10:24">
      <c r="J1822" s="5" t="s">
        <v>2207</v>
      </c>
      <c r="X1822" s="5" t="s">
        <v>4348</v>
      </c>
    </row>
    <row r="1823" spans="10:24">
      <c r="J1823" s="5" t="s">
        <v>2208</v>
      </c>
      <c r="X1823" s="5" t="s">
        <v>4349</v>
      </c>
    </row>
    <row r="1824" spans="10:24">
      <c r="J1824" s="5" t="s">
        <v>2209</v>
      </c>
      <c r="X1824" s="5" t="s">
        <v>4350</v>
      </c>
    </row>
    <row r="1825" spans="10:24">
      <c r="J1825" s="5" t="s">
        <v>2210</v>
      </c>
      <c r="X1825" s="5" t="s">
        <v>4351</v>
      </c>
    </row>
    <row r="1826" spans="10:24">
      <c r="J1826" s="5" t="s">
        <v>2211</v>
      </c>
      <c r="X1826" s="5" t="s">
        <v>4352</v>
      </c>
    </row>
    <row r="1827" spans="10:24">
      <c r="J1827" s="5" t="s">
        <v>2212</v>
      </c>
      <c r="X1827" s="5" t="s">
        <v>4353</v>
      </c>
    </row>
    <row r="1828" spans="10:24">
      <c r="J1828" s="5" t="s">
        <v>2213</v>
      </c>
      <c r="X1828" s="5" t="s">
        <v>4354</v>
      </c>
    </row>
    <row r="1829" spans="10:24">
      <c r="J1829" s="5" t="s">
        <v>2214</v>
      </c>
      <c r="X1829" s="5" t="s">
        <v>4355</v>
      </c>
    </row>
    <row r="1830" spans="10:24">
      <c r="J1830" s="5" t="s">
        <v>2215</v>
      </c>
      <c r="X1830" s="5" t="s">
        <v>4356</v>
      </c>
    </row>
    <row r="1831" spans="10:24">
      <c r="J1831" s="5" t="s">
        <v>2216</v>
      </c>
      <c r="X1831" s="5" t="s">
        <v>4357</v>
      </c>
    </row>
    <row r="1832" spans="10:24">
      <c r="J1832" s="5" t="s">
        <v>2217</v>
      </c>
      <c r="X1832" s="5" t="s">
        <v>4358</v>
      </c>
    </row>
    <row r="1833" spans="10:24">
      <c r="J1833" s="5" t="s">
        <v>2218</v>
      </c>
      <c r="X1833" s="5" t="s">
        <v>4359</v>
      </c>
    </row>
    <row r="1834" spans="10:24">
      <c r="J1834" s="5" t="s">
        <v>2219</v>
      </c>
      <c r="X1834" s="5" t="s">
        <v>4360</v>
      </c>
    </row>
    <row r="1835" spans="10:24">
      <c r="J1835" s="5" t="s">
        <v>2220</v>
      </c>
      <c r="X1835" s="5" t="s">
        <v>4361</v>
      </c>
    </row>
    <row r="1836" spans="10:24">
      <c r="J1836" s="5" t="s">
        <v>2221</v>
      </c>
      <c r="X1836" s="5" t="s">
        <v>4362</v>
      </c>
    </row>
    <row r="1837" spans="10:24">
      <c r="J1837" s="5" t="s">
        <v>2222</v>
      </c>
      <c r="X1837" s="5" t="s">
        <v>4363</v>
      </c>
    </row>
    <row r="1838" spans="10:24">
      <c r="J1838" s="5" t="s">
        <v>2223</v>
      </c>
      <c r="X1838" s="5" t="s">
        <v>4364</v>
      </c>
    </row>
    <row r="1839" spans="10:24">
      <c r="J1839" s="5" t="s">
        <v>2224</v>
      </c>
      <c r="X1839" s="5" t="s">
        <v>4365</v>
      </c>
    </row>
    <row r="1840" spans="10:24">
      <c r="J1840" s="5" t="s">
        <v>2225</v>
      </c>
      <c r="X1840" s="5" t="s">
        <v>4366</v>
      </c>
    </row>
    <row r="1841" spans="10:24">
      <c r="J1841" s="5" t="s">
        <v>2226</v>
      </c>
      <c r="X1841" s="5" t="s">
        <v>4367</v>
      </c>
    </row>
    <row r="1842" spans="10:24">
      <c r="J1842" s="5" t="s">
        <v>2227</v>
      </c>
      <c r="X1842" s="5" t="s">
        <v>4368</v>
      </c>
    </row>
    <row r="1843" spans="10:24">
      <c r="J1843" s="5" t="s">
        <v>2228</v>
      </c>
      <c r="X1843" s="5" t="s">
        <v>4369</v>
      </c>
    </row>
    <row r="1844" spans="10:24">
      <c r="J1844" s="5" t="s">
        <v>2229</v>
      </c>
      <c r="X1844" s="5" t="s">
        <v>4370</v>
      </c>
    </row>
    <row r="1845" spans="10:24">
      <c r="J1845" s="5" t="s">
        <v>2230</v>
      </c>
      <c r="X1845" s="5" t="s">
        <v>4371</v>
      </c>
    </row>
    <row r="1846" spans="10:24">
      <c r="J1846" s="5" t="s">
        <v>2231</v>
      </c>
      <c r="X1846" s="5" t="s">
        <v>4372</v>
      </c>
    </row>
    <row r="1847" spans="10:24">
      <c r="J1847" s="5" t="s">
        <v>2232</v>
      </c>
      <c r="X1847" s="5" t="s">
        <v>4373</v>
      </c>
    </row>
    <row r="1848" spans="10:24">
      <c r="J1848" s="5" t="s">
        <v>2233</v>
      </c>
      <c r="X1848" s="5" t="s">
        <v>4374</v>
      </c>
    </row>
    <row r="1849" spans="10:24">
      <c r="J1849" s="5" t="s">
        <v>2234</v>
      </c>
      <c r="X1849" s="5" t="s">
        <v>4375</v>
      </c>
    </row>
    <row r="1850" spans="10:24">
      <c r="J1850" s="5" t="s">
        <v>2235</v>
      </c>
      <c r="X1850" s="5" t="s">
        <v>4376</v>
      </c>
    </row>
    <row r="1851" spans="10:24">
      <c r="J1851" s="5" t="s">
        <v>2236</v>
      </c>
      <c r="X1851" s="5" t="s">
        <v>4377</v>
      </c>
    </row>
    <row r="1852" spans="10:24">
      <c r="J1852" s="5" t="s">
        <v>2237</v>
      </c>
      <c r="X1852" s="5" t="s">
        <v>4378</v>
      </c>
    </row>
    <row r="1853" spans="10:24">
      <c r="J1853" s="5" t="s">
        <v>2238</v>
      </c>
      <c r="X1853" s="5" t="s">
        <v>4379</v>
      </c>
    </row>
    <row r="1854" spans="10:24">
      <c r="J1854" s="5" t="s">
        <v>2239</v>
      </c>
      <c r="X1854" s="5" t="s">
        <v>4380</v>
      </c>
    </row>
    <row r="1855" spans="10:24">
      <c r="J1855" s="5" t="s">
        <v>2240</v>
      </c>
      <c r="X1855" s="5" t="s">
        <v>4381</v>
      </c>
    </row>
    <row r="1856" spans="10:24">
      <c r="J1856" s="5" t="s">
        <v>2241</v>
      </c>
      <c r="X1856" s="5" t="s">
        <v>4382</v>
      </c>
    </row>
    <row r="1857" spans="10:24">
      <c r="J1857" s="5" t="s">
        <v>2242</v>
      </c>
      <c r="X1857" s="5" t="s">
        <v>4383</v>
      </c>
    </row>
    <row r="1858" spans="10:24">
      <c r="J1858" s="5" t="s">
        <v>2243</v>
      </c>
      <c r="X1858" s="5" t="s">
        <v>4384</v>
      </c>
    </row>
    <row r="1859" spans="10:24">
      <c r="J1859" s="5" t="s">
        <v>2244</v>
      </c>
      <c r="X1859" s="5" t="s">
        <v>4385</v>
      </c>
    </row>
    <row r="1860" spans="10:24">
      <c r="J1860" s="5" t="s">
        <v>2245</v>
      </c>
      <c r="X1860" s="5" t="s">
        <v>4386</v>
      </c>
    </row>
    <row r="1861" spans="10:24">
      <c r="J1861" s="5" t="s">
        <v>2246</v>
      </c>
      <c r="X1861" s="5" t="s">
        <v>4387</v>
      </c>
    </row>
    <row r="1862" spans="10:24">
      <c r="J1862" s="5" t="s">
        <v>2247</v>
      </c>
      <c r="X1862" s="5" t="s">
        <v>4388</v>
      </c>
    </row>
    <row r="1863" spans="10:24">
      <c r="J1863" s="5" t="s">
        <v>2248</v>
      </c>
      <c r="X1863" s="5" t="s">
        <v>4389</v>
      </c>
    </row>
    <row r="1864" spans="10:24">
      <c r="J1864" s="5" t="s">
        <v>2249</v>
      </c>
      <c r="X1864" s="5" t="s">
        <v>4390</v>
      </c>
    </row>
    <row r="1865" spans="10:24">
      <c r="J1865" s="5" t="s">
        <v>2250</v>
      </c>
      <c r="X1865" s="5" t="s">
        <v>4391</v>
      </c>
    </row>
    <row r="1866" spans="10:24">
      <c r="J1866" s="5" t="s">
        <v>2251</v>
      </c>
      <c r="X1866" s="5" t="s">
        <v>19018</v>
      </c>
    </row>
    <row r="1867" spans="10:24">
      <c r="J1867" s="5" t="s">
        <v>2252</v>
      </c>
      <c r="X1867" s="5" t="s">
        <v>19019</v>
      </c>
    </row>
    <row r="1868" spans="10:24">
      <c r="J1868" s="5" t="s">
        <v>2253</v>
      </c>
      <c r="X1868" s="5" t="s">
        <v>4392</v>
      </c>
    </row>
    <row r="1869" spans="10:24">
      <c r="J1869" s="5" t="s">
        <v>2254</v>
      </c>
      <c r="X1869" s="5" t="s">
        <v>4393</v>
      </c>
    </row>
    <row r="1870" spans="10:24">
      <c r="J1870" s="5" t="s">
        <v>2255</v>
      </c>
      <c r="X1870" s="5" t="s">
        <v>4394</v>
      </c>
    </row>
    <row r="1871" spans="10:24">
      <c r="J1871" s="5" t="s">
        <v>2256</v>
      </c>
      <c r="X1871" s="5" t="s">
        <v>4395</v>
      </c>
    </row>
    <row r="1872" spans="10:24">
      <c r="J1872" s="5" t="s">
        <v>2257</v>
      </c>
      <c r="X1872" s="5" t="s">
        <v>4396</v>
      </c>
    </row>
    <row r="1873" spans="10:24">
      <c r="J1873" s="5" t="s">
        <v>2258</v>
      </c>
      <c r="X1873" s="5" t="s">
        <v>4397</v>
      </c>
    </row>
    <row r="1874" spans="10:24">
      <c r="J1874" s="5" t="s">
        <v>2259</v>
      </c>
      <c r="X1874" s="5" t="s">
        <v>4398</v>
      </c>
    </row>
    <row r="1875" spans="10:24">
      <c r="J1875" s="5" t="s">
        <v>2260</v>
      </c>
      <c r="X1875" s="5" t="s">
        <v>4399</v>
      </c>
    </row>
    <row r="1876" spans="10:24">
      <c r="J1876" s="5" t="s">
        <v>2261</v>
      </c>
      <c r="X1876" s="5" t="s">
        <v>4400</v>
      </c>
    </row>
    <row r="1877" spans="10:24">
      <c r="J1877" s="5" t="s">
        <v>2262</v>
      </c>
      <c r="X1877" s="5" t="s">
        <v>4401</v>
      </c>
    </row>
    <row r="1878" spans="10:24">
      <c r="J1878" s="5" t="s">
        <v>2263</v>
      </c>
      <c r="X1878" s="5" t="s">
        <v>4402</v>
      </c>
    </row>
    <row r="1879" spans="10:24">
      <c r="J1879" s="5" t="s">
        <v>2264</v>
      </c>
      <c r="X1879" s="5" t="s">
        <v>4403</v>
      </c>
    </row>
    <row r="1880" spans="10:24">
      <c r="J1880" s="5" t="s">
        <v>2265</v>
      </c>
      <c r="X1880" s="5" t="s">
        <v>4404</v>
      </c>
    </row>
    <row r="1881" spans="10:24">
      <c r="J1881" s="5" t="s">
        <v>2266</v>
      </c>
      <c r="X1881" s="5" t="s">
        <v>4405</v>
      </c>
    </row>
    <row r="1882" spans="10:24">
      <c r="J1882" s="5" t="s">
        <v>2267</v>
      </c>
      <c r="X1882" s="5" t="s">
        <v>4406</v>
      </c>
    </row>
    <row r="1883" spans="10:24">
      <c r="J1883" s="5" t="s">
        <v>2268</v>
      </c>
      <c r="X1883" s="5" t="s">
        <v>4407</v>
      </c>
    </row>
    <row r="1884" spans="10:24">
      <c r="J1884" s="5" t="s">
        <v>2269</v>
      </c>
      <c r="X1884" s="5" t="s">
        <v>4408</v>
      </c>
    </row>
    <row r="1885" spans="10:24">
      <c r="J1885" s="5" t="s">
        <v>2270</v>
      </c>
      <c r="X1885" s="5" t="s">
        <v>4409</v>
      </c>
    </row>
    <row r="1886" spans="10:24">
      <c r="J1886" s="5" t="s">
        <v>2271</v>
      </c>
      <c r="X1886" s="5" t="s">
        <v>4410</v>
      </c>
    </row>
    <row r="1887" spans="10:24">
      <c r="J1887" s="5" t="s">
        <v>2272</v>
      </c>
      <c r="X1887" s="5" t="s">
        <v>4411</v>
      </c>
    </row>
    <row r="1888" spans="10:24">
      <c r="J1888" s="5" t="s">
        <v>2273</v>
      </c>
      <c r="X1888" s="5" t="s">
        <v>4412</v>
      </c>
    </row>
    <row r="1889" spans="10:24">
      <c r="J1889" s="5" t="s">
        <v>2274</v>
      </c>
      <c r="X1889" s="5" t="s">
        <v>4413</v>
      </c>
    </row>
    <row r="1890" spans="10:24">
      <c r="J1890" s="5" t="s">
        <v>2275</v>
      </c>
      <c r="X1890" s="5" t="s">
        <v>4414</v>
      </c>
    </row>
    <row r="1891" spans="10:24">
      <c r="J1891" s="5" t="s">
        <v>2276</v>
      </c>
      <c r="X1891" s="5" t="s">
        <v>4415</v>
      </c>
    </row>
    <row r="1892" spans="10:24">
      <c r="J1892" s="5" t="s">
        <v>2277</v>
      </c>
      <c r="X1892" s="5" t="s">
        <v>4416</v>
      </c>
    </row>
    <row r="1893" spans="10:24">
      <c r="J1893" s="5" t="s">
        <v>2278</v>
      </c>
      <c r="X1893" s="5" t="s">
        <v>4417</v>
      </c>
    </row>
    <row r="1894" spans="10:24">
      <c r="J1894" s="5" t="s">
        <v>2279</v>
      </c>
      <c r="X1894" s="5" t="s">
        <v>4418</v>
      </c>
    </row>
    <row r="1895" spans="10:24">
      <c r="J1895" s="5" t="s">
        <v>2280</v>
      </c>
      <c r="X1895" s="5" t="s">
        <v>4419</v>
      </c>
    </row>
    <row r="1896" spans="10:24">
      <c r="J1896" s="5" t="s">
        <v>2281</v>
      </c>
      <c r="X1896" s="5" t="s">
        <v>4420</v>
      </c>
    </row>
    <row r="1897" spans="10:24">
      <c r="J1897" s="5" t="s">
        <v>2282</v>
      </c>
      <c r="X1897" s="5" t="s">
        <v>4421</v>
      </c>
    </row>
    <row r="1898" spans="10:24">
      <c r="J1898" s="5" t="s">
        <v>2283</v>
      </c>
      <c r="X1898" s="5" t="s">
        <v>4422</v>
      </c>
    </row>
    <row r="1899" spans="10:24">
      <c r="J1899" s="5" t="s">
        <v>2284</v>
      </c>
      <c r="X1899" s="5" t="s">
        <v>4423</v>
      </c>
    </row>
    <row r="1900" spans="10:24">
      <c r="J1900" s="5" t="s">
        <v>2285</v>
      </c>
      <c r="X1900" s="5" t="s">
        <v>4424</v>
      </c>
    </row>
    <row r="1901" spans="10:24">
      <c r="J1901" s="5" t="s">
        <v>2286</v>
      </c>
      <c r="X1901" s="5" t="s">
        <v>4425</v>
      </c>
    </row>
    <row r="1902" spans="10:24">
      <c r="J1902" s="5" t="s">
        <v>2287</v>
      </c>
      <c r="X1902" s="5" t="s">
        <v>4426</v>
      </c>
    </row>
    <row r="1903" spans="10:24">
      <c r="J1903" s="5" t="s">
        <v>2288</v>
      </c>
      <c r="X1903" s="5" t="s">
        <v>4427</v>
      </c>
    </row>
    <row r="1904" spans="10:24">
      <c r="J1904" s="5" t="s">
        <v>2289</v>
      </c>
      <c r="X1904" s="5" t="s">
        <v>4428</v>
      </c>
    </row>
    <row r="1905" spans="10:24">
      <c r="J1905" s="5" t="s">
        <v>2290</v>
      </c>
      <c r="X1905" s="5" t="s">
        <v>4429</v>
      </c>
    </row>
    <row r="1906" spans="10:24">
      <c r="J1906" s="5" t="s">
        <v>2291</v>
      </c>
      <c r="X1906" s="5" t="s">
        <v>4430</v>
      </c>
    </row>
    <row r="1907" spans="10:24">
      <c r="J1907" s="5" t="s">
        <v>2292</v>
      </c>
      <c r="X1907" s="5" t="s">
        <v>4431</v>
      </c>
    </row>
    <row r="1908" spans="10:24">
      <c r="J1908" s="5" t="s">
        <v>2293</v>
      </c>
      <c r="X1908" s="5" t="s">
        <v>4432</v>
      </c>
    </row>
    <row r="1909" spans="10:24">
      <c r="J1909" s="5" t="s">
        <v>2294</v>
      </c>
      <c r="X1909" s="5" t="s">
        <v>4433</v>
      </c>
    </row>
    <row r="1910" spans="10:24">
      <c r="J1910" s="5" t="s">
        <v>2295</v>
      </c>
      <c r="X1910" s="5" t="s">
        <v>4434</v>
      </c>
    </row>
    <row r="1911" spans="10:24">
      <c r="J1911" s="5" t="s">
        <v>2296</v>
      </c>
      <c r="X1911" s="5" t="s">
        <v>4435</v>
      </c>
    </row>
    <row r="1912" spans="10:24">
      <c r="J1912" s="5" t="s">
        <v>2297</v>
      </c>
      <c r="X1912" s="5" t="s">
        <v>4436</v>
      </c>
    </row>
    <row r="1913" spans="10:24">
      <c r="J1913" s="5" t="s">
        <v>2298</v>
      </c>
      <c r="X1913" s="5" t="s">
        <v>4437</v>
      </c>
    </row>
    <row r="1914" spans="10:24">
      <c r="J1914" s="5" t="s">
        <v>2299</v>
      </c>
      <c r="X1914" s="5" t="s">
        <v>4438</v>
      </c>
    </row>
    <row r="1915" spans="10:24">
      <c r="J1915" s="5" t="s">
        <v>2300</v>
      </c>
      <c r="X1915" s="5" t="s">
        <v>4439</v>
      </c>
    </row>
    <row r="1916" spans="10:24">
      <c r="J1916" s="5" t="s">
        <v>2301</v>
      </c>
      <c r="X1916" s="5" t="s">
        <v>4440</v>
      </c>
    </row>
    <row r="1917" spans="10:24">
      <c r="J1917" s="5" t="s">
        <v>2302</v>
      </c>
      <c r="X1917" s="5" t="s">
        <v>4441</v>
      </c>
    </row>
    <row r="1918" spans="10:24">
      <c r="J1918" s="5" t="s">
        <v>2303</v>
      </c>
      <c r="X1918" s="5" t="s">
        <v>4442</v>
      </c>
    </row>
    <row r="1919" spans="10:24">
      <c r="J1919" s="5" t="s">
        <v>2304</v>
      </c>
      <c r="X1919" s="5" t="s">
        <v>4443</v>
      </c>
    </row>
    <row r="1920" spans="10:24">
      <c r="J1920" s="5" t="s">
        <v>2305</v>
      </c>
      <c r="X1920" s="5" t="s">
        <v>4444</v>
      </c>
    </row>
    <row r="1921" spans="10:24">
      <c r="J1921" s="5" t="s">
        <v>2306</v>
      </c>
      <c r="X1921" s="5" t="s">
        <v>4445</v>
      </c>
    </row>
    <row r="1922" spans="10:24">
      <c r="J1922" s="5" t="s">
        <v>2307</v>
      </c>
      <c r="X1922" s="5" t="s">
        <v>4446</v>
      </c>
    </row>
    <row r="1923" spans="10:24">
      <c r="J1923" s="5" t="s">
        <v>2308</v>
      </c>
      <c r="X1923" s="5" t="s">
        <v>4447</v>
      </c>
    </row>
    <row r="1924" spans="10:24">
      <c r="J1924" s="5" t="s">
        <v>2309</v>
      </c>
      <c r="X1924" s="5" t="s">
        <v>4448</v>
      </c>
    </row>
    <row r="1925" spans="10:24">
      <c r="J1925" s="5" t="s">
        <v>2310</v>
      </c>
      <c r="X1925" s="5" t="s">
        <v>4449</v>
      </c>
    </row>
    <row r="1926" spans="10:24">
      <c r="J1926" s="5" t="s">
        <v>2311</v>
      </c>
      <c r="X1926" s="5" t="s">
        <v>4450</v>
      </c>
    </row>
    <row r="1927" spans="10:24">
      <c r="J1927" s="5" t="s">
        <v>2312</v>
      </c>
      <c r="X1927" s="5" t="s">
        <v>4451</v>
      </c>
    </row>
    <row r="1928" spans="10:24">
      <c r="J1928" s="5" t="s">
        <v>2313</v>
      </c>
      <c r="X1928" s="5" t="s">
        <v>4452</v>
      </c>
    </row>
    <row r="1929" spans="10:24">
      <c r="J1929" s="5" t="s">
        <v>2314</v>
      </c>
      <c r="X1929" s="5" t="s">
        <v>4453</v>
      </c>
    </row>
    <row r="1930" spans="10:24">
      <c r="J1930" s="5" t="s">
        <v>2315</v>
      </c>
      <c r="X1930" s="5" t="s">
        <v>4454</v>
      </c>
    </row>
    <row r="1931" spans="10:24">
      <c r="J1931" s="5" t="s">
        <v>2316</v>
      </c>
      <c r="X1931" s="5" t="s">
        <v>4455</v>
      </c>
    </row>
    <row r="1932" spans="10:24">
      <c r="J1932" s="5" t="s">
        <v>2317</v>
      </c>
      <c r="X1932" s="5" t="s">
        <v>4456</v>
      </c>
    </row>
    <row r="1933" spans="10:24">
      <c r="J1933" s="5" t="s">
        <v>2318</v>
      </c>
      <c r="X1933" s="5" t="s">
        <v>4457</v>
      </c>
    </row>
    <row r="1934" spans="10:24">
      <c r="J1934" s="5" t="s">
        <v>2319</v>
      </c>
      <c r="X1934" s="5" t="s">
        <v>4458</v>
      </c>
    </row>
    <row r="1935" spans="10:24">
      <c r="J1935" s="5" t="s">
        <v>2320</v>
      </c>
      <c r="X1935" s="5" t="s">
        <v>4459</v>
      </c>
    </row>
    <row r="1936" spans="10:24">
      <c r="J1936" s="5" t="s">
        <v>2321</v>
      </c>
      <c r="X1936" s="5" t="s">
        <v>4460</v>
      </c>
    </row>
    <row r="1937" spans="10:24">
      <c r="J1937" s="5" t="s">
        <v>2322</v>
      </c>
      <c r="X1937" s="5" t="s">
        <v>4461</v>
      </c>
    </row>
    <row r="1938" spans="10:24">
      <c r="J1938" s="5" t="s">
        <v>2323</v>
      </c>
      <c r="X1938" s="5" t="s">
        <v>4462</v>
      </c>
    </row>
    <row r="1939" spans="10:24">
      <c r="J1939" s="5" t="s">
        <v>2324</v>
      </c>
      <c r="X1939" s="5" t="s">
        <v>4463</v>
      </c>
    </row>
    <row r="1940" spans="10:24">
      <c r="J1940" s="5" t="s">
        <v>2325</v>
      </c>
      <c r="X1940" s="5" t="s">
        <v>4464</v>
      </c>
    </row>
    <row r="1941" spans="10:24">
      <c r="J1941" s="5" t="s">
        <v>2326</v>
      </c>
      <c r="X1941" s="5" t="s">
        <v>4465</v>
      </c>
    </row>
    <row r="1942" spans="10:24">
      <c r="J1942" s="5" t="s">
        <v>2327</v>
      </c>
      <c r="X1942" s="5" t="s">
        <v>4466</v>
      </c>
    </row>
    <row r="1943" spans="10:24">
      <c r="J1943" s="5" t="s">
        <v>2328</v>
      </c>
      <c r="X1943" s="5" t="s">
        <v>4467</v>
      </c>
    </row>
    <row r="1944" spans="10:24">
      <c r="J1944" s="5" t="s">
        <v>2329</v>
      </c>
      <c r="X1944" s="5" t="s">
        <v>4468</v>
      </c>
    </row>
    <row r="1945" spans="10:24">
      <c r="J1945" s="5" t="s">
        <v>2330</v>
      </c>
      <c r="X1945" s="5" t="s">
        <v>4469</v>
      </c>
    </row>
    <row r="1946" spans="10:24">
      <c r="J1946" s="5" t="s">
        <v>2331</v>
      </c>
      <c r="X1946" s="5" t="s">
        <v>4470</v>
      </c>
    </row>
    <row r="1947" spans="10:24">
      <c r="J1947" s="5" t="s">
        <v>2332</v>
      </c>
      <c r="X1947" s="5" t="s">
        <v>4471</v>
      </c>
    </row>
    <row r="1948" spans="10:24">
      <c r="J1948" s="5" t="s">
        <v>2333</v>
      </c>
      <c r="X1948" s="5" t="s">
        <v>4472</v>
      </c>
    </row>
    <row r="1949" spans="10:24">
      <c r="J1949" s="5" t="s">
        <v>2334</v>
      </c>
      <c r="X1949" s="5" t="s">
        <v>4473</v>
      </c>
    </row>
    <row r="1950" spans="10:24">
      <c r="J1950" s="5" t="s">
        <v>2335</v>
      </c>
      <c r="X1950" s="5" t="s">
        <v>4474</v>
      </c>
    </row>
    <row r="1951" spans="10:24">
      <c r="J1951" s="5" t="s">
        <v>2336</v>
      </c>
      <c r="X1951" s="5" t="s">
        <v>4475</v>
      </c>
    </row>
    <row r="1952" spans="10:24">
      <c r="J1952" s="5" t="s">
        <v>2337</v>
      </c>
      <c r="X1952" s="5" t="s">
        <v>4476</v>
      </c>
    </row>
    <row r="1953" spans="10:24">
      <c r="J1953" s="5" t="s">
        <v>2338</v>
      </c>
      <c r="X1953" s="5" t="s">
        <v>4477</v>
      </c>
    </row>
    <row r="1954" spans="10:24">
      <c r="J1954" s="5" t="s">
        <v>2339</v>
      </c>
      <c r="X1954" s="5" t="s">
        <v>4478</v>
      </c>
    </row>
    <row r="1955" spans="10:24">
      <c r="J1955" s="5" t="s">
        <v>2340</v>
      </c>
      <c r="X1955" s="5" t="s">
        <v>4479</v>
      </c>
    </row>
    <row r="1956" spans="10:24">
      <c r="J1956" s="5" t="s">
        <v>2341</v>
      </c>
      <c r="X1956" s="5" t="s">
        <v>4480</v>
      </c>
    </row>
    <row r="1957" spans="10:24">
      <c r="J1957" s="5" t="s">
        <v>2342</v>
      </c>
      <c r="X1957" s="5" t="s">
        <v>4481</v>
      </c>
    </row>
    <row r="1958" spans="10:24">
      <c r="J1958" s="5" t="s">
        <v>2343</v>
      </c>
      <c r="X1958" s="5" t="s">
        <v>4482</v>
      </c>
    </row>
    <row r="1959" spans="10:24">
      <c r="J1959" s="5" t="s">
        <v>2344</v>
      </c>
      <c r="X1959" s="5" t="s">
        <v>4483</v>
      </c>
    </row>
    <row r="1960" spans="10:24">
      <c r="J1960" s="5" t="s">
        <v>2345</v>
      </c>
      <c r="X1960" s="5" t="s">
        <v>4484</v>
      </c>
    </row>
    <row r="1961" spans="10:24">
      <c r="J1961" s="5" t="s">
        <v>2346</v>
      </c>
      <c r="X1961" s="5" t="s">
        <v>4485</v>
      </c>
    </row>
    <row r="1962" spans="10:24">
      <c r="J1962" s="5" t="s">
        <v>2347</v>
      </c>
      <c r="X1962" s="5" t="s">
        <v>4486</v>
      </c>
    </row>
    <row r="1963" spans="10:24">
      <c r="J1963" s="5" t="s">
        <v>2348</v>
      </c>
      <c r="X1963" s="5" t="s">
        <v>4487</v>
      </c>
    </row>
    <row r="1964" spans="10:24">
      <c r="J1964" s="5" t="s">
        <v>2349</v>
      </c>
      <c r="X1964" s="5" t="s">
        <v>4488</v>
      </c>
    </row>
    <row r="1965" spans="10:24">
      <c r="J1965" s="5" t="s">
        <v>2350</v>
      </c>
      <c r="X1965" s="5" t="s">
        <v>4489</v>
      </c>
    </row>
    <row r="1966" spans="10:24">
      <c r="J1966" s="5" t="s">
        <v>2351</v>
      </c>
      <c r="X1966" s="5" t="s">
        <v>4490</v>
      </c>
    </row>
    <row r="1967" spans="10:24">
      <c r="J1967" s="5" t="s">
        <v>2352</v>
      </c>
      <c r="X1967" s="5" t="s">
        <v>4491</v>
      </c>
    </row>
    <row r="1968" spans="10:24">
      <c r="J1968" s="5" t="s">
        <v>2353</v>
      </c>
      <c r="X1968" s="5" t="s">
        <v>4492</v>
      </c>
    </row>
    <row r="1969" spans="10:24">
      <c r="J1969" s="5" t="s">
        <v>2354</v>
      </c>
      <c r="X1969" s="5" t="s">
        <v>4493</v>
      </c>
    </row>
    <row r="1970" spans="10:24">
      <c r="J1970" s="5" t="s">
        <v>2355</v>
      </c>
      <c r="X1970" s="5" t="s">
        <v>4494</v>
      </c>
    </row>
    <row r="1971" spans="10:24">
      <c r="J1971" s="5" t="s">
        <v>2356</v>
      </c>
      <c r="X1971" s="5" t="s">
        <v>4495</v>
      </c>
    </row>
    <row r="1972" spans="10:24">
      <c r="J1972" s="5" t="s">
        <v>2357</v>
      </c>
      <c r="X1972" s="5" t="s">
        <v>4496</v>
      </c>
    </row>
    <row r="1973" spans="10:24">
      <c r="J1973" s="5" t="s">
        <v>2358</v>
      </c>
      <c r="X1973" s="5" t="s">
        <v>4497</v>
      </c>
    </row>
    <row r="1974" spans="10:24">
      <c r="J1974" s="5" t="s">
        <v>2359</v>
      </c>
      <c r="X1974" s="5" t="s">
        <v>4498</v>
      </c>
    </row>
    <row r="1975" spans="10:24">
      <c r="J1975" s="5" t="s">
        <v>2360</v>
      </c>
      <c r="X1975" s="5" t="s">
        <v>4499</v>
      </c>
    </row>
    <row r="1976" spans="10:24">
      <c r="J1976" s="5" t="s">
        <v>2361</v>
      </c>
      <c r="X1976" s="5" t="s">
        <v>4500</v>
      </c>
    </row>
    <row r="1977" spans="10:24">
      <c r="J1977" s="5" t="s">
        <v>2362</v>
      </c>
      <c r="X1977" s="5" t="s">
        <v>4501</v>
      </c>
    </row>
    <row r="1978" spans="10:24">
      <c r="J1978" s="5" t="s">
        <v>2363</v>
      </c>
      <c r="X1978" s="5" t="s">
        <v>4502</v>
      </c>
    </row>
    <row r="1979" spans="10:24">
      <c r="J1979" s="5" t="s">
        <v>2364</v>
      </c>
      <c r="X1979" s="5" t="s">
        <v>4503</v>
      </c>
    </row>
    <row r="1980" spans="10:24">
      <c r="J1980" s="5" t="s">
        <v>2365</v>
      </c>
      <c r="X1980" s="5" t="s">
        <v>4504</v>
      </c>
    </row>
    <row r="1981" spans="10:24">
      <c r="J1981" s="5" t="s">
        <v>2366</v>
      </c>
      <c r="X1981" s="5" t="s">
        <v>4505</v>
      </c>
    </row>
    <row r="1982" spans="10:24">
      <c r="J1982" s="5" t="s">
        <v>2367</v>
      </c>
      <c r="X1982" s="5" t="s">
        <v>4506</v>
      </c>
    </row>
    <row r="1983" spans="10:24">
      <c r="J1983" s="5" t="s">
        <v>2368</v>
      </c>
      <c r="X1983" s="5" t="s">
        <v>4507</v>
      </c>
    </row>
    <row r="1984" spans="10:24">
      <c r="J1984" s="5" t="s">
        <v>2369</v>
      </c>
      <c r="X1984" s="5" t="s">
        <v>4508</v>
      </c>
    </row>
    <row r="1985" spans="10:24">
      <c r="J1985" s="5" t="s">
        <v>2370</v>
      </c>
      <c r="X1985" s="5" t="s">
        <v>4509</v>
      </c>
    </row>
    <row r="1986" spans="10:24">
      <c r="J1986" s="5" t="s">
        <v>2371</v>
      </c>
      <c r="X1986" s="5" t="s">
        <v>4510</v>
      </c>
    </row>
    <row r="1987" spans="10:24">
      <c r="J1987" s="5" t="s">
        <v>2372</v>
      </c>
      <c r="X1987" s="5" t="s">
        <v>4511</v>
      </c>
    </row>
    <row r="1988" spans="10:24">
      <c r="J1988" s="5" t="s">
        <v>2373</v>
      </c>
      <c r="X1988" s="5" t="s">
        <v>4512</v>
      </c>
    </row>
    <row r="1989" spans="10:24">
      <c r="J1989" s="5" t="s">
        <v>2374</v>
      </c>
      <c r="X1989" s="5" t="s">
        <v>4513</v>
      </c>
    </row>
    <row r="1990" spans="10:24">
      <c r="J1990" s="5" t="s">
        <v>2375</v>
      </c>
      <c r="X1990" s="5" t="s">
        <v>4514</v>
      </c>
    </row>
    <row r="1991" spans="10:24">
      <c r="J1991" s="5" t="s">
        <v>2376</v>
      </c>
      <c r="X1991" s="5" t="s">
        <v>4515</v>
      </c>
    </row>
    <row r="1992" spans="10:24">
      <c r="J1992" s="5" t="s">
        <v>2377</v>
      </c>
      <c r="X1992" s="5" t="s">
        <v>4516</v>
      </c>
    </row>
    <row r="1993" spans="10:24">
      <c r="J1993" s="5" t="s">
        <v>2378</v>
      </c>
      <c r="X1993" s="5" t="s">
        <v>4517</v>
      </c>
    </row>
    <row r="1994" spans="10:24">
      <c r="J1994" s="5" t="s">
        <v>2379</v>
      </c>
      <c r="X1994" s="5" t="s">
        <v>4518</v>
      </c>
    </row>
    <row r="1995" spans="10:24">
      <c r="J1995" s="5" t="s">
        <v>2380</v>
      </c>
      <c r="X1995" s="5" t="s">
        <v>4519</v>
      </c>
    </row>
    <row r="1996" spans="10:24">
      <c r="J1996" s="5" t="s">
        <v>2381</v>
      </c>
      <c r="X1996" s="5" t="s">
        <v>4520</v>
      </c>
    </row>
    <row r="1997" spans="10:24">
      <c r="J1997" s="5" t="s">
        <v>2382</v>
      </c>
      <c r="X1997" s="5" t="s">
        <v>4521</v>
      </c>
    </row>
    <row r="1998" spans="10:24">
      <c r="J1998" s="5" t="s">
        <v>2383</v>
      </c>
      <c r="X1998" s="5" t="s">
        <v>4522</v>
      </c>
    </row>
    <row r="1999" spans="10:24">
      <c r="J1999" s="5" t="s">
        <v>2384</v>
      </c>
      <c r="X1999" s="5" t="s">
        <v>4523</v>
      </c>
    </row>
    <row r="2000" spans="10:24">
      <c r="J2000" s="5" t="s">
        <v>2385</v>
      </c>
      <c r="X2000" s="5" t="s">
        <v>4524</v>
      </c>
    </row>
    <row r="2001" spans="10:24">
      <c r="J2001" s="5" t="s">
        <v>2386</v>
      </c>
      <c r="X2001" s="5" t="s">
        <v>4525</v>
      </c>
    </row>
    <row r="2002" spans="10:24">
      <c r="J2002" s="5" t="s">
        <v>2387</v>
      </c>
      <c r="X2002" s="5" t="s">
        <v>4526</v>
      </c>
    </row>
    <row r="2003" spans="10:24">
      <c r="J2003" s="5" t="s">
        <v>2388</v>
      </c>
      <c r="X2003" s="5" t="s">
        <v>4527</v>
      </c>
    </row>
    <row r="2004" spans="10:24">
      <c r="J2004" s="5" t="s">
        <v>2389</v>
      </c>
      <c r="X2004" s="5" t="s">
        <v>4528</v>
      </c>
    </row>
    <row r="2005" spans="10:24">
      <c r="J2005" s="5" t="s">
        <v>2390</v>
      </c>
      <c r="X2005" s="5" t="s">
        <v>4529</v>
      </c>
    </row>
    <row r="2006" spans="10:24">
      <c r="J2006" s="5" t="s">
        <v>2391</v>
      </c>
      <c r="X2006" s="5" t="s">
        <v>4530</v>
      </c>
    </row>
    <row r="2007" spans="10:24">
      <c r="J2007" s="5" t="s">
        <v>2392</v>
      </c>
      <c r="X2007" s="5" t="s">
        <v>4531</v>
      </c>
    </row>
    <row r="2008" spans="10:24">
      <c r="J2008" s="5" t="s">
        <v>2393</v>
      </c>
      <c r="X2008" s="5" t="s">
        <v>4532</v>
      </c>
    </row>
    <row r="2009" spans="10:24">
      <c r="J2009" s="5" t="s">
        <v>2394</v>
      </c>
      <c r="X2009" s="5" t="s">
        <v>4533</v>
      </c>
    </row>
    <row r="2010" spans="10:24">
      <c r="J2010" s="5" t="s">
        <v>2395</v>
      </c>
      <c r="X2010" s="5" t="s">
        <v>4534</v>
      </c>
    </row>
    <row r="2011" spans="10:24">
      <c r="J2011" s="5" t="s">
        <v>2396</v>
      </c>
      <c r="X2011" s="5" t="s">
        <v>4535</v>
      </c>
    </row>
    <row r="2012" spans="10:24">
      <c r="J2012" s="5" t="s">
        <v>2397</v>
      </c>
      <c r="X2012" s="5" t="s">
        <v>4536</v>
      </c>
    </row>
    <row r="2013" spans="10:24">
      <c r="J2013" s="5" t="s">
        <v>2398</v>
      </c>
      <c r="X2013" s="5" t="s">
        <v>4537</v>
      </c>
    </row>
    <row r="2014" spans="10:24">
      <c r="J2014" s="5" t="s">
        <v>2399</v>
      </c>
      <c r="X2014" s="5" t="s">
        <v>4538</v>
      </c>
    </row>
    <row r="2015" spans="10:24">
      <c r="J2015" s="5" t="s">
        <v>2400</v>
      </c>
      <c r="X2015" s="5" t="s">
        <v>4539</v>
      </c>
    </row>
    <row r="2016" spans="10:24">
      <c r="J2016" s="5" t="s">
        <v>2401</v>
      </c>
      <c r="X2016" s="5" t="s">
        <v>4540</v>
      </c>
    </row>
    <row r="2017" spans="10:24">
      <c r="J2017" s="5" t="s">
        <v>2402</v>
      </c>
      <c r="X2017" s="5" t="s">
        <v>4541</v>
      </c>
    </row>
    <row r="2018" spans="10:24">
      <c r="J2018" s="5" t="s">
        <v>2403</v>
      </c>
      <c r="X2018" s="5" t="s">
        <v>4542</v>
      </c>
    </row>
    <row r="2019" spans="10:24">
      <c r="J2019" s="5" t="s">
        <v>2404</v>
      </c>
      <c r="X2019" s="5" t="s">
        <v>4543</v>
      </c>
    </row>
    <row r="2020" spans="10:24">
      <c r="J2020" s="5" t="s">
        <v>2405</v>
      </c>
      <c r="X2020" s="5" t="s">
        <v>4544</v>
      </c>
    </row>
    <row r="2021" spans="10:24">
      <c r="J2021" s="5" t="s">
        <v>2406</v>
      </c>
      <c r="X2021" s="5" t="s">
        <v>4545</v>
      </c>
    </row>
    <row r="2022" spans="10:24">
      <c r="J2022" s="5" t="s">
        <v>2407</v>
      </c>
      <c r="X2022" s="5" t="s">
        <v>4546</v>
      </c>
    </row>
    <row r="2023" spans="10:24">
      <c r="J2023" s="5" t="s">
        <v>2408</v>
      </c>
      <c r="X2023" s="5" t="s">
        <v>4547</v>
      </c>
    </row>
    <row r="2024" spans="10:24">
      <c r="J2024" s="5" t="s">
        <v>2409</v>
      </c>
      <c r="X2024" s="5" t="s">
        <v>4548</v>
      </c>
    </row>
    <row r="2025" spans="10:24">
      <c r="J2025" s="5" t="s">
        <v>2410</v>
      </c>
      <c r="X2025" s="5" t="s">
        <v>4549</v>
      </c>
    </row>
    <row r="2026" spans="10:24">
      <c r="J2026" s="5" t="s">
        <v>2411</v>
      </c>
      <c r="X2026" s="5" t="s">
        <v>4550</v>
      </c>
    </row>
    <row r="2027" spans="10:24">
      <c r="J2027" s="5" t="s">
        <v>2412</v>
      </c>
      <c r="X2027" s="5" t="s">
        <v>4551</v>
      </c>
    </row>
    <row r="2028" spans="10:24">
      <c r="J2028" s="5" t="s">
        <v>2413</v>
      </c>
      <c r="X2028" s="5" t="s">
        <v>4552</v>
      </c>
    </row>
    <row r="2029" spans="10:24">
      <c r="J2029" s="5" t="s">
        <v>2414</v>
      </c>
      <c r="X2029" s="5" t="s">
        <v>4553</v>
      </c>
    </row>
    <row r="2030" spans="10:24">
      <c r="J2030" s="5" t="s">
        <v>2415</v>
      </c>
      <c r="X2030" s="5" t="s">
        <v>4554</v>
      </c>
    </row>
    <row r="2031" spans="10:24">
      <c r="J2031" s="5" t="s">
        <v>2416</v>
      </c>
      <c r="X2031" s="5" t="s">
        <v>4555</v>
      </c>
    </row>
    <row r="2032" spans="10:24">
      <c r="J2032" s="5" t="s">
        <v>2417</v>
      </c>
      <c r="X2032" s="5" t="s">
        <v>4556</v>
      </c>
    </row>
    <row r="2033" spans="10:24">
      <c r="J2033" s="5" t="s">
        <v>2418</v>
      </c>
      <c r="X2033" s="5" t="s">
        <v>4557</v>
      </c>
    </row>
    <row r="2034" spans="10:24">
      <c r="J2034" s="5"/>
      <c r="X2034" s="5" t="s">
        <v>4558</v>
      </c>
    </row>
    <row r="2035" spans="10:24">
      <c r="J2035" s="5"/>
      <c r="X2035" s="5" t="s">
        <v>4559</v>
      </c>
    </row>
    <row r="2036" spans="10:24">
      <c r="J2036" s="5"/>
      <c r="X2036" s="5" t="s">
        <v>4560</v>
      </c>
    </row>
    <row r="2037" spans="10:24">
      <c r="J2037" s="5"/>
      <c r="X2037" s="5" t="s">
        <v>4561</v>
      </c>
    </row>
    <row r="2038" spans="10:24">
      <c r="J2038" s="5"/>
      <c r="X2038" s="5" t="s">
        <v>4562</v>
      </c>
    </row>
    <row r="2039" spans="10:24">
      <c r="J2039" s="5"/>
      <c r="X2039" s="5" t="s">
        <v>4563</v>
      </c>
    </row>
    <row r="2040" spans="10:24">
      <c r="J2040" s="5"/>
      <c r="X2040" s="5" t="s">
        <v>4564</v>
      </c>
    </row>
    <row r="2041" spans="10:24">
      <c r="J2041" s="5"/>
      <c r="X2041" s="5" t="s">
        <v>4565</v>
      </c>
    </row>
    <row r="2042" spans="10:24">
      <c r="J2042" s="5"/>
      <c r="X2042" s="5" t="s">
        <v>4566</v>
      </c>
    </row>
    <row r="2043" spans="10:24">
      <c r="J2043" s="5"/>
      <c r="X2043" s="5" t="s">
        <v>4567</v>
      </c>
    </row>
    <row r="2044" spans="10:24">
      <c r="J2044" s="5"/>
      <c r="X2044" s="5" t="s">
        <v>4568</v>
      </c>
    </row>
    <row r="2045" spans="10:24">
      <c r="J2045" s="5"/>
      <c r="X2045" s="5" t="s">
        <v>4569</v>
      </c>
    </row>
    <row r="2046" spans="10:24">
      <c r="J2046" s="5"/>
      <c r="X2046" s="5" t="s">
        <v>4570</v>
      </c>
    </row>
    <row r="2047" spans="10:24">
      <c r="J2047" s="5"/>
      <c r="X2047" s="5" t="s">
        <v>4571</v>
      </c>
    </row>
    <row r="2048" spans="10:24">
      <c r="J2048" s="5"/>
      <c r="X2048" s="5" t="s">
        <v>4572</v>
      </c>
    </row>
    <row r="2049" spans="10:24">
      <c r="J2049" s="5"/>
      <c r="X2049" s="5" t="s">
        <v>4573</v>
      </c>
    </row>
    <row r="2050" spans="10:24">
      <c r="J2050" s="5"/>
      <c r="X2050" s="5" t="s">
        <v>4574</v>
      </c>
    </row>
    <row r="2051" spans="10:24">
      <c r="J2051" s="5"/>
      <c r="X2051" s="5" t="s">
        <v>4575</v>
      </c>
    </row>
    <row r="2052" spans="10:24">
      <c r="J2052" s="5"/>
      <c r="X2052" s="5" t="s">
        <v>4576</v>
      </c>
    </row>
    <row r="2053" spans="10:24">
      <c r="J2053" s="5"/>
      <c r="X2053" s="5" t="s">
        <v>4577</v>
      </c>
    </row>
    <row r="2054" spans="10:24">
      <c r="J2054" s="5"/>
      <c r="X2054" s="5" t="s">
        <v>4578</v>
      </c>
    </row>
    <row r="2055" spans="10:24">
      <c r="J2055" s="5"/>
      <c r="X2055" s="5" t="s">
        <v>4579</v>
      </c>
    </row>
    <row r="2056" spans="10:24">
      <c r="J2056" s="5"/>
      <c r="X2056" s="5" t="s">
        <v>4580</v>
      </c>
    </row>
    <row r="2057" spans="10:24">
      <c r="J2057" s="5"/>
      <c r="X2057" s="5" t="s">
        <v>4581</v>
      </c>
    </row>
    <row r="2058" spans="10:24">
      <c r="J2058" s="5"/>
      <c r="X2058" s="5" t="s">
        <v>4582</v>
      </c>
    </row>
    <row r="2059" spans="10:24">
      <c r="J2059" s="5"/>
      <c r="X2059" s="5" t="s">
        <v>4583</v>
      </c>
    </row>
    <row r="2060" spans="10:24">
      <c r="J2060" s="5"/>
      <c r="X2060" s="5" t="s">
        <v>4584</v>
      </c>
    </row>
    <row r="2061" spans="10:24">
      <c r="J2061" s="5"/>
      <c r="X2061" s="5" t="s">
        <v>4585</v>
      </c>
    </row>
    <row r="2062" spans="10:24">
      <c r="J2062" s="5"/>
      <c r="X2062" s="5" t="s">
        <v>4586</v>
      </c>
    </row>
    <row r="2063" spans="10:24">
      <c r="J2063" s="5"/>
      <c r="X2063" s="5" t="s">
        <v>4587</v>
      </c>
    </row>
    <row r="2064" spans="10:24">
      <c r="J2064" s="5"/>
      <c r="X2064" s="5" t="s">
        <v>4588</v>
      </c>
    </row>
    <row r="2065" spans="10:24">
      <c r="J2065" s="5"/>
      <c r="X2065" s="5" t="s">
        <v>4589</v>
      </c>
    </row>
    <row r="2066" spans="10:24">
      <c r="J2066" s="5"/>
      <c r="X2066" s="5" t="s">
        <v>4590</v>
      </c>
    </row>
    <row r="2067" spans="10:24">
      <c r="J2067" s="5"/>
      <c r="X2067" s="5" t="s">
        <v>4591</v>
      </c>
    </row>
    <row r="2068" spans="10:24">
      <c r="J2068" s="5"/>
      <c r="X2068" s="5" t="s">
        <v>4592</v>
      </c>
    </row>
    <row r="2069" spans="10:24">
      <c r="J2069" s="5"/>
      <c r="X2069" s="5" t="s">
        <v>4593</v>
      </c>
    </row>
    <row r="2070" spans="10:24">
      <c r="J2070" s="5"/>
      <c r="X2070" s="5" t="s">
        <v>4594</v>
      </c>
    </row>
    <row r="2071" spans="10:24">
      <c r="J2071" s="5"/>
      <c r="X2071" s="5" t="s">
        <v>4595</v>
      </c>
    </row>
    <row r="2072" spans="10:24">
      <c r="J2072" s="5"/>
      <c r="X2072" s="5" t="s">
        <v>4596</v>
      </c>
    </row>
    <row r="2073" spans="10:24">
      <c r="J2073" s="5"/>
      <c r="X2073" s="5" t="s">
        <v>4597</v>
      </c>
    </row>
    <row r="2074" spans="10:24">
      <c r="J2074" s="5"/>
      <c r="X2074" s="5" t="s">
        <v>4598</v>
      </c>
    </row>
    <row r="2075" spans="10:24">
      <c r="J2075" s="5"/>
      <c r="X2075" s="5" t="s">
        <v>4599</v>
      </c>
    </row>
    <row r="2076" spans="10:24">
      <c r="J2076" s="5"/>
      <c r="X2076" s="5" t="s">
        <v>4600</v>
      </c>
    </row>
    <row r="2077" spans="10:24">
      <c r="J2077" s="5"/>
      <c r="X2077" s="5" t="s">
        <v>4601</v>
      </c>
    </row>
    <row r="2078" spans="10:24">
      <c r="J2078" s="5"/>
      <c r="X2078" s="5" t="s">
        <v>4602</v>
      </c>
    </row>
    <row r="2079" spans="10:24">
      <c r="J2079" s="5"/>
      <c r="X2079" s="5" t="s">
        <v>4603</v>
      </c>
    </row>
    <row r="2080" spans="10:24">
      <c r="J2080" s="5"/>
      <c r="X2080" s="5" t="s">
        <v>4604</v>
      </c>
    </row>
    <row r="2081" spans="10:24">
      <c r="J2081" s="5"/>
      <c r="X2081" s="5" t="s">
        <v>4605</v>
      </c>
    </row>
    <row r="2082" spans="10:24">
      <c r="J2082" s="5"/>
      <c r="X2082" s="5" t="s">
        <v>4606</v>
      </c>
    </row>
    <row r="2083" spans="10:24">
      <c r="J2083" s="5"/>
      <c r="X2083" s="5" t="s">
        <v>4607</v>
      </c>
    </row>
    <row r="2084" spans="10:24">
      <c r="J2084" s="5"/>
      <c r="X2084" s="5" t="s">
        <v>4608</v>
      </c>
    </row>
    <row r="2085" spans="10:24">
      <c r="J2085" s="5"/>
      <c r="X2085" s="5" t="s">
        <v>4609</v>
      </c>
    </row>
    <row r="2086" spans="10:24">
      <c r="J2086" s="5"/>
      <c r="X2086" s="5" t="s">
        <v>4610</v>
      </c>
    </row>
    <row r="2087" spans="10:24">
      <c r="J2087" s="5"/>
      <c r="X2087" s="5" t="s">
        <v>4611</v>
      </c>
    </row>
    <row r="2088" spans="10:24">
      <c r="J2088" s="5"/>
      <c r="X2088" s="5" t="s">
        <v>4612</v>
      </c>
    </row>
    <row r="2089" spans="10:24">
      <c r="J2089" s="5"/>
      <c r="X2089" s="5" t="s">
        <v>4613</v>
      </c>
    </row>
    <row r="2090" spans="10:24">
      <c r="J2090" s="5"/>
      <c r="X2090" s="5" t="s">
        <v>4614</v>
      </c>
    </row>
    <row r="2091" spans="10:24">
      <c r="J2091" s="5"/>
      <c r="X2091" s="5" t="s">
        <v>4615</v>
      </c>
    </row>
    <row r="2092" spans="10:24">
      <c r="J2092" s="5"/>
      <c r="X2092" s="5" t="s">
        <v>4616</v>
      </c>
    </row>
    <row r="2093" spans="10:24">
      <c r="J2093" s="5"/>
      <c r="X2093" s="5" t="s">
        <v>4617</v>
      </c>
    </row>
    <row r="2094" spans="10:24">
      <c r="J2094" s="5"/>
      <c r="X2094" s="5" t="s">
        <v>4618</v>
      </c>
    </row>
    <row r="2095" spans="10:24">
      <c r="J2095" s="5"/>
      <c r="X2095" s="5" t="s">
        <v>4619</v>
      </c>
    </row>
    <row r="2096" spans="10:24">
      <c r="J2096" s="5"/>
      <c r="X2096" s="5" t="s">
        <v>4620</v>
      </c>
    </row>
    <row r="2097" spans="10:24">
      <c r="J2097" s="5"/>
      <c r="X2097" s="5" t="s">
        <v>4621</v>
      </c>
    </row>
    <row r="2098" spans="10:24">
      <c r="J2098" s="5"/>
      <c r="X2098" s="5" t="s">
        <v>4622</v>
      </c>
    </row>
    <row r="2099" spans="10:24">
      <c r="J2099" s="5"/>
      <c r="X2099" s="5" t="s">
        <v>4623</v>
      </c>
    </row>
    <row r="2100" spans="10:24">
      <c r="J2100" s="5"/>
      <c r="X2100" s="5" t="s">
        <v>4624</v>
      </c>
    </row>
    <row r="2101" spans="10:24">
      <c r="J2101" s="5"/>
      <c r="X2101" s="5" t="s">
        <v>4625</v>
      </c>
    </row>
    <row r="2102" spans="10:24">
      <c r="J2102" s="5"/>
      <c r="X2102" s="5" t="s">
        <v>4626</v>
      </c>
    </row>
    <row r="2103" spans="10:24">
      <c r="J2103" s="5"/>
      <c r="X2103" s="5" t="s">
        <v>4627</v>
      </c>
    </row>
    <row r="2104" spans="10:24">
      <c r="J2104" s="5"/>
      <c r="X2104" s="5" t="s">
        <v>4628</v>
      </c>
    </row>
    <row r="2105" spans="10:24">
      <c r="J2105" s="5"/>
      <c r="X2105" s="5" t="s">
        <v>4629</v>
      </c>
    </row>
    <row r="2106" spans="10:24">
      <c r="J2106" s="5"/>
      <c r="X2106" s="5" t="s">
        <v>4630</v>
      </c>
    </row>
    <row r="2107" spans="10:24">
      <c r="J2107" s="5"/>
      <c r="X2107" s="5" t="s">
        <v>4631</v>
      </c>
    </row>
    <row r="2108" spans="10:24">
      <c r="J2108" s="5"/>
      <c r="X2108" s="5" t="s">
        <v>4632</v>
      </c>
    </row>
    <row r="2109" spans="10:24">
      <c r="J2109" s="5"/>
      <c r="X2109" s="5" t="s">
        <v>4633</v>
      </c>
    </row>
    <row r="2110" spans="10:24">
      <c r="J2110" s="5"/>
      <c r="X2110" s="5" t="s">
        <v>4634</v>
      </c>
    </row>
    <row r="2111" spans="10:24">
      <c r="J2111" s="5"/>
      <c r="X2111" s="5" t="s">
        <v>4635</v>
      </c>
    </row>
    <row r="2112" spans="10:24">
      <c r="J2112" s="5"/>
      <c r="X2112" s="5" t="s">
        <v>4636</v>
      </c>
    </row>
    <row r="2113" spans="10:24">
      <c r="J2113" s="5"/>
      <c r="X2113" s="5" t="s">
        <v>4637</v>
      </c>
    </row>
    <row r="2114" spans="10:24">
      <c r="J2114" s="5"/>
      <c r="X2114" s="5" t="s">
        <v>4638</v>
      </c>
    </row>
    <row r="2115" spans="10:24">
      <c r="J2115" s="5"/>
      <c r="X2115" s="5" t="s">
        <v>4639</v>
      </c>
    </row>
    <row r="2116" spans="10:24">
      <c r="J2116" s="5"/>
      <c r="X2116" s="5" t="s">
        <v>4640</v>
      </c>
    </row>
    <row r="2117" spans="10:24">
      <c r="J2117" s="5"/>
      <c r="X2117" s="5" t="s">
        <v>4641</v>
      </c>
    </row>
    <row r="2118" spans="10:24">
      <c r="J2118" s="5"/>
      <c r="X2118" s="5" t="s">
        <v>4642</v>
      </c>
    </row>
    <row r="2119" spans="10:24">
      <c r="J2119" s="5"/>
      <c r="X2119" s="5" t="s">
        <v>4643</v>
      </c>
    </row>
    <row r="2120" spans="10:24">
      <c r="J2120" s="5"/>
      <c r="X2120" s="5" t="s">
        <v>4644</v>
      </c>
    </row>
    <row r="2121" spans="10:24">
      <c r="J2121" s="5"/>
      <c r="X2121" s="5" t="s">
        <v>4645</v>
      </c>
    </row>
    <row r="2122" spans="10:24">
      <c r="J2122" s="5"/>
      <c r="X2122" s="5" t="s">
        <v>4646</v>
      </c>
    </row>
    <row r="2123" spans="10:24">
      <c r="J2123" s="5"/>
      <c r="X2123" s="5" t="s">
        <v>4647</v>
      </c>
    </row>
    <row r="2124" spans="10:24">
      <c r="J2124" s="5"/>
      <c r="X2124" s="5" t="s">
        <v>4648</v>
      </c>
    </row>
    <row r="2125" spans="10:24">
      <c r="J2125" s="5"/>
      <c r="X2125" s="5" t="s">
        <v>4649</v>
      </c>
    </row>
    <row r="2126" spans="10:24">
      <c r="J2126" s="5"/>
      <c r="X2126" s="5" t="s">
        <v>4650</v>
      </c>
    </row>
    <row r="2127" spans="10:24">
      <c r="J2127" s="5"/>
      <c r="X2127" s="5" t="s">
        <v>4651</v>
      </c>
    </row>
    <row r="2128" spans="10:24">
      <c r="J2128" s="5"/>
      <c r="X2128" s="5" t="s">
        <v>4652</v>
      </c>
    </row>
    <row r="2129" spans="10:24">
      <c r="J2129" s="5"/>
      <c r="X2129" s="5" t="s">
        <v>4653</v>
      </c>
    </row>
    <row r="2130" spans="10:24">
      <c r="J2130" s="5"/>
      <c r="X2130" s="5" t="s">
        <v>4654</v>
      </c>
    </row>
    <row r="2131" spans="10:24">
      <c r="J2131" s="5"/>
      <c r="X2131" s="5" t="s">
        <v>4655</v>
      </c>
    </row>
    <row r="2132" spans="10:24">
      <c r="J2132" s="5"/>
      <c r="X2132" s="5" t="s">
        <v>4656</v>
      </c>
    </row>
    <row r="2133" spans="10:24">
      <c r="J2133" s="5"/>
      <c r="X2133" s="5" t="s">
        <v>4657</v>
      </c>
    </row>
    <row r="2134" spans="10:24">
      <c r="J2134" s="5"/>
      <c r="X2134" s="5" t="s">
        <v>4658</v>
      </c>
    </row>
    <row r="2135" spans="10:24">
      <c r="J2135" s="5"/>
      <c r="X2135" s="5" t="s">
        <v>4659</v>
      </c>
    </row>
    <row r="2136" spans="10:24">
      <c r="J2136" s="5"/>
      <c r="X2136" s="5" t="s">
        <v>4660</v>
      </c>
    </row>
    <row r="2137" spans="10:24">
      <c r="J2137" s="5"/>
      <c r="X2137" s="5" t="s">
        <v>4661</v>
      </c>
    </row>
    <row r="2138" spans="10:24">
      <c r="J2138" s="5"/>
      <c r="X2138" s="5" t="s">
        <v>4662</v>
      </c>
    </row>
    <row r="2139" spans="10:24">
      <c r="J2139" s="5"/>
      <c r="X2139" s="5" t="s">
        <v>4663</v>
      </c>
    </row>
    <row r="2140" spans="10:24">
      <c r="J2140" s="5"/>
      <c r="X2140" s="5" t="s">
        <v>4664</v>
      </c>
    </row>
    <row r="2141" spans="10:24">
      <c r="J2141" s="5"/>
      <c r="X2141" s="5" t="s">
        <v>4665</v>
      </c>
    </row>
    <row r="2142" spans="10:24">
      <c r="J2142" s="5"/>
      <c r="X2142" s="5" t="s">
        <v>4666</v>
      </c>
    </row>
    <row r="2143" spans="10:24">
      <c r="J2143" s="5"/>
      <c r="X2143" s="5" t="s">
        <v>4667</v>
      </c>
    </row>
    <row r="2144" spans="10:24">
      <c r="J2144" s="5"/>
      <c r="X2144" s="5" t="s">
        <v>4668</v>
      </c>
    </row>
    <row r="2145" spans="10:24">
      <c r="J2145" s="5"/>
      <c r="X2145" s="5" t="s">
        <v>4669</v>
      </c>
    </row>
    <row r="2146" spans="10:24">
      <c r="J2146" s="5"/>
      <c r="X2146" s="5" t="s">
        <v>4670</v>
      </c>
    </row>
    <row r="2147" spans="10:24">
      <c r="J2147" s="5"/>
      <c r="X2147" s="5" t="s">
        <v>4671</v>
      </c>
    </row>
    <row r="2148" spans="10:24">
      <c r="J2148" s="5"/>
      <c r="X2148" s="5" t="s">
        <v>4672</v>
      </c>
    </row>
    <row r="2149" spans="10:24">
      <c r="J2149" s="5"/>
      <c r="X2149" s="5" t="s">
        <v>4673</v>
      </c>
    </row>
    <row r="2150" spans="10:24">
      <c r="J2150" s="5"/>
      <c r="X2150" s="5" t="s">
        <v>4674</v>
      </c>
    </row>
    <row r="2151" spans="10:24">
      <c r="J2151" s="5"/>
      <c r="X2151" s="5" t="s">
        <v>4675</v>
      </c>
    </row>
    <row r="2152" spans="10:24">
      <c r="J2152" s="5"/>
      <c r="X2152" s="5" t="s">
        <v>4676</v>
      </c>
    </row>
    <row r="2153" spans="10:24">
      <c r="J2153" s="5"/>
      <c r="X2153" s="5" t="s">
        <v>4677</v>
      </c>
    </row>
    <row r="2154" spans="10:24">
      <c r="J2154" s="5"/>
      <c r="X2154" s="5" t="s">
        <v>4678</v>
      </c>
    </row>
    <row r="2155" spans="10:24">
      <c r="J2155" s="5"/>
      <c r="X2155" s="5" t="s">
        <v>4679</v>
      </c>
    </row>
    <row r="2156" spans="10:24">
      <c r="J2156" s="5"/>
      <c r="X2156" s="5" t="s">
        <v>4680</v>
      </c>
    </row>
    <row r="2157" spans="10:24">
      <c r="J2157" s="5"/>
      <c r="X2157" s="5" t="s">
        <v>4681</v>
      </c>
    </row>
    <row r="2158" spans="10:24">
      <c r="J2158" s="5"/>
      <c r="X2158" s="5" t="s">
        <v>4682</v>
      </c>
    </row>
    <row r="2159" spans="10:24">
      <c r="J2159" s="5"/>
      <c r="X2159" s="5" t="s">
        <v>4683</v>
      </c>
    </row>
    <row r="2160" spans="10:24">
      <c r="J2160" s="5"/>
      <c r="X2160" s="5" t="s">
        <v>4684</v>
      </c>
    </row>
    <row r="2161" spans="10:24">
      <c r="J2161" s="5"/>
      <c r="X2161" s="5" t="s">
        <v>4685</v>
      </c>
    </row>
    <row r="2162" spans="10:24">
      <c r="J2162" s="5"/>
      <c r="X2162" s="5" t="s">
        <v>4686</v>
      </c>
    </row>
    <row r="2163" spans="10:24">
      <c r="J2163" s="5"/>
      <c r="X2163" s="5" t="s">
        <v>4687</v>
      </c>
    </row>
    <row r="2164" spans="10:24">
      <c r="J2164" s="5"/>
      <c r="X2164" s="5" t="s">
        <v>4688</v>
      </c>
    </row>
    <row r="2165" spans="10:24">
      <c r="J2165" s="5"/>
      <c r="X2165" s="5" t="s">
        <v>4689</v>
      </c>
    </row>
    <row r="2166" spans="10:24">
      <c r="J2166" s="5"/>
      <c r="X2166" s="5" t="s">
        <v>4690</v>
      </c>
    </row>
    <row r="2167" spans="10:24">
      <c r="J2167" s="5"/>
      <c r="X2167" s="5" t="s">
        <v>4691</v>
      </c>
    </row>
    <row r="2168" spans="10:24">
      <c r="J2168" s="5"/>
      <c r="X2168" s="5" t="s">
        <v>4692</v>
      </c>
    </row>
    <row r="2169" spans="10:24">
      <c r="J2169" s="5"/>
      <c r="X2169" s="5" t="s">
        <v>4693</v>
      </c>
    </row>
    <row r="2170" spans="10:24">
      <c r="J2170" s="5"/>
      <c r="X2170" s="5" t="s">
        <v>4694</v>
      </c>
    </row>
    <row r="2171" spans="10:24">
      <c r="J2171" s="5"/>
      <c r="X2171" s="5" t="s">
        <v>4695</v>
      </c>
    </row>
    <row r="2172" spans="10:24">
      <c r="J2172" s="5"/>
      <c r="X2172" s="5" t="s">
        <v>4696</v>
      </c>
    </row>
    <row r="2173" spans="10:24">
      <c r="J2173" s="5"/>
      <c r="X2173" s="5" t="s">
        <v>4697</v>
      </c>
    </row>
    <row r="2174" spans="10:24">
      <c r="J2174" s="5"/>
      <c r="X2174" s="5" t="s">
        <v>4698</v>
      </c>
    </row>
    <row r="2175" spans="10:24">
      <c r="J2175" s="5"/>
      <c r="X2175" s="5" t="s">
        <v>4699</v>
      </c>
    </row>
    <row r="2176" spans="10:24">
      <c r="J2176" s="5"/>
      <c r="X2176" s="5" t="s">
        <v>4700</v>
      </c>
    </row>
    <row r="2177" spans="10:24">
      <c r="J2177" s="5"/>
      <c r="X2177" s="5" t="s">
        <v>4701</v>
      </c>
    </row>
    <row r="2178" spans="10:24">
      <c r="J2178" s="5"/>
      <c r="X2178" s="5" t="s">
        <v>4702</v>
      </c>
    </row>
    <row r="2179" spans="10:24">
      <c r="J2179" s="5"/>
      <c r="X2179" s="5" t="s">
        <v>4703</v>
      </c>
    </row>
    <row r="2180" spans="10:24">
      <c r="J2180" s="5"/>
      <c r="X2180" s="5" t="s">
        <v>4704</v>
      </c>
    </row>
    <row r="2181" spans="10:24">
      <c r="J2181" s="5"/>
      <c r="X2181" s="5" t="s">
        <v>4705</v>
      </c>
    </row>
    <row r="2182" spans="10:24">
      <c r="J2182" s="5"/>
      <c r="X2182" s="5" t="s">
        <v>4706</v>
      </c>
    </row>
    <row r="2183" spans="10:24">
      <c r="J2183" s="5"/>
      <c r="X2183" s="5" t="s">
        <v>4707</v>
      </c>
    </row>
    <row r="2184" spans="10:24">
      <c r="J2184" s="5"/>
      <c r="X2184" s="5" t="s">
        <v>4708</v>
      </c>
    </row>
    <row r="2185" spans="10:24">
      <c r="J2185" s="5"/>
      <c r="X2185" s="5" t="s">
        <v>4709</v>
      </c>
    </row>
    <row r="2186" spans="10:24">
      <c r="J2186" s="5"/>
      <c r="X2186" s="5" t="s">
        <v>4710</v>
      </c>
    </row>
    <row r="2187" spans="10:24">
      <c r="J2187" s="5"/>
      <c r="X2187" s="5" t="s">
        <v>4711</v>
      </c>
    </row>
    <row r="2188" spans="10:24">
      <c r="J2188" s="5"/>
      <c r="X2188" s="5" t="s">
        <v>4712</v>
      </c>
    </row>
    <row r="2189" spans="10:24">
      <c r="J2189" s="5"/>
      <c r="X2189" s="5" t="s">
        <v>4713</v>
      </c>
    </row>
    <row r="2190" spans="10:24">
      <c r="J2190" s="5"/>
      <c r="X2190" s="5" t="s">
        <v>4714</v>
      </c>
    </row>
    <row r="2191" spans="10:24">
      <c r="J2191" s="5"/>
      <c r="X2191" s="5" t="s">
        <v>4715</v>
      </c>
    </row>
    <row r="2192" spans="10:24">
      <c r="J2192" s="5"/>
      <c r="X2192" s="5" t="s">
        <v>4716</v>
      </c>
    </row>
    <row r="2193" spans="10:24">
      <c r="J2193" s="5"/>
      <c r="X2193" s="5" t="s">
        <v>4717</v>
      </c>
    </row>
    <row r="2194" spans="10:24">
      <c r="J2194" s="5"/>
      <c r="X2194" s="5" t="s">
        <v>4718</v>
      </c>
    </row>
    <row r="2195" spans="10:24">
      <c r="J2195" s="5"/>
      <c r="X2195" s="5" t="s">
        <v>4719</v>
      </c>
    </row>
    <row r="2196" spans="10:24">
      <c r="J2196" s="5"/>
      <c r="X2196" s="5" t="s">
        <v>4720</v>
      </c>
    </row>
    <row r="2197" spans="10:24">
      <c r="J2197" s="5"/>
      <c r="X2197" s="5" t="s">
        <v>4721</v>
      </c>
    </row>
    <row r="2198" spans="10:24">
      <c r="J2198" s="5"/>
      <c r="X2198" s="5" t="s">
        <v>4722</v>
      </c>
    </row>
    <row r="2199" spans="10:24">
      <c r="J2199" s="5"/>
      <c r="X2199" s="5" t="s">
        <v>4723</v>
      </c>
    </row>
    <row r="2200" spans="10:24">
      <c r="J2200" s="5"/>
      <c r="X2200" s="5" t="s">
        <v>4724</v>
      </c>
    </row>
    <row r="2201" spans="10:24">
      <c r="J2201" s="5"/>
      <c r="X2201" s="5" t="s">
        <v>4725</v>
      </c>
    </row>
    <row r="2202" spans="10:24">
      <c r="J2202" s="5"/>
      <c r="X2202" s="5" t="s">
        <v>4726</v>
      </c>
    </row>
    <row r="2203" spans="10:24">
      <c r="J2203" s="5"/>
      <c r="X2203" s="5" t="s">
        <v>4727</v>
      </c>
    </row>
    <row r="2204" spans="10:24">
      <c r="J2204" s="5"/>
      <c r="X2204" s="5" t="s">
        <v>4728</v>
      </c>
    </row>
    <row r="2205" spans="10:24">
      <c r="J2205" s="5"/>
      <c r="X2205" s="5" t="s">
        <v>4729</v>
      </c>
    </row>
    <row r="2206" spans="10:24">
      <c r="J2206" s="5"/>
      <c r="X2206" s="5" t="s">
        <v>4730</v>
      </c>
    </row>
    <row r="2207" spans="10:24">
      <c r="J2207" s="5"/>
      <c r="X2207" s="5" t="s">
        <v>4731</v>
      </c>
    </row>
    <row r="2208" spans="10:24">
      <c r="J2208" s="5"/>
      <c r="X2208" s="5" t="s">
        <v>4732</v>
      </c>
    </row>
    <row r="2209" spans="10:24">
      <c r="J2209" s="5"/>
      <c r="X2209" s="5" t="s">
        <v>4733</v>
      </c>
    </row>
    <row r="2210" spans="10:24">
      <c r="J2210" s="5"/>
      <c r="X2210" s="5" t="s">
        <v>4734</v>
      </c>
    </row>
    <row r="2211" spans="10:24">
      <c r="J2211" s="5"/>
      <c r="X2211" s="5" t="s">
        <v>4735</v>
      </c>
    </row>
    <row r="2212" spans="10:24">
      <c r="J2212" s="5"/>
      <c r="X2212" s="5" t="s">
        <v>4736</v>
      </c>
    </row>
    <row r="2213" spans="10:24">
      <c r="J2213" s="5"/>
      <c r="X2213" s="5" t="s">
        <v>4737</v>
      </c>
    </row>
    <row r="2214" spans="10:24">
      <c r="J2214" s="5"/>
      <c r="X2214" s="5" t="s">
        <v>4738</v>
      </c>
    </row>
    <row r="2215" spans="10:24">
      <c r="J2215" s="5"/>
      <c r="X2215" s="5" t="s">
        <v>4739</v>
      </c>
    </row>
    <row r="2216" spans="10:24">
      <c r="J2216" s="5"/>
      <c r="X2216" s="5" t="s">
        <v>4740</v>
      </c>
    </row>
    <row r="2217" spans="10:24">
      <c r="J2217" s="5"/>
      <c r="X2217" s="5" t="s">
        <v>4741</v>
      </c>
    </row>
    <row r="2218" spans="10:24">
      <c r="J2218" s="5"/>
      <c r="X2218" s="5" t="s">
        <v>4742</v>
      </c>
    </row>
    <row r="2219" spans="10:24">
      <c r="J2219" s="5"/>
      <c r="X2219" s="5" t="s">
        <v>4743</v>
      </c>
    </row>
    <row r="2220" spans="10:24">
      <c r="J2220" s="5"/>
      <c r="X2220" s="5" t="s">
        <v>4744</v>
      </c>
    </row>
    <row r="2221" spans="10:24">
      <c r="J2221" s="5"/>
      <c r="X2221" s="5" t="s">
        <v>4745</v>
      </c>
    </row>
    <row r="2222" spans="10:24">
      <c r="J2222" s="5"/>
      <c r="X2222" s="5" t="s">
        <v>4746</v>
      </c>
    </row>
    <row r="2223" spans="10:24">
      <c r="J2223" s="5"/>
      <c r="X2223" s="5" t="s">
        <v>4747</v>
      </c>
    </row>
    <row r="2224" spans="10:24">
      <c r="J2224" s="5"/>
      <c r="X2224" s="5" t="s">
        <v>4748</v>
      </c>
    </row>
    <row r="2225" spans="10:24">
      <c r="J2225" s="5"/>
      <c r="X2225" s="5" t="s">
        <v>4749</v>
      </c>
    </row>
    <row r="2226" spans="10:24">
      <c r="J2226" s="5"/>
      <c r="X2226" s="5" t="s">
        <v>4750</v>
      </c>
    </row>
    <row r="2227" spans="10:24">
      <c r="J2227" s="5"/>
      <c r="X2227" s="5" t="s">
        <v>4751</v>
      </c>
    </row>
    <row r="2228" spans="10:24">
      <c r="J2228" s="5"/>
      <c r="X2228" s="5" t="s">
        <v>4752</v>
      </c>
    </row>
    <row r="2229" spans="10:24">
      <c r="J2229" s="5"/>
      <c r="X2229" s="5" t="s">
        <v>4753</v>
      </c>
    </row>
    <row r="2230" spans="10:24">
      <c r="J2230" s="5"/>
      <c r="X2230" s="5" t="s">
        <v>4754</v>
      </c>
    </row>
    <row r="2231" spans="10:24">
      <c r="J2231" s="5"/>
      <c r="X2231" s="5" t="s">
        <v>4755</v>
      </c>
    </row>
    <row r="2232" spans="10:24">
      <c r="J2232" s="5"/>
      <c r="X2232" s="5" t="s">
        <v>4756</v>
      </c>
    </row>
    <row r="2233" spans="10:24">
      <c r="J2233" s="5"/>
      <c r="X2233" s="5" t="s">
        <v>4757</v>
      </c>
    </row>
    <row r="2234" spans="10:24">
      <c r="J2234" s="5"/>
      <c r="X2234" s="5" t="s">
        <v>4758</v>
      </c>
    </row>
    <row r="2235" spans="10:24">
      <c r="J2235" s="5"/>
      <c r="X2235" s="5" t="s">
        <v>4759</v>
      </c>
    </row>
    <row r="2236" spans="10:24">
      <c r="J2236" s="5"/>
      <c r="X2236" s="5" t="s">
        <v>4760</v>
      </c>
    </row>
    <row r="2237" spans="10:24">
      <c r="J2237" s="5"/>
      <c r="X2237" s="5" t="s">
        <v>4761</v>
      </c>
    </row>
    <row r="2238" spans="10:24">
      <c r="J2238" s="5"/>
      <c r="X2238" s="5" t="s">
        <v>4762</v>
      </c>
    </row>
    <row r="2239" spans="10:24">
      <c r="J2239" s="5"/>
      <c r="X2239" s="5" t="s">
        <v>4763</v>
      </c>
    </row>
    <row r="2240" spans="10:24">
      <c r="J2240" s="5"/>
      <c r="X2240" s="5" t="s">
        <v>4764</v>
      </c>
    </row>
    <row r="2241" spans="10:24">
      <c r="J2241" s="5"/>
      <c r="X2241" s="5" t="s">
        <v>4765</v>
      </c>
    </row>
    <row r="2242" spans="10:24">
      <c r="J2242" s="5"/>
      <c r="X2242" s="5" t="s">
        <v>4766</v>
      </c>
    </row>
    <row r="2243" spans="10:24">
      <c r="J2243" s="5"/>
      <c r="X2243" s="5" t="s">
        <v>4767</v>
      </c>
    </row>
    <row r="2244" spans="10:24">
      <c r="J2244" s="5"/>
      <c r="X2244" s="5" t="s">
        <v>4768</v>
      </c>
    </row>
    <row r="2245" spans="10:24">
      <c r="J2245" s="5"/>
      <c r="X2245" s="5" t="s">
        <v>4769</v>
      </c>
    </row>
    <row r="2246" spans="10:24">
      <c r="J2246" s="5"/>
      <c r="X2246" s="5" t="s">
        <v>4770</v>
      </c>
    </row>
    <row r="2247" spans="10:24">
      <c r="J2247" s="5"/>
      <c r="X2247" s="5" t="s">
        <v>4771</v>
      </c>
    </row>
    <row r="2248" spans="10:24">
      <c r="J2248" s="5"/>
      <c r="X2248" s="5" t="s">
        <v>4772</v>
      </c>
    </row>
    <row r="2249" spans="10:24">
      <c r="J2249" s="5"/>
      <c r="X2249" s="5" t="s">
        <v>4773</v>
      </c>
    </row>
    <row r="2250" spans="10:24">
      <c r="J2250" s="5"/>
      <c r="X2250" s="5" t="s">
        <v>4774</v>
      </c>
    </row>
    <row r="2251" spans="10:24">
      <c r="J2251" s="5"/>
      <c r="X2251" s="5" t="s">
        <v>4775</v>
      </c>
    </row>
    <row r="2252" spans="10:24">
      <c r="J2252" s="5"/>
      <c r="X2252" s="5" t="s">
        <v>4776</v>
      </c>
    </row>
    <row r="2253" spans="10:24">
      <c r="J2253" s="5"/>
      <c r="X2253" s="5" t="s">
        <v>4777</v>
      </c>
    </row>
    <row r="2254" spans="10:24">
      <c r="J2254" s="5"/>
      <c r="X2254" s="5" t="s">
        <v>4778</v>
      </c>
    </row>
    <row r="2255" spans="10:24">
      <c r="J2255" s="5"/>
      <c r="X2255" s="5" t="s">
        <v>4779</v>
      </c>
    </row>
    <row r="2256" spans="10:24">
      <c r="J2256" s="5"/>
      <c r="X2256" s="5" t="s">
        <v>4780</v>
      </c>
    </row>
    <row r="2257" spans="10:24">
      <c r="J2257" s="5"/>
      <c r="X2257" s="5" t="s">
        <v>4781</v>
      </c>
    </row>
    <row r="2258" spans="10:24">
      <c r="J2258" s="5"/>
      <c r="X2258" s="5" t="s">
        <v>4782</v>
      </c>
    </row>
    <row r="2259" spans="10:24">
      <c r="J2259" s="5"/>
      <c r="X2259" s="5" t="s">
        <v>4783</v>
      </c>
    </row>
    <row r="2260" spans="10:24">
      <c r="J2260" s="5"/>
      <c r="X2260" s="5" t="s">
        <v>4784</v>
      </c>
    </row>
    <row r="2261" spans="10:24">
      <c r="J2261" s="5"/>
      <c r="X2261" s="5" t="s">
        <v>4785</v>
      </c>
    </row>
    <row r="2262" spans="10:24">
      <c r="J2262" s="5"/>
      <c r="X2262" s="5" t="s">
        <v>4786</v>
      </c>
    </row>
    <row r="2263" spans="10:24">
      <c r="J2263" s="5"/>
      <c r="X2263" s="5" t="s">
        <v>4787</v>
      </c>
    </row>
    <row r="2264" spans="10:24">
      <c r="J2264" s="5"/>
      <c r="X2264" s="5" t="s">
        <v>4788</v>
      </c>
    </row>
    <row r="2265" spans="10:24">
      <c r="J2265" s="5"/>
      <c r="X2265" s="5" t="s">
        <v>4789</v>
      </c>
    </row>
    <row r="2266" spans="10:24">
      <c r="J2266" s="5"/>
      <c r="X2266" s="5" t="s">
        <v>4790</v>
      </c>
    </row>
    <row r="2267" spans="10:24">
      <c r="J2267" s="5"/>
      <c r="X2267" s="5" t="s">
        <v>4791</v>
      </c>
    </row>
    <row r="2268" spans="10:24">
      <c r="J2268" s="5"/>
      <c r="X2268" s="5" t="s">
        <v>4792</v>
      </c>
    </row>
    <row r="2269" spans="10:24">
      <c r="J2269" s="5"/>
      <c r="X2269" s="5" t="s">
        <v>4793</v>
      </c>
    </row>
    <row r="2270" spans="10:24">
      <c r="J2270" s="5"/>
      <c r="X2270" s="5" t="s">
        <v>4794</v>
      </c>
    </row>
    <row r="2271" spans="10:24">
      <c r="J2271" s="5"/>
      <c r="X2271" s="5" t="s">
        <v>4795</v>
      </c>
    </row>
    <row r="2272" spans="10:24">
      <c r="J2272" s="5"/>
      <c r="X2272" s="5" t="s">
        <v>4796</v>
      </c>
    </row>
    <row r="2273" spans="10:24">
      <c r="J2273" s="5"/>
      <c r="X2273" s="5" t="s">
        <v>4797</v>
      </c>
    </row>
    <row r="2274" spans="10:24">
      <c r="J2274" s="5"/>
      <c r="X2274" s="5" t="s">
        <v>4798</v>
      </c>
    </row>
    <row r="2275" spans="10:24">
      <c r="J2275" s="5"/>
      <c r="X2275" s="5" t="s">
        <v>4799</v>
      </c>
    </row>
    <row r="2276" spans="10:24">
      <c r="J2276" s="5"/>
      <c r="X2276" s="5" t="s">
        <v>4800</v>
      </c>
    </row>
    <row r="2277" spans="10:24">
      <c r="J2277" s="5"/>
      <c r="X2277" s="5" t="s">
        <v>4801</v>
      </c>
    </row>
    <row r="2278" spans="10:24">
      <c r="J2278" s="5"/>
      <c r="X2278" s="5" t="s">
        <v>4802</v>
      </c>
    </row>
    <row r="2279" spans="10:24">
      <c r="J2279" s="5"/>
      <c r="X2279" s="5" t="s">
        <v>4803</v>
      </c>
    </row>
    <row r="2280" spans="10:24">
      <c r="J2280" s="5"/>
      <c r="X2280" s="5" t="s">
        <v>4804</v>
      </c>
    </row>
    <row r="2281" spans="10:24">
      <c r="J2281" s="5"/>
      <c r="X2281" s="5" t="s">
        <v>4805</v>
      </c>
    </row>
    <row r="2282" spans="10:24">
      <c r="J2282" s="5"/>
      <c r="X2282" s="5" t="s">
        <v>4806</v>
      </c>
    </row>
    <row r="2283" spans="10:24">
      <c r="J2283" s="5"/>
      <c r="X2283" s="5" t="s">
        <v>4807</v>
      </c>
    </row>
    <row r="2284" spans="10:24">
      <c r="J2284" s="12"/>
      <c r="X2284" s="5" t="s">
        <v>4808</v>
      </c>
    </row>
    <row r="2285" spans="10:24">
      <c r="X2285" s="5" t="s">
        <v>4809</v>
      </c>
    </row>
    <row r="2286" spans="10:24">
      <c r="X2286" s="5" t="s">
        <v>4810</v>
      </c>
    </row>
    <row r="2287" spans="10:24">
      <c r="X2287" s="5" t="s">
        <v>4811</v>
      </c>
    </row>
    <row r="2288" spans="10:24">
      <c r="X2288" s="5" t="s">
        <v>4812</v>
      </c>
    </row>
    <row r="2289" spans="24:24">
      <c r="X2289" s="5" t="s">
        <v>4813</v>
      </c>
    </row>
    <row r="2290" spans="24:24">
      <c r="X2290" s="5" t="s">
        <v>4814</v>
      </c>
    </row>
    <row r="2291" spans="24:24">
      <c r="X2291" s="5" t="s">
        <v>4815</v>
      </c>
    </row>
    <row r="2292" spans="24:24">
      <c r="X2292" s="5" t="s">
        <v>4816</v>
      </c>
    </row>
    <row r="2293" spans="24:24">
      <c r="X2293" s="5" t="s">
        <v>4817</v>
      </c>
    </row>
    <row r="2294" spans="24:24">
      <c r="X2294" s="5" t="s">
        <v>4818</v>
      </c>
    </row>
    <row r="2295" spans="24:24">
      <c r="X2295" s="5" t="s">
        <v>4819</v>
      </c>
    </row>
    <row r="2296" spans="24:24">
      <c r="X2296" s="5" t="s">
        <v>4820</v>
      </c>
    </row>
    <row r="2297" spans="24:24">
      <c r="X2297" s="5" t="s">
        <v>4821</v>
      </c>
    </row>
    <row r="2298" spans="24:24">
      <c r="X2298" s="5" t="s">
        <v>4822</v>
      </c>
    </row>
    <row r="2299" spans="24:24">
      <c r="X2299" s="5" t="s">
        <v>4823</v>
      </c>
    </row>
    <row r="2300" spans="24:24">
      <c r="X2300" s="5" t="s">
        <v>4824</v>
      </c>
    </row>
    <row r="2301" spans="24:24">
      <c r="X2301" s="5" t="s">
        <v>4825</v>
      </c>
    </row>
    <row r="2302" spans="24:24">
      <c r="X2302" s="5" t="s">
        <v>4826</v>
      </c>
    </row>
    <row r="2303" spans="24:24">
      <c r="X2303" s="5" t="s">
        <v>4827</v>
      </c>
    </row>
    <row r="2304" spans="24:24">
      <c r="X2304" s="5" t="s">
        <v>4828</v>
      </c>
    </row>
    <row r="2305" spans="24:24">
      <c r="X2305" s="5" t="s">
        <v>4829</v>
      </c>
    </row>
    <row r="2306" spans="24:24">
      <c r="X2306" s="5" t="s">
        <v>4830</v>
      </c>
    </row>
    <row r="2307" spans="24:24">
      <c r="X2307" s="5" t="s">
        <v>4831</v>
      </c>
    </row>
    <row r="2308" spans="24:24">
      <c r="X2308" s="5" t="s">
        <v>4832</v>
      </c>
    </row>
    <row r="2309" spans="24:24">
      <c r="X2309" s="5" t="s">
        <v>4833</v>
      </c>
    </row>
    <row r="2310" spans="24:24">
      <c r="X2310" s="5" t="s">
        <v>4834</v>
      </c>
    </row>
    <row r="2311" spans="24:24">
      <c r="X2311" s="5" t="s">
        <v>4835</v>
      </c>
    </row>
    <row r="2312" spans="24:24">
      <c r="X2312" s="5" t="s">
        <v>4836</v>
      </c>
    </row>
    <row r="2313" spans="24:24">
      <c r="X2313" s="5" t="s">
        <v>4837</v>
      </c>
    </row>
    <row r="2314" spans="24:24">
      <c r="X2314" s="5" t="s">
        <v>4838</v>
      </c>
    </row>
    <row r="2315" spans="24:24">
      <c r="X2315" s="5" t="s">
        <v>4839</v>
      </c>
    </row>
    <row r="2316" spans="24:24">
      <c r="X2316" s="5" t="s">
        <v>4840</v>
      </c>
    </row>
    <row r="2317" spans="24:24">
      <c r="X2317" s="5" t="s">
        <v>4841</v>
      </c>
    </row>
    <row r="2318" spans="24:24">
      <c r="X2318" s="5" t="s">
        <v>4842</v>
      </c>
    </row>
    <row r="2319" spans="24:24">
      <c r="X2319" s="5" t="s">
        <v>4843</v>
      </c>
    </row>
    <row r="2320" spans="24:24">
      <c r="X2320" s="5" t="s">
        <v>4844</v>
      </c>
    </row>
    <row r="2321" spans="24:24">
      <c r="X2321" s="5" t="s">
        <v>4845</v>
      </c>
    </row>
    <row r="2322" spans="24:24">
      <c r="X2322" s="5" t="s">
        <v>4846</v>
      </c>
    </row>
    <row r="2323" spans="24:24">
      <c r="X2323" s="5" t="s">
        <v>4847</v>
      </c>
    </row>
    <row r="2324" spans="24:24">
      <c r="X2324" s="5" t="s">
        <v>4848</v>
      </c>
    </row>
    <row r="2325" spans="24:24">
      <c r="X2325" s="5" t="s">
        <v>4849</v>
      </c>
    </row>
    <row r="2326" spans="24:24">
      <c r="X2326" s="5" t="s">
        <v>4850</v>
      </c>
    </row>
    <row r="2327" spans="24:24">
      <c r="X2327" s="5" t="s">
        <v>4851</v>
      </c>
    </row>
    <row r="2328" spans="24:24">
      <c r="X2328" s="5" t="s">
        <v>4852</v>
      </c>
    </row>
    <row r="2329" spans="24:24">
      <c r="X2329" s="5" t="s">
        <v>4853</v>
      </c>
    </row>
    <row r="2330" spans="24:24">
      <c r="X2330" s="5" t="s">
        <v>4854</v>
      </c>
    </row>
    <row r="2331" spans="24:24">
      <c r="X2331" s="5" t="s">
        <v>4855</v>
      </c>
    </row>
    <row r="2332" spans="24:24">
      <c r="X2332" s="5" t="s">
        <v>4856</v>
      </c>
    </row>
    <row r="2333" spans="24:24">
      <c r="X2333" s="5" t="s">
        <v>4857</v>
      </c>
    </row>
    <row r="2334" spans="24:24">
      <c r="X2334" s="5" t="s">
        <v>4858</v>
      </c>
    </row>
    <row r="2335" spans="24:24">
      <c r="X2335" s="5" t="s">
        <v>4859</v>
      </c>
    </row>
    <row r="2336" spans="24:24">
      <c r="X2336" s="5" t="s">
        <v>4860</v>
      </c>
    </row>
    <row r="2337" spans="24:24">
      <c r="X2337" s="5" t="s">
        <v>4861</v>
      </c>
    </row>
    <row r="2338" spans="24:24">
      <c r="X2338" s="5" t="s">
        <v>4862</v>
      </c>
    </row>
    <row r="2339" spans="24:24">
      <c r="X2339" s="5" t="s">
        <v>4863</v>
      </c>
    </row>
    <row r="2340" spans="24:24">
      <c r="X2340" s="5" t="s">
        <v>4864</v>
      </c>
    </row>
    <row r="2341" spans="24:24">
      <c r="X2341" s="5" t="s">
        <v>4865</v>
      </c>
    </row>
    <row r="2342" spans="24:24">
      <c r="X2342" s="5" t="s">
        <v>4866</v>
      </c>
    </row>
    <row r="2343" spans="24:24">
      <c r="X2343" s="5" t="s">
        <v>4867</v>
      </c>
    </row>
    <row r="2344" spans="24:24">
      <c r="X2344" s="5" t="s">
        <v>4868</v>
      </c>
    </row>
    <row r="2345" spans="24:24">
      <c r="X2345" s="5" t="s">
        <v>4869</v>
      </c>
    </row>
    <row r="2346" spans="24:24">
      <c r="X2346" s="5" t="s">
        <v>4870</v>
      </c>
    </row>
    <row r="2347" spans="24:24">
      <c r="X2347" s="5" t="s">
        <v>4871</v>
      </c>
    </row>
    <row r="2348" spans="24:24">
      <c r="X2348" s="5" t="s">
        <v>4872</v>
      </c>
    </row>
    <row r="2349" spans="24:24">
      <c r="X2349" s="5" t="s">
        <v>4873</v>
      </c>
    </row>
    <row r="2350" spans="24:24">
      <c r="X2350" s="5" t="s">
        <v>4874</v>
      </c>
    </row>
    <row r="2351" spans="24:24">
      <c r="X2351" s="5" t="s">
        <v>4875</v>
      </c>
    </row>
    <row r="2352" spans="24:24">
      <c r="X2352" s="5" t="s">
        <v>4876</v>
      </c>
    </row>
    <row r="2353" spans="24:24">
      <c r="X2353" s="5" t="s">
        <v>4877</v>
      </c>
    </row>
    <row r="2354" spans="24:24">
      <c r="X2354" s="5" t="s">
        <v>4878</v>
      </c>
    </row>
    <row r="2355" spans="24:24">
      <c r="X2355" s="5" t="s">
        <v>4879</v>
      </c>
    </row>
    <row r="2356" spans="24:24">
      <c r="X2356" s="5" t="s">
        <v>4880</v>
      </c>
    </row>
    <row r="2357" spans="24:24">
      <c r="X2357" s="5" t="s">
        <v>4881</v>
      </c>
    </row>
    <row r="2358" spans="24:24">
      <c r="X2358" s="5" t="s">
        <v>4882</v>
      </c>
    </row>
    <row r="2359" spans="24:24">
      <c r="X2359" s="5" t="s">
        <v>4883</v>
      </c>
    </row>
    <row r="2360" spans="24:24">
      <c r="X2360" s="5" t="s">
        <v>4884</v>
      </c>
    </row>
    <row r="2361" spans="24:24">
      <c r="X2361" s="5" t="s">
        <v>4885</v>
      </c>
    </row>
    <row r="2362" spans="24:24">
      <c r="X2362" s="5" t="s">
        <v>4886</v>
      </c>
    </row>
    <row r="2363" spans="24:24">
      <c r="X2363" s="5" t="s">
        <v>4887</v>
      </c>
    </row>
    <row r="2364" spans="24:24">
      <c r="X2364" s="5" t="s">
        <v>4888</v>
      </c>
    </row>
    <row r="2365" spans="24:24">
      <c r="X2365" s="5" t="s">
        <v>4889</v>
      </c>
    </row>
    <row r="2366" spans="24:24">
      <c r="X2366" s="5" t="s">
        <v>4890</v>
      </c>
    </row>
    <row r="2367" spans="24:24">
      <c r="X2367" s="5" t="s">
        <v>4891</v>
      </c>
    </row>
    <row r="2368" spans="24:24">
      <c r="X2368" s="5" t="s">
        <v>4892</v>
      </c>
    </row>
    <row r="2369" spans="24:24">
      <c r="X2369" s="5" t="s">
        <v>4893</v>
      </c>
    </row>
    <row r="2370" spans="24:24">
      <c r="X2370" s="5" t="s">
        <v>4894</v>
      </c>
    </row>
    <row r="2371" spans="24:24">
      <c r="X2371" s="5" t="s">
        <v>4895</v>
      </c>
    </row>
    <row r="2372" spans="24:24">
      <c r="X2372" s="5" t="s">
        <v>4896</v>
      </c>
    </row>
    <row r="2373" spans="24:24">
      <c r="X2373" s="5" t="s">
        <v>4897</v>
      </c>
    </row>
    <row r="2374" spans="24:24">
      <c r="X2374" s="5" t="s">
        <v>4898</v>
      </c>
    </row>
    <row r="2375" spans="24:24">
      <c r="X2375" s="5" t="s">
        <v>4899</v>
      </c>
    </row>
    <row r="2376" spans="24:24">
      <c r="X2376" s="5" t="s">
        <v>4900</v>
      </c>
    </row>
    <row r="2377" spans="24:24">
      <c r="X2377" s="5" t="s">
        <v>4901</v>
      </c>
    </row>
    <row r="2378" spans="24:24">
      <c r="X2378" s="5" t="s">
        <v>4902</v>
      </c>
    </row>
    <row r="2379" spans="24:24">
      <c r="X2379" s="5" t="s">
        <v>4903</v>
      </c>
    </row>
    <row r="2380" spans="24:24">
      <c r="X2380" s="5" t="s">
        <v>4904</v>
      </c>
    </row>
    <row r="2381" spans="24:24">
      <c r="X2381" s="5" t="s">
        <v>4905</v>
      </c>
    </row>
    <row r="2382" spans="24:24">
      <c r="X2382" s="5" t="s">
        <v>4906</v>
      </c>
    </row>
    <row r="2383" spans="24:24">
      <c r="X2383" s="5" t="s">
        <v>4907</v>
      </c>
    </row>
    <row r="2384" spans="24:24">
      <c r="X2384" s="5" t="s">
        <v>4908</v>
      </c>
    </row>
    <row r="2385" spans="24:24">
      <c r="X2385" s="5" t="s">
        <v>4909</v>
      </c>
    </row>
    <row r="2386" spans="24:24">
      <c r="X2386" s="5" t="s">
        <v>4910</v>
      </c>
    </row>
    <row r="2387" spans="24:24">
      <c r="X2387" s="5" t="s">
        <v>4911</v>
      </c>
    </row>
    <row r="2388" spans="24:24">
      <c r="X2388" s="5" t="s">
        <v>4912</v>
      </c>
    </row>
    <row r="2389" spans="24:24">
      <c r="X2389" s="5" t="s">
        <v>4913</v>
      </c>
    </row>
    <row r="2390" spans="24:24">
      <c r="X2390" s="5" t="s">
        <v>4914</v>
      </c>
    </row>
    <row r="2391" spans="24:24">
      <c r="X2391" s="5" t="s">
        <v>4915</v>
      </c>
    </row>
    <row r="2392" spans="24:24">
      <c r="X2392" s="5" t="s">
        <v>4916</v>
      </c>
    </row>
    <row r="2393" spans="24:24">
      <c r="X2393" s="5" t="s">
        <v>4917</v>
      </c>
    </row>
    <row r="2394" spans="24:24">
      <c r="X2394" s="5" t="s">
        <v>4918</v>
      </c>
    </row>
    <row r="2395" spans="24:24">
      <c r="X2395" s="5" t="s">
        <v>4919</v>
      </c>
    </row>
    <row r="2396" spans="24:24">
      <c r="X2396" s="5" t="s">
        <v>4920</v>
      </c>
    </row>
    <row r="2397" spans="24:24">
      <c r="X2397" s="5" t="s">
        <v>4921</v>
      </c>
    </row>
    <row r="2398" spans="24:24">
      <c r="X2398" s="5" t="s">
        <v>4922</v>
      </c>
    </row>
    <row r="2399" spans="24:24">
      <c r="X2399" s="5" t="s">
        <v>4923</v>
      </c>
    </row>
    <row r="2400" spans="24:24">
      <c r="X2400" s="5" t="s">
        <v>4924</v>
      </c>
    </row>
    <row r="2401" spans="24:24">
      <c r="X2401" s="5" t="s">
        <v>4925</v>
      </c>
    </row>
    <row r="2402" spans="24:24">
      <c r="X2402" s="5" t="s">
        <v>4926</v>
      </c>
    </row>
    <row r="2403" spans="24:24">
      <c r="X2403" s="5" t="s">
        <v>4927</v>
      </c>
    </row>
    <row r="2404" spans="24:24">
      <c r="X2404" s="5" t="s">
        <v>4928</v>
      </c>
    </row>
    <row r="2405" spans="24:24">
      <c r="X2405" s="5" t="s">
        <v>4929</v>
      </c>
    </row>
    <row r="2406" spans="24:24">
      <c r="X2406" s="5" t="s">
        <v>4930</v>
      </c>
    </row>
    <row r="2407" spans="24:24">
      <c r="X2407" s="5" t="s">
        <v>4931</v>
      </c>
    </row>
    <row r="2408" spans="24:24">
      <c r="X2408" s="5" t="s">
        <v>4932</v>
      </c>
    </row>
    <row r="2409" spans="24:24">
      <c r="X2409" s="5" t="s">
        <v>4933</v>
      </c>
    </row>
    <row r="2410" spans="24:24">
      <c r="X2410" s="5" t="s">
        <v>4934</v>
      </c>
    </row>
    <row r="2411" spans="24:24">
      <c r="X2411" s="5" t="s">
        <v>4935</v>
      </c>
    </row>
    <row r="2412" spans="24:24">
      <c r="X2412" s="5" t="s">
        <v>4936</v>
      </c>
    </row>
    <row r="2413" spans="24:24">
      <c r="X2413" s="5" t="s">
        <v>4937</v>
      </c>
    </row>
    <row r="2414" spans="24:24">
      <c r="X2414" s="5" t="s">
        <v>4938</v>
      </c>
    </row>
    <row r="2415" spans="24:24">
      <c r="X2415" s="5" t="s">
        <v>4939</v>
      </c>
    </row>
    <row r="2416" spans="24:24">
      <c r="X2416" s="5" t="s">
        <v>4940</v>
      </c>
    </row>
    <row r="2417" spans="24:24">
      <c r="X2417" s="5" t="s">
        <v>4941</v>
      </c>
    </row>
    <row r="2418" spans="24:24">
      <c r="X2418" s="5" t="s">
        <v>4942</v>
      </c>
    </row>
    <row r="2419" spans="24:24">
      <c r="X2419" s="5" t="s">
        <v>4943</v>
      </c>
    </row>
    <row r="2420" spans="24:24">
      <c r="X2420" s="5" t="s">
        <v>4944</v>
      </c>
    </row>
    <row r="2421" spans="24:24">
      <c r="X2421" s="5" t="s">
        <v>4945</v>
      </c>
    </row>
    <row r="2422" spans="24:24">
      <c r="X2422" s="5" t="s">
        <v>4946</v>
      </c>
    </row>
    <row r="2423" spans="24:24">
      <c r="X2423" s="5" t="s">
        <v>4947</v>
      </c>
    </row>
    <row r="2424" spans="24:24">
      <c r="X2424" s="5" t="s">
        <v>4948</v>
      </c>
    </row>
    <row r="2425" spans="24:24">
      <c r="X2425" s="5" t="s">
        <v>4949</v>
      </c>
    </row>
    <row r="2426" spans="24:24">
      <c r="X2426" s="5" t="s">
        <v>4950</v>
      </c>
    </row>
    <row r="2427" spans="24:24">
      <c r="X2427" s="5" t="s">
        <v>4951</v>
      </c>
    </row>
    <row r="2428" spans="24:24">
      <c r="X2428" s="5" t="s">
        <v>4952</v>
      </c>
    </row>
    <row r="2429" spans="24:24">
      <c r="X2429" s="5" t="s">
        <v>4953</v>
      </c>
    </row>
    <row r="2430" spans="24:24">
      <c r="X2430" s="5" t="s">
        <v>4954</v>
      </c>
    </row>
    <row r="2431" spans="24:24">
      <c r="X2431" s="5" t="s">
        <v>4955</v>
      </c>
    </row>
    <row r="2432" spans="24:24">
      <c r="X2432" s="5" t="s">
        <v>4956</v>
      </c>
    </row>
    <row r="2433" spans="24:24">
      <c r="X2433" s="5" t="s">
        <v>4957</v>
      </c>
    </row>
    <row r="2434" spans="24:24">
      <c r="X2434" s="5" t="s">
        <v>4958</v>
      </c>
    </row>
    <row r="2435" spans="24:24">
      <c r="X2435" s="5" t="s">
        <v>4959</v>
      </c>
    </row>
    <row r="2436" spans="24:24">
      <c r="X2436" s="5" t="s">
        <v>4960</v>
      </c>
    </row>
    <row r="2437" spans="24:24">
      <c r="X2437" s="5" t="s">
        <v>4961</v>
      </c>
    </row>
    <row r="2438" spans="24:24">
      <c r="X2438" s="5" t="s">
        <v>4962</v>
      </c>
    </row>
    <row r="2439" spans="24:24">
      <c r="X2439" s="5" t="s">
        <v>4963</v>
      </c>
    </row>
    <row r="2440" spans="24:24">
      <c r="X2440" s="5" t="s">
        <v>4964</v>
      </c>
    </row>
    <row r="2441" spans="24:24">
      <c r="X2441" s="5" t="s">
        <v>4965</v>
      </c>
    </row>
    <row r="2442" spans="24:24">
      <c r="X2442" s="5" t="s">
        <v>4966</v>
      </c>
    </row>
    <row r="2443" spans="24:24">
      <c r="X2443" s="5" t="s">
        <v>4967</v>
      </c>
    </row>
    <row r="2444" spans="24:24">
      <c r="X2444" s="5" t="s">
        <v>4968</v>
      </c>
    </row>
    <row r="2445" spans="24:24">
      <c r="X2445" s="5" t="s">
        <v>4969</v>
      </c>
    </row>
    <row r="2446" spans="24:24">
      <c r="X2446" s="5" t="s">
        <v>4970</v>
      </c>
    </row>
    <row r="2447" spans="24:24">
      <c r="X2447" s="5" t="s">
        <v>4971</v>
      </c>
    </row>
    <row r="2448" spans="24:24">
      <c r="X2448" s="5" t="s">
        <v>4972</v>
      </c>
    </row>
    <row r="2449" spans="24:24">
      <c r="X2449" s="5" t="s">
        <v>4973</v>
      </c>
    </row>
    <row r="2450" spans="24:24">
      <c r="X2450" s="5" t="s">
        <v>4974</v>
      </c>
    </row>
    <row r="2451" spans="24:24">
      <c r="X2451" s="5" t="s">
        <v>4975</v>
      </c>
    </row>
    <row r="2452" spans="24:24">
      <c r="X2452" s="5" t="s">
        <v>4976</v>
      </c>
    </row>
    <row r="2453" spans="24:24">
      <c r="X2453" s="5" t="s">
        <v>4977</v>
      </c>
    </row>
    <row r="2454" spans="24:24">
      <c r="X2454" s="5" t="s">
        <v>4978</v>
      </c>
    </row>
    <row r="2455" spans="24:24">
      <c r="X2455" s="5" t="s">
        <v>4979</v>
      </c>
    </row>
    <row r="2456" spans="24:24">
      <c r="X2456" s="5" t="s">
        <v>4980</v>
      </c>
    </row>
    <row r="2457" spans="24:24">
      <c r="X2457" s="5" t="s">
        <v>4981</v>
      </c>
    </row>
    <row r="2458" spans="24:24">
      <c r="X2458" s="5" t="s">
        <v>4982</v>
      </c>
    </row>
    <row r="2459" spans="24:24">
      <c r="X2459" s="5" t="s">
        <v>4983</v>
      </c>
    </row>
    <row r="2460" spans="24:24">
      <c r="X2460" s="5" t="s">
        <v>4984</v>
      </c>
    </row>
    <row r="2461" spans="24:24">
      <c r="X2461" s="5" t="s">
        <v>4985</v>
      </c>
    </row>
    <row r="2462" spans="24:24">
      <c r="X2462" s="5" t="s">
        <v>4986</v>
      </c>
    </row>
    <row r="2463" spans="24:24">
      <c r="X2463" s="5" t="s">
        <v>4987</v>
      </c>
    </row>
    <row r="2464" spans="24:24">
      <c r="X2464" s="5" t="s">
        <v>4988</v>
      </c>
    </row>
    <row r="2465" spans="24:24">
      <c r="X2465" s="5" t="s">
        <v>4989</v>
      </c>
    </row>
    <row r="2466" spans="24:24">
      <c r="X2466" s="5" t="s">
        <v>4990</v>
      </c>
    </row>
    <row r="2467" spans="24:24">
      <c r="X2467" s="5" t="s">
        <v>4991</v>
      </c>
    </row>
    <row r="2468" spans="24:24">
      <c r="X2468" s="5" t="s">
        <v>4992</v>
      </c>
    </row>
    <row r="2469" spans="24:24">
      <c r="X2469" s="5" t="s">
        <v>4993</v>
      </c>
    </row>
    <row r="2470" spans="24:24">
      <c r="X2470" s="5" t="s">
        <v>4994</v>
      </c>
    </row>
    <row r="2471" spans="24:24">
      <c r="X2471" s="5" t="s">
        <v>4995</v>
      </c>
    </row>
    <row r="2472" spans="24:24">
      <c r="X2472" s="5" t="s">
        <v>4996</v>
      </c>
    </row>
    <row r="2473" spans="24:24">
      <c r="X2473" s="5" t="s">
        <v>4997</v>
      </c>
    </row>
    <row r="2474" spans="24:24">
      <c r="X2474" s="5" t="s">
        <v>4998</v>
      </c>
    </row>
    <row r="2475" spans="24:24">
      <c r="X2475" s="5" t="s">
        <v>4999</v>
      </c>
    </row>
    <row r="2476" spans="24:24">
      <c r="X2476" s="5" t="s">
        <v>5000</v>
      </c>
    </row>
    <row r="2477" spans="24:24">
      <c r="X2477" s="5" t="s">
        <v>5001</v>
      </c>
    </row>
    <row r="2478" spans="24:24">
      <c r="X2478" s="5" t="s">
        <v>5002</v>
      </c>
    </row>
    <row r="2479" spans="24:24">
      <c r="X2479" s="5" t="s">
        <v>5003</v>
      </c>
    </row>
    <row r="2480" spans="24:24">
      <c r="X2480" s="5" t="s">
        <v>5004</v>
      </c>
    </row>
    <row r="2481" spans="24:24">
      <c r="X2481" s="5" t="s">
        <v>5005</v>
      </c>
    </row>
    <row r="2482" spans="24:24">
      <c r="X2482" s="5" t="s">
        <v>5006</v>
      </c>
    </row>
    <row r="2483" spans="24:24">
      <c r="X2483" s="5" t="s">
        <v>5007</v>
      </c>
    </row>
    <row r="2484" spans="24:24">
      <c r="X2484" s="5" t="s">
        <v>5008</v>
      </c>
    </row>
    <row r="2485" spans="24:24">
      <c r="X2485" s="5" t="s">
        <v>5009</v>
      </c>
    </row>
    <row r="2486" spans="24:24">
      <c r="X2486" s="5" t="s">
        <v>5010</v>
      </c>
    </row>
    <row r="2487" spans="24:24">
      <c r="X2487" s="5" t="s">
        <v>5011</v>
      </c>
    </row>
    <row r="2488" spans="24:24">
      <c r="X2488" s="5" t="s">
        <v>5012</v>
      </c>
    </row>
    <row r="2489" spans="24:24">
      <c r="X2489" s="5" t="s">
        <v>5013</v>
      </c>
    </row>
    <row r="2490" spans="24:24">
      <c r="X2490" s="5" t="s">
        <v>5014</v>
      </c>
    </row>
    <row r="2491" spans="24:24">
      <c r="X2491" s="5" t="s">
        <v>5015</v>
      </c>
    </row>
    <row r="2492" spans="24:24">
      <c r="X2492" s="5" t="s">
        <v>5016</v>
      </c>
    </row>
    <row r="2493" spans="24:24">
      <c r="X2493" s="5" t="s">
        <v>5017</v>
      </c>
    </row>
    <row r="2494" spans="24:24">
      <c r="X2494" s="5" t="s">
        <v>5018</v>
      </c>
    </row>
    <row r="2495" spans="24:24">
      <c r="X2495" s="5" t="s">
        <v>5019</v>
      </c>
    </row>
    <row r="2496" spans="24:24">
      <c r="X2496" s="5" t="s">
        <v>5020</v>
      </c>
    </row>
    <row r="2497" spans="24:24">
      <c r="X2497" s="5" t="s">
        <v>5021</v>
      </c>
    </row>
    <row r="2498" spans="24:24">
      <c r="X2498" s="5" t="s">
        <v>5022</v>
      </c>
    </row>
    <row r="2499" spans="24:24">
      <c r="X2499" s="5" t="s">
        <v>5023</v>
      </c>
    </row>
    <row r="2500" spans="24:24">
      <c r="X2500" s="5" t="s">
        <v>5024</v>
      </c>
    </row>
    <row r="2501" spans="24:24">
      <c r="X2501" s="5" t="s">
        <v>5025</v>
      </c>
    </row>
    <row r="2502" spans="24:24">
      <c r="X2502" s="5" t="s">
        <v>5026</v>
      </c>
    </row>
    <row r="2503" spans="24:24">
      <c r="X2503" s="5" t="s">
        <v>5027</v>
      </c>
    </row>
    <row r="2504" spans="24:24">
      <c r="X2504" s="5" t="s">
        <v>5028</v>
      </c>
    </row>
    <row r="2505" spans="24:24">
      <c r="X2505" s="5" t="s">
        <v>5029</v>
      </c>
    </row>
    <row r="2506" spans="24:24">
      <c r="X2506" s="5" t="s">
        <v>5030</v>
      </c>
    </row>
    <row r="2507" spans="24:24">
      <c r="X2507" s="5" t="s">
        <v>5031</v>
      </c>
    </row>
    <row r="2508" spans="24:24">
      <c r="X2508" s="5" t="s">
        <v>5032</v>
      </c>
    </row>
    <row r="2509" spans="24:24">
      <c r="X2509" s="5" t="s">
        <v>5033</v>
      </c>
    </row>
    <row r="2510" spans="24:24">
      <c r="X2510" s="5" t="s">
        <v>5034</v>
      </c>
    </row>
    <row r="2511" spans="24:24">
      <c r="X2511" s="5" t="s">
        <v>5035</v>
      </c>
    </row>
    <row r="2512" spans="24:24">
      <c r="X2512" s="5" t="s">
        <v>5036</v>
      </c>
    </row>
    <row r="2513" spans="24:24">
      <c r="X2513" s="5" t="s">
        <v>5037</v>
      </c>
    </row>
    <row r="2514" spans="24:24">
      <c r="X2514" s="5" t="s">
        <v>5038</v>
      </c>
    </row>
    <row r="2515" spans="24:24">
      <c r="X2515" s="5" t="s">
        <v>5039</v>
      </c>
    </row>
    <row r="2516" spans="24:24">
      <c r="X2516" s="5" t="s">
        <v>5040</v>
      </c>
    </row>
    <row r="2517" spans="24:24">
      <c r="X2517" s="5" t="s">
        <v>5041</v>
      </c>
    </row>
    <row r="2518" spans="24:24">
      <c r="X2518" s="5" t="s">
        <v>5042</v>
      </c>
    </row>
    <row r="2519" spans="24:24">
      <c r="X2519" s="5" t="s">
        <v>5043</v>
      </c>
    </row>
    <row r="2520" spans="24:24">
      <c r="X2520" s="5" t="s">
        <v>5044</v>
      </c>
    </row>
    <row r="2521" spans="24:24">
      <c r="X2521" s="5" t="s">
        <v>5045</v>
      </c>
    </row>
    <row r="2522" spans="24:24">
      <c r="X2522" s="5" t="s">
        <v>5046</v>
      </c>
    </row>
    <row r="2523" spans="24:24">
      <c r="X2523" s="5" t="s">
        <v>5047</v>
      </c>
    </row>
    <row r="2524" spans="24:24">
      <c r="X2524" s="5" t="s">
        <v>5048</v>
      </c>
    </row>
    <row r="2525" spans="24:24">
      <c r="X2525" s="5" t="s">
        <v>5049</v>
      </c>
    </row>
    <row r="2526" spans="24:24">
      <c r="X2526" s="5" t="s">
        <v>5050</v>
      </c>
    </row>
    <row r="2527" spans="24:24">
      <c r="X2527" s="5" t="s">
        <v>5051</v>
      </c>
    </row>
    <row r="2528" spans="24:24">
      <c r="X2528" s="5" t="s">
        <v>5052</v>
      </c>
    </row>
    <row r="2529" spans="24:24">
      <c r="X2529" s="5" t="s">
        <v>5053</v>
      </c>
    </row>
    <row r="2530" spans="24:24">
      <c r="X2530" s="5" t="s">
        <v>5054</v>
      </c>
    </row>
    <row r="2531" spans="24:24">
      <c r="X2531" s="5" t="s">
        <v>5055</v>
      </c>
    </row>
    <row r="2532" spans="24:24">
      <c r="X2532" s="5" t="s">
        <v>5056</v>
      </c>
    </row>
    <row r="2533" spans="24:24">
      <c r="X2533" s="5" t="s">
        <v>5057</v>
      </c>
    </row>
    <row r="2534" spans="24:24">
      <c r="X2534" s="5" t="s">
        <v>5058</v>
      </c>
    </row>
    <row r="2535" spans="24:24">
      <c r="X2535" s="5" t="s">
        <v>5059</v>
      </c>
    </row>
    <row r="2536" spans="24:24">
      <c r="X2536" s="5" t="s">
        <v>5060</v>
      </c>
    </row>
    <row r="2537" spans="24:24">
      <c r="X2537" s="5" t="s">
        <v>5061</v>
      </c>
    </row>
    <row r="2538" spans="24:24">
      <c r="X2538" s="5" t="s">
        <v>5062</v>
      </c>
    </row>
    <row r="2539" spans="24:24">
      <c r="X2539" s="5" t="s">
        <v>5063</v>
      </c>
    </row>
    <row r="2540" spans="24:24">
      <c r="X2540" s="5" t="s">
        <v>5064</v>
      </c>
    </row>
    <row r="2541" spans="24:24">
      <c r="X2541" s="5" t="s">
        <v>5065</v>
      </c>
    </row>
    <row r="2542" spans="24:24">
      <c r="X2542" s="5" t="s">
        <v>5066</v>
      </c>
    </row>
    <row r="2543" spans="24:24">
      <c r="X2543" s="5" t="s">
        <v>5067</v>
      </c>
    </row>
    <row r="2544" spans="24:24">
      <c r="X2544" s="5" t="s">
        <v>5068</v>
      </c>
    </row>
    <row r="2545" spans="24:24">
      <c r="X2545" s="5" t="s">
        <v>5069</v>
      </c>
    </row>
    <row r="2546" spans="24:24">
      <c r="X2546" s="5" t="s">
        <v>5070</v>
      </c>
    </row>
    <row r="2547" spans="24:24">
      <c r="X2547" s="5" t="s">
        <v>5071</v>
      </c>
    </row>
    <row r="2548" spans="24:24">
      <c r="X2548" s="5" t="s">
        <v>5072</v>
      </c>
    </row>
    <row r="2549" spans="24:24">
      <c r="X2549" s="5" t="s">
        <v>5073</v>
      </c>
    </row>
    <row r="2550" spans="24:24">
      <c r="X2550" s="5" t="s">
        <v>5074</v>
      </c>
    </row>
    <row r="2551" spans="24:24">
      <c r="X2551" s="5" t="s">
        <v>5075</v>
      </c>
    </row>
    <row r="2552" spans="24:24">
      <c r="X2552" s="5" t="s">
        <v>5076</v>
      </c>
    </row>
    <row r="2553" spans="24:24">
      <c r="X2553" s="5" t="s">
        <v>5077</v>
      </c>
    </row>
    <row r="2554" spans="24:24">
      <c r="X2554" s="5" t="s">
        <v>5078</v>
      </c>
    </row>
    <row r="2555" spans="24:24">
      <c r="X2555" s="5" t="s">
        <v>5079</v>
      </c>
    </row>
    <row r="2556" spans="24:24">
      <c r="X2556" s="5" t="s">
        <v>5080</v>
      </c>
    </row>
    <row r="2557" spans="24:24">
      <c r="X2557" s="5" t="s">
        <v>5081</v>
      </c>
    </row>
    <row r="2558" spans="24:24">
      <c r="X2558" s="5" t="s">
        <v>5082</v>
      </c>
    </row>
    <row r="2559" spans="24:24">
      <c r="X2559" s="5" t="s">
        <v>5083</v>
      </c>
    </row>
    <row r="2560" spans="24:24">
      <c r="X2560" s="5" t="s">
        <v>5084</v>
      </c>
    </row>
    <row r="2561" spans="24:24">
      <c r="X2561" s="5" t="s">
        <v>5085</v>
      </c>
    </row>
    <row r="2562" spans="24:24">
      <c r="X2562" s="5" t="s">
        <v>5086</v>
      </c>
    </row>
    <row r="2563" spans="24:24">
      <c r="X2563" s="5" t="s">
        <v>5087</v>
      </c>
    </row>
    <row r="2564" spans="24:24">
      <c r="X2564" s="5" t="s">
        <v>5088</v>
      </c>
    </row>
    <row r="2565" spans="24:24">
      <c r="X2565" s="5" t="s">
        <v>5089</v>
      </c>
    </row>
    <row r="2566" spans="24:24">
      <c r="X2566" s="5" t="s">
        <v>5090</v>
      </c>
    </row>
    <row r="2567" spans="24:24">
      <c r="X2567" s="5" t="s">
        <v>5091</v>
      </c>
    </row>
    <row r="2568" spans="24:24">
      <c r="X2568" s="5" t="s">
        <v>5092</v>
      </c>
    </row>
    <row r="2569" spans="24:24">
      <c r="X2569" s="5" t="s">
        <v>5093</v>
      </c>
    </row>
    <row r="2570" spans="24:24">
      <c r="X2570" s="5" t="s">
        <v>5094</v>
      </c>
    </row>
    <row r="2571" spans="24:24">
      <c r="X2571" s="5" t="s">
        <v>5095</v>
      </c>
    </row>
    <row r="2572" spans="24:24">
      <c r="X2572" s="5" t="s">
        <v>5096</v>
      </c>
    </row>
    <row r="2573" spans="24:24">
      <c r="X2573" s="5" t="s">
        <v>5097</v>
      </c>
    </row>
    <row r="2574" spans="24:24">
      <c r="X2574" s="5" t="s">
        <v>5098</v>
      </c>
    </row>
    <row r="2575" spans="24:24">
      <c r="X2575" s="5" t="s">
        <v>5099</v>
      </c>
    </row>
    <row r="2576" spans="24:24">
      <c r="X2576" s="5" t="s">
        <v>5100</v>
      </c>
    </row>
    <row r="2577" spans="24:24">
      <c r="X2577" s="5" t="s">
        <v>5101</v>
      </c>
    </row>
    <row r="2578" spans="24:24">
      <c r="X2578" s="5" t="s">
        <v>5102</v>
      </c>
    </row>
    <row r="2579" spans="24:24">
      <c r="X2579" s="5" t="s">
        <v>5103</v>
      </c>
    </row>
    <row r="2580" spans="24:24">
      <c r="X2580" s="5" t="s">
        <v>5104</v>
      </c>
    </row>
    <row r="2581" spans="24:24">
      <c r="X2581" s="5" t="s">
        <v>5105</v>
      </c>
    </row>
    <row r="2582" spans="24:24">
      <c r="X2582" s="5" t="s">
        <v>5106</v>
      </c>
    </row>
    <row r="2583" spans="24:24">
      <c r="X2583" s="5" t="s">
        <v>5107</v>
      </c>
    </row>
    <row r="2584" spans="24:24">
      <c r="X2584" s="5" t="s">
        <v>5108</v>
      </c>
    </row>
    <row r="2585" spans="24:24">
      <c r="X2585" s="5" t="s">
        <v>5109</v>
      </c>
    </row>
    <row r="2586" spans="24:24">
      <c r="X2586" s="5" t="s">
        <v>5110</v>
      </c>
    </row>
    <row r="2587" spans="24:24">
      <c r="X2587" s="5" t="s">
        <v>5111</v>
      </c>
    </row>
    <row r="2588" spans="24:24">
      <c r="X2588" s="5" t="s">
        <v>5112</v>
      </c>
    </row>
    <row r="2589" spans="24:24">
      <c r="X2589" s="5" t="s">
        <v>5113</v>
      </c>
    </row>
    <row r="2590" spans="24:24">
      <c r="X2590" s="5" t="s">
        <v>5114</v>
      </c>
    </row>
    <row r="2591" spans="24:24">
      <c r="X2591" s="5" t="s">
        <v>5115</v>
      </c>
    </row>
    <row r="2592" spans="24:24">
      <c r="X2592" s="5" t="s">
        <v>5116</v>
      </c>
    </row>
    <row r="2593" spans="24:24">
      <c r="X2593" s="5" t="s">
        <v>5117</v>
      </c>
    </row>
    <row r="2594" spans="24:24">
      <c r="X2594" s="5" t="s">
        <v>5118</v>
      </c>
    </row>
    <row r="2595" spans="24:24">
      <c r="X2595" s="5" t="s">
        <v>5119</v>
      </c>
    </row>
    <row r="2596" spans="24:24">
      <c r="X2596" s="5" t="s">
        <v>5120</v>
      </c>
    </row>
    <row r="2597" spans="24:24">
      <c r="X2597" s="5" t="s">
        <v>5121</v>
      </c>
    </row>
    <row r="2598" spans="24:24">
      <c r="X2598" s="5" t="s">
        <v>5122</v>
      </c>
    </row>
    <row r="2599" spans="24:24">
      <c r="X2599" s="5" t="s">
        <v>5123</v>
      </c>
    </row>
    <row r="2600" spans="24:24">
      <c r="X2600" s="5" t="s">
        <v>5124</v>
      </c>
    </row>
    <row r="2601" spans="24:24">
      <c r="X2601" s="5" t="s">
        <v>5125</v>
      </c>
    </row>
    <row r="2602" spans="24:24">
      <c r="X2602" s="5" t="s">
        <v>5126</v>
      </c>
    </row>
    <row r="2603" spans="24:24">
      <c r="X2603" s="5" t="s">
        <v>5127</v>
      </c>
    </row>
    <row r="2604" spans="24:24">
      <c r="X2604" s="5" t="s">
        <v>5128</v>
      </c>
    </row>
    <row r="2605" spans="24:24">
      <c r="X2605" s="5" t="s">
        <v>5129</v>
      </c>
    </row>
    <row r="2606" spans="24:24">
      <c r="X2606" s="5" t="s">
        <v>5130</v>
      </c>
    </row>
    <row r="2607" spans="24:24">
      <c r="X2607" s="5" t="s">
        <v>5131</v>
      </c>
    </row>
    <row r="2608" spans="24:24">
      <c r="X2608" s="5" t="s">
        <v>5132</v>
      </c>
    </row>
    <row r="2609" spans="24:24">
      <c r="X2609" s="5" t="s">
        <v>5133</v>
      </c>
    </row>
    <row r="2610" spans="24:24">
      <c r="X2610" s="5" t="s">
        <v>5134</v>
      </c>
    </row>
    <row r="2611" spans="24:24">
      <c r="X2611" s="5" t="s">
        <v>5135</v>
      </c>
    </row>
    <row r="2612" spans="24:24">
      <c r="X2612" s="5" t="s">
        <v>5136</v>
      </c>
    </row>
    <row r="2613" spans="24:24">
      <c r="X2613" s="5" t="s">
        <v>5137</v>
      </c>
    </row>
    <row r="2614" spans="24:24">
      <c r="X2614" s="5" t="s">
        <v>5138</v>
      </c>
    </row>
    <row r="2615" spans="24:24">
      <c r="X2615" s="5" t="s">
        <v>5139</v>
      </c>
    </row>
    <row r="2616" spans="24:24">
      <c r="X2616" s="5" t="s">
        <v>5140</v>
      </c>
    </row>
    <row r="2617" spans="24:24">
      <c r="X2617" s="5" t="s">
        <v>5141</v>
      </c>
    </row>
    <row r="2618" spans="24:24">
      <c r="X2618" s="5" t="s">
        <v>5142</v>
      </c>
    </row>
    <row r="2619" spans="24:24">
      <c r="X2619" s="5" t="s">
        <v>5143</v>
      </c>
    </row>
    <row r="2620" spans="24:24">
      <c r="X2620" s="5" t="s">
        <v>5144</v>
      </c>
    </row>
    <row r="2621" spans="24:24">
      <c r="X2621" s="5" t="s">
        <v>5145</v>
      </c>
    </row>
    <row r="2622" spans="24:24">
      <c r="X2622" s="5" t="s">
        <v>5146</v>
      </c>
    </row>
    <row r="2623" spans="24:24">
      <c r="X2623" s="5" t="s">
        <v>5147</v>
      </c>
    </row>
    <row r="2624" spans="24:24">
      <c r="X2624" s="5" t="s">
        <v>5148</v>
      </c>
    </row>
    <row r="2625" spans="24:24">
      <c r="X2625" s="5" t="s">
        <v>5149</v>
      </c>
    </row>
    <row r="2626" spans="24:24">
      <c r="X2626" s="5" t="s">
        <v>5150</v>
      </c>
    </row>
    <row r="2627" spans="24:24">
      <c r="X2627" s="5" t="s">
        <v>5151</v>
      </c>
    </row>
    <row r="2628" spans="24:24">
      <c r="X2628" s="5" t="s">
        <v>5152</v>
      </c>
    </row>
    <row r="2629" spans="24:24">
      <c r="X2629" s="5" t="s">
        <v>5153</v>
      </c>
    </row>
    <row r="2630" spans="24:24">
      <c r="X2630" s="5" t="s">
        <v>5154</v>
      </c>
    </row>
    <row r="2631" spans="24:24">
      <c r="X2631" s="5" t="s">
        <v>5155</v>
      </c>
    </row>
    <row r="2632" spans="24:24">
      <c r="X2632" s="5" t="s">
        <v>5156</v>
      </c>
    </row>
    <row r="2633" spans="24:24">
      <c r="X2633" s="5" t="s">
        <v>5157</v>
      </c>
    </row>
    <row r="2634" spans="24:24">
      <c r="X2634" s="5" t="s">
        <v>5158</v>
      </c>
    </row>
    <row r="2635" spans="24:24">
      <c r="X2635" s="5" t="s">
        <v>5159</v>
      </c>
    </row>
    <row r="2636" spans="24:24">
      <c r="X2636" s="5" t="s">
        <v>5160</v>
      </c>
    </row>
    <row r="2637" spans="24:24">
      <c r="X2637" s="5" t="s">
        <v>5161</v>
      </c>
    </row>
    <row r="2638" spans="24:24">
      <c r="X2638" s="5" t="s">
        <v>5162</v>
      </c>
    </row>
    <row r="2639" spans="24:24">
      <c r="X2639" s="5" t="s">
        <v>5163</v>
      </c>
    </row>
    <row r="2640" spans="24:24">
      <c r="X2640" s="5" t="s">
        <v>5164</v>
      </c>
    </row>
    <row r="2641" spans="24:24">
      <c r="X2641" s="5" t="s">
        <v>5165</v>
      </c>
    </row>
    <row r="2642" spans="24:24">
      <c r="X2642" s="5" t="s">
        <v>5166</v>
      </c>
    </row>
    <row r="2643" spans="24:24">
      <c r="X2643" s="5" t="s">
        <v>5167</v>
      </c>
    </row>
    <row r="2644" spans="24:24">
      <c r="X2644" s="5" t="s">
        <v>5168</v>
      </c>
    </row>
    <row r="2645" spans="24:24">
      <c r="X2645" s="5" t="s">
        <v>5169</v>
      </c>
    </row>
    <row r="2646" spans="24:24">
      <c r="X2646" s="5" t="s">
        <v>5170</v>
      </c>
    </row>
    <row r="2647" spans="24:24">
      <c r="X2647" s="5" t="s">
        <v>5171</v>
      </c>
    </row>
    <row r="2648" spans="24:24">
      <c r="X2648" s="5" t="s">
        <v>5172</v>
      </c>
    </row>
    <row r="2649" spans="24:24">
      <c r="X2649" s="5" t="s">
        <v>5173</v>
      </c>
    </row>
    <row r="2650" spans="24:24">
      <c r="X2650" s="5" t="s">
        <v>5174</v>
      </c>
    </row>
    <row r="2651" spans="24:24">
      <c r="X2651" s="5" t="s">
        <v>5175</v>
      </c>
    </row>
    <row r="2652" spans="24:24">
      <c r="X2652" s="5" t="s">
        <v>5176</v>
      </c>
    </row>
    <row r="2653" spans="24:24">
      <c r="X2653" s="5" t="s">
        <v>5177</v>
      </c>
    </row>
    <row r="2654" spans="24:24">
      <c r="X2654" s="5" t="s">
        <v>5178</v>
      </c>
    </row>
    <row r="2655" spans="24:24">
      <c r="X2655" s="5" t="s">
        <v>5179</v>
      </c>
    </row>
    <row r="2656" spans="24:24">
      <c r="X2656" s="5" t="s">
        <v>5180</v>
      </c>
    </row>
    <row r="2657" spans="24:24">
      <c r="X2657" s="5" t="s">
        <v>5181</v>
      </c>
    </row>
    <row r="2658" spans="24:24">
      <c r="X2658" s="5" t="s">
        <v>5182</v>
      </c>
    </row>
    <row r="2659" spans="24:24">
      <c r="X2659" s="5" t="s">
        <v>5183</v>
      </c>
    </row>
    <row r="2660" spans="24:24">
      <c r="X2660" s="5" t="s">
        <v>5184</v>
      </c>
    </row>
    <row r="2661" spans="24:24">
      <c r="X2661" s="5" t="s">
        <v>5185</v>
      </c>
    </row>
    <row r="2662" spans="24:24">
      <c r="X2662" s="5" t="s">
        <v>5186</v>
      </c>
    </row>
    <row r="2663" spans="24:24">
      <c r="X2663" s="5" t="s">
        <v>5187</v>
      </c>
    </row>
    <row r="2664" spans="24:24">
      <c r="X2664" s="5" t="s">
        <v>5188</v>
      </c>
    </row>
    <row r="2665" spans="24:24">
      <c r="X2665" s="5" t="s">
        <v>5189</v>
      </c>
    </row>
    <row r="2666" spans="24:24">
      <c r="X2666" s="5" t="s">
        <v>5190</v>
      </c>
    </row>
    <row r="2667" spans="24:24">
      <c r="X2667" s="5" t="s">
        <v>5191</v>
      </c>
    </row>
    <row r="2668" spans="24:24">
      <c r="X2668" s="5" t="s">
        <v>5192</v>
      </c>
    </row>
    <row r="2669" spans="24:24">
      <c r="X2669" s="5" t="s">
        <v>5193</v>
      </c>
    </row>
    <row r="2670" spans="24:24">
      <c r="X2670" s="5" t="s">
        <v>5194</v>
      </c>
    </row>
    <row r="2671" spans="24:24">
      <c r="X2671" s="5" t="s">
        <v>5195</v>
      </c>
    </row>
    <row r="2672" spans="24:24">
      <c r="X2672" s="5" t="s">
        <v>5196</v>
      </c>
    </row>
    <row r="2673" spans="24:24">
      <c r="X2673" s="5" t="s">
        <v>5197</v>
      </c>
    </row>
    <row r="2674" spans="24:24">
      <c r="X2674" s="5" t="s">
        <v>5198</v>
      </c>
    </row>
    <row r="2675" spans="24:24">
      <c r="X2675" s="5" t="s">
        <v>5199</v>
      </c>
    </row>
    <row r="2676" spans="24:24">
      <c r="X2676" s="5" t="s">
        <v>5200</v>
      </c>
    </row>
    <row r="2677" spans="24:24">
      <c r="X2677" s="5" t="s">
        <v>5201</v>
      </c>
    </row>
    <row r="2678" spans="24:24">
      <c r="X2678" s="5" t="s">
        <v>5202</v>
      </c>
    </row>
    <row r="2679" spans="24:24">
      <c r="X2679" s="5" t="s">
        <v>5203</v>
      </c>
    </row>
    <row r="2680" spans="24:24">
      <c r="X2680" s="5" t="s">
        <v>5204</v>
      </c>
    </row>
    <row r="2681" spans="24:24">
      <c r="X2681" s="5" t="s">
        <v>5205</v>
      </c>
    </row>
    <row r="2682" spans="24:24">
      <c r="X2682" s="5" t="s">
        <v>5206</v>
      </c>
    </row>
    <row r="2683" spans="24:24">
      <c r="X2683" s="5" t="s">
        <v>5207</v>
      </c>
    </row>
    <row r="2684" spans="24:24">
      <c r="X2684" s="5" t="s">
        <v>5208</v>
      </c>
    </row>
    <row r="2685" spans="24:24">
      <c r="X2685" s="5" t="s">
        <v>5209</v>
      </c>
    </row>
    <row r="2686" spans="24:24">
      <c r="X2686" s="5" t="s">
        <v>5210</v>
      </c>
    </row>
    <row r="2687" spans="24:24">
      <c r="X2687" s="5" t="s">
        <v>5211</v>
      </c>
    </row>
    <row r="2688" spans="24:24">
      <c r="X2688" s="5" t="s">
        <v>5212</v>
      </c>
    </row>
    <row r="2689" spans="24:24">
      <c r="X2689" s="5" t="s">
        <v>5213</v>
      </c>
    </row>
    <row r="2690" spans="24:24">
      <c r="X2690" s="5" t="s">
        <v>5214</v>
      </c>
    </row>
    <row r="2691" spans="24:24">
      <c r="X2691" s="5" t="s">
        <v>5215</v>
      </c>
    </row>
    <row r="2692" spans="24:24">
      <c r="X2692" s="5" t="s">
        <v>5216</v>
      </c>
    </row>
    <row r="2693" spans="24:24">
      <c r="X2693" s="5" t="s">
        <v>5217</v>
      </c>
    </row>
    <row r="2694" spans="24:24">
      <c r="X2694" s="5" t="s">
        <v>5218</v>
      </c>
    </row>
    <row r="2695" spans="24:24">
      <c r="X2695" s="5" t="s">
        <v>5219</v>
      </c>
    </row>
    <row r="2696" spans="24:24">
      <c r="X2696" s="5" t="s">
        <v>5220</v>
      </c>
    </row>
    <row r="2697" spans="24:24">
      <c r="X2697" s="5" t="s">
        <v>5221</v>
      </c>
    </row>
    <row r="2698" spans="24:24">
      <c r="X2698" s="5" t="s">
        <v>5222</v>
      </c>
    </row>
    <row r="2699" spans="24:24">
      <c r="X2699" s="5" t="s">
        <v>5223</v>
      </c>
    </row>
    <row r="2700" spans="24:24">
      <c r="X2700" s="5" t="s">
        <v>5224</v>
      </c>
    </row>
    <row r="2701" spans="24:24">
      <c r="X2701" s="5" t="s">
        <v>5225</v>
      </c>
    </row>
    <row r="2702" spans="24:24">
      <c r="X2702" s="5" t="s">
        <v>5226</v>
      </c>
    </row>
    <row r="2703" spans="24:24">
      <c r="X2703" s="5" t="s">
        <v>5227</v>
      </c>
    </row>
    <row r="2704" spans="24:24">
      <c r="X2704" s="5" t="s">
        <v>5228</v>
      </c>
    </row>
    <row r="2705" spans="24:24">
      <c r="X2705" s="5" t="s">
        <v>5229</v>
      </c>
    </row>
    <row r="2706" spans="24:24">
      <c r="X2706" s="5" t="s">
        <v>5230</v>
      </c>
    </row>
    <row r="2707" spans="24:24">
      <c r="X2707" s="5" t="s">
        <v>5231</v>
      </c>
    </row>
    <row r="2708" spans="24:24">
      <c r="X2708" s="5" t="s">
        <v>5232</v>
      </c>
    </row>
    <row r="2709" spans="24:24">
      <c r="X2709" s="5" t="s">
        <v>5233</v>
      </c>
    </row>
    <row r="2710" spans="24:24">
      <c r="X2710" s="5" t="s">
        <v>5234</v>
      </c>
    </row>
    <row r="2711" spans="24:24">
      <c r="X2711" s="5" t="s">
        <v>5235</v>
      </c>
    </row>
    <row r="2712" spans="24:24">
      <c r="X2712" s="5" t="s">
        <v>5236</v>
      </c>
    </row>
    <row r="2713" spans="24:24">
      <c r="X2713" s="5" t="s">
        <v>5237</v>
      </c>
    </row>
    <row r="2714" spans="24:24">
      <c r="X2714" s="5" t="s">
        <v>5238</v>
      </c>
    </row>
    <row r="2715" spans="24:24">
      <c r="X2715" s="5" t="s">
        <v>5239</v>
      </c>
    </row>
    <row r="2716" spans="24:24">
      <c r="X2716" s="5" t="s">
        <v>5240</v>
      </c>
    </row>
    <row r="2717" spans="24:24">
      <c r="X2717" s="5" t="s">
        <v>5241</v>
      </c>
    </row>
    <row r="2718" spans="24:24">
      <c r="X2718" s="5" t="s">
        <v>5242</v>
      </c>
    </row>
    <row r="2719" spans="24:24">
      <c r="X2719" s="5" t="s">
        <v>5243</v>
      </c>
    </row>
    <row r="2720" spans="24:24">
      <c r="X2720" s="5" t="s">
        <v>5244</v>
      </c>
    </row>
    <row r="2721" spans="24:24">
      <c r="X2721" s="5" t="s">
        <v>5245</v>
      </c>
    </row>
    <row r="2722" spans="24:24">
      <c r="X2722" s="5" t="s">
        <v>5246</v>
      </c>
    </row>
    <row r="2723" spans="24:24">
      <c r="X2723" s="5" t="s">
        <v>5247</v>
      </c>
    </row>
    <row r="2724" spans="24:24">
      <c r="X2724" s="5" t="s">
        <v>5248</v>
      </c>
    </row>
    <row r="2725" spans="24:24">
      <c r="X2725" s="5" t="s">
        <v>5249</v>
      </c>
    </row>
    <row r="2726" spans="24:24">
      <c r="X2726" s="5" t="s">
        <v>5250</v>
      </c>
    </row>
    <row r="2727" spans="24:24">
      <c r="X2727" s="5" t="s">
        <v>5251</v>
      </c>
    </row>
    <row r="2728" spans="24:24">
      <c r="X2728" s="5" t="s">
        <v>5252</v>
      </c>
    </row>
    <row r="2729" spans="24:24">
      <c r="X2729" s="5" t="s">
        <v>5253</v>
      </c>
    </row>
    <row r="2730" spans="24:24">
      <c r="X2730" s="5" t="s">
        <v>5254</v>
      </c>
    </row>
    <row r="2731" spans="24:24">
      <c r="X2731" s="5" t="s">
        <v>5255</v>
      </c>
    </row>
    <row r="2732" spans="24:24">
      <c r="X2732" s="5" t="s">
        <v>5256</v>
      </c>
    </row>
    <row r="2733" spans="24:24">
      <c r="X2733" s="5" t="s">
        <v>5257</v>
      </c>
    </row>
    <row r="2734" spans="24:24">
      <c r="X2734" s="5" t="s">
        <v>5258</v>
      </c>
    </row>
    <row r="2735" spans="24:24">
      <c r="X2735" s="5" t="s">
        <v>5259</v>
      </c>
    </row>
    <row r="2736" spans="24:24">
      <c r="X2736" s="5" t="s">
        <v>5260</v>
      </c>
    </row>
    <row r="2737" spans="24:24">
      <c r="X2737" s="5" t="s">
        <v>5261</v>
      </c>
    </row>
    <row r="2738" spans="24:24">
      <c r="X2738" s="5" t="s">
        <v>5262</v>
      </c>
    </row>
    <row r="2739" spans="24:24">
      <c r="X2739" s="5" t="s">
        <v>5263</v>
      </c>
    </row>
    <row r="2740" spans="24:24">
      <c r="X2740" s="5" t="s">
        <v>5264</v>
      </c>
    </row>
    <row r="2741" spans="24:24">
      <c r="X2741" s="5" t="s">
        <v>5265</v>
      </c>
    </row>
    <row r="2742" spans="24:24">
      <c r="X2742" s="5" t="s">
        <v>5266</v>
      </c>
    </row>
    <row r="2743" spans="24:24">
      <c r="X2743" s="5" t="s">
        <v>5267</v>
      </c>
    </row>
    <row r="2744" spans="24:24">
      <c r="X2744" s="5" t="s">
        <v>5268</v>
      </c>
    </row>
    <row r="2745" spans="24:24">
      <c r="X2745" s="5" t="s">
        <v>5269</v>
      </c>
    </row>
    <row r="2746" spans="24:24">
      <c r="X2746" s="5" t="s">
        <v>5270</v>
      </c>
    </row>
    <row r="2747" spans="24:24">
      <c r="X2747" s="5" t="s">
        <v>5271</v>
      </c>
    </row>
    <row r="2748" spans="24:24">
      <c r="X2748" s="5" t="s">
        <v>5272</v>
      </c>
    </row>
    <row r="2749" spans="24:24">
      <c r="X2749" s="5" t="s">
        <v>5273</v>
      </c>
    </row>
    <row r="2750" spans="24:24">
      <c r="X2750" s="5" t="s">
        <v>5274</v>
      </c>
    </row>
    <row r="2751" spans="24:24">
      <c r="X2751" s="5" t="s">
        <v>5275</v>
      </c>
    </row>
    <row r="2752" spans="24:24">
      <c r="X2752" s="5" t="s">
        <v>5276</v>
      </c>
    </row>
    <row r="2753" spans="24:24">
      <c r="X2753" s="5" t="s">
        <v>5277</v>
      </c>
    </row>
    <row r="2754" spans="24:24">
      <c r="X2754" s="5" t="s">
        <v>5278</v>
      </c>
    </row>
    <row r="2755" spans="24:24">
      <c r="X2755" s="5" t="s">
        <v>5279</v>
      </c>
    </row>
    <row r="2756" spans="24:24">
      <c r="X2756" s="5" t="s">
        <v>5280</v>
      </c>
    </row>
    <row r="2757" spans="24:24">
      <c r="X2757" s="5" t="s">
        <v>5281</v>
      </c>
    </row>
    <row r="2758" spans="24:24">
      <c r="X2758" s="5" t="s">
        <v>5282</v>
      </c>
    </row>
    <row r="2759" spans="24:24">
      <c r="X2759" s="5" t="s">
        <v>5283</v>
      </c>
    </row>
    <row r="2760" spans="24:24">
      <c r="X2760" s="5" t="s">
        <v>5284</v>
      </c>
    </row>
    <row r="2761" spans="24:24">
      <c r="X2761" s="5" t="s">
        <v>5285</v>
      </c>
    </row>
    <row r="2762" spans="24:24">
      <c r="X2762" s="5" t="s">
        <v>5286</v>
      </c>
    </row>
    <row r="2763" spans="24:24">
      <c r="X2763" s="5" t="s">
        <v>5287</v>
      </c>
    </row>
    <row r="2764" spans="24:24">
      <c r="X2764" s="5" t="s">
        <v>5288</v>
      </c>
    </row>
    <row r="2765" spans="24:24">
      <c r="X2765" s="5" t="s">
        <v>5289</v>
      </c>
    </row>
    <row r="2766" spans="24:24">
      <c r="X2766" s="5" t="s">
        <v>5290</v>
      </c>
    </row>
    <row r="2767" spans="24:24">
      <c r="X2767" s="5" t="s">
        <v>5291</v>
      </c>
    </row>
    <row r="2768" spans="24:24">
      <c r="X2768" s="5" t="s">
        <v>5292</v>
      </c>
    </row>
    <row r="2769" spans="24:24">
      <c r="X2769" s="5" t="s">
        <v>5293</v>
      </c>
    </row>
    <row r="2770" spans="24:24">
      <c r="X2770" s="5" t="s">
        <v>5294</v>
      </c>
    </row>
    <row r="2771" spans="24:24">
      <c r="X2771" s="5" t="s">
        <v>5295</v>
      </c>
    </row>
    <row r="2772" spans="24:24">
      <c r="X2772" s="5" t="s">
        <v>5296</v>
      </c>
    </row>
    <row r="2773" spans="24:24">
      <c r="X2773" s="5" t="s">
        <v>5297</v>
      </c>
    </row>
    <row r="2774" spans="24:24">
      <c r="X2774" s="5" t="s">
        <v>5298</v>
      </c>
    </row>
    <row r="2775" spans="24:24">
      <c r="X2775" s="5" t="s">
        <v>5299</v>
      </c>
    </row>
    <row r="2776" spans="24:24">
      <c r="X2776" s="5" t="s">
        <v>5300</v>
      </c>
    </row>
    <row r="2777" spans="24:24">
      <c r="X2777" s="5" t="s">
        <v>5301</v>
      </c>
    </row>
    <row r="2778" spans="24:24">
      <c r="X2778" s="5" t="s">
        <v>5302</v>
      </c>
    </row>
    <row r="2779" spans="24:24">
      <c r="X2779" s="5" t="s">
        <v>5303</v>
      </c>
    </row>
    <row r="2780" spans="24:24">
      <c r="X2780" s="5" t="s">
        <v>5304</v>
      </c>
    </row>
    <row r="2781" spans="24:24">
      <c r="X2781" s="5" t="s">
        <v>5305</v>
      </c>
    </row>
    <row r="2782" spans="24:24">
      <c r="X2782" s="5" t="s">
        <v>5306</v>
      </c>
    </row>
    <row r="2783" spans="24:24">
      <c r="X2783" s="5" t="s">
        <v>5307</v>
      </c>
    </row>
    <row r="2784" spans="24:24">
      <c r="X2784" s="5" t="s">
        <v>5308</v>
      </c>
    </row>
    <row r="2785" spans="24:24">
      <c r="X2785" s="5" t="s">
        <v>5309</v>
      </c>
    </row>
    <row r="2786" spans="24:24">
      <c r="X2786" s="5" t="s">
        <v>5310</v>
      </c>
    </row>
    <row r="2787" spans="24:24">
      <c r="X2787" s="5" t="s">
        <v>5311</v>
      </c>
    </row>
    <row r="2788" spans="24:24">
      <c r="X2788" s="5" t="s">
        <v>5312</v>
      </c>
    </row>
    <row r="2789" spans="24:24">
      <c r="X2789" s="5" t="s">
        <v>5313</v>
      </c>
    </row>
    <row r="2790" spans="24:24">
      <c r="X2790" s="5" t="s">
        <v>5314</v>
      </c>
    </row>
    <row r="2791" spans="24:24">
      <c r="X2791" s="5" t="s">
        <v>5315</v>
      </c>
    </row>
    <row r="2792" spans="24:24">
      <c r="X2792" s="5" t="s">
        <v>5316</v>
      </c>
    </row>
    <row r="2793" spans="24:24">
      <c r="X2793" s="5" t="s">
        <v>5317</v>
      </c>
    </row>
    <row r="2794" spans="24:24">
      <c r="X2794" s="5" t="s">
        <v>5318</v>
      </c>
    </row>
    <row r="2795" spans="24:24">
      <c r="X2795" s="5" t="s">
        <v>5319</v>
      </c>
    </row>
    <row r="2796" spans="24:24">
      <c r="X2796" s="5" t="s">
        <v>5320</v>
      </c>
    </row>
    <row r="2797" spans="24:24">
      <c r="X2797" s="5" t="s">
        <v>5321</v>
      </c>
    </row>
    <row r="2798" spans="24:24">
      <c r="X2798" s="5" t="s">
        <v>5322</v>
      </c>
    </row>
    <row r="2799" spans="24:24">
      <c r="X2799" s="5" t="s">
        <v>5323</v>
      </c>
    </row>
    <row r="2800" spans="24:24">
      <c r="X2800" s="5" t="s">
        <v>5324</v>
      </c>
    </row>
    <row r="2801" spans="24:24">
      <c r="X2801" s="5" t="s">
        <v>5325</v>
      </c>
    </row>
    <row r="2802" spans="24:24">
      <c r="X2802" s="5" t="s">
        <v>5326</v>
      </c>
    </row>
    <row r="2803" spans="24:24">
      <c r="X2803" s="5" t="s">
        <v>5327</v>
      </c>
    </row>
    <row r="2804" spans="24:24">
      <c r="X2804" s="5" t="s">
        <v>5328</v>
      </c>
    </row>
    <row r="2805" spans="24:24">
      <c r="X2805" s="5" t="s">
        <v>5329</v>
      </c>
    </row>
    <row r="2806" spans="24:24">
      <c r="X2806" s="5" t="s">
        <v>5330</v>
      </c>
    </row>
    <row r="2807" spans="24:24">
      <c r="X2807" s="5" t="s">
        <v>5331</v>
      </c>
    </row>
    <row r="2808" spans="24:24">
      <c r="X2808" s="5" t="s">
        <v>5332</v>
      </c>
    </row>
    <row r="2809" spans="24:24">
      <c r="X2809" s="5" t="s">
        <v>5333</v>
      </c>
    </row>
    <row r="2810" spans="24:24">
      <c r="X2810" s="5" t="s">
        <v>5334</v>
      </c>
    </row>
    <row r="2811" spans="24:24">
      <c r="X2811" s="5" t="s">
        <v>5335</v>
      </c>
    </row>
    <row r="2812" spans="24:24">
      <c r="X2812" s="5" t="s">
        <v>5336</v>
      </c>
    </row>
    <row r="2813" spans="24:24">
      <c r="X2813" s="5" t="s">
        <v>5337</v>
      </c>
    </row>
    <row r="2814" spans="24:24">
      <c r="X2814" s="5" t="s">
        <v>5338</v>
      </c>
    </row>
    <row r="2815" spans="24:24">
      <c r="X2815" s="5" t="s">
        <v>5339</v>
      </c>
    </row>
    <row r="2816" spans="24:24">
      <c r="X2816" s="5" t="s">
        <v>5340</v>
      </c>
    </row>
    <row r="2817" spans="24:24">
      <c r="X2817" s="5" t="s">
        <v>5341</v>
      </c>
    </row>
    <row r="2818" spans="24:24">
      <c r="X2818" s="5" t="s">
        <v>5342</v>
      </c>
    </row>
    <row r="2819" spans="24:24">
      <c r="X2819" s="5" t="s">
        <v>5343</v>
      </c>
    </row>
    <row r="2820" spans="24:24">
      <c r="X2820" s="5" t="s">
        <v>5344</v>
      </c>
    </row>
    <row r="2821" spans="24:24">
      <c r="X2821" s="5" t="s">
        <v>5345</v>
      </c>
    </row>
    <row r="2822" spans="24:24">
      <c r="X2822" s="5" t="s">
        <v>5346</v>
      </c>
    </row>
    <row r="2823" spans="24:24">
      <c r="X2823" s="5" t="s">
        <v>5347</v>
      </c>
    </row>
    <row r="2824" spans="24:24">
      <c r="X2824" s="5" t="s">
        <v>5348</v>
      </c>
    </row>
    <row r="2825" spans="24:24">
      <c r="X2825" s="5" t="s">
        <v>5349</v>
      </c>
    </row>
    <row r="2826" spans="24:24">
      <c r="X2826" s="5" t="s">
        <v>5350</v>
      </c>
    </row>
    <row r="2827" spans="24:24">
      <c r="X2827" s="5" t="s">
        <v>5351</v>
      </c>
    </row>
    <row r="2828" spans="24:24">
      <c r="X2828" s="5" t="s">
        <v>5352</v>
      </c>
    </row>
    <row r="2829" spans="24:24">
      <c r="X2829" s="5" t="s">
        <v>5353</v>
      </c>
    </row>
    <row r="2830" spans="24:24">
      <c r="X2830" s="5" t="s">
        <v>5354</v>
      </c>
    </row>
    <row r="2831" spans="24:24">
      <c r="X2831" s="5" t="s">
        <v>5355</v>
      </c>
    </row>
    <row r="2832" spans="24:24">
      <c r="X2832" s="5" t="s">
        <v>5356</v>
      </c>
    </row>
    <row r="2833" spans="24:24">
      <c r="X2833" s="5" t="s">
        <v>5357</v>
      </c>
    </row>
    <row r="2834" spans="24:24">
      <c r="X2834" s="5" t="s">
        <v>5358</v>
      </c>
    </row>
    <row r="2835" spans="24:24">
      <c r="X2835" s="5" t="s">
        <v>5359</v>
      </c>
    </row>
    <row r="2836" spans="24:24">
      <c r="X2836" s="5" t="s">
        <v>5360</v>
      </c>
    </row>
    <row r="2837" spans="24:24">
      <c r="X2837" s="5" t="s">
        <v>5361</v>
      </c>
    </row>
    <row r="2838" spans="24:24">
      <c r="X2838" s="5" t="s">
        <v>5362</v>
      </c>
    </row>
    <row r="2839" spans="24:24">
      <c r="X2839" s="5" t="s">
        <v>5363</v>
      </c>
    </row>
    <row r="2840" spans="24:24">
      <c r="X2840" s="5" t="s">
        <v>5364</v>
      </c>
    </row>
    <row r="2841" spans="24:24">
      <c r="X2841" s="5" t="s">
        <v>5365</v>
      </c>
    </row>
    <row r="2842" spans="24:24">
      <c r="X2842" s="5" t="s">
        <v>5366</v>
      </c>
    </row>
    <row r="2843" spans="24:24">
      <c r="X2843" s="5" t="s">
        <v>5367</v>
      </c>
    </row>
    <row r="2844" spans="24:24">
      <c r="X2844" s="5" t="s">
        <v>5368</v>
      </c>
    </row>
    <row r="2845" spans="24:24">
      <c r="X2845" s="5" t="s">
        <v>5369</v>
      </c>
    </row>
    <row r="2846" spans="24:24">
      <c r="X2846" s="5" t="s">
        <v>5370</v>
      </c>
    </row>
    <row r="2847" spans="24:24">
      <c r="X2847" s="5" t="s">
        <v>5371</v>
      </c>
    </row>
    <row r="2848" spans="24:24">
      <c r="X2848" s="5" t="s">
        <v>5372</v>
      </c>
    </row>
    <row r="2849" spans="24:24">
      <c r="X2849" s="5" t="s">
        <v>5373</v>
      </c>
    </row>
    <row r="2850" spans="24:24">
      <c r="X2850" s="5" t="s">
        <v>5374</v>
      </c>
    </row>
    <row r="2851" spans="24:24">
      <c r="X2851" s="5" t="s">
        <v>5375</v>
      </c>
    </row>
    <row r="2852" spans="24:24">
      <c r="X2852" s="5" t="s">
        <v>5376</v>
      </c>
    </row>
    <row r="2853" spans="24:24">
      <c r="X2853" s="5" t="s">
        <v>5377</v>
      </c>
    </row>
    <row r="2854" spans="24:24">
      <c r="X2854" s="5" t="s">
        <v>5378</v>
      </c>
    </row>
    <row r="2855" spans="24:24">
      <c r="X2855" s="5" t="s">
        <v>5379</v>
      </c>
    </row>
    <row r="2856" spans="24:24">
      <c r="X2856" s="5" t="s">
        <v>5380</v>
      </c>
    </row>
    <row r="2857" spans="24:24">
      <c r="X2857" s="5" t="s">
        <v>5381</v>
      </c>
    </row>
    <row r="2858" spans="24:24">
      <c r="X2858" s="5" t="s">
        <v>5382</v>
      </c>
    </row>
    <row r="2859" spans="24:24">
      <c r="X2859" s="5" t="s">
        <v>5383</v>
      </c>
    </row>
    <row r="2860" spans="24:24">
      <c r="X2860" s="5" t="s">
        <v>5384</v>
      </c>
    </row>
    <row r="2861" spans="24:24">
      <c r="X2861" s="5" t="s">
        <v>5385</v>
      </c>
    </row>
    <row r="2862" spans="24:24">
      <c r="X2862" s="5" t="s">
        <v>5386</v>
      </c>
    </row>
    <row r="2863" spans="24:24">
      <c r="X2863" s="5" t="s">
        <v>5387</v>
      </c>
    </row>
    <row r="2864" spans="24:24">
      <c r="X2864" s="5" t="s">
        <v>5388</v>
      </c>
    </row>
    <row r="2865" spans="24:24">
      <c r="X2865" s="5" t="s">
        <v>5389</v>
      </c>
    </row>
    <row r="2866" spans="24:24">
      <c r="X2866" s="5" t="s">
        <v>5390</v>
      </c>
    </row>
    <row r="2867" spans="24:24">
      <c r="X2867" s="5" t="s">
        <v>5391</v>
      </c>
    </row>
    <row r="2868" spans="24:24">
      <c r="X2868" s="5" t="s">
        <v>5392</v>
      </c>
    </row>
    <row r="2869" spans="24:24">
      <c r="X2869" s="5" t="s">
        <v>5393</v>
      </c>
    </row>
    <row r="2870" spans="24:24">
      <c r="X2870" s="5" t="s">
        <v>5394</v>
      </c>
    </row>
    <row r="2871" spans="24:24">
      <c r="X2871" s="5" t="s">
        <v>5395</v>
      </c>
    </row>
    <row r="2872" spans="24:24">
      <c r="X2872" s="5" t="s">
        <v>5396</v>
      </c>
    </row>
    <row r="2873" spans="24:24">
      <c r="X2873" s="5" t="s">
        <v>5397</v>
      </c>
    </row>
    <row r="2874" spans="24:24">
      <c r="X2874" s="5" t="s">
        <v>5398</v>
      </c>
    </row>
    <row r="2875" spans="24:24">
      <c r="X2875" s="5" t="s">
        <v>5399</v>
      </c>
    </row>
    <row r="2876" spans="24:24">
      <c r="X2876" s="5" t="s">
        <v>5400</v>
      </c>
    </row>
    <row r="2877" spans="24:24">
      <c r="X2877" s="5" t="s">
        <v>5401</v>
      </c>
    </row>
    <row r="2878" spans="24:24">
      <c r="X2878" s="5" t="s">
        <v>5402</v>
      </c>
    </row>
    <row r="2879" spans="24:24">
      <c r="X2879" s="5" t="s">
        <v>5403</v>
      </c>
    </row>
    <row r="2880" spans="24:24">
      <c r="X2880" s="5" t="s">
        <v>5404</v>
      </c>
    </row>
    <row r="2881" spans="24:24">
      <c r="X2881" s="5" t="s">
        <v>5405</v>
      </c>
    </row>
    <row r="2882" spans="24:24">
      <c r="X2882" s="5" t="s">
        <v>5406</v>
      </c>
    </row>
    <row r="2883" spans="24:24">
      <c r="X2883" s="5" t="s">
        <v>5407</v>
      </c>
    </row>
    <row r="2884" spans="24:24">
      <c r="X2884" s="5" t="s">
        <v>5408</v>
      </c>
    </row>
    <row r="2885" spans="24:24">
      <c r="X2885" s="5" t="s">
        <v>5409</v>
      </c>
    </row>
    <row r="2886" spans="24:24">
      <c r="X2886" s="5" t="s">
        <v>5410</v>
      </c>
    </row>
    <row r="2887" spans="24:24">
      <c r="X2887" s="5" t="s">
        <v>5411</v>
      </c>
    </row>
    <row r="2888" spans="24:24">
      <c r="X2888" s="5" t="s">
        <v>5412</v>
      </c>
    </row>
    <row r="2889" spans="24:24">
      <c r="X2889" s="5" t="s">
        <v>5413</v>
      </c>
    </row>
    <row r="2890" spans="24:24">
      <c r="X2890" s="5" t="s">
        <v>5414</v>
      </c>
    </row>
    <row r="2891" spans="24:24">
      <c r="X2891" s="5" t="s">
        <v>5415</v>
      </c>
    </row>
    <row r="2892" spans="24:24">
      <c r="X2892" s="5" t="s">
        <v>5416</v>
      </c>
    </row>
    <row r="2893" spans="24:24">
      <c r="X2893" s="5" t="s">
        <v>5417</v>
      </c>
    </row>
    <row r="2894" spans="24:24">
      <c r="X2894" s="5" t="s">
        <v>5418</v>
      </c>
    </row>
    <row r="2895" spans="24:24">
      <c r="X2895" s="5" t="s">
        <v>5419</v>
      </c>
    </row>
    <row r="2896" spans="24:24">
      <c r="X2896" s="5" t="s">
        <v>5420</v>
      </c>
    </row>
    <row r="2897" spans="24:24">
      <c r="X2897" s="5" t="s">
        <v>5421</v>
      </c>
    </row>
    <row r="2898" spans="24:24">
      <c r="X2898" s="5" t="s">
        <v>5422</v>
      </c>
    </row>
    <row r="2899" spans="24:24">
      <c r="X2899" s="5" t="s">
        <v>5423</v>
      </c>
    </row>
    <row r="2900" spans="24:24">
      <c r="X2900" s="5" t="s">
        <v>5424</v>
      </c>
    </row>
    <row r="2901" spans="24:24">
      <c r="X2901" s="5" t="s">
        <v>5425</v>
      </c>
    </row>
    <row r="2902" spans="24:24">
      <c r="X2902" s="5" t="s">
        <v>5426</v>
      </c>
    </row>
    <row r="2903" spans="24:24">
      <c r="X2903" s="5" t="s">
        <v>5427</v>
      </c>
    </row>
    <row r="2904" spans="24:24">
      <c r="X2904" s="5" t="s">
        <v>5428</v>
      </c>
    </row>
    <row r="2905" spans="24:24">
      <c r="X2905" s="5" t="s">
        <v>5429</v>
      </c>
    </row>
    <row r="2906" spans="24:24">
      <c r="X2906" s="5" t="s">
        <v>5430</v>
      </c>
    </row>
    <row r="2907" spans="24:24">
      <c r="X2907" s="5" t="s">
        <v>5431</v>
      </c>
    </row>
    <row r="2908" spans="24:24">
      <c r="X2908" s="5" t="s">
        <v>5432</v>
      </c>
    </row>
    <row r="2909" spans="24:24">
      <c r="X2909" s="5" t="s">
        <v>5433</v>
      </c>
    </row>
    <row r="2910" spans="24:24">
      <c r="X2910" s="5" t="s">
        <v>5434</v>
      </c>
    </row>
    <row r="2911" spans="24:24">
      <c r="X2911" s="5" t="s">
        <v>5435</v>
      </c>
    </row>
    <row r="2912" spans="24:24">
      <c r="X2912" s="5" t="s">
        <v>5436</v>
      </c>
    </row>
    <row r="2913" spans="24:24">
      <c r="X2913" s="5" t="s">
        <v>5437</v>
      </c>
    </row>
    <row r="2914" spans="24:24">
      <c r="X2914" s="5" t="s">
        <v>5438</v>
      </c>
    </row>
    <row r="2915" spans="24:24">
      <c r="X2915" s="5" t="s">
        <v>5439</v>
      </c>
    </row>
    <row r="2916" spans="24:24">
      <c r="X2916" s="5" t="s">
        <v>5440</v>
      </c>
    </row>
    <row r="2917" spans="24:24">
      <c r="X2917" s="5" t="s">
        <v>5441</v>
      </c>
    </row>
    <row r="2918" spans="24:24">
      <c r="X2918" s="5" t="s">
        <v>5442</v>
      </c>
    </row>
    <row r="2919" spans="24:24">
      <c r="X2919" s="5" t="s">
        <v>5443</v>
      </c>
    </row>
    <row r="2920" spans="24:24">
      <c r="X2920" s="5" t="s">
        <v>5444</v>
      </c>
    </row>
    <row r="2921" spans="24:24">
      <c r="X2921" s="5" t="s">
        <v>5445</v>
      </c>
    </row>
    <row r="2922" spans="24:24">
      <c r="X2922" s="5" t="s">
        <v>5446</v>
      </c>
    </row>
    <row r="2923" spans="24:24">
      <c r="X2923" s="5" t="s">
        <v>5447</v>
      </c>
    </row>
    <row r="2924" spans="24:24">
      <c r="X2924" s="5" t="s">
        <v>5448</v>
      </c>
    </row>
    <row r="2925" spans="24:24">
      <c r="X2925" s="5" t="s">
        <v>5449</v>
      </c>
    </row>
    <row r="2926" spans="24:24">
      <c r="X2926" s="5" t="s">
        <v>5450</v>
      </c>
    </row>
    <row r="2927" spans="24:24">
      <c r="X2927" s="5" t="s">
        <v>5451</v>
      </c>
    </row>
    <row r="2928" spans="24:24">
      <c r="X2928" s="5" t="s">
        <v>5452</v>
      </c>
    </row>
    <row r="2929" spans="24:24">
      <c r="X2929" s="5" t="s">
        <v>5453</v>
      </c>
    </row>
    <row r="2930" spans="24:24">
      <c r="X2930" s="5" t="s">
        <v>5454</v>
      </c>
    </row>
    <row r="2931" spans="24:24">
      <c r="X2931" s="5" t="s">
        <v>5455</v>
      </c>
    </row>
    <row r="2932" spans="24:24">
      <c r="X2932" s="5" t="s">
        <v>5456</v>
      </c>
    </row>
    <row r="2933" spans="24:24">
      <c r="X2933" s="5" t="s">
        <v>5457</v>
      </c>
    </row>
    <row r="2934" spans="24:24">
      <c r="X2934" s="5" t="s">
        <v>5458</v>
      </c>
    </row>
    <row r="2935" spans="24:24">
      <c r="X2935" s="5" t="s">
        <v>5459</v>
      </c>
    </row>
    <row r="2936" spans="24:24">
      <c r="X2936" s="5" t="s">
        <v>5460</v>
      </c>
    </row>
    <row r="2937" spans="24:24">
      <c r="X2937" s="5" t="s">
        <v>5461</v>
      </c>
    </row>
    <row r="2938" spans="24:24">
      <c r="X2938" s="5" t="s">
        <v>5462</v>
      </c>
    </row>
    <row r="2939" spans="24:24">
      <c r="X2939" s="5" t="s">
        <v>5463</v>
      </c>
    </row>
    <row r="2940" spans="24:24">
      <c r="X2940" s="5" t="s">
        <v>5464</v>
      </c>
    </row>
    <row r="2941" spans="24:24">
      <c r="X2941" s="5" t="s">
        <v>5465</v>
      </c>
    </row>
    <row r="2942" spans="24:24">
      <c r="X2942" s="5" t="s">
        <v>5466</v>
      </c>
    </row>
    <row r="2943" spans="24:24">
      <c r="X2943" s="5" t="s">
        <v>5467</v>
      </c>
    </row>
    <row r="2944" spans="24:24">
      <c r="X2944" s="5" t="s">
        <v>5468</v>
      </c>
    </row>
    <row r="2945" spans="24:24">
      <c r="X2945" s="5" t="s">
        <v>5469</v>
      </c>
    </row>
    <row r="2946" spans="24:24">
      <c r="X2946" s="5" t="s">
        <v>5470</v>
      </c>
    </row>
    <row r="2947" spans="24:24">
      <c r="X2947" s="5" t="s">
        <v>5471</v>
      </c>
    </row>
    <row r="2948" spans="24:24">
      <c r="X2948" s="5" t="s">
        <v>5472</v>
      </c>
    </row>
    <row r="2949" spans="24:24">
      <c r="X2949" s="5" t="s">
        <v>5473</v>
      </c>
    </row>
    <row r="2950" spans="24:24">
      <c r="X2950" s="5" t="s">
        <v>5474</v>
      </c>
    </row>
    <row r="2951" spans="24:24">
      <c r="X2951" s="5" t="s">
        <v>5475</v>
      </c>
    </row>
    <row r="2952" spans="24:24">
      <c r="X2952" s="5" t="s">
        <v>5476</v>
      </c>
    </row>
    <row r="2953" spans="24:24">
      <c r="X2953" s="5" t="s">
        <v>5477</v>
      </c>
    </row>
    <row r="2954" spans="24:24">
      <c r="X2954" s="5" t="s">
        <v>5478</v>
      </c>
    </row>
    <row r="2955" spans="24:24">
      <c r="X2955" s="5" t="s">
        <v>5479</v>
      </c>
    </row>
    <row r="2956" spans="24:24">
      <c r="X2956" s="5" t="s">
        <v>5480</v>
      </c>
    </row>
    <row r="2957" spans="24:24">
      <c r="X2957" s="5" t="s">
        <v>5481</v>
      </c>
    </row>
    <row r="2958" spans="24:24">
      <c r="X2958" s="5" t="s">
        <v>5482</v>
      </c>
    </row>
    <row r="2959" spans="24:24">
      <c r="X2959" s="5" t="s">
        <v>5483</v>
      </c>
    </row>
    <row r="2960" spans="24:24">
      <c r="X2960" s="5" t="s">
        <v>5484</v>
      </c>
    </row>
    <row r="2961" spans="24:24">
      <c r="X2961" s="5" t="s">
        <v>5485</v>
      </c>
    </row>
    <row r="2962" spans="24:24">
      <c r="X2962" s="5" t="s">
        <v>5486</v>
      </c>
    </row>
    <row r="2963" spans="24:24">
      <c r="X2963" s="5" t="s">
        <v>5487</v>
      </c>
    </row>
    <row r="2964" spans="24:24">
      <c r="X2964" s="5" t="s">
        <v>5488</v>
      </c>
    </row>
    <row r="2965" spans="24:24">
      <c r="X2965" s="5" t="s">
        <v>5489</v>
      </c>
    </row>
    <row r="2966" spans="24:24">
      <c r="X2966" s="5" t="s">
        <v>5490</v>
      </c>
    </row>
    <row r="2967" spans="24:24">
      <c r="X2967" s="5" t="s">
        <v>5491</v>
      </c>
    </row>
    <row r="2968" spans="24:24">
      <c r="X2968" s="5" t="s">
        <v>5492</v>
      </c>
    </row>
    <row r="2969" spans="24:24">
      <c r="X2969" s="5" t="s">
        <v>5493</v>
      </c>
    </row>
    <row r="2970" spans="24:24">
      <c r="X2970" s="5" t="s">
        <v>5494</v>
      </c>
    </row>
    <row r="2971" spans="24:24">
      <c r="X2971" s="5" t="s">
        <v>5495</v>
      </c>
    </row>
    <row r="2972" spans="24:24">
      <c r="X2972" s="5" t="s">
        <v>5496</v>
      </c>
    </row>
    <row r="2973" spans="24:24">
      <c r="X2973" s="5" t="s">
        <v>5497</v>
      </c>
    </row>
    <row r="2974" spans="24:24">
      <c r="X2974" s="5" t="s">
        <v>5498</v>
      </c>
    </row>
    <row r="2975" spans="24:24">
      <c r="X2975" s="5" t="s">
        <v>5499</v>
      </c>
    </row>
    <row r="2976" spans="24:24">
      <c r="X2976" s="5" t="s">
        <v>5500</v>
      </c>
    </row>
    <row r="2977" spans="24:24">
      <c r="X2977" s="5" t="s">
        <v>5501</v>
      </c>
    </row>
    <row r="2978" spans="24:24">
      <c r="X2978" s="5" t="s">
        <v>5502</v>
      </c>
    </row>
    <row r="2979" spans="24:24">
      <c r="X2979" s="5" t="s">
        <v>5503</v>
      </c>
    </row>
    <row r="2980" spans="24:24">
      <c r="X2980" s="5" t="s">
        <v>5504</v>
      </c>
    </row>
    <row r="2981" spans="24:24">
      <c r="X2981" s="5" t="s">
        <v>5505</v>
      </c>
    </row>
    <row r="2982" spans="24:24">
      <c r="X2982" s="5" t="s">
        <v>5506</v>
      </c>
    </row>
    <row r="2983" spans="24:24">
      <c r="X2983" s="5" t="s">
        <v>5507</v>
      </c>
    </row>
    <row r="2984" spans="24:24">
      <c r="X2984" s="5" t="s">
        <v>5508</v>
      </c>
    </row>
    <row r="2985" spans="24:24">
      <c r="X2985" s="5" t="s">
        <v>5509</v>
      </c>
    </row>
    <row r="2986" spans="24:24">
      <c r="X2986" s="5" t="s">
        <v>5510</v>
      </c>
    </row>
    <row r="2987" spans="24:24">
      <c r="X2987" s="5" t="s">
        <v>5511</v>
      </c>
    </row>
    <row r="2988" spans="24:24">
      <c r="X2988" s="5" t="s">
        <v>5512</v>
      </c>
    </row>
    <row r="2989" spans="24:24">
      <c r="X2989" s="5" t="s">
        <v>5513</v>
      </c>
    </row>
    <row r="2990" spans="24:24">
      <c r="X2990" s="5" t="s">
        <v>5514</v>
      </c>
    </row>
    <row r="2991" spans="24:24">
      <c r="X2991" s="5" t="s">
        <v>5515</v>
      </c>
    </row>
    <row r="2992" spans="24:24">
      <c r="X2992" s="5" t="s">
        <v>5516</v>
      </c>
    </row>
    <row r="2993" spans="24:24">
      <c r="X2993" s="5" t="s">
        <v>5517</v>
      </c>
    </row>
    <row r="2994" spans="24:24">
      <c r="X2994" s="5" t="s">
        <v>5518</v>
      </c>
    </row>
    <row r="2995" spans="24:24">
      <c r="X2995" s="5" t="s">
        <v>5519</v>
      </c>
    </row>
    <row r="2996" spans="24:24">
      <c r="X2996" s="5" t="s">
        <v>5520</v>
      </c>
    </row>
    <row r="2997" spans="24:24">
      <c r="X2997" s="5" t="s">
        <v>5521</v>
      </c>
    </row>
    <row r="2998" spans="24:24">
      <c r="X2998" s="5" t="s">
        <v>5522</v>
      </c>
    </row>
    <row r="2999" spans="24:24">
      <c r="X2999" s="5" t="s">
        <v>5523</v>
      </c>
    </row>
    <row r="3000" spans="24:24">
      <c r="X3000" s="5" t="s">
        <v>5524</v>
      </c>
    </row>
    <row r="3001" spans="24:24">
      <c r="X3001" s="5" t="s">
        <v>5525</v>
      </c>
    </row>
    <row r="3002" spans="24:24">
      <c r="X3002" s="5" t="s">
        <v>5526</v>
      </c>
    </row>
    <row r="3003" spans="24:24">
      <c r="X3003" s="5" t="s">
        <v>5527</v>
      </c>
    </row>
    <row r="3004" spans="24:24">
      <c r="X3004" s="5" t="s">
        <v>5528</v>
      </c>
    </row>
    <row r="3005" spans="24:24">
      <c r="X3005" s="5" t="s">
        <v>5529</v>
      </c>
    </row>
    <row r="3006" spans="24:24">
      <c r="X3006" s="5" t="s">
        <v>5530</v>
      </c>
    </row>
    <row r="3007" spans="24:24">
      <c r="X3007" s="5" t="s">
        <v>5531</v>
      </c>
    </row>
    <row r="3008" spans="24:24">
      <c r="X3008" s="5" t="s">
        <v>5532</v>
      </c>
    </row>
    <row r="3009" spans="24:24">
      <c r="X3009" s="5" t="s">
        <v>5533</v>
      </c>
    </row>
    <row r="3010" spans="24:24">
      <c r="X3010" s="5" t="s">
        <v>5534</v>
      </c>
    </row>
    <row r="3011" spans="24:24">
      <c r="X3011" s="5" t="s">
        <v>5535</v>
      </c>
    </row>
    <row r="3012" spans="24:24">
      <c r="X3012" s="5" t="s">
        <v>5536</v>
      </c>
    </row>
    <row r="3013" spans="24:24">
      <c r="X3013" s="5" t="s">
        <v>5537</v>
      </c>
    </row>
    <row r="3014" spans="24:24">
      <c r="X3014" s="5" t="s">
        <v>5538</v>
      </c>
    </row>
    <row r="3015" spans="24:24">
      <c r="X3015" s="5" t="s">
        <v>5539</v>
      </c>
    </row>
    <row r="3016" spans="24:24">
      <c r="X3016" s="5" t="s">
        <v>5540</v>
      </c>
    </row>
    <row r="3017" spans="24:24">
      <c r="X3017" s="5" t="s">
        <v>5541</v>
      </c>
    </row>
    <row r="3018" spans="24:24">
      <c r="X3018" s="5" t="s">
        <v>5542</v>
      </c>
    </row>
    <row r="3019" spans="24:24">
      <c r="X3019" s="5" t="s">
        <v>5543</v>
      </c>
    </row>
    <row r="3020" spans="24:24">
      <c r="X3020" s="5" t="s">
        <v>5544</v>
      </c>
    </row>
    <row r="3021" spans="24:24">
      <c r="X3021" s="5" t="s">
        <v>5545</v>
      </c>
    </row>
    <row r="3022" spans="24:24">
      <c r="X3022" s="5" t="s">
        <v>5546</v>
      </c>
    </row>
    <row r="3023" spans="24:24">
      <c r="X3023" s="5" t="s">
        <v>5547</v>
      </c>
    </row>
    <row r="3024" spans="24:24">
      <c r="X3024" s="5" t="s">
        <v>5548</v>
      </c>
    </row>
    <row r="3025" spans="24:24">
      <c r="X3025" s="5" t="s">
        <v>5549</v>
      </c>
    </row>
    <row r="3026" spans="24:24">
      <c r="X3026" s="5" t="s">
        <v>5550</v>
      </c>
    </row>
    <row r="3027" spans="24:24">
      <c r="X3027" s="5" t="s">
        <v>5551</v>
      </c>
    </row>
    <row r="3028" spans="24:24">
      <c r="X3028" s="5" t="s">
        <v>5552</v>
      </c>
    </row>
    <row r="3029" spans="24:24">
      <c r="X3029" s="5" t="s">
        <v>5553</v>
      </c>
    </row>
    <row r="3030" spans="24:24">
      <c r="X3030" s="5" t="s">
        <v>5554</v>
      </c>
    </row>
    <row r="3031" spans="24:24">
      <c r="X3031" s="5" t="s">
        <v>5555</v>
      </c>
    </row>
    <row r="3032" spans="24:24">
      <c r="X3032" s="5" t="s">
        <v>5556</v>
      </c>
    </row>
    <row r="3033" spans="24:24">
      <c r="X3033" s="5" t="s">
        <v>5557</v>
      </c>
    </row>
    <row r="3034" spans="24:24">
      <c r="X3034" s="5" t="s">
        <v>5558</v>
      </c>
    </row>
    <row r="3035" spans="24:24">
      <c r="X3035" s="5" t="s">
        <v>5559</v>
      </c>
    </row>
    <row r="3036" spans="24:24">
      <c r="X3036" s="5" t="s">
        <v>344</v>
      </c>
    </row>
    <row r="3037" spans="24:24">
      <c r="X3037" s="5" t="s">
        <v>5560</v>
      </c>
    </row>
    <row r="3038" spans="24:24">
      <c r="X3038" s="5" t="s">
        <v>5561</v>
      </c>
    </row>
    <row r="3039" spans="24:24">
      <c r="X3039" s="5" t="s">
        <v>5562</v>
      </c>
    </row>
    <row r="3040" spans="24:24">
      <c r="X3040" s="5" t="s">
        <v>5563</v>
      </c>
    </row>
    <row r="3041" spans="24:24">
      <c r="X3041" s="5" t="s">
        <v>5564</v>
      </c>
    </row>
    <row r="3042" spans="24:24">
      <c r="X3042" s="5" t="s">
        <v>5565</v>
      </c>
    </row>
    <row r="3043" spans="24:24">
      <c r="X3043" s="5" t="s">
        <v>5566</v>
      </c>
    </row>
    <row r="3044" spans="24:24">
      <c r="X3044" s="5" t="s">
        <v>5567</v>
      </c>
    </row>
    <row r="3045" spans="24:24">
      <c r="X3045" s="5" t="s">
        <v>5568</v>
      </c>
    </row>
    <row r="3046" spans="24:24">
      <c r="X3046" s="5" t="s">
        <v>5569</v>
      </c>
    </row>
    <row r="3047" spans="24:24">
      <c r="X3047" s="5" t="s">
        <v>5570</v>
      </c>
    </row>
    <row r="3048" spans="24:24">
      <c r="X3048" s="5" t="s">
        <v>5571</v>
      </c>
    </row>
    <row r="3049" spans="24:24">
      <c r="X3049" s="5" t="s">
        <v>5572</v>
      </c>
    </row>
    <row r="3050" spans="24:24">
      <c r="X3050" s="5" t="s">
        <v>5573</v>
      </c>
    </row>
    <row r="3051" spans="24:24">
      <c r="X3051" s="5" t="s">
        <v>5574</v>
      </c>
    </row>
    <row r="3052" spans="24:24">
      <c r="X3052" s="5" t="s">
        <v>5575</v>
      </c>
    </row>
    <row r="3053" spans="24:24">
      <c r="X3053" s="5" t="s">
        <v>5576</v>
      </c>
    </row>
    <row r="3054" spans="24:24">
      <c r="X3054" s="5" t="s">
        <v>5577</v>
      </c>
    </row>
    <row r="3055" spans="24:24">
      <c r="X3055" s="5" t="s">
        <v>5578</v>
      </c>
    </row>
    <row r="3056" spans="24:24">
      <c r="X3056" s="5" t="s">
        <v>5579</v>
      </c>
    </row>
    <row r="3057" spans="24:24">
      <c r="X3057" s="5" t="s">
        <v>5580</v>
      </c>
    </row>
    <row r="3058" spans="24:24">
      <c r="X3058" s="5" t="s">
        <v>5581</v>
      </c>
    </row>
    <row r="3059" spans="24:24">
      <c r="X3059" s="5" t="s">
        <v>5582</v>
      </c>
    </row>
    <row r="3060" spans="24:24">
      <c r="X3060" s="5" t="s">
        <v>5583</v>
      </c>
    </row>
    <row r="3061" spans="24:24">
      <c r="X3061" s="5" t="s">
        <v>5584</v>
      </c>
    </row>
    <row r="3062" spans="24:24">
      <c r="X3062" s="5" t="s">
        <v>5585</v>
      </c>
    </row>
    <row r="3063" spans="24:24">
      <c r="X3063" s="5" t="s">
        <v>5586</v>
      </c>
    </row>
    <row r="3064" spans="24:24">
      <c r="X3064" s="5" t="s">
        <v>5587</v>
      </c>
    </row>
    <row r="3065" spans="24:24">
      <c r="X3065" s="5" t="s">
        <v>5588</v>
      </c>
    </row>
    <row r="3066" spans="24:24">
      <c r="X3066" s="5" t="s">
        <v>5589</v>
      </c>
    </row>
    <row r="3067" spans="24:24">
      <c r="X3067" s="5" t="s">
        <v>5590</v>
      </c>
    </row>
    <row r="3068" spans="24:24">
      <c r="X3068" s="5" t="s">
        <v>5591</v>
      </c>
    </row>
    <row r="3069" spans="24:24">
      <c r="X3069" s="5" t="s">
        <v>5592</v>
      </c>
    </row>
    <row r="3070" spans="24:24">
      <c r="X3070" s="5" t="s">
        <v>5593</v>
      </c>
    </row>
    <row r="3071" spans="24:24">
      <c r="X3071" s="5" t="s">
        <v>5594</v>
      </c>
    </row>
    <row r="3072" spans="24:24">
      <c r="X3072" s="5" t="s">
        <v>5595</v>
      </c>
    </row>
    <row r="3073" spans="24:24">
      <c r="X3073" s="5" t="s">
        <v>5596</v>
      </c>
    </row>
    <row r="3074" spans="24:24">
      <c r="X3074" s="5" t="s">
        <v>5597</v>
      </c>
    </row>
    <row r="3075" spans="24:24">
      <c r="X3075" s="5" t="s">
        <v>5598</v>
      </c>
    </row>
    <row r="3076" spans="24:24">
      <c r="X3076" s="5" t="s">
        <v>5599</v>
      </c>
    </row>
    <row r="3077" spans="24:24">
      <c r="X3077" s="5" t="s">
        <v>5600</v>
      </c>
    </row>
    <row r="3078" spans="24:24">
      <c r="X3078" s="5" t="s">
        <v>5601</v>
      </c>
    </row>
    <row r="3079" spans="24:24">
      <c r="X3079" s="5" t="s">
        <v>5602</v>
      </c>
    </row>
    <row r="3080" spans="24:24">
      <c r="X3080" s="5" t="s">
        <v>5603</v>
      </c>
    </row>
    <row r="3081" spans="24:24">
      <c r="X3081" s="5" t="s">
        <v>5604</v>
      </c>
    </row>
    <row r="3082" spans="24:24">
      <c r="X3082" s="5" t="s">
        <v>5605</v>
      </c>
    </row>
    <row r="3083" spans="24:24">
      <c r="X3083" s="5" t="s">
        <v>5606</v>
      </c>
    </row>
    <row r="3084" spans="24:24">
      <c r="X3084" s="5" t="s">
        <v>5607</v>
      </c>
    </row>
    <row r="3085" spans="24:24">
      <c r="X3085" s="5" t="s">
        <v>5608</v>
      </c>
    </row>
    <row r="3086" spans="24:24">
      <c r="X3086" s="5" t="s">
        <v>5609</v>
      </c>
    </row>
    <row r="3087" spans="24:24">
      <c r="X3087" s="5" t="s">
        <v>5610</v>
      </c>
    </row>
    <row r="3088" spans="24:24">
      <c r="X3088" s="5" t="s">
        <v>5611</v>
      </c>
    </row>
    <row r="3089" spans="24:24">
      <c r="X3089" s="5" t="s">
        <v>5612</v>
      </c>
    </row>
    <row r="3090" spans="24:24">
      <c r="X3090" s="5" t="s">
        <v>5613</v>
      </c>
    </row>
    <row r="3091" spans="24:24">
      <c r="X3091" s="5" t="s">
        <v>5614</v>
      </c>
    </row>
    <row r="3092" spans="24:24">
      <c r="X3092" s="5" t="s">
        <v>5615</v>
      </c>
    </row>
    <row r="3093" spans="24:24">
      <c r="X3093" s="5" t="s">
        <v>5616</v>
      </c>
    </row>
    <row r="3094" spans="24:24">
      <c r="X3094" s="5" t="s">
        <v>5617</v>
      </c>
    </row>
    <row r="3095" spans="24:24">
      <c r="X3095" s="5" t="s">
        <v>5618</v>
      </c>
    </row>
    <row r="3096" spans="24:24">
      <c r="X3096" s="5" t="s">
        <v>5619</v>
      </c>
    </row>
    <row r="3097" spans="24:24">
      <c r="X3097" s="5" t="s">
        <v>5620</v>
      </c>
    </row>
    <row r="3098" spans="24:24">
      <c r="X3098" s="5" t="s">
        <v>5621</v>
      </c>
    </row>
    <row r="3099" spans="24:24">
      <c r="X3099" s="5" t="s">
        <v>5622</v>
      </c>
    </row>
    <row r="3100" spans="24:24">
      <c r="X3100" s="5" t="s">
        <v>5623</v>
      </c>
    </row>
    <row r="3101" spans="24:24">
      <c r="X3101" s="5" t="s">
        <v>5624</v>
      </c>
    </row>
    <row r="3102" spans="24:24">
      <c r="X3102" s="5" t="s">
        <v>5625</v>
      </c>
    </row>
    <row r="3103" spans="24:24">
      <c r="X3103" s="5" t="s">
        <v>5626</v>
      </c>
    </row>
    <row r="3104" spans="24:24">
      <c r="X3104" s="5" t="s">
        <v>5627</v>
      </c>
    </row>
    <row r="3105" spans="24:24">
      <c r="X3105" s="5" t="s">
        <v>5628</v>
      </c>
    </row>
    <row r="3106" spans="24:24">
      <c r="X3106" s="5" t="s">
        <v>5629</v>
      </c>
    </row>
    <row r="3107" spans="24:24">
      <c r="X3107" s="5" t="s">
        <v>5630</v>
      </c>
    </row>
    <row r="3108" spans="24:24">
      <c r="X3108" s="5" t="s">
        <v>5631</v>
      </c>
    </row>
    <row r="3109" spans="24:24">
      <c r="X3109" s="5" t="s">
        <v>5632</v>
      </c>
    </row>
    <row r="3110" spans="24:24">
      <c r="X3110" s="5" t="s">
        <v>5633</v>
      </c>
    </row>
    <row r="3111" spans="24:24">
      <c r="X3111" s="5" t="s">
        <v>5634</v>
      </c>
    </row>
    <row r="3112" spans="24:24">
      <c r="X3112" s="5" t="s">
        <v>5635</v>
      </c>
    </row>
    <row r="3113" spans="24:24">
      <c r="X3113" s="5" t="s">
        <v>5636</v>
      </c>
    </row>
    <row r="3114" spans="24:24">
      <c r="X3114" s="5" t="s">
        <v>5637</v>
      </c>
    </row>
    <row r="3115" spans="24:24">
      <c r="X3115" s="5" t="s">
        <v>5638</v>
      </c>
    </row>
    <row r="3116" spans="24:24">
      <c r="X3116" s="5" t="s">
        <v>5639</v>
      </c>
    </row>
    <row r="3117" spans="24:24">
      <c r="X3117" s="5" t="s">
        <v>5640</v>
      </c>
    </row>
    <row r="3118" spans="24:24">
      <c r="X3118" s="5" t="s">
        <v>5641</v>
      </c>
    </row>
    <row r="3119" spans="24:24">
      <c r="X3119" s="5" t="s">
        <v>5642</v>
      </c>
    </row>
    <row r="3120" spans="24:24">
      <c r="X3120" s="5" t="s">
        <v>5643</v>
      </c>
    </row>
    <row r="3121" spans="24:24">
      <c r="X3121" s="5" t="s">
        <v>5644</v>
      </c>
    </row>
    <row r="3122" spans="24:24">
      <c r="X3122" s="5" t="s">
        <v>5645</v>
      </c>
    </row>
    <row r="3123" spans="24:24">
      <c r="X3123" s="5" t="s">
        <v>5646</v>
      </c>
    </row>
    <row r="3124" spans="24:24">
      <c r="X3124" s="5" t="s">
        <v>5647</v>
      </c>
    </row>
    <row r="3125" spans="24:24">
      <c r="X3125" s="5" t="s">
        <v>5648</v>
      </c>
    </row>
    <row r="3126" spans="24:24">
      <c r="X3126" s="5" t="s">
        <v>5649</v>
      </c>
    </row>
    <row r="3127" spans="24:24">
      <c r="X3127" s="5" t="s">
        <v>5650</v>
      </c>
    </row>
    <row r="3128" spans="24:24">
      <c r="X3128" s="5" t="s">
        <v>5651</v>
      </c>
    </row>
    <row r="3129" spans="24:24">
      <c r="X3129" s="5" t="s">
        <v>5652</v>
      </c>
    </row>
    <row r="3130" spans="24:24">
      <c r="X3130" s="5" t="s">
        <v>5653</v>
      </c>
    </row>
    <row r="3131" spans="24:24">
      <c r="X3131" s="5" t="s">
        <v>5654</v>
      </c>
    </row>
    <row r="3132" spans="24:24">
      <c r="X3132" s="5" t="s">
        <v>5655</v>
      </c>
    </row>
    <row r="3133" spans="24:24">
      <c r="X3133" s="5" t="s">
        <v>5656</v>
      </c>
    </row>
    <row r="3134" spans="24:24">
      <c r="X3134" s="5" t="s">
        <v>5657</v>
      </c>
    </row>
    <row r="3135" spans="24:24">
      <c r="X3135" s="5" t="s">
        <v>5658</v>
      </c>
    </row>
    <row r="3136" spans="24:24">
      <c r="X3136" s="5" t="s">
        <v>5659</v>
      </c>
    </row>
    <row r="3137" spans="24:24">
      <c r="X3137" s="5" t="s">
        <v>5660</v>
      </c>
    </row>
    <row r="3138" spans="24:24">
      <c r="X3138" s="5" t="s">
        <v>5661</v>
      </c>
    </row>
    <row r="3139" spans="24:24">
      <c r="X3139" s="5" t="s">
        <v>5662</v>
      </c>
    </row>
    <row r="3140" spans="24:24">
      <c r="X3140" s="5" t="s">
        <v>5663</v>
      </c>
    </row>
    <row r="3141" spans="24:24">
      <c r="X3141" s="5" t="s">
        <v>5664</v>
      </c>
    </row>
    <row r="3142" spans="24:24">
      <c r="X3142" s="5" t="s">
        <v>5665</v>
      </c>
    </row>
    <row r="3143" spans="24:24">
      <c r="X3143" s="5" t="s">
        <v>5666</v>
      </c>
    </row>
    <row r="3144" spans="24:24">
      <c r="X3144" s="5" t="s">
        <v>5667</v>
      </c>
    </row>
    <row r="3145" spans="24:24">
      <c r="X3145" s="5" t="s">
        <v>5668</v>
      </c>
    </row>
    <row r="3146" spans="24:24">
      <c r="X3146" s="5" t="s">
        <v>5669</v>
      </c>
    </row>
    <row r="3147" spans="24:24">
      <c r="X3147" s="5" t="s">
        <v>5670</v>
      </c>
    </row>
    <row r="3148" spans="24:24">
      <c r="X3148" s="5" t="s">
        <v>5671</v>
      </c>
    </row>
    <row r="3149" spans="24:24">
      <c r="X3149" s="5" t="s">
        <v>5672</v>
      </c>
    </row>
    <row r="3150" spans="24:24">
      <c r="X3150" s="5" t="s">
        <v>5673</v>
      </c>
    </row>
    <row r="3151" spans="24:24">
      <c r="X3151" s="5" t="s">
        <v>5674</v>
      </c>
    </row>
    <row r="3152" spans="24:24">
      <c r="X3152" s="5" t="s">
        <v>5675</v>
      </c>
    </row>
    <row r="3153" spans="24:24">
      <c r="X3153" s="5" t="s">
        <v>5676</v>
      </c>
    </row>
    <row r="3154" spans="24:24">
      <c r="X3154" s="5" t="s">
        <v>5677</v>
      </c>
    </row>
    <row r="3155" spans="24:24">
      <c r="X3155" s="5" t="s">
        <v>5678</v>
      </c>
    </row>
    <row r="3156" spans="24:24">
      <c r="X3156" s="5" t="s">
        <v>5679</v>
      </c>
    </row>
    <row r="3157" spans="24:24">
      <c r="X3157" s="5" t="s">
        <v>5680</v>
      </c>
    </row>
    <row r="3158" spans="24:24">
      <c r="X3158" s="5" t="s">
        <v>5681</v>
      </c>
    </row>
    <row r="3159" spans="24:24">
      <c r="X3159" s="5" t="s">
        <v>5682</v>
      </c>
    </row>
    <row r="3160" spans="24:24">
      <c r="X3160" s="5" t="s">
        <v>5683</v>
      </c>
    </row>
    <row r="3161" spans="24:24">
      <c r="X3161" s="5" t="s">
        <v>5684</v>
      </c>
    </row>
    <row r="3162" spans="24:24">
      <c r="X3162" s="5" t="s">
        <v>5685</v>
      </c>
    </row>
    <row r="3163" spans="24:24">
      <c r="X3163" s="5" t="s">
        <v>5686</v>
      </c>
    </row>
    <row r="3164" spans="24:24">
      <c r="X3164" s="5" t="s">
        <v>5687</v>
      </c>
    </row>
    <row r="3165" spans="24:24">
      <c r="X3165" s="5" t="s">
        <v>5688</v>
      </c>
    </row>
    <row r="3166" spans="24:24">
      <c r="X3166" s="5" t="s">
        <v>5689</v>
      </c>
    </row>
    <row r="3167" spans="24:24">
      <c r="X3167" s="5" t="s">
        <v>5690</v>
      </c>
    </row>
    <row r="3168" spans="24:24">
      <c r="X3168" s="5" t="s">
        <v>5691</v>
      </c>
    </row>
    <row r="3169" spans="24:24">
      <c r="X3169" s="5" t="s">
        <v>5692</v>
      </c>
    </row>
    <row r="3170" spans="24:24">
      <c r="X3170" s="5" t="s">
        <v>5693</v>
      </c>
    </row>
    <row r="3171" spans="24:24">
      <c r="X3171" s="5" t="s">
        <v>5694</v>
      </c>
    </row>
    <row r="3172" spans="24:24">
      <c r="X3172" s="5" t="s">
        <v>5695</v>
      </c>
    </row>
    <row r="3173" spans="24:24">
      <c r="X3173" s="5" t="s">
        <v>5696</v>
      </c>
    </row>
    <row r="3174" spans="24:24">
      <c r="X3174" s="5" t="s">
        <v>5697</v>
      </c>
    </row>
    <row r="3175" spans="24:24">
      <c r="X3175" s="5" t="s">
        <v>5698</v>
      </c>
    </row>
    <row r="3176" spans="24:24">
      <c r="X3176" s="5" t="s">
        <v>5699</v>
      </c>
    </row>
    <row r="3177" spans="24:24">
      <c r="X3177" s="5" t="s">
        <v>5700</v>
      </c>
    </row>
    <row r="3178" spans="24:24">
      <c r="X3178" s="5" t="s">
        <v>5701</v>
      </c>
    </row>
    <row r="3179" spans="24:24">
      <c r="X3179" s="5" t="s">
        <v>5702</v>
      </c>
    </row>
    <row r="3180" spans="24:24">
      <c r="X3180" s="5" t="s">
        <v>5703</v>
      </c>
    </row>
    <row r="3181" spans="24:24">
      <c r="X3181" s="5" t="s">
        <v>5704</v>
      </c>
    </row>
    <row r="3182" spans="24:24">
      <c r="X3182" s="5" t="s">
        <v>5705</v>
      </c>
    </row>
    <row r="3183" spans="24:24">
      <c r="X3183" s="5" t="s">
        <v>5706</v>
      </c>
    </row>
    <row r="3184" spans="24:24">
      <c r="X3184" s="5" t="s">
        <v>5707</v>
      </c>
    </row>
    <row r="3185" spans="24:24">
      <c r="X3185" s="5" t="s">
        <v>5708</v>
      </c>
    </row>
    <row r="3186" spans="24:24">
      <c r="X3186" s="5" t="s">
        <v>5709</v>
      </c>
    </row>
    <row r="3187" spans="24:24">
      <c r="X3187" s="5" t="s">
        <v>5710</v>
      </c>
    </row>
    <row r="3188" spans="24:24">
      <c r="X3188" s="5" t="s">
        <v>5711</v>
      </c>
    </row>
    <row r="3189" spans="24:24">
      <c r="X3189" s="5" t="s">
        <v>5712</v>
      </c>
    </row>
    <row r="3190" spans="24:24">
      <c r="X3190" s="5" t="s">
        <v>5713</v>
      </c>
    </row>
    <row r="3191" spans="24:24">
      <c r="X3191" s="5" t="s">
        <v>5714</v>
      </c>
    </row>
    <row r="3192" spans="24:24">
      <c r="X3192" s="5" t="s">
        <v>5715</v>
      </c>
    </row>
    <row r="3193" spans="24:24">
      <c r="X3193" s="5" t="s">
        <v>5716</v>
      </c>
    </row>
    <row r="3194" spans="24:24">
      <c r="X3194" s="5" t="s">
        <v>5717</v>
      </c>
    </row>
    <row r="3195" spans="24:24">
      <c r="X3195" s="5" t="s">
        <v>5718</v>
      </c>
    </row>
    <row r="3196" spans="24:24">
      <c r="X3196" s="5" t="s">
        <v>5719</v>
      </c>
    </row>
    <row r="3197" spans="24:24">
      <c r="X3197" s="5" t="s">
        <v>5720</v>
      </c>
    </row>
    <row r="3198" spans="24:24">
      <c r="X3198" s="5" t="s">
        <v>5721</v>
      </c>
    </row>
    <row r="3199" spans="24:24">
      <c r="X3199" s="5" t="s">
        <v>5722</v>
      </c>
    </row>
    <row r="3200" spans="24:24">
      <c r="X3200" s="5" t="s">
        <v>5723</v>
      </c>
    </row>
    <row r="3201" spans="24:24">
      <c r="X3201" s="5" t="s">
        <v>5724</v>
      </c>
    </row>
    <row r="3202" spans="24:24">
      <c r="X3202" s="5" t="s">
        <v>5725</v>
      </c>
    </row>
    <row r="3203" spans="24:24">
      <c r="X3203" s="5" t="s">
        <v>5726</v>
      </c>
    </row>
    <row r="3204" spans="24:24">
      <c r="X3204" s="5" t="s">
        <v>5727</v>
      </c>
    </row>
    <row r="3205" spans="24:24">
      <c r="X3205" s="5" t="s">
        <v>5728</v>
      </c>
    </row>
    <row r="3206" spans="24:24">
      <c r="X3206" s="5" t="s">
        <v>5729</v>
      </c>
    </row>
    <row r="3207" spans="24:24">
      <c r="X3207" s="5" t="s">
        <v>5730</v>
      </c>
    </row>
    <row r="3208" spans="24:24">
      <c r="X3208" s="5" t="s">
        <v>5731</v>
      </c>
    </row>
    <row r="3209" spans="24:24">
      <c r="X3209" s="5" t="s">
        <v>5732</v>
      </c>
    </row>
    <row r="3210" spans="24:24">
      <c r="X3210" s="5" t="s">
        <v>5733</v>
      </c>
    </row>
    <row r="3211" spans="24:24">
      <c r="X3211" s="5" t="s">
        <v>5734</v>
      </c>
    </row>
    <row r="3212" spans="24:24">
      <c r="X3212" s="5" t="s">
        <v>5735</v>
      </c>
    </row>
    <row r="3213" spans="24:24">
      <c r="X3213" s="5" t="s">
        <v>5736</v>
      </c>
    </row>
    <row r="3214" spans="24:24">
      <c r="X3214" s="5" t="s">
        <v>5737</v>
      </c>
    </row>
    <row r="3215" spans="24:24">
      <c r="X3215" s="5" t="s">
        <v>5738</v>
      </c>
    </row>
    <row r="3216" spans="24:24">
      <c r="X3216" s="5" t="s">
        <v>5739</v>
      </c>
    </row>
    <row r="3217" spans="24:24">
      <c r="X3217" s="5" t="s">
        <v>5740</v>
      </c>
    </row>
    <row r="3218" spans="24:24">
      <c r="X3218" s="5" t="s">
        <v>5741</v>
      </c>
    </row>
    <row r="3219" spans="24:24">
      <c r="X3219" s="5" t="s">
        <v>5742</v>
      </c>
    </row>
    <row r="3220" spans="24:24">
      <c r="X3220" s="5" t="s">
        <v>5743</v>
      </c>
    </row>
    <row r="3221" spans="24:24">
      <c r="X3221" s="5" t="s">
        <v>5744</v>
      </c>
    </row>
    <row r="3222" spans="24:24">
      <c r="X3222" s="5" t="s">
        <v>5745</v>
      </c>
    </row>
    <row r="3223" spans="24:24">
      <c r="X3223" s="5" t="s">
        <v>5746</v>
      </c>
    </row>
    <row r="3224" spans="24:24">
      <c r="X3224" s="5" t="s">
        <v>5747</v>
      </c>
    </row>
    <row r="3225" spans="24:24">
      <c r="X3225" s="5" t="s">
        <v>5748</v>
      </c>
    </row>
    <row r="3226" spans="24:24">
      <c r="X3226" s="5" t="s">
        <v>5749</v>
      </c>
    </row>
    <row r="3227" spans="24:24">
      <c r="X3227" s="5" t="s">
        <v>5750</v>
      </c>
    </row>
    <row r="3228" spans="24:24">
      <c r="X3228" s="5" t="s">
        <v>5751</v>
      </c>
    </row>
    <row r="3229" spans="24:24">
      <c r="X3229" s="5" t="s">
        <v>5752</v>
      </c>
    </row>
    <row r="3230" spans="24:24">
      <c r="X3230" s="5" t="s">
        <v>5753</v>
      </c>
    </row>
    <row r="3231" spans="24:24">
      <c r="X3231" s="5" t="s">
        <v>5754</v>
      </c>
    </row>
    <row r="3232" spans="24:24">
      <c r="X3232" s="5" t="s">
        <v>5755</v>
      </c>
    </row>
    <row r="3233" spans="24:24">
      <c r="X3233" s="5" t="s">
        <v>5756</v>
      </c>
    </row>
    <row r="3234" spans="24:24">
      <c r="X3234" s="5" t="s">
        <v>5757</v>
      </c>
    </row>
    <row r="3235" spans="24:24">
      <c r="X3235" s="5" t="s">
        <v>5758</v>
      </c>
    </row>
    <row r="3236" spans="24:24">
      <c r="X3236" s="5" t="s">
        <v>5759</v>
      </c>
    </row>
    <row r="3237" spans="24:24">
      <c r="X3237" s="5" t="s">
        <v>5760</v>
      </c>
    </row>
    <row r="3238" spans="24:24">
      <c r="X3238" s="5" t="s">
        <v>5761</v>
      </c>
    </row>
    <row r="3239" spans="24:24">
      <c r="X3239" s="5" t="s">
        <v>5762</v>
      </c>
    </row>
    <row r="3240" spans="24:24">
      <c r="X3240" s="5" t="s">
        <v>5763</v>
      </c>
    </row>
    <row r="3241" spans="24:24">
      <c r="X3241" s="5" t="s">
        <v>5764</v>
      </c>
    </row>
    <row r="3242" spans="24:24">
      <c r="X3242" s="5" t="s">
        <v>5765</v>
      </c>
    </row>
    <row r="3243" spans="24:24">
      <c r="X3243" s="5" t="s">
        <v>5766</v>
      </c>
    </row>
    <row r="3244" spans="24:24">
      <c r="X3244" s="5" t="s">
        <v>5767</v>
      </c>
    </row>
    <row r="3245" spans="24:24">
      <c r="X3245" s="5" t="s">
        <v>5768</v>
      </c>
    </row>
    <row r="3246" spans="24:24">
      <c r="X3246" s="5" t="s">
        <v>5769</v>
      </c>
    </row>
    <row r="3247" spans="24:24">
      <c r="X3247" s="5" t="s">
        <v>5770</v>
      </c>
    </row>
    <row r="3248" spans="24:24">
      <c r="X3248" s="5" t="s">
        <v>5771</v>
      </c>
    </row>
    <row r="3249" spans="24:24">
      <c r="X3249" s="5" t="s">
        <v>5772</v>
      </c>
    </row>
    <row r="3250" spans="24:24">
      <c r="X3250" s="5" t="s">
        <v>5773</v>
      </c>
    </row>
    <row r="3251" spans="24:24">
      <c r="X3251" s="5" t="s">
        <v>5774</v>
      </c>
    </row>
    <row r="3252" spans="24:24">
      <c r="X3252" s="5" t="s">
        <v>5775</v>
      </c>
    </row>
    <row r="3253" spans="24:24">
      <c r="X3253" s="5" t="s">
        <v>5776</v>
      </c>
    </row>
    <row r="3254" spans="24:24">
      <c r="X3254" s="5" t="s">
        <v>5777</v>
      </c>
    </row>
    <row r="3255" spans="24:24">
      <c r="X3255" s="5" t="s">
        <v>5778</v>
      </c>
    </row>
    <row r="3256" spans="24:24">
      <c r="X3256" s="5" t="s">
        <v>5779</v>
      </c>
    </row>
    <row r="3257" spans="24:24">
      <c r="X3257" s="5" t="s">
        <v>5780</v>
      </c>
    </row>
    <row r="3258" spans="24:24">
      <c r="X3258" s="5" t="s">
        <v>5781</v>
      </c>
    </row>
    <row r="3259" spans="24:24">
      <c r="X3259" s="5" t="s">
        <v>5782</v>
      </c>
    </row>
    <row r="3260" spans="24:24">
      <c r="X3260" s="5" t="s">
        <v>5783</v>
      </c>
    </row>
    <row r="3261" spans="24:24">
      <c r="X3261" s="5" t="s">
        <v>5784</v>
      </c>
    </row>
    <row r="3262" spans="24:24">
      <c r="X3262" s="5" t="s">
        <v>5785</v>
      </c>
    </row>
    <row r="3263" spans="24:24">
      <c r="X3263" s="5" t="s">
        <v>5786</v>
      </c>
    </row>
    <row r="3264" spans="24:24">
      <c r="X3264" s="5" t="s">
        <v>5787</v>
      </c>
    </row>
    <row r="3265" spans="24:24">
      <c r="X3265" s="5" t="s">
        <v>5788</v>
      </c>
    </row>
    <row r="3266" spans="24:24">
      <c r="X3266" s="5" t="s">
        <v>5789</v>
      </c>
    </row>
    <row r="3267" spans="24:24">
      <c r="X3267" s="5" t="s">
        <v>5790</v>
      </c>
    </row>
    <row r="3268" spans="24:24">
      <c r="X3268" s="5" t="s">
        <v>5791</v>
      </c>
    </row>
    <row r="3269" spans="24:24">
      <c r="X3269" s="5" t="s">
        <v>5792</v>
      </c>
    </row>
    <row r="3270" spans="24:24">
      <c r="X3270" s="5" t="s">
        <v>5793</v>
      </c>
    </row>
    <row r="3271" spans="24:24">
      <c r="X3271" s="5" t="s">
        <v>5794</v>
      </c>
    </row>
    <row r="3272" spans="24:24">
      <c r="X3272" s="5" t="s">
        <v>5795</v>
      </c>
    </row>
    <row r="3273" spans="24:24">
      <c r="X3273" s="5" t="s">
        <v>5796</v>
      </c>
    </row>
    <row r="3274" spans="24:24">
      <c r="X3274" s="5" t="s">
        <v>5797</v>
      </c>
    </row>
    <row r="3275" spans="24:24">
      <c r="X3275" s="5" t="s">
        <v>5798</v>
      </c>
    </row>
    <row r="3276" spans="24:24">
      <c r="X3276" s="5" t="s">
        <v>5799</v>
      </c>
    </row>
    <row r="3277" spans="24:24">
      <c r="X3277" s="5" t="s">
        <v>5800</v>
      </c>
    </row>
    <row r="3278" spans="24:24">
      <c r="X3278" s="5" t="s">
        <v>5801</v>
      </c>
    </row>
    <row r="3279" spans="24:24">
      <c r="X3279" s="5" t="s">
        <v>5802</v>
      </c>
    </row>
    <row r="3280" spans="24:24">
      <c r="X3280" s="5" t="s">
        <v>5803</v>
      </c>
    </row>
    <row r="3281" spans="24:24">
      <c r="X3281" s="5" t="s">
        <v>5804</v>
      </c>
    </row>
    <row r="3282" spans="24:24">
      <c r="X3282" s="5" t="s">
        <v>5805</v>
      </c>
    </row>
    <row r="3283" spans="24:24">
      <c r="X3283" s="5" t="s">
        <v>5806</v>
      </c>
    </row>
    <row r="3284" spans="24:24">
      <c r="X3284" s="5" t="s">
        <v>5807</v>
      </c>
    </row>
    <row r="3285" spans="24:24">
      <c r="X3285" s="5" t="s">
        <v>5808</v>
      </c>
    </row>
    <row r="3286" spans="24:24">
      <c r="X3286" s="5" t="s">
        <v>5809</v>
      </c>
    </row>
    <row r="3287" spans="24:24">
      <c r="X3287" s="5" t="s">
        <v>5810</v>
      </c>
    </row>
    <row r="3288" spans="24:24">
      <c r="X3288" s="5" t="s">
        <v>5811</v>
      </c>
    </row>
    <row r="3289" spans="24:24">
      <c r="X3289" s="5" t="s">
        <v>5812</v>
      </c>
    </row>
    <row r="3290" spans="24:24">
      <c r="X3290" s="5" t="s">
        <v>5813</v>
      </c>
    </row>
    <row r="3291" spans="24:24">
      <c r="X3291" s="5" t="s">
        <v>5814</v>
      </c>
    </row>
    <row r="3292" spans="24:24">
      <c r="X3292" s="5" t="s">
        <v>5815</v>
      </c>
    </row>
    <row r="3293" spans="24:24">
      <c r="X3293" s="5" t="s">
        <v>5816</v>
      </c>
    </row>
    <row r="3294" spans="24:24">
      <c r="X3294" s="5" t="s">
        <v>5817</v>
      </c>
    </row>
    <row r="3295" spans="24:24">
      <c r="X3295" s="5" t="s">
        <v>5818</v>
      </c>
    </row>
    <row r="3296" spans="24:24">
      <c r="X3296" s="5" t="s">
        <v>5819</v>
      </c>
    </row>
    <row r="3297" spans="24:24">
      <c r="X3297" s="5" t="s">
        <v>5820</v>
      </c>
    </row>
    <row r="3298" spans="24:24">
      <c r="X3298" s="5" t="s">
        <v>5821</v>
      </c>
    </row>
    <row r="3299" spans="24:24">
      <c r="X3299" s="5" t="s">
        <v>5822</v>
      </c>
    </row>
    <row r="3300" spans="24:24">
      <c r="X3300" s="5" t="s">
        <v>5823</v>
      </c>
    </row>
    <row r="3301" spans="24:24">
      <c r="X3301" s="5" t="s">
        <v>5824</v>
      </c>
    </row>
    <row r="3302" spans="24:24">
      <c r="X3302" s="5" t="s">
        <v>5825</v>
      </c>
    </row>
    <row r="3303" spans="24:24">
      <c r="X3303" s="5" t="s">
        <v>5826</v>
      </c>
    </row>
    <row r="3304" spans="24:24">
      <c r="X3304" s="5" t="s">
        <v>5827</v>
      </c>
    </row>
    <row r="3305" spans="24:24">
      <c r="X3305" s="5" t="s">
        <v>5828</v>
      </c>
    </row>
    <row r="3306" spans="24:24">
      <c r="X3306" s="5" t="s">
        <v>5829</v>
      </c>
    </row>
    <row r="3307" spans="24:24">
      <c r="X3307" s="5" t="s">
        <v>5830</v>
      </c>
    </row>
    <row r="3308" spans="24:24">
      <c r="X3308" s="5" t="s">
        <v>5831</v>
      </c>
    </row>
    <row r="3309" spans="24:24">
      <c r="X3309" s="5" t="s">
        <v>5832</v>
      </c>
    </row>
    <row r="3310" spans="24:24">
      <c r="X3310" s="5" t="s">
        <v>5833</v>
      </c>
    </row>
    <row r="3311" spans="24:24">
      <c r="X3311" s="5" t="s">
        <v>5834</v>
      </c>
    </row>
    <row r="3312" spans="24:24">
      <c r="X3312" s="5" t="s">
        <v>5835</v>
      </c>
    </row>
    <row r="3313" spans="24:24">
      <c r="X3313" s="5" t="s">
        <v>5836</v>
      </c>
    </row>
    <row r="3314" spans="24:24">
      <c r="X3314" s="5" t="s">
        <v>5837</v>
      </c>
    </row>
    <row r="3315" spans="24:24">
      <c r="X3315" s="5" t="s">
        <v>5838</v>
      </c>
    </row>
    <row r="3316" spans="24:24">
      <c r="X3316" s="5" t="s">
        <v>5839</v>
      </c>
    </row>
    <row r="3317" spans="24:24">
      <c r="X3317" s="5" t="s">
        <v>5840</v>
      </c>
    </row>
    <row r="3318" spans="24:24">
      <c r="X3318" s="5" t="s">
        <v>5841</v>
      </c>
    </row>
    <row r="3319" spans="24:24">
      <c r="X3319" s="5" t="s">
        <v>5842</v>
      </c>
    </row>
    <row r="3320" spans="24:24">
      <c r="X3320" s="5" t="s">
        <v>5843</v>
      </c>
    </row>
    <row r="3321" spans="24:24">
      <c r="X3321" s="5" t="s">
        <v>5844</v>
      </c>
    </row>
    <row r="3322" spans="24:24">
      <c r="X3322" s="5" t="s">
        <v>5845</v>
      </c>
    </row>
    <row r="3323" spans="24:24">
      <c r="X3323" s="5" t="s">
        <v>5846</v>
      </c>
    </row>
    <row r="3324" spans="24:24">
      <c r="X3324" s="5" t="s">
        <v>5847</v>
      </c>
    </row>
    <row r="3325" spans="24:24">
      <c r="X3325" s="5" t="s">
        <v>5848</v>
      </c>
    </row>
    <row r="3326" spans="24:24">
      <c r="X3326" s="5" t="s">
        <v>5849</v>
      </c>
    </row>
    <row r="3327" spans="24:24">
      <c r="X3327" s="5" t="s">
        <v>5850</v>
      </c>
    </row>
    <row r="3328" spans="24:24">
      <c r="X3328" s="5" t="s">
        <v>5851</v>
      </c>
    </row>
    <row r="3329" spans="24:24">
      <c r="X3329" s="5" t="s">
        <v>5852</v>
      </c>
    </row>
    <row r="3330" spans="24:24">
      <c r="X3330" s="5" t="s">
        <v>5853</v>
      </c>
    </row>
    <row r="3331" spans="24:24">
      <c r="X3331" s="5" t="s">
        <v>5854</v>
      </c>
    </row>
    <row r="3332" spans="24:24">
      <c r="X3332" s="5" t="s">
        <v>5855</v>
      </c>
    </row>
    <row r="3333" spans="24:24">
      <c r="X3333" s="5" t="s">
        <v>5856</v>
      </c>
    </row>
    <row r="3334" spans="24:24">
      <c r="X3334" s="5" t="s">
        <v>5857</v>
      </c>
    </row>
    <row r="3335" spans="24:24">
      <c r="X3335" s="5" t="s">
        <v>5858</v>
      </c>
    </row>
    <row r="3336" spans="24:24">
      <c r="X3336" s="5" t="s">
        <v>5859</v>
      </c>
    </row>
    <row r="3337" spans="24:24">
      <c r="X3337" s="5" t="s">
        <v>5860</v>
      </c>
    </row>
    <row r="3338" spans="24:24">
      <c r="X3338" s="5" t="s">
        <v>5861</v>
      </c>
    </row>
    <row r="3339" spans="24:24">
      <c r="X3339" s="5" t="s">
        <v>5862</v>
      </c>
    </row>
    <row r="3340" spans="24:24">
      <c r="X3340" s="5" t="s">
        <v>5863</v>
      </c>
    </row>
    <row r="3341" spans="24:24">
      <c r="X3341" s="5" t="s">
        <v>5864</v>
      </c>
    </row>
    <row r="3342" spans="24:24">
      <c r="X3342" s="5" t="s">
        <v>5865</v>
      </c>
    </row>
    <row r="3343" spans="24:24">
      <c r="X3343" s="5" t="s">
        <v>5866</v>
      </c>
    </row>
    <row r="3344" spans="24:24">
      <c r="X3344" s="5" t="s">
        <v>5867</v>
      </c>
    </row>
    <row r="3345" spans="24:24">
      <c r="X3345" s="5" t="s">
        <v>5868</v>
      </c>
    </row>
    <row r="3346" spans="24:24">
      <c r="X3346" s="5" t="s">
        <v>5869</v>
      </c>
    </row>
    <row r="3347" spans="24:24">
      <c r="X3347" s="5" t="s">
        <v>5870</v>
      </c>
    </row>
    <row r="3348" spans="24:24">
      <c r="X3348" s="5" t="s">
        <v>5871</v>
      </c>
    </row>
    <row r="3349" spans="24:24">
      <c r="X3349" s="5" t="s">
        <v>5872</v>
      </c>
    </row>
    <row r="3350" spans="24:24">
      <c r="X3350" s="5" t="s">
        <v>5873</v>
      </c>
    </row>
    <row r="3351" spans="24:24">
      <c r="X3351" s="5" t="s">
        <v>5874</v>
      </c>
    </row>
    <row r="3352" spans="24:24">
      <c r="X3352" s="5" t="s">
        <v>5875</v>
      </c>
    </row>
    <row r="3353" spans="24:24">
      <c r="X3353" s="5" t="s">
        <v>5876</v>
      </c>
    </row>
    <row r="3354" spans="24:24">
      <c r="X3354" s="5" t="s">
        <v>5877</v>
      </c>
    </row>
    <row r="3355" spans="24:24">
      <c r="X3355" s="5" t="s">
        <v>5878</v>
      </c>
    </row>
    <row r="3356" spans="24:24">
      <c r="X3356" s="5" t="s">
        <v>5879</v>
      </c>
    </row>
    <row r="3357" spans="24:24">
      <c r="X3357" s="5" t="s">
        <v>5880</v>
      </c>
    </row>
    <row r="3358" spans="24:24">
      <c r="X3358" s="5" t="s">
        <v>5881</v>
      </c>
    </row>
    <row r="3359" spans="24:24">
      <c r="X3359" s="5" t="s">
        <v>5882</v>
      </c>
    </row>
    <row r="3360" spans="24:24">
      <c r="X3360" s="5" t="s">
        <v>5883</v>
      </c>
    </row>
    <row r="3361" spans="24:24">
      <c r="X3361" s="5" t="s">
        <v>5884</v>
      </c>
    </row>
    <row r="3362" spans="24:24">
      <c r="X3362" s="5" t="s">
        <v>5885</v>
      </c>
    </row>
    <row r="3363" spans="24:24">
      <c r="X3363" s="5" t="s">
        <v>5886</v>
      </c>
    </row>
    <row r="3364" spans="24:24">
      <c r="X3364" s="5" t="s">
        <v>5887</v>
      </c>
    </row>
    <row r="3365" spans="24:24">
      <c r="X3365" s="5" t="s">
        <v>5888</v>
      </c>
    </row>
    <row r="3366" spans="24:24">
      <c r="X3366" s="5" t="s">
        <v>5889</v>
      </c>
    </row>
    <row r="3367" spans="24:24">
      <c r="X3367" s="5" t="s">
        <v>5890</v>
      </c>
    </row>
    <row r="3368" spans="24:24">
      <c r="X3368" s="5" t="s">
        <v>5891</v>
      </c>
    </row>
    <row r="3369" spans="24:24">
      <c r="X3369" s="5" t="s">
        <v>5892</v>
      </c>
    </row>
    <row r="3370" spans="24:24">
      <c r="X3370" s="5" t="s">
        <v>5893</v>
      </c>
    </row>
    <row r="3371" spans="24:24">
      <c r="X3371" s="5" t="s">
        <v>5894</v>
      </c>
    </row>
    <row r="3372" spans="24:24">
      <c r="X3372" s="5" t="s">
        <v>5895</v>
      </c>
    </row>
    <row r="3373" spans="24:24">
      <c r="X3373" s="5" t="s">
        <v>5896</v>
      </c>
    </row>
    <row r="3374" spans="24:24">
      <c r="X3374" s="5" t="s">
        <v>5897</v>
      </c>
    </row>
    <row r="3375" spans="24:24">
      <c r="X3375" s="5" t="s">
        <v>5898</v>
      </c>
    </row>
    <row r="3376" spans="24:24">
      <c r="X3376" s="5" t="s">
        <v>5899</v>
      </c>
    </row>
    <row r="3377" spans="24:24">
      <c r="X3377" s="5" t="s">
        <v>5900</v>
      </c>
    </row>
    <row r="3378" spans="24:24">
      <c r="X3378" s="5" t="s">
        <v>5901</v>
      </c>
    </row>
    <row r="3379" spans="24:24">
      <c r="X3379" s="5" t="s">
        <v>5902</v>
      </c>
    </row>
    <row r="3380" spans="24:24">
      <c r="X3380" s="5" t="s">
        <v>5903</v>
      </c>
    </row>
    <row r="3381" spans="24:24">
      <c r="X3381" s="5" t="s">
        <v>5904</v>
      </c>
    </row>
    <row r="3382" spans="24:24">
      <c r="X3382" s="5" t="s">
        <v>5905</v>
      </c>
    </row>
    <row r="3383" spans="24:24">
      <c r="X3383" s="5" t="s">
        <v>5906</v>
      </c>
    </row>
    <row r="3384" spans="24:24">
      <c r="X3384" s="5" t="s">
        <v>5907</v>
      </c>
    </row>
    <row r="3385" spans="24:24">
      <c r="X3385" s="5" t="s">
        <v>5908</v>
      </c>
    </row>
    <row r="3386" spans="24:24">
      <c r="X3386" s="5" t="s">
        <v>5909</v>
      </c>
    </row>
    <row r="3387" spans="24:24">
      <c r="X3387" s="5" t="s">
        <v>5910</v>
      </c>
    </row>
    <row r="3388" spans="24:24">
      <c r="X3388" s="5" t="s">
        <v>5911</v>
      </c>
    </row>
    <row r="3389" spans="24:24">
      <c r="X3389" s="5" t="s">
        <v>5912</v>
      </c>
    </row>
    <row r="3390" spans="24:24">
      <c r="X3390" s="5" t="s">
        <v>5913</v>
      </c>
    </row>
    <row r="3391" spans="24:24">
      <c r="X3391" s="5" t="s">
        <v>5914</v>
      </c>
    </row>
    <row r="3392" spans="24:24">
      <c r="X3392" s="5" t="s">
        <v>5915</v>
      </c>
    </row>
    <row r="3393" spans="24:24">
      <c r="X3393" s="5" t="s">
        <v>5916</v>
      </c>
    </row>
    <row r="3394" spans="24:24">
      <c r="X3394" s="5" t="s">
        <v>5917</v>
      </c>
    </row>
    <row r="3395" spans="24:24">
      <c r="X3395" s="5" t="s">
        <v>5918</v>
      </c>
    </row>
    <row r="3396" spans="24:24">
      <c r="X3396" s="5" t="s">
        <v>5919</v>
      </c>
    </row>
    <row r="3397" spans="24:24">
      <c r="X3397" s="5" t="s">
        <v>5920</v>
      </c>
    </row>
    <row r="3398" spans="24:24">
      <c r="X3398" s="5" t="s">
        <v>5921</v>
      </c>
    </row>
    <row r="3399" spans="24:24">
      <c r="X3399" s="5" t="s">
        <v>5922</v>
      </c>
    </row>
    <row r="3400" spans="24:24">
      <c r="X3400" s="5" t="s">
        <v>5923</v>
      </c>
    </row>
    <row r="3401" spans="24:24">
      <c r="X3401" s="5" t="s">
        <v>5924</v>
      </c>
    </row>
    <row r="3402" spans="24:24">
      <c r="X3402" s="5" t="s">
        <v>5925</v>
      </c>
    </row>
    <row r="3403" spans="24:24">
      <c r="X3403" s="5" t="s">
        <v>5926</v>
      </c>
    </row>
    <row r="3404" spans="24:24">
      <c r="X3404" s="5" t="s">
        <v>5927</v>
      </c>
    </row>
    <row r="3405" spans="24:24">
      <c r="X3405" s="5" t="s">
        <v>5928</v>
      </c>
    </row>
    <row r="3406" spans="24:24">
      <c r="X3406" s="5" t="s">
        <v>5929</v>
      </c>
    </row>
    <row r="3407" spans="24:24">
      <c r="X3407" s="5" t="s">
        <v>5930</v>
      </c>
    </row>
    <row r="3408" spans="24:24">
      <c r="X3408" s="5" t="s">
        <v>5931</v>
      </c>
    </row>
    <row r="3409" spans="24:24">
      <c r="X3409" s="5" t="s">
        <v>5932</v>
      </c>
    </row>
    <row r="3410" spans="24:24">
      <c r="X3410" s="5" t="s">
        <v>5933</v>
      </c>
    </row>
    <row r="3411" spans="24:24">
      <c r="X3411" s="5" t="s">
        <v>5934</v>
      </c>
    </row>
    <row r="3412" spans="24:24">
      <c r="X3412" s="5" t="s">
        <v>5935</v>
      </c>
    </row>
    <row r="3413" spans="24:24">
      <c r="X3413" s="5" t="s">
        <v>5936</v>
      </c>
    </row>
    <row r="3414" spans="24:24">
      <c r="X3414" s="5" t="s">
        <v>5937</v>
      </c>
    </row>
    <row r="3415" spans="24:24">
      <c r="X3415" s="5" t="s">
        <v>5938</v>
      </c>
    </row>
    <row r="3416" spans="24:24">
      <c r="X3416" s="5" t="s">
        <v>5939</v>
      </c>
    </row>
    <row r="3417" spans="24:24">
      <c r="X3417" s="5" t="s">
        <v>5940</v>
      </c>
    </row>
    <row r="3418" spans="24:24">
      <c r="X3418" s="5" t="s">
        <v>5941</v>
      </c>
    </row>
    <row r="3419" spans="24:24">
      <c r="X3419" s="5" t="s">
        <v>5942</v>
      </c>
    </row>
    <row r="3420" spans="24:24">
      <c r="X3420" s="5" t="s">
        <v>5943</v>
      </c>
    </row>
    <row r="3421" spans="24:24">
      <c r="X3421" s="5" t="s">
        <v>5944</v>
      </c>
    </row>
    <row r="3422" spans="24:24">
      <c r="X3422" s="5" t="s">
        <v>5945</v>
      </c>
    </row>
    <row r="3423" spans="24:24">
      <c r="X3423" s="5" t="s">
        <v>5946</v>
      </c>
    </row>
    <row r="3424" spans="24:24">
      <c r="X3424" s="5" t="s">
        <v>5947</v>
      </c>
    </row>
    <row r="3425" spans="24:24">
      <c r="X3425" s="5" t="s">
        <v>5948</v>
      </c>
    </row>
    <row r="3426" spans="24:24">
      <c r="X3426" s="5" t="s">
        <v>5949</v>
      </c>
    </row>
    <row r="3427" spans="24:24">
      <c r="X3427" s="5" t="s">
        <v>5950</v>
      </c>
    </row>
    <row r="3428" spans="24:24">
      <c r="X3428" s="5" t="s">
        <v>5951</v>
      </c>
    </row>
    <row r="3429" spans="24:24">
      <c r="X3429" s="5" t="s">
        <v>5952</v>
      </c>
    </row>
    <row r="3430" spans="24:24">
      <c r="X3430" s="5" t="s">
        <v>5953</v>
      </c>
    </row>
    <row r="3431" spans="24:24">
      <c r="X3431" s="5" t="s">
        <v>5954</v>
      </c>
    </row>
    <row r="3432" spans="24:24">
      <c r="X3432" s="5" t="s">
        <v>5955</v>
      </c>
    </row>
    <row r="3433" spans="24:24">
      <c r="X3433" s="5" t="s">
        <v>5956</v>
      </c>
    </row>
    <row r="3434" spans="24:24">
      <c r="X3434" s="5" t="s">
        <v>5957</v>
      </c>
    </row>
    <row r="3435" spans="24:24">
      <c r="X3435" s="5" t="s">
        <v>5958</v>
      </c>
    </row>
    <row r="3436" spans="24:24">
      <c r="X3436" s="5" t="s">
        <v>5959</v>
      </c>
    </row>
    <row r="3437" spans="24:24">
      <c r="X3437" s="5" t="s">
        <v>5960</v>
      </c>
    </row>
    <row r="3438" spans="24:24">
      <c r="X3438" s="5" t="s">
        <v>5961</v>
      </c>
    </row>
    <row r="3439" spans="24:24">
      <c r="X3439" s="5" t="s">
        <v>5962</v>
      </c>
    </row>
    <row r="3440" spans="24:24">
      <c r="X3440" s="5" t="s">
        <v>5963</v>
      </c>
    </row>
    <row r="3441" spans="24:24">
      <c r="X3441" s="5" t="s">
        <v>5964</v>
      </c>
    </row>
    <row r="3442" spans="24:24">
      <c r="X3442" s="5" t="s">
        <v>5965</v>
      </c>
    </row>
    <row r="3443" spans="24:24">
      <c r="X3443" s="5" t="s">
        <v>5966</v>
      </c>
    </row>
    <row r="3444" spans="24:24">
      <c r="X3444" s="5" t="s">
        <v>5967</v>
      </c>
    </row>
    <row r="3445" spans="24:24">
      <c r="X3445" s="5" t="s">
        <v>5968</v>
      </c>
    </row>
    <row r="3446" spans="24:24">
      <c r="X3446" s="5" t="s">
        <v>5969</v>
      </c>
    </row>
    <row r="3447" spans="24:24">
      <c r="X3447" s="5" t="s">
        <v>5970</v>
      </c>
    </row>
    <row r="3448" spans="24:24">
      <c r="X3448" s="5" t="s">
        <v>5971</v>
      </c>
    </row>
    <row r="3449" spans="24:24">
      <c r="X3449" s="5" t="s">
        <v>5972</v>
      </c>
    </row>
    <row r="3450" spans="24:24">
      <c r="X3450" s="5" t="s">
        <v>5973</v>
      </c>
    </row>
    <row r="3451" spans="24:24">
      <c r="X3451" s="5" t="s">
        <v>5974</v>
      </c>
    </row>
    <row r="3452" spans="24:24">
      <c r="X3452" s="5" t="s">
        <v>5975</v>
      </c>
    </row>
    <row r="3453" spans="24:24">
      <c r="X3453" s="5" t="s">
        <v>5976</v>
      </c>
    </row>
    <row r="3454" spans="24:24">
      <c r="X3454" s="5" t="s">
        <v>5977</v>
      </c>
    </row>
    <row r="3455" spans="24:24">
      <c r="X3455" s="5" t="s">
        <v>5978</v>
      </c>
    </row>
    <row r="3456" spans="24:24">
      <c r="X3456" s="5" t="s">
        <v>5979</v>
      </c>
    </row>
    <row r="3457" spans="24:24">
      <c r="X3457" s="5" t="s">
        <v>5980</v>
      </c>
    </row>
    <row r="3458" spans="24:24">
      <c r="X3458" s="5" t="s">
        <v>5981</v>
      </c>
    </row>
    <row r="3459" spans="24:24">
      <c r="X3459" s="5" t="s">
        <v>5982</v>
      </c>
    </row>
    <row r="3460" spans="24:24">
      <c r="X3460" s="5" t="s">
        <v>5983</v>
      </c>
    </row>
    <row r="3461" spans="24:24">
      <c r="X3461" s="5" t="s">
        <v>5984</v>
      </c>
    </row>
    <row r="3462" spans="24:24">
      <c r="X3462" s="5" t="s">
        <v>5985</v>
      </c>
    </row>
    <row r="3463" spans="24:24">
      <c r="X3463" s="5" t="s">
        <v>5986</v>
      </c>
    </row>
    <row r="3464" spans="24:24">
      <c r="X3464" s="5" t="s">
        <v>5987</v>
      </c>
    </row>
    <row r="3465" spans="24:24">
      <c r="X3465" s="5" t="s">
        <v>5988</v>
      </c>
    </row>
    <row r="3466" spans="24:24">
      <c r="X3466" s="5" t="s">
        <v>5989</v>
      </c>
    </row>
    <row r="3467" spans="24:24">
      <c r="X3467" s="5" t="s">
        <v>5990</v>
      </c>
    </row>
    <row r="3468" spans="24:24">
      <c r="X3468" s="5" t="s">
        <v>5991</v>
      </c>
    </row>
    <row r="3469" spans="24:24">
      <c r="X3469" s="5" t="s">
        <v>5992</v>
      </c>
    </row>
    <row r="3470" spans="24:24">
      <c r="X3470" s="5" t="s">
        <v>5993</v>
      </c>
    </row>
    <row r="3471" spans="24:24">
      <c r="X3471" s="5" t="s">
        <v>5994</v>
      </c>
    </row>
    <row r="3472" spans="24:24">
      <c r="X3472" s="5" t="s">
        <v>5995</v>
      </c>
    </row>
    <row r="3473" spans="24:24">
      <c r="X3473" s="5" t="s">
        <v>5996</v>
      </c>
    </row>
    <row r="3474" spans="24:24">
      <c r="X3474" s="5" t="s">
        <v>5997</v>
      </c>
    </row>
    <row r="3475" spans="24:24">
      <c r="X3475" s="5" t="s">
        <v>5998</v>
      </c>
    </row>
    <row r="3476" spans="24:24">
      <c r="X3476" s="5" t="s">
        <v>5999</v>
      </c>
    </row>
    <row r="3477" spans="24:24">
      <c r="X3477" s="5" t="s">
        <v>6000</v>
      </c>
    </row>
    <row r="3478" spans="24:24">
      <c r="X3478" s="5" t="s">
        <v>6001</v>
      </c>
    </row>
    <row r="3479" spans="24:24">
      <c r="X3479" s="5" t="s">
        <v>6002</v>
      </c>
    </row>
    <row r="3480" spans="24:24">
      <c r="X3480" s="5" t="s">
        <v>19020</v>
      </c>
    </row>
    <row r="3481" spans="24:24">
      <c r="X3481" s="5" t="s">
        <v>19021</v>
      </c>
    </row>
    <row r="3482" spans="24:24">
      <c r="X3482" s="5" t="s">
        <v>6003</v>
      </c>
    </row>
    <row r="3483" spans="24:24">
      <c r="X3483" s="5" t="s">
        <v>6004</v>
      </c>
    </row>
    <row r="3484" spans="24:24">
      <c r="X3484" s="5" t="s">
        <v>6005</v>
      </c>
    </row>
    <row r="3485" spans="24:24">
      <c r="X3485" s="5" t="s">
        <v>6006</v>
      </c>
    </row>
    <row r="3486" spans="24:24">
      <c r="X3486" s="5" t="s">
        <v>6007</v>
      </c>
    </row>
    <row r="3487" spans="24:24">
      <c r="X3487" s="5" t="s">
        <v>6008</v>
      </c>
    </row>
    <row r="3488" spans="24:24">
      <c r="X3488" s="5" t="s">
        <v>6009</v>
      </c>
    </row>
    <row r="3489" spans="24:24">
      <c r="X3489" s="5" t="s">
        <v>6010</v>
      </c>
    </row>
    <row r="3490" spans="24:24">
      <c r="X3490" s="5" t="s">
        <v>6011</v>
      </c>
    </row>
    <row r="3491" spans="24:24">
      <c r="X3491" s="5" t="s">
        <v>6012</v>
      </c>
    </row>
    <row r="3492" spans="24:24">
      <c r="X3492" s="5" t="s">
        <v>6013</v>
      </c>
    </row>
    <row r="3493" spans="24:24">
      <c r="X3493" s="5" t="s">
        <v>6014</v>
      </c>
    </row>
    <row r="3494" spans="24:24">
      <c r="X3494" s="5" t="s">
        <v>6015</v>
      </c>
    </row>
    <row r="3495" spans="24:24">
      <c r="X3495" s="5" t="s">
        <v>6016</v>
      </c>
    </row>
    <row r="3496" spans="24:24">
      <c r="X3496" s="5" t="s">
        <v>6017</v>
      </c>
    </row>
    <row r="3497" spans="24:24">
      <c r="X3497" s="5" t="s">
        <v>6018</v>
      </c>
    </row>
    <row r="3498" spans="24:24">
      <c r="X3498" s="5" t="s">
        <v>6019</v>
      </c>
    </row>
    <row r="3499" spans="24:24">
      <c r="X3499" s="5" t="s">
        <v>6020</v>
      </c>
    </row>
    <row r="3500" spans="24:24">
      <c r="X3500" s="5" t="s">
        <v>6021</v>
      </c>
    </row>
    <row r="3501" spans="24:24">
      <c r="X3501" s="5" t="s">
        <v>6022</v>
      </c>
    </row>
    <row r="3502" spans="24:24">
      <c r="X3502" s="5" t="s">
        <v>6023</v>
      </c>
    </row>
    <row r="3503" spans="24:24">
      <c r="X3503" s="5" t="s">
        <v>6024</v>
      </c>
    </row>
    <row r="3504" spans="24:24">
      <c r="X3504" s="5" t="s">
        <v>6025</v>
      </c>
    </row>
    <row r="3505" spans="24:24">
      <c r="X3505" s="5" t="s">
        <v>6026</v>
      </c>
    </row>
    <row r="3506" spans="24:24">
      <c r="X3506" s="5" t="s">
        <v>6027</v>
      </c>
    </row>
    <row r="3507" spans="24:24">
      <c r="X3507" s="5" t="s">
        <v>6028</v>
      </c>
    </row>
    <row r="3508" spans="24:24">
      <c r="X3508" s="5" t="s">
        <v>6029</v>
      </c>
    </row>
    <row r="3509" spans="24:24">
      <c r="X3509" s="5" t="s">
        <v>6030</v>
      </c>
    </row>
    <row r="3510" spans="24:24">
      <c r="X3510" s="5" t="s">
        <v>6031</v>
      </c>
    </row>
    <row r="3511" spans="24:24">
      <c r="X3511" s="5" t="s">
        <v>6032</v>
      </c>
    </row>
    <row r="3512" spans="24:24">
      <c r="X3512" s="5" t="s">
        <v>6033</v>
      </c>
    </row>
    <row r="3513" spans="24:24">
      <c r="X3513" s="5" t="s">
        <v>6034</v>
      </c>
    </row>
    <row r="3514" spans="24:24">
      <c r="X3514" s="5" t="s">
        <v>6035</v>
      </c>
    </row>
    <row r="3515" spans="24:24">
      <c r="X3515" s="5" t="s">
        <v>6036</v>
      </c>
    </row>
    <row r="3516" spans="24:24">
      <c r="X3516" s="5" t="s">
        <v>6037</v>
      </c>
    </row>
    <row r="3517" spans="24:24">
      <c r="X3517" s="5" t="s">
        <v>6038</v>
      </c>
    </row>
    <row r="3518" spans="24:24">
      <c r="X3518" s="5" t="s">
        <v>6039</v>
      </c>
    </row>
    <row r="3519" spans="24:24">
      <c r="X3519" s="5" t="s">
        <v>6040</v>
      </c>
    </row>
    <row r="3520" spans="24:24">
      <c r="X3520" s="5" t="s">
        <v>6041</v>
      </c>
    </row>
    <row r="3521" spans="24:24">
      <c r="X3521" s="5" t="s">
        <v>6042</v>
      </c>
    </row>
    <row r="3522" spans="24:24">
      <c r="X3522" s="5" t="s">
        <v>6043</v>
      </c>
    </row>
    <row r="3523" spans="24:24">
      <c r="X3523" s="5" t="s">
        <v>6044</v>
      </c>
    </row>
    <row r="3524" spans="24:24">
      <c r="X3524" s="5" t="s">
        <v>6045</v>
      </c>
    </row>
    <row r="3525" spans="24:24">
      <c r="X3525" s="5" t="s">
        <v>6046</v>
      </c>
    </row>
    <row r="3526" spans="24:24">
      <c r="X3526" s="5" t="s">
        <v>6047</v>
      </c>
    </row>
    <row r="3527" spans="24:24">
      <c r="X3527" s="5" t="s">
        <v>6048</v>
      </c>
    </row>
    <row r="3528" spans="24:24">
      <c r="X3528" s="5" t="s">
        <v>6049</v>
      </c>
    </row>
    <row r="3529" spans="24:24">
      <c r="X3529" s="5" t="s">
        <v>6050</v>
      </c>
    </row>
    <row r="3530" spans="24:24">
      <c r="X3530" s="5" t="s">
        <v>6051</v>
      </c>
    </row>
    <row r="3531" spans="24:24">
      <c r="X3531" s="5" t="s">
        <v>6052</v>
      </c>
    </row>
    <row r="3532" spans="24:24">
      <c r="X3532" s="5" t="s">
        <v>6053</v>
      </c>
    </row>
    <row r="3533" spans="24:24">
      <c r="X3533" s="5" t="s">
        <v>6054</v>
      </c>
    </row>
    <row r="3534" spans="24:24">
      <c r="X3534" s="5" t="s">
        <v>6055</v>
      </c>
    </row>
    <row r="3535" spans="24:24">
      <c r="X3535" s="5" t="s">
        <v>6056</v>
      </c>
    </row>
    <row r="3536" spans="24:24">
      <c r="X3536" s="5" t="s">
        <v>6057</v>
      </c>
    </row>
    <row r="3537" spans="24:24">
      <c r="X3537" s="5" t="s">
        <v>6058</v>
      </c>
    </row>
    <row r="3538" spans="24:24">
      <c r="X3538" s="5" t="s">
        <v>6059</v>
      </c>
    </row>
    <row r="3539" spans="24:24">
      <c r="X3539" s="5" t="s">
        <v>6060</v>
      </c>
    </row>
    <row r="3540" spans="24:24">
      <c r="X3540" s="5" t="s">
        <v>6061</v>
      </c>
    </row>
    <row r="3541" spans="24:24">
      <c r="X3541" s="5" t="s">
        <v>6062</v>
      </c>
    </row>
    <row r="3542" spans="24:24">
      <c r="X3542" s="5" t="s">
        <v>6063</v>
      </c>
    </row>
    <row r="3543" spans="24:24">
      <c r="X3543" s="5" t="s">
        <v>6064</v>
      </c>
    </row>
    <row r="3544" spans="24:24">
      <c r="X3544" s="5" t="s">
        <v>6065</v>
      </c>
    </row>
    <row r="3545" spans="24:24">
      <c r="X3545" s="5" t="s">
        <v>6066</v>
      </c>
    </row>
    <row r="3546" spans="24:24">
      <c r="X3546" s="5" t="s">
        <v>6067</v>
      </c>
    </row>
    <row r="3547" spans="24:24">
      <c r="X3547" s="5" t="s">
        <v>6068</v>
      </c>
    </row>
    <row r="3548" spans="24:24">
      <c r="X3548" s="5" t="s">
        <v>6069</v>
      </c>
    </row>
    <row r="3549" spans="24:24">
      <c r="X3549" s="5" t="s">
        <v>6070</v>
      </c>
    </row>
    <row r="3550" spans="24:24">
      <c r="X3550" s="5" t="s">
        <v>6071</v>
      </c>
    </row>
    <row r="3551" spans="24:24">
      <c r="X3551" s="5" t="s">
        <v>6072</v>
      </c>
    </row>
    <row r="3552" spans="24:24">
      <c r="X3552" s="5" t="s">
        <v>6073</v>
      </c>
    </row>
    <row r="3553" spans="24:24">
      <c r="X3553" s="5" t="s">
        <v>6074</v>
      </c>
    </row>
    <row r="3554" spans="24:24">
      <c r="X3554" s="5" t="s">
        <v>6075</v>
      </c>
    </row>
    <row r="3555" spans="24:24">
      <c r="X3555" s="5" t="s">
        <v>6076</v>
      </c>
    </row>
    <row r="3556" spans="24:24">
      <c r="X3556" s="5" t="s">
        <v>6077</v>
      </c>
    </row>
    <row r="3557" spans="24:24">
      <c r="X3557" s="5" t="s">
        <v>6078</v>
      </c>
    </row>
    <row r="3558" spans="24:24">
      <c r="X3558" s="5" t="s">
        <v>6079</v>
      </c>
    </row>
    <row r="3559" spans="24:24">
      <c r="X3559" s="5" t="s">
        <v>6080</v>
      </c>
    </row>
    <row r="3560" spans="24:24">
      <c r="X3560" s="5" t="s">
        <v>6081</v>
      </c>
    </row>
    <row r="3561" spans="24:24">
      <c r="X3561" s="5" t="s">
        <v>6082</v>
      </c>
    </row>
    <row r="3562" spans="24:24">
      <c r="X3562" s="5" t="s">
        <v>6083</v>
      </c>
    </row>
    <row r="3563" spans="24:24">
      <c r="X3563" s="5" t="s">
        <v>6084</v>
      </c>
    </row>
    <row r="3564" spans="24:24">
      <c r="X3564" s="5" t="s">
        <v>6085</v>
      </c>
    </row>
    <row r="3565" spans="24:24">
      <c r="X3565" s="5" t="s">
        <v>6086</v>
      </c>
    </row>
    <row r="3566" spans="24:24">
      <c r="X3566" s="5" t="s">
        <v>6087</v>
      </c>
    </row>
    <row r="3567" spans="24:24">
      <c r="X3567" s="5" t="s">
        <v>6088</v>
      </c>
    </row>
    <row r="3568" spans="24:24">
      <c r="X3568" s="5" t="s">
        <v>6089</v>
      </c>
    </row>
    <row r="3569" spans="24:24">
      <c r="X3569" s="5" t="s">
        <v>6090</v>
      </c>
    </row>
    <row r="3570" spans="24:24">
      <c r="X3570" s="5" t="s">
        <v>6091</v>
      </c>
    </row>
    <row r="3571" spans="24:24">
      <c r="X3571" s="5" t="s">
        <v>6092</v>
      </c>
    </row>
    <row r="3572" spans="24:24">
      <c r="X3572" s="5" t="s">
        <v>6093</v>
      </c>
    </row>
    <row r="3573" spans="24:24">
      <c r="X3573" s="5" t="s">
        <v>6094</v>
      </c>
    </row>
    <row r="3574" spans="24:24">
      <c r="X3574" s="5" t="s">
        <v>6095</v>
      </c>
    </row>
    <row r="3575" spans="24:24">
      <c r="X3575" s="5" t="s">
        <v>6096</v>
      </c>
    </row>
    <row r="3576" spans="24:24">
      <c r="X3576" s="5" t="s">
        <v>6097</v>
      </c>
    </row>
    <row r="3577" spans="24:24">
      <c r="X3577" s="5" t="s">
        <v>6098</v>
      </c>
    </row>
    <row r="3578" spans="24:24">
      <c r="X3578" s="5" t="s">
        <v>6099</v>
      </c>
    </row>
    <row r="3579" spans="24:24">
      <c r="X3579" s="5" t="s">
        <v>6100</v>
      </c>
    </row>
    <row r="3580" spans="24:24">
      <c r="X3580" s="5" t="s">
        <v>6101</v>
      </c>
    </row>
    <row r="3581" spans="24:24">
      <c r="X3581" s="5" t="s">
        <v>6102</v>
      </c>
    </row>
    <row r="3582" spans="24:24">
      <c r="X3582" s="5" t="s">
        <v>6103</v>
      </c>
    </row>
    <row r="3583" spans="24:24">
      <c r="X3583" s="5" t="s">
        <v>6104</v>
      </c>
    </row>
    <row r="3584" spans="24:24">
      <c r="X3584" s="5" t="s">
        <v>6105</v>
      </c>
    </row>
    <row r="3585" spans="24:24">
      <c r="X3585" s="5" t="s">
        <v>6106</v>
      </c>
    </row>
    <row r="3586" spans="24:24">
      <c r="X3586" s="5" t="s">
        <v>6107</v>
      </c>
    </row>
    <row r="3587" spans="24:24">
      <c r="X3587" s="5" t="s">
        <v>6108</v>
      </c>
    </row>
    <row r="3588" spans="24:24">
      <c r="X3588" s="5" t="s">
        <v>6109</v>
      </c>
    </row>
    <row r="3589" spans="24:24">
      <c r="X3589" s="5" t="s">
        <v>6110</v>
      </c>
    </row>
    <row r="3590" spans="24:24">
      <c r="X3590" s="5" t="s">
        <v>6111</v>
      </c>
    </row>
    <row r="3591" spans="24:24">
      <c r="X3591" s="5" t="s">
        <v>6112</v>
      </c>
    </row>
    <row r="3592" spans="24:24">
      <c r="X3592" s="5" t="s">
        <v>6113</v>
      </c>
    </row>
    <row r="3593" spans="24:24">
      <c r="X3593" s="5" t="s">
        <v>6114</v>
      </c>
    </row>
    <row r="3594" spans="24:24">
      <c r="X3594" s="5" t="s">
        <v>6115</v>
      </c>
    </row>
    <row r="3595" spans="24:24">
      <c r="X3595" s="5" t="s">
        <v>6116</v>
      </c>
    </row>
    <row r="3596" spans="24:24">
      <c r="X3596" s="5" t="s">
        <v>6117</v>
      </c>
    </row>
    <row r="3597" spans="24:24">
      <c r="X3597" s="5" t="s">
        <v>6118</v>
      </c>
    </row>
    <row r="3598" spans="24:24">
      <c r="X3598" s="5" t="s">
        <v>6119</v>
      </c>
    </row>
    <row r="3599" spans="24:24">
      <c r="X3599" s="5" t="s">
        <v>6120</v>
      </c>
    </row>
    <row r="3600" spans="24:24">
      <c r="X3600" s="5" t="s">
        <v>6121</v>
      </c>
    </row>
    <row r="3601" spans="24:24">
      <c r="X3601" s="5" t="s">
        <v>6122</v>
      </c>
    </row>
    <row r="3602" spans="24:24">
      <c r="X3602" s="5" t="s">
        <v>6123</v>
      </c>
    </row>
    <row r="3603" spans="24:24">
      <c r="X3603" s="5" t="s">
        <v>6124</v>
      </c>
    </row>
    <row r="3604" spans="24:24">
      <c r="X3604" s="5" t="s">
        <v>6125</v>
      </c>
    </row>
    <row r="3605" spans="24:24">
      <c r="X3605" s="5" t="s">
        <v>6126</v>
      </c>
    </row>
    <row r="3606" spans="24:24">
      <c r="X3606" s="5" t="s">
        <v>6127</v>
      </c>
    </row>
    <row r="3607" spans="24:24">
      <c r="X3607" s="5" t="s">
        <v>6128</v>
      </c>
    </row>
    <row r="3608" spans="24:24">
      <c r="X3608" s="5" t="s">
        <v>6129</v>
      </c>
    </row>
    <row r="3609" spans="24:24">
      <c r="X3609" s="5" t="s">
        <v>6130</v>
      </c>
    </row>
    <row r="3610" spans="24:24">
      <c r="X3610" s="5" t="s">
        <v>6131</v>
      </c>
    </row>
    <row r="3611" spans="24:24">
      <c r="X3611" s="5" t="s">
        <v>6132</v>
      </c>
    </row>
    <row r="3612" spans="24:24">
      <c r="X3612" s="5" t="s">
        <v>6133</v>
      </c>
    </row>
    <row r="3613" spans="24:24">
      <c r="X3613" s="5" t="s">
        <v>6134</v>
      </c>
    </row>
    <row r="3614" spans="24:24">
      <c r="X3614" s="5" t="s">
        <v>6135</v>
      </c>
    </row>
    <row r="3615" spans="24:24">
      <c r="X3615" s="5" t="s">
        <v>6136</v>
      </c>
    </row>
    <row r="3616" spans="24:24">
      <c r="X3616" s="5" t="s">
        <v>6137</v>
      </c>
    </row>
    <row r="3617" spans="24:24">
      <c r="X3617" s="5" t="s">
        <v>6138</v>
      </c>
    </row>
    <row r="3618" spans="24:24">
      <c r="X3618" s="5" t="s">
        <v>6139</v>
      </c>
    </row>
    <row r="3619" spans="24:24">
      <c r="X3619" s="5" t="s">
        <v>6140</v>
      </c>
    </row>
    <row r="3620" spans="24:24">
      <c r="X3620" s="5" t="s">
        <v>6141</v>
      </c>
    </row>
    <row r="3621" spans="24:24">
      <c r="X3621" s="5" t="s">
        <v>6142</v>
      </c>
    </row>
    <row r="3622" spans="24:24">
      <c r="X3622" s="5" t="s">
        <v>6143</v>
      </c>
    </row>
    <row r="3623" spans="24:24">
      <c r="X3623" s="5" t="s">
        <v>6144</v>
      </c>
    </row>
    <row r="3624" spans="24:24">
      <c r="X3624" s="5" t="s">
        <v>6145</v>
      </c>
    </row>
    <row r="3625" spans="24:24">
      <c r="X3625" s="5" t="s">
        <v>6146</v>
      </c>
    </row>
    <row r="3626" spans="24:24">
      <c r="X3626" s="5" t="s">
        <v>6147</v>
      </c>
    </row>
    <row r="3627" spans="24:24">
      <c r="X3627" s="5" t="s">
        <v>6148</v>
      </c>
    </row>
    <row r="3628" spans="24:24">
      <c r="X3628" s="5" t="s">
        <v>6149</v>
      </c>
    </row>
    <row r="3629" spans="24:24">
      <c r="X3629" s="5" t="s">
        <v>6150</v>
      </c>
    </row>
    <row r="3630" spans="24:24">
      <c r="X3630" s="5" t="s">
        <v>6151</v>
      </c>
    </row>
    <row r="3631" spans="24:24">
      <c r="X3631" s="5" t="s">
        <v>6152</v>
      </c>
    </row>
    <row r="3632" spans="24:24">
      <c r="X3632" s="5" t="s">
        <v>19022</v>
      </c>
    </row>
    <row r="3633" spans="24:24">
      <c r="X3633" s="5" t="s">
        <v>19023</v>
      </c>
    </row>
    <row r="3634" spans="24:24">
      <c r="X3634" s="5" t="s">
        <v>6153</v>
      </c>
    </row>
    <row r="3635" spans="24:24">
      <c r="X3635" s="5" t="s">
        <v>6154</v>
      </c>
    </row>
    <row r="3636" spans="24:24">
      <c r="X3636" s="5" t="s">
        <v>6155</v>
      </c>
    </row>
    <row r="3637" spans="24:24">
      <c r="X3637" s="5" t="s">
        <v>6156</v>
      </c>
    </row>
    <row r="3638" spans="24:24">
      <c r="X3638" s="5" t="s">
        <v>6157</v>
      </c>
    </row>
    <row r="3639" spans="24:24">
      <c r="X3639" s="5" t="s">
        <v>6158</v>
      </c>
    </row>
    <row r="3640" spans="24:24">
      <c r="X3640" s="5" t="s">
        <v>6159</v>
      </c>
    </row>
    <row r="3641" spans="24:24">
      <c r="X3641" s="5" t="s">
        <v>6160</v>
      </c>
    </row>
    <row r="3642" spans="24:24">
      <c r="X3642" s="5" t="s">
        <v>6161</v>
      </c>
    </row>
    <row r="3643" spans="24:24">
      <c r="X3643" s="5" t="s">
        <v>6162</v>
      </c>
    </row>
    <row r="3644" spans="24:24">
      <c r="X3644" s="5" t="s">
        <v>6163</v>
      </c>
    </row>
    <row r="3645" spans="24:24">
      <c r="X3645" s="5" t="s">
        <v>6164</v>
      </c>
    </row>
    <row r="3646" spans="24:24">
      <c r="X3646" s="5" t="s">
        <v>6165</v>
      </c>
    </row>
    <row r="3647" spans="24:24">
      <c r="X3647" s="5" t="s">
        <v>6166</v>
      </c>
    </row>
    <row r="3648" spans="24:24">
      <c r="X3648" s="5" t="s">
        <v>6167</v>
      </c>
    </row>
    <row r="3649" spans="24:24">
      <c r="X3649" s="5" t="s">
        <v>6168</v>
      </c>
    </row>
    <row r="3650" spans="24:24">
      <c r="X3650" s="5" t="s">
        <v>6169</v>
      </c>
    </row>
    <row r="3651" spans="24:24">
      <c r="X3651" s="5" t="s">
        <v>6170</v>
      </c>
    </row>
    <row r="3652" spans="24:24">
      <c r="X3652" s="5" t="s">
        <v>6171</v>
      </c>
    </row>
    <row r="3653" spans="24:24">
      <c r="X3653" s="5" t="s">
        <v>6172</v>
      </c>
    </row>
    <row r="3654" spans="24:24">
      <c r="X3654" s="5" t="s">
        <v>6173</v>
      </c>
    </row>
    <row r="3655" spans="24:24">
      <c r="X3655" s="5" t="s">
        <v>6174</v>
      </c>
    </row>
    <row r="3656" spans="24:24">
      <c r="X3656" s="5" t="s">
        <v>6175</v>
      </c>
    </row>
    <row r="3657" spans="24:24">
      <c r="X3657" s="5" t="s">
        <v>6176</v>
      </c>
    </row>
    <row r="3658" spans="24:24">
      <c r="X3658" s="5" t="s">
        <v>6177</v>
      </c>
    </row>
    <row r="3659" spans="24:24">
      <c r="X3659" s="5" t="s">
        <v>6178</v>
      </c>
    </row>
    <row r="3660" spans="24:24">
      <c r="X3660" s="5" t="s">
        <v>6179</v>
      </c>
    </row>
    <row r="3661" spans="24:24">
      <c r="X3661" s="5" t="s">
        <v>6180</v>
      </c>
    </row>
    <row r="3662" spans="24:24">
      <c r="X3662" s="5" t="s">
        <v>6181</v>
      </c>
    </row>
    <row r="3663" spans="24:24">
      <c r="X3663" s="5" t="s">
        <v>6182</v>
      </c>
    </row>
    <row r="3664" spans="24:24">
      <c r="X3664" s="5" t="s">
        <v>6183</v>
      </c>
    </row>
    <row r="3665" spans="24:24">
      <c r="X3665" s="5" t="s">
        <v>6184</v>
      </c>
    </row>
    <row r="3666" spans="24:24">
      <c r="X3666" s="5" t="s">
        <v>6185</v>
      </c>
    </row>
    <row r="3667" spans="24:24">
      <c r="X3667" s="5" t="s">
        <v>6186</v>
      </c>
    </row>
    <row r="3668" spans="24:24">
      <c r="X3668" s="5" t="s">
        <v>6187</v>
      </c>
    </row>
    <row r="3669" spans="24:24">
      <c r="X3669" s="5" t="s">
        <v>6188</v>
      </c>
    </row>
    <row r="3670" spans="24:24">
      <c r="X3670" s="5" t="s">
        <v>6189</v>
      </c>
    </row>
    <row r="3671" spans="24:24">
      <c r="X3671" s="5" t="s">
        <v>6190</v>
      </c>
    </row>
    <row r="3672" spans="24:24">
      <c r="X3672" s="5" t="s">
        <v>6191</v>
      </c>
    </row>
    <row r="3673" spans="24:24">
      <c r="X3673" s="5" t="s">
        <v>6192</v>
      </c>
    </row>
    <row r="3674" spans="24:24">
      <c r="X3674" s="5" t="s">
        <v>6193</v>
      </c>
    </row>
    <row r="3675" spans="24:24">
      <c r="X3675" s="5" t="s">
        <v>6194</v>
      </c>
    </row>
    <row r="3676" spans="24:24">
      <c r="X3676" s="5" t="s">
        <v>6195</v>
      </c>
    </row>
    <row r="3677" spans="24:24">
      <c r="X3677" s="5" t="s">
        <v>6196</v>
      </c>
    </row>
    <row r="3678" spans="24:24">
      <c r="X3678" s="5" t="s">
        <v>6197</v>
      </c>
    </row>
    <row r="3679" spans="24:24">
      <c r="X3679" s="5" t="s">
        <v>6198</v>
      </c>
    </row>
    <row r="3680" spans="24:24">
      <c r="X3680" s="5" t="s">
        <v>6199</v>
      </c>
    </row>
    <row r="3681" spans="24:24">
      <c r="X3681" s="5" t="s">
        <v>6200</v>
      </c>
    </row>
    <row r="3682" spans="24:24">
      <c r="X3682" s="5" t="s">
        <v>6201</v>
      </c>
    </row>
    <row r="3683" spans="24:24">
      <c r="X3683" s="5" t="s">
        <v>6202</v>
      </c>
    </row>
    <row r="3684" spans="24:24">
      <c r="X3684" s="5" t="s">
        <v>6203</v>
      </c>
    </row>
    <row r="3685" spans="24:24">
      <c r="X3685" s="5" t="s">
        <v>6204</v>
      </c>
    </row>
    <row r="3686" spans="24:24">
      <c r="X3686" s="5" t="s">
        <v>6205</v>
      </c>
    </row>
    <row r="3687" spans="24:24">
      <c r="X3687" s="5" t="s">
        <v>6206</v>
      </c>
    </row>
    <row r="3688" spans="24:24">
      <c r="X3688" s="5" t="s">
        <v>6207</v>
      </c>
    </row>
    <row r="3689" spans="24:24">
      <c r="X3689" s="5" t="s">
        <v>6208</v>
      </c>
    </row>
    <row r="3690" spans="24:24">
      <c r="X3690" s="5" t="s">
        <v>6209</v>
      </c>
    </row>
    <row r="3691" spans="24:24">
      <c r="X3691" s="5" t="s">
        <v>6210</v>
      </c>
    </row>
    <row r="3692" spans="24:24">
      <c r="X3692" s="5" t="s">
        <v>6211</v>
      </c>
    </row>
    <row r="3693" spans="24:24">
      <c r="X3693" s="5" t="s">
        <v>6212</v>
      </c>
    </row>
    <row r="3694" spans="24:24">
      <c r="X3694" s="5" t="s">
        <v>6213</v>
      </c>
    </row>
    <row r="3695" spans="24:24">
      <c r="X3695" s="5" t="s">
        <v>6214</v>
      </c>
    </row>
    <row r="3696" spans="24:24">
      <c r="X3696" s="5" t="s">
        <v>6215</v>
      </c>
    </row>
    <row r="3697" spans="24:24">
      <c r="X3697" s="5" t="s">
        <v>6216</v>
      </c>
    </row>
    <row r="3698" spans="24:24">
      <c r="X3698" s="5" t="s">
        <v>6217</v>
      </c>
    </row>
    <row r="3699" spans="24:24">
      <c r="X3699" s="5" t="s">
        <v>6218</v>
      </c>
    </row>
    <row r="3700" spans="24:24">
      <c r="X3700" s="5" t="s">
        <v>6219</v>
      </c>
    </row>
    <row r="3701" spans="24:24">
      <c r="X3701" s="5" t="s">
        <v>6220</v>
      </c>
    </row>
    <row r="3702" spans="24:24">
      <c r="X3702" s="5" t="s">
        <v>6221</v>
      </c>
    </row>
    <row r="3703" spans="24:24">
      <c r="X3703" s="5" t="s">
        <v>6222</v>
      </c>
    </row>
    <row r="3704" spans="24:24">
      <c r="X3704" s="5" t="s">
        <v>6223</v>
      </c>
    </row>
    <row r="3705" spans="24:24">
      <c r="X3705" s="5" t="s">
        <v>6224</v>
      </c>
    </row>
    <row r="3706" spans="24:24">
      <c r="X3706" s="5" t="s">
        <v>6225</v>
      </c>
    </row>
    <row r="3707" spans="24:24">
      <c r="X3707" s="5" t="s">
        <v>6226</v>
      </c>
    </row>
    <row r="3708" spans="24:24">
      <c r="X3708" s="5" t="s">
        <v>6227</v>
      </c>
    </row>
    <row r="3709" spans="24:24">
      <c r="X3709" s="5" t="s">
        <v>6228</v>
      </c>
    </row>
    <row r="3710" spans="24:24">
      <c r="X3710" s="5" t="s">
        <v>6229</v>
      </c>
    </row>
    <row r="3711" spans="24:24">
      <c r="X3711" s="5" t="s">
        <v>6230</v>
      </c>
    </row>
    <row r="3712" spans="24:24">
      <c r="X3712" s="5" t="s">
        <v>6231</v>
      </c>
    </row>
    <row r="3713" spans="24:24">
      <c r="X3713" s="5" t="s">
        <v>6232</v>
      </c>
    </row>
    <row r="3714" spans="24:24">
      <c r="X3714" s="5" t="s">
        <v>6233</v>
      </c>
    </row>
    <row r="3715" spans="24:24">
      <c r="X3715" s="5" t="s">
        <v>6234</v>
      </c>
    </row>
    <row r="3716" spans="24:24">
      <c r="X3716" s="5" t="s">
        <v>6235</v>
      </c>
    </row>
    <row r="3717" spans="24:24">
      <c r="X3717" s="5" t="s">
        <v>6236</v>
      </c>
    </row>
    <row r="3718" spans="24:24">
      <c r="X3718" s="5" t="s">
        <v>6237</v>
      </c>
    </row>
    <row r="3719" spans="24:24">
      <c r="X3719" s="5" t="s">
        <v>6238</v>
      </c>
    </row>
    <row r="3720" spans="24:24">
      <c r="X3720" s="5" t="s">
        <v>6239</v>
      </c>
    </row>
    <row r="3721" spans="24:24">
      <c r="X3721" s="5" t="s">
        <v>6240</v>
      </c>
    </row>
    <row r="3722" spans="24:24">
      <c r="X3722" s="5" t="s">
        <v>6241</v>
      </c>
    </row>
    <row r="3723" spans="24:24">
      <c r="X3723" s="5" t="s">
        <v>6242</v>
      </c>
    </row>
    <row r="3724" spans="24:24">
      <c r="X3724" s="5" t="s">
        <v>6243</v>
      </c>
    </row>
    <row r="3725" spans="24:24">
      <c r="X3725" s="5" t="s">
        <v>6244</v>
      </c>
    </row>
    <row r="3726" spans="24:24">
      <c r="X3726" s="5" t="s">
        <v>6245</v>
      </c>
    </row>
    <row r="3727" spans="24:24">
      <c r="X3727" s="5" t="s">
        <v>6246</v>
      </c>
    </row>
    <row r="3728" spans="24:24">
      <c r="X3728" s="5" t="s">
        <v>6247</v>
      </c>
    </row>
    <row r="3729" spans="24:24">
      <c r="X3729" s="5" t="s">
        <v>6248</v>
      </c>
    </row>
    <row r="3730" spans="24:24">
      <c r="X3730" s="5" t="s">
        <v>6249</v>
      </c>
    </row>
    <row r="3731" spans="24:24">
      <c r="X3731" s="5" t="s">
        <v>6250</v>
      </c>
    </row>
    <row r="3732" spans="24:24">
      <c r="X3732" s="5" t="s">
        <v>6251</v>
      </c>
    </row>
    <row r="3733" spans="24:24">
      <c r="X3733" s="5" t="s">
        <v>6252</v>
      </c>
    </row>
    <row r="3734" spans="24:24">
      <c r="X3734" s="5" t="s">
        <v>6253</v>
      </c>
    </row>
    <row r="3735" spans="24:24">
      <c r="X3735" s="5" t="s">
        <v>6254</v>
      </c>
    </row>
    <row r="3736" spans="24:24">
      <c r="X3736" s="5" t="s">
        <v>6255</v>
      </c>
    </row>
    <row r="3737" spans="24:24">
      <c r="X3737" s="5" t="s">
        <v>6256</v>
      </c>
    </row>
    <row r="3738" spans="24:24">
      <c r="X3738" s="5" t="s">
        <v>6257</v>
      </c>
    </row>
    <row r="3739" spans="24:24">
      <c r="X3739" s="5" t="s">
        <v>6258</v>
      </c>
    </row>
    <row r="3740" spans="24:24">
      <c r="X3740" s="5" t="s">
        <v>6259</v>
      </c>
    </row>
    <row r="3741" spans="24:24">
      <c r="X3741" s="5" t="s">
        <v>6260</v>
      </c>
    </row>
    <row r="3742" spans="24:24">
      <c r="X3742" s="5" t="s">
        <v>6261</v>
      </c>
    </row>
    <row r="3743" spans="24:24">
      <c r="X3743" s="5" t="s">
        <v>6262</v>
      </c>
    </row>
    <row r="3744" spans="24:24">
      <c r="X3744" s="5" t="s">
        <v>6263</v>
      </c>
    </row>
    <row r="3745" spans="24:24">
      <c r="X3745" s="5" t="s">
        <v>6264</v>
      </c>
    </row>
    <row r="3746" spans="24:24">
      <c r="X3746" s="5" t="s">
        <v>6265</v>
      </c>
    </row>
    <row r="3747" spans="24:24">
      <c r="X3747" s="5" t="s">
        <v>6266</v>
      </c>
    </row>
    <row r="3748" spans="24:24">
      <c r="X3748" s="5" t="s">
        <v>6267</v>
      </c>
    </row>
    <row r="3749" spans="24:24">
      <c r="X3749" s="5" t="s">
        <v>19024</v>
      </c>
    </row>
    <row r="3750" spans="24:24">
      <c r="X3750" s="5" t="s">
        <v>19025</v>
      </c>
    </row>
    <row r="3751" spans="24:24">
      <c r="X3751" s="5" t="s">
        <v>19026</v>
      </c>
    </row>
    <row r="3752" spans="24:24">
      <c r="X3752" s="5" t="s">
        <v>19027</v>
      </c>
    </row>
    <row r="3753" spans="24:24">
      <c r="X3753" s="5" t="s">
        <v>19028</v>
      </c>
    </row>
    <row r="3754" spans="24:24">
      <c r="X3754" s="5" t="s">
        <v>19029</v>
      </c>
    </row>
    <row r="3755" spans="24:24">
      <c r="X3755" s="5" t="s">
        <v>6268</v>
      </c>
    </row>
    <row r="3756" spans="24:24">
      <c r="X3756" s="5" t="s">
        <v>6269</v>
      </c>
    </row>
    <row r="3757" spans="24:24">
      <c r="X3757" s="5" t="s">
        <v>6270</v>
      </c>
    </row>
    <row r="3758" spans="24:24">
      <c r="X3758" s="5" t="s">
        <v>6271</v>
      </c>
    </row>
    <row r="3759" spans="24:24">
      <c r="X3759" s="5" t="s">
        <v>6272</v>
      </c>
    </row>
    <row r="3760" spans="24:24">
      <c r="X3760" s="5" t="s">
        <v>6273</v>
      </c>
    </row>
    <row r="3761" spans="24:24">
      <c r="X3761" s="5" t="s">
        <v>6274</v>
      </c>
    </row>
    <row r="3762" spans="24:24">
      <c r="X3762" s="5" t="s">
        <v>6275</v>
      </c>
    </row>
    <row r="3763" spans="24:24">
      <c r="X3763" s="5" t="s">
        <v>6276</v>
      </c>
    </row>
    <row r="3764" spans="24:24">
      <c r="X3764" s="5" t="s">
        <v>6277</v>
      </c>
    </row>
    <row r="3765" spans="24:24">
      <c r="X3765" s="5" t="s">
        <v>6278</v>
      </c>
    </row>
    <row r="3766" spans="24:24">
      <c r="X3766" s="5" t="s">
        <v>6279</v>
      </c>
    </row>
    <row r="3767" spans="24:24">
      <c r="X3767" s="5" t="s">
        <v>6280</v>
      </c>
    </row>
    <row r="3768" spans="24:24">
      <c r="X3768" s="5" t="s">
        <v>6281</v>
      </c>
    </row>
    <row r="3769" spans="24:24">
      <c r="X3769" s="5" t="s">
        <v>6282</v>
      </c>
    </row>
    <row r="3770" spans="24:24">
      <c r="X3770" s="5" t="s">
        <v>6283</v>
      </c>
    </row>
    <row r="3771" spans="24:24">
      <c r="X3771" s="5" t="s">
        <v>6284</v>
      </c>
    </row>
    <row r="3772" spans="24:24">
      <c r="X3772" s="5" t="s">
        <v>6285</v>
      </c>
    </row>
    <row r="3773" spans="24:24">
      <c r="X3773" s="5" t="s">
        <v>6286</v>
      </c>
    </row>
    <row r="3774" spans="24:24">
      <c r="X3774" s="5" t="s">
        <v>6287</v>
      </c>
    </row>
    <row r="3775" spans="24:24">
      <c r="X3775" s="5" t="s">
        <v>6288</v>
      </c>
    </row>
    <row r="3776" spans="24:24">
      <c r="X3776" s="5" t="s">
        <v>6289</v>
      </c>
    </row>
    <row r="3777" spans="24:24">
      <c r="X3777" s="5" t="s">
        <v>6290</v>
      </c>
    </row>
    <row r="3778" spans="24:24">
      <c r="X3778" s="5" t="s">
        <v>6291</v>
      </c>
    </row>
    <row r="3779" spans="24:24">
      <c r="X3779" s="5" t="s">
        <v>6292</v>
      </c>
    </row>
    <row r="3780" spans="24:24">
      <c r="X3780" s="5" t="s">
        <v>6293</v>
      </c>
    </row>
    <row r="3781" spans="24:24">
      <c r="X3781" s="5" t="s">
        <v>6294</v>
      </c>
    </row>
    <row r="3782" spans="24:24">
      <c r="X3782" s="5" t="s">
        <v>6295</v>
      </c>
    </row>
    <row r="3783" spans="24:24">
      <c r="X3783" s="5" t="s">
        <v>6296</v>
      </c>
    </row>
    <row r="3784" spans="24:24">
      <c r="X3784" s="5" t="s">
        <v>6297</v>
      </c>
    </row>
    <row r="3785" spans="24:24">
      <c r="X3785" s="5" t="s">
        <v>6298</v>
      </c>
    </row>
    <row r="3786" spans="24:24">
      <c r="X3786" s="5" t="s">
        <v>6299</v>
      </c>
    </row>
    <row r="3787" spans="24:24">
      <c r="X3787" s="5" t="s">
        <v>6300</v>
      </c>
    </row>
    <row r="3788" spans="24:24">
      <c r="X3788" s="5" t="s">
        <v>6301</v>
      </c>
    </row>
    <row r="3789" spans="24:24">
      <c r="X3789" s="5" t="s">
        <v>6302</v>
      </c>
    </row>
    <row r="3790" spans="24:24">
      <c r="X3790" s="5" t="s">
        <v>6303</v>
      </c>
    </row>
    <row r="3791" spans="24:24">
      <c r="X3791" s="5" t="s">
        <v>6304</v>
      </c>
    </row>
    <row r="3792" spans="24:24">
      <c r="X3792" s="5" t="s">
        <v>6305</v>
      </c>
    </row>
    <row r="3793" spans="24:24">
      <c r="X3793" s="5" t="s">
        <v>6306</v>
      </c>
    </row>
    <row r="3794" spans="24:24">
      <c r="X3794" s="5" t="s">
        <v>6307</v>
      </c>
    </row>
    <row r="3795" spans="24:24">
      <c r="X3795" s="5" t="s">
        <v>6308</v>
      </c>
    </row>
    <row r="3796" spans="24:24">
      <c r="X3796" s="5" t="s">
        <v>6309</v>
      </c>
    </row>
    <row r="3797" spans="24:24">
      <c r="X3797" s="5" t="s">
        <v>6310</v>
      </c>
    </row>
    <row r="3798" spans="24:24">
      <c r="X3798" s="5" t="s">
        <v>6311</v>
      </c>
    </row>
    <row r="3799" spans="24:24">
      <c r="X3799" s="5" t="s">
        <v>6312</v>
      </c>
    </row>
    <row r="3800" spans="24:24">
      <c r="X3800" s="5" t="s">
        <v>6313</v>
      </c>
    </row>
    <row r="3801" spans="24:24">
      <c r="X3801" s="5" t="s">
        <v>6314</v>
      </c>
    </row>
    <row r="3802" spans="24:24">
      <c r="X3802" s="5" t="s">
        <v>6315</v>
      </c>
    </row>
    <row r="3803" spans="24:24">
      <c r="X3803" s="5" t="s">
        <v>6316</v>
      </c>
    </row>
    <row r="3804" spans="24:24">
      <c r="X3804" s="5" t="s">
        <v>6317</v>
      </c>
    </row>
    <row r="3805" spans="24:24">
      <c r="X3805" s="5" t="s">
        <v>6318</v>
      </c>
    </row>
    <row r="3806" spans="24:24">
      <c r="X3806" s="5" t="s">
        <v>6319</v>
      </c>
    </row>
    <row r="3807" spans="24:24">
      <c r="X3807" s="5" t="s">
        <v>6320</v>
      </c>
    </row>
    <row r="3808" spans="24:24">
      <c r="X3808" s="5" t="s">
        <v>6321</v>
      </c>
    </row>
    <row r="3809" spans="24:24">
      <c r="X3809" s="5" t="s">
        <v>6322</v>
      </c>
    </row>
    <row r="3810" spans="24:24">
      <c r="X3810" s="5" t="s">
        <v>6323</v>
      </c>
    </row>
    <row r="3811" spans="24:24">
      <c r="X3811" s="5" t="s">
        <v>6324</v>
      </c>
    </row>
    <row r="3812" spans="24:24">
      <c r="X3812" s="5" t="s">
        <v>6325</v>
      </c>
    </row>
    <row r="3813" spans="24:24">
      <c r="X3813" s="5" t="s">
        <v>6326</v>
      </c>
    </row>
    <row r="3814" spans="24:24">
      <c r="X3814" s="5" t="s">
        <v>6327</v>
      </c>
    </row>
    <row r="3815" spans="24:24">
      <c r="X3815" s="5" t="s">
        <v>6328</v>
      </c>
    </row>
    <row r="3816" spans="24:24">
      <c r="X3816" s="5" t="s">
        <v>6329</v>
      </c>
    </row>
    <row r="3817" spans="24:24">
      <c r="X3817" s="5" t="s">
        <v>6330</v>
      </c>
    </row>
    <row r="3818" spans="24:24">
      <c r="X3818" s="5" t="s">
        <v>6331</v>
      </c>
    </row>
    <row r="3819" spans="24:24">
      <c r="X3819" s="5" t="s">
        <v>6332</v>
      </c>
    </row>
    <row r="3820" spans="24:24">
      <c r="X3820" s="5" t="s">
        <v>6333</v>
      </c>
    </row>
    <row r="3821" spans="24:24">
      <c r="X3821" s="5" t="s">
        <v>6334</v>
      </c>
    </row>
    <row r="3822" spans="24:24">
      <c r="X3822" s="5" t="s">
        <v>6335</v>
      </c>
    </row>
    <row r="3823" spans="24:24">
      <c r="X3823" s="5" t="s">
        <v>6336</v>
      </c>
    </row>
    <row r="3824" spans="24:24">
      <c r="X3824" s="5" t="s">
        <v>6337</v>
      </c>
    </row>
    <row r="3825" spans="24:24">
      <c r="X3825" s="5" t="s">
        <v>6338</v>
      </c>
    </row>
    <row r="3826" spans="24:24">
      <c r="X3826" s="5" t="s">
        <v>6339</v>
      </c>
    </row>
    <row r="3827" spans="24:24">
      <c r="X3827" s="5" t="s">
        <v>6340</v>
      </c>
    </row>
    <row r="3828" spans="24:24">
      <c r="X3828" s="5" t="s">
        <v>6341</v>
      </c>
    </row>
    <row r="3829" spans="24:24">
      <c r="X3829" s="5" t="s">
        <v>6342</v>
      </c>
    </row>
    <row r="3830" spans="24:24">
      <c r="X3830" s="5" t="s">
        <v>6343</v>
      </c>
    </row>
    <row r="3831" spans="24:24">
      <c r="X3831" s="5" t="s">
        <v>6344</v>
      </c>
    </row>
    <row r="3832" spans="24:24">
      <c r="X3832" s="5" t="s">
        <v>6345</v>
      </c>
    </row>
    <row r="3833" spans="24:24">
      <c r="X3833" s="5" t="s">
        <v>6346</v>
      </c>
    </row>
    <row r="3834" spans="24:24">
      <c r="X3834" s="5" t="s">
        <v>6347</v>
      </c>
    </row>
    <row r="3835" spans="24:24">
      <c r="X3835" s="5" t="s">
        <v>6348</v>
      </c>
    </row>
    <row r="3836" spans="24:24">
      <c r="X3836" s="5" t="s">
        <v>6349</v>
      </c>
    </row>
    <row r="3837" spans="24:24">
      <c r="X3837" s="5" t="s">
        <v>6350</v>
      </c>
    </row>
    <row r="3838" spans="24:24">
      <c r="X3838" s="5" t="s">
        <v>6351</v>
      </c>
    </row>
    <row r="3839" spans="24:24">
      <c r="X3839" s="5" t="s">
        <v>6352</v>
      </c>
    </row>
    <row r="3840" spans="24:24">
      <c r="X3840" s="5" t="s">
        <v>6353</v>
      </c>
    </row>
    <row r="3841" spans="24:24">
      <c r="X3841" s="5" t="s">
        <v>6354</v>
      </c>
    </row>
    <row r="3842" spans="24:24">
      <c r="X3842" s="5" t="s">
        <v>6355</v>
      </c>
    </row>
    <row r="3843" spans="24:24">
      <c r="X3843" s="5" t="s">
        <v>6356</v>
      </c>
    </row>
    <row r="3844" spans="24:24">
      <c r="X3844" s="5" t="s">
        <v>6357</v>
      </c>
    </row>
    <row r="3845" spans="24:24">
      <c r="X3845" s="5" t="s">
        <v>6358</v>
      </c>
    </row>
    <row r="3846" spans="24:24">
      <c r="X3846" s="5" t="s">
        <v>6359</v>
      </c>
    </row>
    <row r="3847" spans="24:24">
      <c r="X3847" s="5" t="s">
        <v>6360</v>
      </c>
    </row>
    <row r="3848" spans="24:24">
      <c r="X3848" s="5" t="s">
        <v>6361</v>
      </c>
    </row>
    <row r="3849" spans="24:24">
      <c r="X3849" s="5" t="s">
        <v>6362</v>
      </c>
    </row>
    <row r="3850" spans="24:24">
      <c r="X3850" s="5" t="s">
        <v>6363</v>
      </c>
    </row>
    <row r="3851" spans="24:24">
      <c r="X3851" s="5" t="s">
        <v>6364</v>
      </c>
    </row>
    <row r="3852" spans="24:24">
      <c r="X3852" s="5" t="s">
        <v>6365</v>
      </c>
    </row>
    <row r="3853" spans="24:24">
      <c r="X3853" s="5" t="s">
        <v>6366</v>
      </c>
    </row>
    <row r="3854" spans="24:24">
      <c r="X3854" s="5" t="s">
        <v>6367</v>
      </c>
    </row>
    <row r="3855" spans="24:24">
      <c r="X3855" s="5" t="s">
        <v>6368</v>
      </c>
    </row>
    <row r="3856" spans="24:24">
      <c r="X3856" s="5" t="s">
        <v>6369</v>
      </c>
    </row>
    <row r="3857" spans="24:24">
      <c r="X3857" s="5" t="s">
        <v>6370</v>
      </c>
    </row>
    <row r="3858" spans="24:24">
      <c r="X3858" s="5" t="s">
        <v>6371</v>
      </c>
    </row>
    <row r="3859" spans="24:24">
      <c r="X3859" s="5" t="s">
        <v>6372</v>
      </c>
    </row>
    <row r="3860" spans="24:24">
      <c r="X3860" s="5" t="s">
        <v>6373</v>
      </c>
    </row>
    <row r="3861" spans="24:24">
      <c r="X3861" s="5" t="s">
        <v>6374</v>
      </c>
    </row>
    <row r="3862" spans="24:24">
      <c r="X3862" s="5" t="s">
        <v>6375</v>
      </c>
    </row>
    <row r="3863" spans="24:24">
      <c r="X3863" s="5" t="s">
        <v>6376</v>
      </c>
    </row>
    <row r="3864" spans="24:24">
      <c r="X3864" s="5" t="s">
        <v>6377</v>
      </c>
    </row>
    <row r="3865" spans="24:24">
      <c r="X3865" s="5" t="s">
        <v>6378</v>
      </c>
    </row>
    <row r="3866" spans="24:24">
      <c r="X3866" s="5" t="s">
        <v>6379</v>
      </c>
    </row>
    <row r="3867" spans="24:24">
      <c r="X3867" s="5" t="s">
        <v>6380</v>
      </c>
    </row>
    <row r="3868" spans="24:24">
      <c r="X3868" s="5" t="s">
        <v>6381</v>
      </c>
    </row>
    <row r="3869" spans="24:24">
      <c r="X3869" s="5" t="s">
        <v>6382</v>
      </c>
    </row>
    <row r="3870" spans="24:24">
      <c r="X3870" s="5" t="s">
        <v>6383</v>
      </c>
    </row>
    <row r="3871" spans="24:24">
      <c r="X3871" s="5" t="s">
        <v>6384</v>
      </c>
    </row>
    <row r="3872" spans="24:24">
      <c r="X3872" s="5" t="s">
        <v>6385</v>
      </c>
    </row>
    <row r="3873" spans="24:24">
      <c r="X3873" s="5" t="s">
        <v>6386</v>
      </c>
    </row>
    <row r="3874" spans="24:24">
      <c r="X3874" s="5" t="s">
        <v>6387</v>
      </c>
    </row>
    <row r="3875" spans="24:24">
      <c r="X3875" s="5" t="s">
        <v>6388</v>
      </c>
    </row>
    <row r="3876" spans="24:24">
      <c r="X3876" s="5" t="s">
        <v>6389</v>
      </c>
    </row>
    <row r="3877" spans="24:24">
      <c r="X3877" s="5" t="s">
        <v>6390</v>
      </c>
    </row>
    <row r="3878" spans="24:24">
      <c r="X3878" s="5" t="s">
        <v>6391</v>
      </c>
    </row>
    <row r="3879" spans="24:24">
      <c r="X3879" s="5" t="s">
        <v>6392</v>
      </c>
    </row>
    <row r="3880" spans="24:24">
      <c r="X3880" s="5" t="s">
        <v>6393</v>
      </c>
    </row>
    <row r="3881" spans="24:24">
      <c r="X3881" s="5" t="s">
        <v>6394</v>
      </c>
    </row>
    <row r="3882" spans="24:24">
      <c r="X3882" s="5" t="s">
        <v>6395</v>
      </c>
    </row>
    <row r="3883" spans="24:24">
      <c r="X3883" s="5" t="s">
        <v>6396</v>
      </c>
    </row>
    <row r="3884" spans="24:24">
      <c r="X3884" s="5" t="s">
        <v>6397</v>
      </c>
    </row>
    <row r="3885" spans="24:24">
      <c r="X3885" s="5" t="s">
        <v>6398</v>
      </c>
    </row>
    <row r="3886" spans="24:24">
      <c r="X3886" s="5" t="s">
        <v>6399</v>
      </c>
    </row>
    <row r="3887" spans="24:24">
      <c r="X3887" s="5" t="s">
        <v>6400</v>
      </c>
    </row>
    <row r="3888" spans="24:24">
      <c r="X3888" s="5" t="s">
        <v>6401</v>
      </c>
    </row>
    <row r="3889" spans="24:24">
      <c r="X3889" s="5" t="s">
        <v>6402</v>
      </c>
    </row>
    <row r="3890" spans="24:24">
      <c r="X3890" s="5" t="s">
        <v>6403</v>
      </c>
    </row>
    <row r="3891" spans="24:24">
      <c r="X3891" s="5" t="s">
        <v>6404</v>
      </c>
    </row>
    <row r="3892" spans="24:24">
      <c r="X3892" s="5" t="s">
        <v>6405</v>
      </c>
    </row>
    <row r="3893" spans="24:24">
      <c r="X3893" s="5" t="s">
        <v>6406</v>
      </c>
    </row>
    <row r="3894" spans="24:24">
      <c r="X3894" s="5" t="s">
        <v>6407</v>
      </c>
    </row>
    <row r="3895" spans="24:24">
      <c r="X3895" s="5" t="s">
        <v>6408</v>
      </c>
    </row>
    <row r="3896" spans="24:24">
      <c r="X3896" s="5" t="s">
        <v>6409</v>
      </c>
    </row>
    <row r="3897" spans="24:24">
      <c r="X3897" s="5" t="s">
        <v>6410</v>
      </c>
    </row>
    <row r="3898" spans="24:24">
      <c r="X3898" s="5" t="s">
        <v>6411</v>
      </c>
    </row>
    <row r="3899" spans="24:24">
      <c r="X3899" s="5" t="s">
        <v>6412</v>
      </c>
    </row>
    <row r="3900" spans="24:24">
      <c r="X3900" s="5" t="s">
        <v>6413</v>
      </c>
    </row>
    <row r="3901" spans="24:24">
      <c r="X3901" s="5" t="s">
        <v>6414</v>
      </c>
    </row>
    <row r="3902" spans="24:24">
      <c r="X3902" s="5" t="s">
        <v>6415</v>
      </c>
    </row>
    <row r="3903" spans="24:24">
      <c r="X3903" s="5" t="s">
        <v>6416</v>
      </c>
    </row>
    <row r="3904" spans="24:24">
      <c r="X3904" s="5" t="s">
        <v>6417</v>
      </c>
    </row>
    <row r="3905" spans="24:24">
      <c r="X3905" s="5" t="s">
        <v>6418</v>
      </c>
    </row>
    <row r="3906" spans="24:24">
      <c r="X3906" s="5" t="s">
        <v>6419</v>
      </c>
    </row>
    <row r="3907" spans="24:24">
      <c r="X3907" s="5" t="s">
        <v>6420</v>
      </c>
    </row>
    <row r="3908" spans="24:24">
      <c r="X3908" s="5" t="s">
        <v>6421</v>
      </c>
    </row>
    <row r="3909" spans="24:24">
      <c r="X3909" s="5" t="s">
        <v>6422</v>
      </c>
    </row>
    <row r="3910" spans="24:24">
      <c r="X3910" s="5" t="s">
        <v>6423</v>
      </c>
    </row>
    <row r="3911" spans="24:24">
      <c r="X3911" s="5" t="s">
        <v>6424</v>
      </c>
    </row>
    <row r="3912" spans="24:24">
      <c r="X3912" s="5" t="s">
        <v>6425</v>
      </c>
    </row>
    <row r="3913" spans="24:24">
      <c r="X3913" s="5" t="s">
        <v>6426</v>
      </c>
    </row>
    <row r="3914" spans="24:24">
      <c r="X3914" s="5" t="s">
        <v>6427</v>
      </c>
    </row>
    <row r="3915" spans="24:24">
      <c r="X3915" s="5" t="s">
        <v>6428</v>
      </c>
    </row>
    <row r="3916" spans="24:24">
      <c r="X3916" s="5" t="s">
        <v>6429</v>
      </c>
    </row>
    <row r="3917" spans="24:24">
      <c r="X3917" s="5" t="s">
        <v>6430</v>
      </c>
    </row>
    <row r="3918" spans="24:24">
      <c r="X3918" s="5" t="s">
        <v>6431</v>
      </c>
    </row>
    <row r="3919" spans="24:24">
      <c r="X3919" s="5" t="s">
        <v>6432</v>
      </c>
    </row>
    <row r="3920" spans="24:24">
      <c r="X3920" s="5" t="s">
        <v>6433</v>
      </c>
    </row>
    <row r="3921" spans="24:24">
      <c r="X3921" s="5" t="s">
        <v>6434</v>
      </c>
    </row>
    <row r="3922" spans="24:24">
      <c r="X3922" s="5" t="s">
        <v>6435</v>
      </c>
    </row>
    <row r="3923" spans="24:24">
      <c r="X3923" s="5" t="s">
        <v>6436</v>
      </c>
    </row>
    <row r="3924" spans="24:24">
      <c r="X3924" s="5" t="s">
        <v>6437</v>
      </c>
    </row>
    <row r="3925" spans="24:24">
      <c r="X3925" s="5" t="s">
        <v>6438</v>
      </c>
    </row>
    <row r="3926" spans="24:24">
      <c r="X3926" s="5" t="s">
        <v>6439</v>
      </c>
    </row>
    <row r="3927" spans="24:24">
      <c r="X3927" s="5" t="s">
        <v>6440</v>
      </c>
    </row>
    <row r="3928" spans="24:24">
      <c r="X3928" s="5" t="s">
        <v>6441</v>
      </c>
    </row>
    <row r="3929" spans="24:24">
      <c r="X3929" s="5" t="s">
        <v>6442</v>
      </c>
    </row>
    <row r="3930" spans="24:24">
      <c r="X3930" s="5" t="s">
        <v>6443</v>
      </c>
    </row>
    <row r="3931" spans="24:24">
      <c r="X3931" s="5" t="s">
        <v>6444</v>
      </c>
    </row>
    <row r="3932" spans="24:24">
      <c r="X3932" s="5" t="s">
        <v>6445</v>
      </c>
    </row>
    <row r="3933" spans="24:24">
      <c r="X3933" s="5" t="s">
        <v>6446</v>
      </c>
    </row>
    <row r="3934" spans="24:24">
      <c r="X3934" s="5" t="s">
        <v>6447</v>
      </c>
    </row>
    <row r="3935" spans="24:24">
      <c r="X3935" s="5" t="s">
        <v>6448</v>
      </c>
    </row>
    <row r="3936" spans="24:24">
      <c r="X3936" s="5" t="s">
        <v>6449</v>
      </c>
    </row>
    <row r="3937" spans="24:24">
      <c r="X3937" s="5" t="s">
        <v>6450</v>
      </c>
    </row>
    <row r="3938" spans="24:24">
      <c r="X3938" s="5" t="s">
        <v>6451</v>
      </c>
    </row>
    <row r="3939" spans="24:24">
      <c r="X3939" s="5" t="s">
        <v>6452</v>
      </c>
    </row>
    <row r="3940" spans="24:24">
      <c r="X3940" s="5" t="s">
        <v>6453</v>
      </c>
    </row>
    <row r="3941" spans="24:24">
      <c r="X3941" s="5" t="s">
        <v>6454</v>
      </c>
    </row>
    <row r="3942" spans="24:24">
      <c r="X3942" s="5" t="s">
        <v>19030</v>
      </c>
    </row>
    <row r="3943" spans="24:24">
      <c r="X3943" s="5" t="s">
        <v>19031</v>
      </c>
    </row>
    <row r="3944" spans="24:24">
      <c r="X3944" s="5" t="s">
        <v>6455</v>
      </c>
    </row>
    <row r="3945" spans="24:24">
      <c r="X3945" s="5" t="s">
        <v>6456</v>
      </c>
    </row>
    <row r="3946" spans="24:24">
      <c r="X3946" s="5" t="s">
        <v>6457</v>
      </c>
    </row>
    <row r="3947" spans="24:24">
      <c r="X3947" s="5" t="s">
        <v>6458</v>
      </c>
    </row>
    <row r="3948" spans="24:24">
      <c r="X3948" s="5" t="s">
        <v>6459</v>
      </c>
    </row>
    <row r="3949" spans="24:24">
      <c r="X3949" s="5" t="s">
        <v>6460</v>
      </c>
    </row>
    <row r="3950" spans="24:24">
      <c r="X3950" s="5" t="s">
        <v>6461</v>
      </c>
    </row>
    <row r="3951" spans="24:24">
      <c r="X3951" s="5" t="s">
        <v>6462</v>
      </c>
    </row>
    <row r="3952" spans="24:24">
      <c r="X3952" s="5" t="s">
        <v>6463</v>
      </c>
    </row>
    <row r="3953" spans="24:24">
      <c r="X3953" s="5" t="s">
        <v>6464</v>
      </c>
    </row>
    <row r="3954" spans="24:24">
      <c r="X3954" s="5" t="s">
        <v>6465</v>
      </c>
    </row>
    <row r="3955" spans="24:24">
      <c r="X3955" s="5" t="s">
        <v>6466</v>
      </c>
    </row>
    <row r="3956" spans="24:24">
      <c r="X3956" s="5" t="s">
        <v>6467</v>
      </c>
    </row>
    <row r="3957" spans="24:24">
      <c r="X3957" s="5" t="s">
        <v>6468</v>
      </c>
    </row>
    <row r="3958" spans="24:24">
      <c r="X3958" s="5" t="s">
        <v>6469</v>
      </c>
    </row>
    <row r="3959" spans="24:24">
      <c r="X3959" s="5" t="s">
        <v>6470</v>
      </c>
    </row>
    <row r="3960" spans="24:24">
      <c r="X3960" s="5" t="s">
        <v>6471</v>
      </c>
    </row>
    <row r="3961" spans="24:24">
      <c r="X3961" s="5" t="s">
        <v>6472</v>
      </c>
    </row>
    <row r="3962" spans="24:24">
      <c r="X3962" s="5" t="s">
        <v>6473</v>
      </c>
    </row>
    <row r="3963" spans="24:24">
      <c r="X3963" s="5" t="s">
        <v>6474</v>
      </c>
    </row>
    <row r="3964" spans="24:24">
      <c r="X3964" s="5" t="s">
        <v>6475</v>
      </c>
    </row>
    <row r="3965" spans="24:24">
      <c r="X3965" s="5" t="s">
        <v>6476</v>
      </c>
    </row>
    <row r="3966" spans="24:24">
      <c r="X3966" s="5" t="s">
        <v>6477</v>
      </c>
    </row>
    <row r="3967" spans="24:24">
      <c r="X3967" s="5" t="s">
        <v>6478</v>
      </c>
    </row>
    <row r="3968" spans="24:24">
      <c r="X3968" s="5" t="s">
        <v>6479</v>
      </c>
    </row>
    <row r="3969" spans="24:24">
      <c r="X3969" s="5" t="s">
        <v>6480</v>
      </c>
    </row>
    <row r="3970" spans="24:24">
      <c r="X3970" s="5" t="s">
        <v>6481</v>
      </c>
    </row>
    <row r="3971" spans="24:24">
      <c r="X3971" s="5" t="s">
        <v>6482</v>
      </c>
    </row>
    <row r="3972" spans="24:24">
      <c r="X3972" s="5" t="s">
        <v>6483</v>
      </c>
    </row>
    <row r="3973" spans="24:24">
      <c r="X3973" s="5" t="s">
        <v>6484</v>
      </c>
    </row>
    <row r="3974" spans="24:24">
      <c r="X3974" s="5" t="s">
        <v>6485</v>
      </c>
    </row>
    <row r="3975" spans="24:24">
      <c r="X3975" s="5" t="s">
        <v>6486</v>
      </c>
    </row>
    <row r="3976" spans="24:24">
      <c r="X3976" s="5" t="s">
        <v>6487</v>
      </c>
    </row>
    <row r="3977" spans="24:24">
      <c r="X3977" s="5" t="s">
        <v>6488</v>
      </c>
    </row>
    <row r="3978" spans="24:24">
      <c r="X3978" s="5" t="s">
        <v>6489</v>
      </c>
    </row>
    <row r="3979" spans="24:24">
      <c r="X3979" s="5" t="s">
        <v>6490</v>
      </c>
    </row>
    <row r="3980" spans="24:24">
      <c r="X3980" s="5" t="s">
        <v>6491</v>
      </c>
    </row>
    <row r="3981" spans="24:24">
      <c r="X3981" s="5" t="s">
        <v>6492</v>
      </c>
    </row>
    <row r="3982" spans="24:24">
      <c r="X3982" s="5" t="s">
        <v>6493</v>
      </c>
    </row>
    <row r="3983" spans="24:24">
      <c r="X3983" s="5" t="s">
        <v>6494</v>
      </c>
    </row>
    <row r="3984" spans="24:24">
      <c r="X3984" s="5" t="s">
        <v>6495</v>
      </c>
    </row>
    <row r="3985" spans="24:24">
      <c r="X3985" s="5" t="s">
        <v>6496</v>
      </c>
    </row>
    <row r="3986" spans="24:24">
      <c r="X3986" s="5" t="s">
        <v>6497</v>
      </c>
    </row>
    <row r="3987" spans="24:24">
      <c r="X3987" s="5" t="s">
        <v>6498</v>
      </c>
    </row>
    <row r="3988" spans="24:24">
      <c r="X3988" s="5" t="s">
        <v>6499</v>
      </c>
    </row>
    <row r="3989" spans="24:24">
      <c r="X3989" s="5" t="s">
        <v>6500</v>
      </c>
    </row>
    <row r="3990" spans="24:24">
      <c r="X3990" s="5" t="s">
        <v>6501</v>
      </c>
    </row>
    <row r="3991" spans="24:24">
      <c r="X3991" s="5" t="s">
        <v>6502</v>
      </c>
    </row>
    <row r="3992" spans="24:24">
      <c r="X3992" s="5" t="s">
        <v>6503</v>
      </c>
    </row>
    <row r="3993" spans="24:24">
      <c r="X3993" s="5" t="s">
        <v>6504</v>
      </c>
    </row>
    <row r="3994" spans="24:24">
      <c r="X3994" s="5" t="s">
        <v>6505</v>
      </c>
    </row>
    <row r="3995" spans="24:24">
      <c r="X3995" s="5" t="s">
        <v>6506</v>
      </c>
    </row>
    <row r="3996" spans="24:24">
      <c r="X3996" s="5" t="s">
        <v>6507</v>
      </c>
    </row>
    <row r="3997" spans="24:24">
      <c r="X3997" s="5" t="s">
        <v>6508</v>
      </c>
    </row>
    <row r="3998" spans="24:24">
      <c r="X3998" s="5" t="s">
        <v>6509</v>
      </c>
    </row>
    <row r="3999" spans="24:24">
      <c r="X3999" s="5" t="s">
        <v>6510</v>
      </c>
    </row>
    <row r="4000" spans="24:24">
      <c r="X4000" s="5" t="s">
        <v>6511</v>
      </c>
    </row>
    <row r="4001" spans="24:24">
      <c r="X4001" s="5" t="s">
        <v>6512</v>
      </c>
    </row>
    <row r="4002" spans="24:24">
      <c r="X4002" s="5" t="s">
        <v>6513</v>
      </c>
    </row>
    <row r="4003" spans="24:24">
      <c r="X4003" s="5" t="s">
        <v>6514</v>
      </c>
    </row>
    <row r="4004" spans="24:24">
      <c r="X4004" s="5" t="s">
        <v>6515</v>
      </c>
    </row>
    <row r="4005" spans="24:24">
      <c r="X4005" s="5" t="s">
        <v>6516</v>
      </c>
    </row>
    <row r="4006" spans="24:24">
      <c r="X4006" s="5" t="s">
        <v>6517</v>
      </c>
    </row>
    <row r="4007" spans="24:24">
      <c r="X4007" s="5" t="s">
        <v>6518</v>
      </c>
    </row>
    <row r="4008" spans="24:24">
      <c r="X4008" s="5" t="s">
        <v>6519</v>
      </c>
    </row>
    <row r="4009" spans="24:24">
      <c r="X4009" s="5" t="s">
        <v>6520</v>
      </c>
    </row>
    <row r="4010" spans="24:24">
      <c r="X4010" s="5" t="s">
        <v>6521</v>
      </c>
    </row>
    <row r="4011" spans="24:24">
      <c r="X4011" s="5" t="s">
        <v>6522</v>
      </c>
    </row>
    <row r="4012" spans="24:24">
      <c r="X4012" s="5" t="s">
        <v>6523</v>
      </c>
    </row>
    <row r="4013" spans="24:24">
      <c r="X4013" s="5" t="s">
        <v>6524</v>
      </c>
    </row>
    <row r="4014" spans="24:24">
      <c r="X4014" s="5" t="s">
        <v>6525</v>
      </c>
    </row>
    <row r="4015" spans="24:24">
      <c r="X4015" s="5" t="s">
        <v>6526</v>
      </c>
    </row>
    <row r="4016" spans="24:24">
      <c r="X4016" s="5" t="s">
        <v>6527</v>
      </c>
    </row>
    <row r="4017" spans="24:24">
      <c r="X4017" s="5" t="s">
        <v>6528</v>
      </c>
    </row>
    <row r="4018" spans="24:24">
      <c r="X4018" s="5" t="s">
        <v>6529</v>
      </c>
    </row>
    <row r="4019" spans="24:24">
      <c r="X4019" s="5" t="s">
        <v>6530</v>
      </c>
    </row>
    <row r="4020" spans="24:24">
      <c r="X4020" s="5" t="s">
        <v>6531</v>
      </c>
    </row>
    <row r="4021" spans="24:24">
      <c r="X4021" s="5" t="s">
        <v>6532</v>
      </c>
    </row>
    <row r="4022" spans="24:24">
      <c r="X4022" s="5" t="s">
        <v>6533</v>
      </c>
    </row>
    <row r="4023" spans="24:24">
      <c r="X4023" s="5" t="s">
        <v>6534</v>
      </c>
    </row>
    <row r="4024" spans="24:24">
      <c r="X4024" s="5" t="s">
        <v>6535</v>
      </c>
    </row>
    <row r="4025" spans="24:24">
      <c r="X4025" s="5" t="s">
        <v>6536</v>
      </c>
    </row>
    <row r="4026" spans="24:24">
      <c r="X4026" s="5" t="s">
        <v>6537</v>
      </c>
    </row>
    <row r="4027" spans="24:24">
      <c r="X4027" s="5" t="s">
        <v>6538</v>
      </c>
    </row>
    <row r="4028" spans="24:24">
      <c r="X4028" s="5" t="s">
        <v>6539</v>
      </c>
    </row>
    <row r="4029" spans="24:24">
      <c r="X4029" s="5" t="s">
        <v>6540</v>
      </c>
    </row>
    <row r="4030" spans="24:24">
      <c r="X4030" s="5" t="s">
        <v>6541</v>
      </c>
    </row>
    <row r="4031" spans="24:24">
      <c r="X4031" s="5" t="s">
        <v>6542</v>
      </c>
    </row>
    <row r="4032" spans="24:24">
      <c r="X4032" s="5" t="s">
        <v>6543</v>
      </c>
    </row>
    <row r="4033" spans="24:24">
      <c r="X4033" s="5" t="s">
        <v>6544</v>
      </c>
    </row>
    <row r="4034" spans="24:24">
      <c r="X4034" s="5" t="s">
        <v>6545</v>
      </c>
    </row>
    <row r="4035" spans="24:24">
      <c r="X4035" s="5" t="s">
        <v>6546</v>
      </c>
    </row>
    <row r="4036" spans="24:24">
      <c r="X4036" s="5" t="s">
        <v>6547</v>
      </c>
    </row>
    <row r="4037" spans="24:24">
      <c r="X4037" s="5" t="s">
        <v>6548</v>
      </c>
    </row>
    <row r="4038" spans="24:24">
      <c r="X4038" s="5" t="s">
        <v>6549</v>
      </c>
    </row>
    <row r="4039" spans="24:24">
      <c r="X4039" s="5" t="s">
        <v>6550</v>
      </c>
    </row>
    <row r="4040" spans="24:24">
      <c r="X4040" s="5" t="s">
        <v>6551</v>
      </c>
    </row>
    <row r="4041" spans="24:24">
      <c r="X4041" s="5" t="s">
        <v>6552</v>
      </c>
    </row>
    <row r="4042" spans="24:24">
      <c r="X4042" s="5" t="s">
        <v>6553</v>
      </c>
    </row>
    <row r="4043" spans="24:24">
      <c r="X4043" s="5" t="s">
        <v>6554</v>
      </c>
    </row>
    <row r="4044" spans="24:24">
      <c r="X4044" s="5" t="s">
        <v>6555</v>
      </c>
    </row>
    <row r="4045" spans="24:24">
      <c r="X4045" s="5" t="s">
        <v>6556</v>
      </c>
    </row>
    <row r="4046" spans="24:24">
      <c r="X4046" s="5" t="s">
        <v>6557</v>
      </c>
    </row>
    <row r="4047" spans="24:24">
      <c r="X4047" s="5" t="s">
        <v>6558</v>
      </c>
    </row>
    <row r="4048" spans="24:24">
      <c r="X4048" s="5" t="s">
        <v>6559</v>
      </c>
    </row>
    <row r="4049" spans="24:24">
      <c r="X4049" s="5" t="s">
        <v>6560</v>
      </c>
    </row>
    <row r="4050" spans="24:24">
      <c r="X4050" s="5" t="s">
        <v>6561</v>
      </c>
    </row>
    <row r="4051" spans="24:24">
      <c r="X4051" s="5" t="s">
        <v>6562</v>
      </c>
    </row>
    <row r="4052" spans="24:24">
      <c r="X4052" s="5" t="s">
        <v>6563</v>
      </c>
    </row>
    <row r="4053" spans="24:24">
      <c r="X4053" s="5" t="s">
        <v>6564</v>
      </c>
    </row>
    <row r="4054" spans="24:24">
      <c r="X4054" s="5" t="s">
        <v>6565</v>
      </c>
    </row>
    <row r="4055" spans="24:24">
      <c r="X4055" s="5" t="s">
        <v>6566</v>
      </c>
    </row>
    <row r="4056" spans="24:24">
      <c r="X4056" s="5" t="s">
        <v>6567</v>
      </c>
    </row>
    <row r="4057" spans="24:24">
      <c r="X4057" s="5" t="s">
        <v>6568</v>
      </c>
    </row>
    <row r="4058" spans="24:24">
      <c r="X4058" s="5" t="s">
        <v>6569</v>
      </c>
    </row>
    <row r="4059" spans="24:24">
      <c r="X4059" s="5" t="s">
        <v>6570</v>
      </c>
    </row>
    <row r="4060" spans="24:24">
      <c r="X4060" s="5" t="s">
        <v>6571</v>
      </c>
    </row>
    <row r="4061" spans="24:24">
      <c r="X4061" s="5" t="s">
        <v>6572</v>
      </c>
    </row>
    <row r="4062" spans="24:24">
      <c r="X4062" s="5" t="s">
        <v>6573</v>
      </c>
    </row>
    <row r="4063" spans="24:24">
      <c r="X4063" s="5" t="s">
        <v>6574</v>
      </c>
    </row>
    <row r="4064" spans="24:24">
      <c r="X4064" s="5" t="s">
        <v>6575</v>
      </c>
    </row>
    <row r="4065" spans="24:24">
      <c r="X4065" s="5" t="s">
        <v>6576</v>
      </c>
    </row>
    <row r="4066" spans="24:24">
      <c r="X4066" s="5" t="s">
        <v>6577</v>
      </c>
    </row>
    <row r="4067" spans="24:24">
      <c r="X4067" s="5" t="s">
        <v>6578</v>
      </c>
    </row>
    <row r="4068" spans="24:24">
      <c r="X4068" s="5" t="s">
        <v>6579</v>
      </c>
    </row>
    <row r="4069" spans="24:24">
      <c r="X4069" s="5" t="s">
        <v>6580</v>
      </c>
    </row>
    <row r="4070" spans="24:24">
      <c r="X4070" s="5" t="s">
        <v>6581</v>
      </c>
    </row>
    <row r="4071" spans="24:24">
      <c r="X4071" s="5" t="s">
        <v>6582</v>
      </c>
    </row>
    <row r="4072" spans="24:24">
      <c r="X4072" s="5" t="s">
        <v>6583</v>
      </c>
    </row>
    <row r="4073" spans="24:24">
      <c r="X4073" s="5" t="s">
        <v>6584</v>
      </c>
    </row>
    <row r="4074" spans="24:24">
      <c r="X4074" s="5" t="s">
        <v>6585</v>
      </c>
    </row>
    <row r="4075" spans="24:24">
      <c r="X4075" s="5" t="s">
        <v>6586</v>
      </c>
    </row>
    <row r="4076" spans="24:24">
      <c r="X4076" s="5" t="s">
        <v>6587</v>
      </c>
    </row>
    <row r="4077" spans="24:24">
      <c r="X4077" s="5" t="s">
        <v>6588</v>
      </c>
    </row>
    <row r="4078" spans="24:24">
      <c r="X4078" s="5" t="s">
        <v>6589</v>
      </c>
    </row>
    <row r="4079" spans="24:24">
      <c r="X4079" s="5" t="s">
        <v>6590</v>
      </c>
    </row>
    <row r="4080" spans="24:24">
      <c r="X4080" s="5" t="s">
        <v>6591</v>
      </c>
    </row>
    <row r="4081" spans="24:24">
      <c r="X4081" s="5" t="s">
        <v>6592</v>
      </c>
    </row>
    <row r="4082" spans="24:24">
      <c r="X4082" s="5" t="s">
        <v>6593</v>
      </c>
    </row>
    <row r="4083" spans="24:24">
      <c r="X4083" s="5" t="s">
        <v>6594</v>
      </c>
    </row>
    <row r="4084" spans="24:24">
      <c r="X4084" s="5" t="s">
        <v>6595</v>
      </c>
    </row>
    <row r="4085" spans="24:24">
      <c r="X4085" s="5" t="s">
        <v>6596</v>
      </c>
    </row>
    <row r="4086" spans="24:24">
      <c r="X4086" s="5" t="s">
        <v>6597</v>
      </c>
    </row>
    <row r="4087" spans="24:24">
      <c r="X4087" s="5" t="s">
        <v>6598</v>
      </c>
    </row>
    <row r="4088" spans="24:24">
      <c r="X4088" s="5" t="s">
        <v>6599</v>
      </c>
    </row>
    <row r="4089" spans="24:24">
      <c r="X4089" s="5" t="s">
        <v>6600</v>
      </c>
    </row>
    <row r="4090" spans="24:24">
      <c r="X4090" s="5" t="s">
        <v>6601</v>
      </c>
    </row>
    <row r="4091" spans="24:24">
      <c r="X4091" s="5" t="s">
        <v>6602</v>
      </c>
    </row>
    <row r="4092" spans="24:24">
      <c r="X4092" s="5" t="s">
        <v>6603</v>
      </c>
    </row>
    <row r="4093" spans="24:24">
      <c r="X4093" s="5" t="s">
        <v>6604</v>
      </c>
    </row>
    <row r="4094" spans="24:24">
      <c r="X4094" s="5" t="s">
        <v>6605</v>
      </c>
    </row>
    <row r="4095" spans="24:24">
      <c r="X4095" s="5" t="s">
        <v>6606</v>
      </c>
    </row>
    <row r="4096" spans="24:24">
      <c r="X4096" s="5" t="s">
        <v>6607</v>
      </c>
    </row>
    <row r="4097" spans="24:24">
      <c r="X4097" s="5" t="s">
        <v>6608</v>
      </c>
    </row>
    <row r="4098" spans="24:24">
      <c r="X4098" s="5" t="s">
        <v>6609</v>
      </c>
    </row>
    <row r="4099" spans="24:24">
      <c r="X4099" s="5" t="s">
        <v>6610</v>
      </c>
    </row>
    <row r="4100" spans="24:24">
      <c r="X4100" s="5" t="s">
        <v>6611</v>
      </c>
    </row>
    <row r="4101" spans="24:24">
      <c r="X4101" s="5" t="s">
        <v>6612</v>
      </c>
    </row>
    <row r="4102" spans="24:24">
      <c r="X4102" s="5" t="s">
        <v>6613</v>
      </c>
    </row>
    <row r="4103" spans="24:24">
      <c r="X4103" s="5" t="s">
        <v>6614</v>
      </c>
    </row>
    <row r="4104" spans="24:24">
      <c r="X4104" s="5" t="s">
        <v>6615</v>
      </c>
    </row>
    <row r="4105" spans="24:24">
      <c r="X4105" s="5" t="s">
        <v>6616</v>
      </c>
    </row>
    <row r="4106" spans="24:24">
      <c r="X4106" s="5" t="s">
        <v>6617</v>
      </c>
    </row>
    <row r="4107" spans="24:24">
      <c r="X4107" s="5" t="s">
        <v>6618</v>
      </c>
    </row>
    <row r="4108" spans="24:24">
      <c r="X4108" s="5" t="s">
        <v>6619</v>
      </c>
    </row>
    <row r="4109" spans="24:24">
      <c r="X4109" s="5" t="s">
        <v>6620</v>
      </c>
    </row>
    <row r="4110" spans="24:24">
      <c r="X4110" s="5" t="s">
        <v>6621</v>
      </c>
    </row>
    <row r="4111" spans="24:24">
      <c r="X4111" s="5" t="s">
        <v>6622</v>
      </c>
    </row>
    <row r="4112" spans="24:24">
      <c r="X4112" s="5" t="s">
        <v>6623</v>
      </c>
    </row>
    <row r="4113" spans="24:24">
      <c r="X4113" s="5" t="s">
        <v>6624</v>
      </c>
    </row>
    <row r="4114" spans="24:24">
      <c r="X4114" s="5" t="s">
        <v>6625</v>
      </c>
    </row>
    <row r="4115" spans="24:24">
      <c r="X4115" s="5" t="s">
        <v>6626</v>
      </c>
    </row>
    <row r="4116" spans="24:24">
      <c r="X4116" s="5" t="s">
        <v>6627</v>
      </c>
    </row>
    <row r="4117" spans="24:24">
      <c r="X4117" s="5" t="s">
        <v>6628</v>
      </c>
    </row>
    <row r="4118" spans="24:24">
      <c r="X4118" s="5" t="s">
        <v>6629</v>
      </c>
    </row>
    <row r="4119" spans="24:24">
      <c r="X4119" s="5" t="s">
        <v>6630</v>
      </c>
    </row>
    <row r="4120" spans="24:24">
      <c r="X4120" s="5" t="s">
        <v>6631</v>
      </c>
    </row>
    <row r="4121" spans="24:24">
      <c r="X4121" s="5" t="s">
        <v>6632</v>
      </c>
    </row>
    <row r="4122" spans="24:24">
      <c r="X4122" s="5" t="s">
        <v>6633</v>
      </c>
    </row>
    <row r="4123" spans="24:24">
      <c r="X4123" s="5" t="s">
        <v>6634</v>
      </c>
    </row>
    <row r="4124" spans="24:24">
      <c r="X4124" s="5" t="s">
        <v>6635</v>
      </c>
    </row>
    <row r="4125" spans="24:24">
      <c r="X4125" s="5" t="s">
        <v>6636</v>
      </c>
    </row>
    <row r="4126" spans="24:24">
      <c r="X4126" s="5" t="s">
        <v>6637</v>
      </c>
    </row>
    <row r="4127" spans="24:24">
      <c r="X4127" s="5" t="s">
        <v>6638</v>
      </c>
    </row>
    <row r="4128" spans="24:24">
      <c r="X4128" s="5" t="s">
        <v>6639</v>
      </c>
    </row>
    <row r="4129" spans="24:24">
      <c r="X4129" s="5" t="s">
        <v>6640</v>
      </c>
    </row>
    <row r="4130" spans="24:24">
      <c r="X4130" s="5" t="s">
        <v>6641</v>
      </c>
    </row>
    <row r="4131" spans="24:24">
      <c r="X4131" s="5" t="s">
        <v>6642</v>
      </c>
    </row>
    <row r="4132" spans="24:24">
      <c r="X4132" s="5" t="s">
        <v>6643</v>
      </c>
    </row>
    <row r="4133" spans="24:24">
      <c r="X4133" s="5" t="s">
        <v>6644</v>
      </c>
    </row>
    <row r="4134" spans="24:24">
      <c r="X4134" s="5" t="s">
        <v>6645</v>
      </c>
    </row>
    <row r="4135" spans="24:24">
      <c r="X4135" s="5" t="s">
        <v>6646</v>
      </c>
    </row>
    <row r="4136" spans="24:24">
      <c r="X4136" s="5" t="s">
        <v>6647</v>
      </c>
    </row>
    <row r="4137" spans="24:24">
      <c r="X4137" s="5" t="s">
        <v>6648</v>
      </c>
    </row>
    <row r="4138" spans="24:24">
      <c r="X4138" s="5" t="s">
        <v>6649</v>
      </c>
    </row>
    <row r="4139" spans="24:24">
      <c r="X4139" s="5" t="s">
        <v>6650</v>
      </c>
    </row>
    <row r="4140" spans="24:24">
      <c r="X4140" s="5" t="s">
        <v>6651</v>
      </c>
    </row>
    <row r="4141" spans="24:24">
      <c r="X4141" s="5" t="s">
        <v>6652</v>
      </c>
    </row>
    <row r="4142" spans="24:24">
      <c r="X4142" s="5" t="s">
        <v>6653</v>
      </c>
    </row>
    <row r="4143" spans="24:24">
      <c r="X4143" s="5" t="s">
        <v>6654</v>
      </c>
    </row>
    <row r="4144" spans="24:24">
      <c r="X4144" s="5" t="s">
        <v>6655</v>
      </c>
    </row>
    <row r="4145" spans="24:24">
      <c r="X4145" s="5" t="s">
        <v>6656</v>
      </c>
    </row>
    <row r="4146" spans="24:24">
      <c r="X4146" s="5" t="s">
        <v>6657</v>
      </c>
    </row>
    <row r="4147" spans="24:24">
      <c r="X4147" s="5" t="s">
        <v>6658</v>
      </c>
    </row>
    <row r="4148" spans="24:24">
      <c r="X4148" s="5" t="s">
        <v>6659</v>
      </c>
    </row>
    <row r="4149" spans="24:24">
      <c r="X4149" s="5" t="s">
        <v>6660</v>
      </c>
    </row>
    <row r="4150" spans="24:24">
      <c r="X4150" s="5" t="s">
        <v>6661</v>
      </c>
    </row>
    <row r="4151" spans="24:24">
      <c r="X4151" s="5" t="s">
        <v>6662</v>
      </c>
    </row>
    <row r="4152" spans="24:24">
      <c r="X4152" s="5" t="s">
        <v>6663</v>
      </c>
    </row>
    <row r="4153" spans="24:24">
      <c r="X4153" s="5" t="s">
        <v>6664</v>
      </c>
    </row>
    <row r="4154" spans="24:24">
      <c r="X4154" s="5" t="s">
        <v>6665</v>
      </c>
    </row>
    <row r="4155" spans="24:24">
      <c r="X4155" s="5" t="s">
        <v>6666</v>
      </c>
    </row>
    <row r="4156" spans="24:24">
      <c r="X4156" s="5" t="s">
        <v>6667</v>
      </c>
    </row>
    <row r="4157" spans="24:24">
      <c r="X4157" s="5" t="s">
        <v>6668</v>
      </c>
    </row>
    <row r="4158" spans="24:24">
      <c r="X4158" s="5" t="s">
        <v>6669</v>
      </c>
    </row>
    <row r="4159" spans="24:24">
      <c r="X4159" s="5" t="s">
        <v>6670</v>
      </c>
    </row>
    <row r="4160" spans="24:24">
      <c r="X4160" s="5" t="s">
        <v>6671</v>
      </c>
    </row>
    <row r="4161" spans="24:24">
      <c r="X4161" s="5" t="s">
        <v>6672</v>
      </c>
    </row>
    <row r="4162" spans="24:24">
      <c r="X4162" s="5" t="s">
        <v>6673</v>
      </c>
    </row>
    <row r="4163" spans="24:24">
      <c r="X4163" s="5" t="s">
        <v>6674</v>
      </c>
    </row>
    <row r="4164" spans="24:24">
      <c r="X4164" s="5" t="s">
        <v>6675</v>
      </c>
    </row>
    <row r="4165" spans="24:24">
      <c r="X4165" s="5" t="s">
        <v>6676</v>
      </c>
    </row>
    <row r="4166" spans="24:24">
      <c r="X4166" s="5" t="s">
        <v>6677</v>
      </c>
    </row>
    <row r="4167" spans="24:24">
      <c r="X4167" s="5" t="s">
        <v>6678</v>
      </c>
    </row>
    <row r="4168" spans="24:24">
      <c r="X4168" s="5" t="s">
        <v>6679</v>
      </c>
    </row>
    <row r="4169" spans="24:24">
      <c r="X4169" s="5" t="s">
        <v>6680</v>
      </c>
    </row>
    <row r="4170" spans="24:24">
      <c r="X4170" s="5" t="s">
        <v>6681</v>
      </c>
    </row>
    <row r="4171" spans="24:24">
      <c r="X4171" s="5" t="s">
        <v>6682</v>
      </c>
    </row>
    <row r="4172" spans="24:24">
      <c r="X4172" s="5" t="s">
        <v>6683</v>
      </c>
    </row>
    <row r="4173" spans="24:24">
      <c r="X4173" s="5" t="s">
        <v>6684</v>
      </c>
    </row>
    <row r="4174" spans="24:24">
      <c r="X4174" s="5" t="s">
        <v>6685</v>
      </c>
    </row>
    <row r="4175" spans="24:24">
      <c r="X4175" s="5" t="s">
        <v>6686</v>
      </c>
    </row>
    <row r="4176" spans="24:24">
      <c r="X4176" s="5" t="s">
        <v>6687</v>
      </c>
    </row>
    <row r="4177" spans="24:24">
      <c r="X4177" s="5" t="s">
        <v>6688</v>
      </c>
    </row>
    <row r="4178" spans="24:24">
      <c r="X4178" s="5" t="s">
        <v>6689</v>
      </c>
    </row>
    <row r="4179" spans="24:24">
      <c r="X4179" s="5" t="s">
        <v>6690</v>
      </c>
    </row>
    <row r="4180" spans="24:24">
      <c r="X4180" s="5" t="s">
        <v>6691</v>
      </c>
    </row>
    <row r="4181" spans="24:24">
      <c r="X4181" s="5" t="s">
        <v>6692</v>
      </c>
    </row>
    <row r="4182" spans="24:24">
      <c r="X4182" s="5" t="s">
        <v>6693</v>
      </c>
    </row>
    <row r="4183" spans="24:24">
      <c r="X4183" s="5" t="s">
        <v>6694</v>
      </c>
    </row>
    <row r="4184" spans="24:24">
      <c r="X4184" s="5" t="s">
        <v>6695</v>
      </c>
    </row>
    <row r="4185" spans="24:24">
      <c r="X4185" s="5" t="s">
        <v>6696</v>
      </c>
    </row>
    <row r="4186" spans="24:24">
      <c r="X4186" s="5" t="s">
        <v>6697</v>
      </c>
    </row>
    <row r="4187" spans="24:24">
      <c r="X4187" s="5" t="s">
        <v>6698</v>
      </c>
    </row>
    <row r="4188" spans="24:24">
      <c r="X4188" s="5" t="s">
        <v>6699</v>
      </c>
    </row>
    <row r="4189" spans="24:24">
      <c r="X4189" s="5" t="s">
        <v>6700</v>
      </c>
    </row>
    <row r="4190" spans="24:24">
      <c r="X4190" s="5" t="s">
        <v>6701</v>
      </c>
    </row>
    <row r="4191" spans="24:24">
      <c r="X4191" s="5" t="s">
        <v>6702</v>
      </c>
    </row>
    <row r="4192" spans="24:24">
      <c r="X4192" s="5" t="s">
        <v>6703</v>
      </c>
    </row>
    <row r="4193" spans="24:24">
      <c r="X4193" s="5" t="s">
        <v>6704</v>
      </c>
    </row>
    <row r="4194" spans="24:24">
      <c r="X4194" s="5" t="s">
        <v>6705</v>
      </c>
    </row>
    <row r="4195" spans="24:24">
      <c r="X4195" s="5" t="s">
        <v>6706</v>
      </c>
    </row>
    <row r="4196" spans="24:24">
      <c r="X4196" s="5" t="s">
        <v>6707</v>
      </c>
    </row>
    <row r="4197" spans="24:24">
      <c r="X4197" s="5" t="s">
        <v>6708</v>
      </c>
    </row>
    <row r="4198" spans="24:24">
      <c r="X4198" s="5" t="s">
        <v>6709</v>
      </c>
    </row>
    <row r="4199" spans="24:24">
      <c r="X4199" s="5" t="s">
        <v>6710</v>
      </c>
    </row>
    <row r="4200" spans="24:24">
      <c r="X4200" s="5" t="s">
        <v>6711</v>
      </c>
    </row>
    <row r="4201" spans="24:24">
      <c r="X4201" s="5" t="s">
        <v>6712</v>
      </c>
    </row>
    <row r="4202" spans="24:24">
      <c r="X4202" s="5" t="s">
        <v>6713</v>
      </c>
    </row>
    <row r="4203" spans="24:24">
      <c r="X4203" s="5" t="s">
        <v>6714</v>
      </c>
    </row>
    <row r="4204" spans="24:24">
      <c r="X4204" s="5" t="s">
        <v>6715</v>
      </c>
    </row>
    <row r="4205" spans="24:24">
      <c r="X4205" s="5" t="s">
        <v>6716</v>
      </c>
    </row>
    <row r="4206" spans="24:24">
      <c r="X4206" s="5" t="s">
        <v>6717</v>
      </c>
    </row>
    <row r="4207" spans="24:24">
      <c r="X4207" s="5" t="s">
        <v>6718</v>
      </c>
    </row>
    <row r="4208" spans="24:24">
      <c r="X4208" s="5" t="s">
        <v>6719</v>
      </c>
    </row>
    <row r="4209" spans="24:24">
      <c r="X4209" s="5" t="s">
        <v>6720</v>
      </c>
    </row>
    <row r="4210" spans="24:24">
      <c r="X4210" s="5" t="s">
        <v>6721</v>
      </c>
    </row>
    <row r="4211" spans="24:24">
      <c r="X4211" s="5" t="s">
        <v>6722</v>
      </c>
    </row>
    <row r="4212" spans="24:24">
      <c r="X4212" s="5" t="s">
        <v>6723</v>
      </c>
    </row>
    <row r="4213" spans="24:24">
      <c r="X4213" s="5" t="s">
        <v>6724</v>
      </c>
    </row>
    <row r="4214" spans="24:24">
      <c r="X4214" s="5" t="s">
        <v>6725</v>
      </c>
    </row>
    <row r="4215" spans="24:24">
      <c r="X4215" s="5" t="s">
        <v>6726</v>
      </c>
    </row>
    <row r="4216" spans="24:24">
      <c r="X4216" s="5" t="s">
        <v>6727</v>
      </c>
    </row>
    <row r="4217" spans="24:24">
      <c r="X4217" s="5" t="s">
        <v>6728</v>
      </c>
    </row>
    <row r="4218" spans="24:24">
      <c r="X4218" s="5" t="s">
        <v>6729</v>
      </c>
    </row>
    <row r="4219" spans="24:24">
      <c r="X4219" s="5" t="s">
        <v>6730</v>
      </c>
    </row>
    <row r="4220" spans="24:24">
      <c r="X4220" s="5" t="s">
        <v>6731</v>
      </c>
    </row>
    <row r="4221" spans="24:24">
      <c r="X4221" s="5" t="s">
        <v>6732</v>
      </c>
    </row>
    <row r="4222" spans="24:24">
      <c r="X4222" s="5" t="s">
        <v>6733</v>
      </c>
    </row>
    <row r="4223" spans="24:24">
      <c r="X4223" s="5" t="s">
        <v>6734</v>
      </c>
    </row>
    <row r="4224" spans="24:24">
      <c r="X4224" s="5" t="s">
        <v>6735</v>
      </c>
    </row>
    <row r="4225" spans="24:24">
      <c r="X4225" s="5" t="s">
        <v>6736</v>
      </c>
    </row>
    <row r="4226" spans="24:24">
      <c r="X4226" s="5" t="s">
        <v>6737</v>
      </c>
    </row>
    <row r="4227" spans="24:24">
      <c r="X4227" s="5" t="s">
        <v>6738</v>
      </c>
    </row>
    <row r="4228" spans="24:24">
      <c r="X4228" s="5" t="s">
        <v>6739</v>
      </c>
    </row>
    <row r="4229" spans="24:24">
      <c r="X4229" s="5" t="s">
        <v>6740</v>
      </c>
    </row>
    <row r="4230" spans="24:24">
      <c r="X4230" s="5" t="s">
        <v>6741</v>
      </c>
    </row>
    <row r="4231" spans="24:24">
      <c r="X4231" s="5" t="s">
        <v>6742</v>
      </c>
    </row>
    <row r="4232" spans="24:24">
      <c r="X4232" s="5" t="s">
        <v>6743</v>
      </c>
    </row>
    <row r="4233" spans="24:24">
      <c r="X4233" s="5" t="s">
        <v>6744</v>
      </c>
    </row>
    <row r="4234" spans="24:24">
      <c r="X4234" s="5" t="s">
        <v>6745</v>
      </c>
    </row>
    <row r="4235" spans="24:24">
      <c r="X4235" s="5" t="s">
        <v>6746</v>
      </c>
    </row>
    <row r="4236" spans="24:24">
      <c r="X4236" s="5" t="s">
        <v>6747</v>
      </c>
    </row>
    <row r="4237" spans="24:24">
      <c r="X4237" s="5" t="s">
        <v>6748</v>
      </c>
    </row>
    <row r="4238" spans="24:24">
      <c r="X4238" s="5" t="s">
        <v>6749</v>
      </c>
    </row>
    <row r="4239" spans="24:24">
      <c r="X4239" s="5" t="s">
        <v>6750</v>
      </c>
    </row>
    <row r="4240" spans="24:24">
      <c r="X4240" s="5" t="s">
        <v>6751</v>
      </c>
    </row>
    <row r="4241" spans="24:24">
      <c r="X4241" s="5" t="s">
        <v>6752</v>
      </c>
    </row>
    <row r="4242" spans="24:24">
      <c r="X4242" s="5" t="s">
        <v>6753</v>
      </c>
    </row>
    <row r="4243" spans="24:24">
      <c r="X4243" s="5" t="s">
        <v>6754</v>
      </c>
    </row>
    <row r="4244" spans="24:24">
      <c r="X4244" s="5" t="s">
        <v>6755</v>
      </c>
    </row>
    <row r="4245" spans="24:24">
      <c r="X4245" s="5" t="s">
        <v>6756</v>
      </c>
    </row>
    <row r="4246" spans="24:24">
      <c r="X4246" s="5" t="s">
        <v>6757</v>
      </c>
    </row>
    <row r="4247" spans="24:24">
      <c r="X4247" s="5" t="s">
        <v>6758</v>
      </c>
    </row>
    <row r="4248" spans="24:24">
      <c r="X4248" s="5" t="s">
        <v>6759</v>
      </c>
    </row>
    <row r="4249" spans="24:24">
      <c r="X4249" s="5" t="s">
        <v>6760</v>
      </c>
    </row>
    <row r="4250" spans="24:24">
      <c r="X4250" s="5" t="s">
        <v>6761</v>
      </c>
    </row>
    <row r="4251" spans="24:24">
      <c r="X4251" s="5" t="s">
        <v>6762</v>
      </c>
    </row>
    <row r="4252" spans="24:24">
      <c r="X4252" s="5" t="s">
        <v>6763</v>
      </c>
    </row>
    <row r="4253" spans="24:24">
      <c r="X4253" s="5" t="s">
        <v>6764</v>
      </c>
    </row>
    <row r="4254" spans="24:24">
      <c r="X4254" s="5" t="s">
        <v>6765</v>
      </c>
    </row>
    <row r="4255" spans="24:24">
      <c r="X4255" s="5" t="s">
        <v>6766</v>
      </c>
    </row>
    <row r="4256" spans="24:24">
      <c r="X4256" s="5" t="s">
        <v>6767</v>
      </c>
    </row>
    <row r="4257" spans="24:24">
      <c r="X4257" s="5" t="s">
        <v>6768</v>
      </c>
    </row>
    <row r="4258" spans="24:24">
      <c r="X4258" s="5" t="s">
        <v>6769</v>
      </c>
    </row>
    <row r="4259" spans="24:24">
      <c r="X4259" s="5" t="s">
        <v>6770</v>
      </c>
    </row>
    <row r="4260" spans="24:24">
      <c r="X4260" s="5" t="s">
        <v>6771</v>
      </c>
    </row>
    <row r="4261" spans="24:24">
      <c r="X4261" s="5" t="s">
        <v>6772</v>
      </c>
    </row>
    <row r="4262" spans="24:24">
      <c r="X4262" s="5" t="s">
        <v>6773</v>
      </c>
    </row>
    <row r="4263" spans="24:24">
      <c r="X4263" s="5" t="s">
        <v>6774</v>
      </c>
    </row>
    <row r="4264" spans="24:24">
      <c r="X4264" s="5" t="s">
        <v>6775</v>
      </c>
    </row>
    <row r="4265" spans="24:24">
      <c r="X4265" s="5" t="s">
        <v>6776</v>
      </c>
    </row>
    <row r="4266" spans="24:24">
      <c r="X4266" s="5" t="s">
        <v>6777</v>
      </c>
    </row>
    <row r="4267" spans="24:24">
      <c r="X4267" s="5" t="s">
        <v>6778</v>
      </c>
    </row>
    <row r="4268" spans="24:24">
      <c r="X4268" s="5" t="s">
        <v>6779</v>
      </c>
    </row>
    <row r="4269" spans="24:24">
      <c r="X4269" s="5" t="s">
        <v>6780</v>
      </c>
    </row>
    <row r="4270" spans="24:24">
      <c r="X4270" s="5" t="s">
        <v>6781</v>
      </c>
    </row>
    <row r="4271" spans="24:24">
      <c r="X4271" s="5" t="s">
        <v>6782</v>
      </c>
    </row>
    <row r="4272" spans="24:24">
      <c r="X4272" s="5" t="s">
        <v>6783</v>
      </c>
    </row>
    <row r="4273" spans="24:24">
      <c r="X4273" s="5" t="s">
        <v>6784</v>
      </c>
    </row>
    <row r="4274" spans="24:24">
      <c r="X4274" s="5" t="s">
        <v>6785</v>
      </c>
    </row>
    <row r="4275" spans="24:24">
      <c r="X4275" s="5" t="s">
        <v>6786</v>
      </c>
    </row>
    <row r="4276" spans="24:24">
      <c r="X4276" s="5" t="s">
        <v>6787</v>
      </c>
    </row>
    <row r="4277" spans="24:24">
      <c r="X4277" s="5" t="s">
        <v>6788</v>
      </c>
    </row>
    <row r="4278" spans="24:24">
      <c r="X4278" s="5" t="s">
        <v>6789</v>
      </c>
    </row>
    <row r="4279" spans="24:24">
      <c r="X4279" s="5" t="s">
        <v>6790</v>
      </c>
    </row>
    <row r="4280" spans="24:24">
      <c r="X4280" s="5" t="s">
        <v>6791</v>
      </c>
    </row>
    <row r="4281" spans="24:24">
      <c r="X4281" s="5" t="s">
        <v>6792</v>
      </c>
    </row>
    <row r="4282" spans="24:24">
      <c r="X4282" s="5" t="s">
        <v>6793</v>
      </c>
    </row>
    <row r="4283" spans="24:24">
      <c r="X4283" s="5" t="s">
        <v>6794</v>
      </c>
    </row>
    <row r="4284" spans="24:24">
      <c r="X4284" s="5" t="s">
        <v>6795</v>
      </c>
    </row>
    <row r="4285" spans="24:24">
      <c r="X4285" s="5" t="s">
        <v>6796</v>
      </c>
    </row>
    <row r="4286" spans="24:24">
      <c r="X4286" s="5" t="s">
        <v>6797</v>
      </c>
    </row>
    <row r="4287" spans="24:24">
      <c r="X4287" s="5" t="s">
        <v>6798</v>
      </c>
    </row>
    <row r="4288" spans="24:24">
      <c r="X4288" s="5" t="s">
        <v>6799</v>
      </c>
    </row>
    <row r="4289" spans="24:24">
      <c r="X4289" s="5" t="s">
        <v>6800</v>
      </c>
    </row>
    <row r="4290" spans="24:24">
      <c r="X4290" s="5" t="s">
        <v>6801</v>
      </c>
    </row>
    <row r="4291" spans="24:24">
      <c r="X4291" s="5" t="s">
        <v>6802</v>
      </c>
    </row>
    <row r="4292" spans="24:24">
      <c r="X4292" s="5" t="s">
        <v>6803</v>
      </c>
    </row>
    <row r="4293" spans="24:24">
      <c r="X4293" s="5" t="s">
        <v>6804</v>
      </c>
    </row>
    <row r="4294" spans="24:24">
      <c r="X4294" s="5" t="s">
        <v>6805</v>
      </c>
    </row>
    <row r="4295" spans="24:24">
      <c r="X4295" s="5" t="s">
        <v>6806</v>
      </c>
    </row>
    <row r="4296" spans="24:24">
      <c r="X4296" s="5" t="s">
        <v>6807</v>
      </c>
    </row>
    <row r="4297" spans="24:24">
      <c r="X4297" s="5" t="s">
        <v>6808</v>
      </c>
    </row>
    <row r="4298" spans="24:24">
      <c r="X4298" s="5" t="s">
        <v>6809</v>
      </c>
    </row>
    <row r="4299" spans="24:24">
      <c r="X4299" s="5" t="s">
        <v>6810</v>
      </c>
    </row>
    <row r="4300" spans="24:24">
      <c r="X4300" s="5" t="s">
        <v>6811</v>
      </c>
    </row>
    <row r="4301" spans="24:24">
      <c r="X4301" s="5" t="s">
        <v>6812</v>
      </c>
    </row>
    <row r="4302" spans="24:24">
      <c r="X4302" s="5" t="s">
        <v>6813</v>
      </c>
    </row>
    <row r="4303" spans="24:24">
      <c r="X4303" s="5" t="s">
        <v>6814</v>
      </c>
    </row>
    <row r="4304" spans="24:24">
      <c r="X4304" s="5" t="s">
        <v>6815</v>
      </c>
    </row>
    <row r="4305" spans="24:24">
      <c r="X4305" s="5" t="s">
        <v>6816</v>
      </c>
    </row>
    <row r="4306" spans="24:24">
      <c r="X4306" s="5" t="s">
        <v>6817</v>
      </c>
    </row>
    <row r="4307" spans="24:24">
      <c r="X4307" s="5" t="s">
        <v>6818</v>
      </c>
    </row>
    <row r="4308" spans="24:24">
      <c r="X4308" s="5" t="s">
        <v>6819</v>
      </c>
    </row>
    <row r="4309" spans="24:24">
      <c r="X4309" s="5" t="s">
        <v>6820</v>
      </c>
    </row>
    <row r="4310" spans="24:24">
      <c r="X4310" s="5" t="s">
        <v>6821</v>
      </c>
    </row>
    <row r="4311" spans="24:24">
      <c r="X4311" s="5" t="s">
        <v>6822</v>
      </c>
    </row>
    <row r="4312" spans="24:24">
      <c r="X4312" s="5" t="s">
        <v>6823</v>
      </c>
    </row>
    <row r="4313" spans="24:24">
      <c r="X4313" s="5" t="s">
        <v>6824</v>
      </c>
    </row>
    <row r="4314" spans="24:24">
      <c r="X4314" s="5" t="s">
        <v>6825</v>
      </c>
    </row>
    <row r="4315" spans="24:24">
      <c r="X4315" s="5" t="s">
        <v>6826</v>
      </c>
    </row>
    <row r="4316" spans="24:24">
      <c r="X4316" s="5" t="s">
        <v>6827</v>
      </c>
    </row>
    <row r="4317" spans="24:24">
      <c r="X4317" s="5" t="s">
        <v>6828</v>
      </c>
    </row>
    <row r="4318" spans="24:24">
      <c r="X4318" s="5" t="s">
        <v>6829</v>
      </c>
    </row>
    <row r="4319" spans="24:24">
      <c r="X4319" s="5" t="s">
        <v>6830</v>
      </c>
    </row>
    <row r="4320" spans="24:24">
      <c r="X4320" s="5" t="s">
        <v>6831</v>
      </c>
    </row>
    <row r="4321" spans="24:24">
      <c r="X4321" s="5" t="s">
        <v>6832</v>
      </c>
    </row>
    <row r="4322" spans="24:24">
      <c r="X4322" s="5" t="s">
        <v>6833</v>
      </c>
    </row>
    <row r="4323" spans="24:24">
      <c r="X4323" s="5" t="s">
        <v>6834</v>
      </c>
    </row>
    <row r="4324" spans="24:24">
      <c r="X4324" s="5" t="s">
        <v>6835</v>
      </c>
    </row>
    <row r="4325" spans="24:24">
      <c r="X4325" s="5" t="s">
        <v>6836</v>
      </c>
    </row>
    <row r="4326" spans="24:24">
      <c r="X4326" s="5" t="s">
        <v>6837</v>
      </c>
    </row>
    <row r="4327" spans="24:24">
      <c r="X4327" s="5" t="s">
        <v>6838</v>
      </c>
    </row>
    <row r="4328" spans="24:24">
      <c r="X4328" s="5" t="s">
        <v>6839</v>
      </c>
    </row>
    <row r="4329" spans="24:24">
      <c r="X4329" s="5" t="s">
        <v>6840</v>
      </c>
    </row>
    <row r="4330" spans="24:24">
      <c r="X4330" s="5" t="s">
        <v>6841</v>
      </c>
    </row>
    <row r="4331" spans="24:24">
      <c r="X4331" s="5" t="s">
        <v>6842</v>
      </c>
    </row>
    <row r="4332" spans="24:24">
      <c r="X4332" s="5" t="s">
        <v>6843</v>
      </c>
    </row>
    <row r="4333" spans="24:24">
      <c r="X4333" s="5" t="s">
        <v>6844</v>
      </c>
    </row>
    <row r="4334" spans="24:24">
      <c r="X4334" s="5" t="s">
        <v>6845</v>
      </c>
    </row>
    <row r="4335" spans="24:24">
      <c r="X4335" s="5" t="s">
        <v>6846</v>
      </c>
    </row>
    <row r="4336" spans="24:24">
      <c r="X4336" s="5" t="s">
        <v>6847</v>
      </c>
    </row>
    <row r="4337" spans="24:24">
      <c r="X4337" s="5" t="s">
        <v>6848</v>
      </c>
    </row>
    <row r="4338" spans="24:24">
      <c r="X4338" s="5" t="s">
        <v>6849</v>
      </c>
    </row>
    <row r="4339" spans="24:24">
      <c r="X4339" s="5" t="s">
        <v>6850</v>
      </c>
    </row>
    <row r="4340" spans="24:24">
      <c r="X4340" s="5" t="s">
        <v>6851</v>
      </c>
    </row>
    <row r="4341" spans="24:24">
      <c r="X4341" s="5" t="s">
        <v>6852</v>
      </c>
    </row>
    <row r="4342" spans="24:24">
      <c r="X4342" s="5" t="s">
        <v>6853</v>
      </c>
    </row>
    <row r="4343" spans="24:24">
      <c r="X4343" s="5" t="s">
        <v>6854</v>
      </c>
    </row>
    <row r="4344" spans="24:24">
      <c r="X4344" s="5" t="s">
        <v>6855</v>
      </c>
    </row>
    <row r="4345" spans="24:24">
      <c r="X4345" s="5" t="s">
        <v>6856</v>
      </c>
    </row>
    <row r="4346" spans="24:24">
      <c r="X4346" s="5" t="s">
        <v>6857</v>
      </c>
    </row>
    <row r="4347" spans="24:24">
      <c r="X4347" s="5" t="s">
        <v>6858</v>
      </c>
    </row>
    <row r="4348" spans="24:24">
      <c r="X4348" s="5" t="s">
        <v>6859</v>
      </c>
    </row>
    <row r="4349" spans="24:24">
      <c r="X4349" s="5" t="s">
        <v>6860</v>
      </c>
    </row>
    <row r="4350" spans="24:24">
      <c r="X4350" s="5" t="s">
        <v>6861</v>
      </c>
    </row>
    <row r="4351" spans="24:24">
      <c r="X4351" s="5" t="s">
        <v>6862</v>
      </c>
    </row>
    <row r="4352" spans="24:24">
      <c r="X4352" s="5" t="s">
        <v>6863</v>
      </c>
    </row>
    <row r="4353" spans="24:24">
      <c r="X4353" s="5" t="s">
        <v>6864</v>
      </c>
    </row>
    <row r="4354" spans="24:24">
      <c r="X4354" s="5" t="s">
        <v>6865</v>
      </c>
    </row>
    <row r="4355" spans="24:24">
      <c r="X4355" s="5" t="s">
        <v>6866</v>
      </c>
    </row>
    <row r="4356" spans="24:24">
      <c r="X4356" s="5" t="s">
        <v>6867</v>
      </c>
    </row>
    <row r="4357" spans="24:24">
      <c r="X4357" s="5" t="s">
        <v>6868</v>
      </c>
    </row>
    <row r="4358" spans="24:24">
      <c r="X4358" s="5" t="s">
        <v>6869</v>
      </c>
    </row>
    <row r="4359" spans="24:24">
      <c r="X4359" s="5" t="s">
        <v>6870</v>
      </c>
    </row>
    <row r="4360" spans="24:24">
      <c r="X4360" s="5" t="s">
        <v>6871</v>
      </c>
    </row>
    <row r="4361" spans="24:24">
      <c r="X4361" s="5" t="s">
        <v>6872</v>
      </c>
    </row>
    <row r="4362" spans="24:24">
      <c r="X4362" s="5" t="s">
        <v>6873</v>
      </c>
    </row>
    <row r="4363" spans="24:24">
      <c r="X4363" s="5" t="s">
        <v>6874</v>
      </c>
    </row>
    <row r="4364" spans="24:24">
      <c r="X4364" s="5" t="s">
        <v>6875</v>
      </c>
    </row>
    <row r="4365" spans="24:24">
      <c r="X4365" s="5" t="s">
        <v>6876</v>
      </c>
    </row>
    <row r="4366" spans="24:24">
      <c r="X4366" s="5" t="s">
        <v>6877</v>
      </c>
    </row>
    <row r="4367" spans="24:24">
      <c r="X4367" s="5" t="s">
        <v>6878</v>
      </c>
    </row>
    <row r="4368" spans="24:24">
      <c r="X4368" s="5" t="s">
        <v>6879</v>
      </c>
    </row>
    <row r="4369" spans="24:24">
      <c r="X4369" s="5" t="s">
        <v>6880</v>
      </c>
    </row>
    <row r="4370" spans="24:24">
      <c r="X4370" s="5" t="s">
        <v>6881</v>
      </c>
    </row>
    <row r="4371" spans="24:24">
      <c r="X4371" s="5" t="s">
        <v>6882</v>
      </c>
    </row>
    <row r="4372" spans="24:24">
      <c r="X4372" s="5" t="s">
        <v>6883</v>
      </c>
    </row>
    <row r="4373" spans="24:24">
      <c r="X4373" s="5" t="s">
        <v>6884</v>
      </c>
    </row>
    <row r="4374" spans="24:24">
      <c r="X4374" s="5" t="s">
        <v>6885</v>
      </c>
    </row>
    <row r="4375" spans="24:24">
      <c r="X4375" s="5" t="s">
        <v>6886</v>
      </c>
    </row>
    <row r="4376" spans="24:24">
      <c r="X4376" s="5" t="s">
        <v>6887</v>
      </c>
    </row>
    <row r="4377" spans="24:24">
      <c r="X4377" s="5" t="s">
        <v>6888</v>
      </c>
    </row>
    <row r="4378" spans="24:24">
      <c r="X4378" s="5" t="s">
        <v>6889</v>
      </c>
    </row>
    <row r="4379" spans="24:24">
      <c r="X4379" s="5" t="s">
        <v>6890</v>
      </c>
    </row>
    <row r="4380" spans="24:24">
      <c r="X4380" s="5" t="s">
        <v>6891</v>
      </c>
    </row>
    <row r="4381" spans="24:24">
      <c r="X4381" s="5" t="s">
        <v>6892</v>
      </c>
    </row>
    <row r="4382" spans="24:24">
      <c r="X4382" s="5" t="s">
        <v>6893</v>
      </c>
    </row>
    <row r="4383" spans="24:24">
      <c r="X4383" s="5" t="s">
        <v>6894</v>
      </c>
    </row>
    <row r="4384" spans="24:24">
      <c r="X4384" s="5" t="s">
        <v>6895</v>
      </c>
    </row>
    <row r="4385" spans="24:24">
      <c r="X4385" s="5" t="s">
        <v>6896</v>
      </c>
    </row>
    <row r="4386" spans="24:24">
      <c r="X4386" s="5" t="s">
        <v>6897</v>
      </c>
    </row>
    <row r="4387" spans="24:24">
      <c r="X4387" s="5" t="s">
        <v>6898</v>
      </c>
    </row>
    <row r="4388" spans="24:24">
      <c r="X4388" s="5" t="s">
        <v>6899</v>
      </c>
    </row>
    <row r="4389" spans="24:24">
      <c r="X4389" s="5" t="s">
        <v>6900</v>
      </c>
    </row>
    <row r="4390" spans="24:24">
      <c r="X4390" s="5" t="s">
        <v>6901</v>
      </c>
    </row>
    <row r="4391" spans="24:24">
      <c r="X4391" s="5" t="s">
        <v>6902</v>
      </c>
    </row>
    <row r="4392" spans="24:24">
      <c r="X4392" s="5" t="s">
        <v>6903</v>
      </c>
    </row>
    <row r="4393" spans="24:24">
      <c r="X4393" s="5" t="s">
        <v>6904</v>
      </c>
    </row>
    <row r="4394" spans="24:24">
      <c r="X4394" s="5" t="s">
        <v>6905</v>
      </c>
    </row>
    <row r="4395" spans="24:24">
      <c r="X4395" s="5" t="s">
        <v>6906</v>
      </c>
    </row>
    <row r="4396" spans="24:24">
      <c r="X4396" s="5" t="s">
        <v>6907</v>
      </c>
    </row>
    <row r="4397" spans="24:24">
      <c r="X4397" s="5" t="s">
        <v>6908</v>
      </c>
    </row>
    <row r="4398" spans="24:24">
      <c r="X4398" s="5" t="s">
        <v>6909</v>
      </c>
    </row>
    <row r="4399" spans="24:24">
      <c r="X4399" s="5" t="s">
        <v>6910</v>
      </c>
    </row>
    <row r="4400" spans="24:24">
      <c r="X4400" s="5" t="s">
        <v>6911</v>
      </c>
    </row>
    <row r="4401" spans="24:24">
      <c r="X4401" s="5" t="s">
        <v>6912</v>
      </c>
    </row>
    <row r="4402" spans="24:24">
      <c r="X4402" s="5" t="s">
        <v>6913</v>
      </c>
    </row>
    <row r="4403" spans="24:24">
      <c r="X4403" s="5" t="s">
        <v>6914</v>
      </c>
    </row>
    <row r="4404" spans="24:24">
      <c r="X4404" s="5" t="s">
        <v>6915</v>
      </c>
    </row>
    <row r="4405" spans="24:24">
      <c r="X4405" s="5" t="s">
        <v>6916</v>
      </c>
    </row>
    <row r="4406" spans="24:24">
      <c r="X4406" s="5" t="s">
        <v>6917</v>
      </c>
    </row>
    <row r="4407" spans="24:24">
      <c r="X4407" s="5" t="s">
        <v>6918</v>
      </c>
    </row>
    <row r="4408" spans="24:24">
      <c r="X4408" s="5" t="s">
        <v>6919</v>
      </c>
    </row>
    <row r="4409" spans="24:24">
      <c r="X4409" s="5" t="s">
        <v>6920</v>
      </c>
    </row>
    <row r="4410" spans="24:24">
      <c r="X4410" s="5" t="s">
        <v>6921</v>
      </c>
    </row>
    <row r="4411" spans="24:24">
      <c r="X4411" s="5" t="s">
        <v>6922</v>
      </c>
    </row>
    <row r="4412" spans="24:24">
      <c r="X4412" s="5" t="s">
        <v>6923</v>
      </c>
    </row>
    <row r="4413" spans="24:24">
      <c r="X4413" s="5" t="s">
        <v>6924</v>
      </c>
    </row>
    <row r="4414" spans="24:24">
      <c r="X4414" s="5" t="s">
        <v>6925</v>
      </c>
    </row>
    <row r="4415" spans="24:24">
      <c r="X4415" s="5" t="s">
        <v>6926</v>
      </c>
    </row>
    <row r="4416" spans="24:24">
      <c r="X4416" s="5" t="s">
        <v>6927</v>
      </c>
    </row>
    <row r="4417" spans="24:24">
      <c r="X4417" s="5" t="s">
        <v>6928</v>
      </c>
    </row>
    <row r="4418" spans="24:24">
      <c r="X4418" s="5" t="s">
        <v>6929</v>
      </c>
    </row>
    <row r="4419" spans="24:24">
      <c r="X4419" s="5" t="s">
        <v>6930</v>
      </c>
    </row>
    <row r="4420" spans="24:24">
      <c r="X4420" s="5" t="s">
        <v>6931</v>
      </c>
    </row>
    <row r="4421" spans="24:24">
      <c r="X4421" s="5" t="s">
        <v>6932</v>
      </c>
    </row>
    <row r="4422" spans="24:24">
      <c r="X4422" s="5" t="s">
        <v>6933</v>
      </c>
    </row>
    <row r="4423" spans="24:24">
      <c r="X4423" s="5" t="s">
        <v>6934</v>
      </c>
    </row>
    <row r="4424" spans="24:24">
      <c r="X4424" s="5" t="s">
        <v>6935</v>
      </c>
    </row>
    <row r="4425" spans="24:24">
      <c r="X4425" s="5" t="s">
        <v>6936</v>
      </c>
    </row>
    <row r="4426" spans="24:24">
      <c r="X4426" s="5" t="s">
        <v>6937</v>
      </c>
    </row>
    <row r="4427" spans="24:24">
      <c r="X4427" s="5" t="s">
        <v>6938</v>
      </c>
    </row>
    <row r="4428" spans="24:24">
      <c r="X4428" s="5" t="s">
        <v>6939</v>
      </c>
    </row>
    <row r="4429" spans="24:24">
      <c r="X4429" s="5" t="s">
        <v>6940</v>
      </c>
    </row>
    <row r="4430" spans="24:24">
      <c r="X4430" s="5" t="s">
        <v>6941</v>
      </c>
    </row>
    <row r="4431" spans="24:24">
      <c r="X4431" s="5" t="s">
        <v>6942</v>
      </c>
    </row>
    <row r="4432" spans="24:24">
      <c r="X4432" s="5" t="s">
        <v>6943</v>
      </c>
    </row>
    <row r="4433" spans="24:24">
      <c r="X4433" s="5" t="s">
        <v>6944</v>
      </c>
    </row>
    <row r="4434" spans="24:24">
      <c r="X4434" s="5" t="s">
        <v>6945</v>
      </c>
    </row>
    <row r="4435" spans="24:24">
      <c r="X4435" s="5" t="s">
        <v>6946</v>
      </c>
    </row>
    <row r="4436" spans="24:24">
      <c r="X4436" s="5" t="s">
        <v>6947</v>
      </c>
    </row>
    <row r="4437" spans="24:24">
      <c r="X4437" s="5" t="s">
        <v>6948</v>
      </c>
    </row>
    <row r="4438" spans="24:24">
      <c r="X4438" s="5" t="s">
        <v>6949</v>
      </c>
    </row>
    <row r="4439" spans="24:24">
      <c r="X4439" s="5" t="s">
        <v>6950</v>
      </c>
    </row>
    <row r="4440" spans="24:24">
      <c r="X4440" s="5" t="s">
        <v>6951</v>
      </c>
    </row>
    <row r="4441" spans="24:24">
      <c r="X4441" s="5" t="s">
        <v>6952</v>
      </c>
    </row>
    <row r="4442" spans="24:24">
      <c r="X4442" s="5" t="s">
        <v>6953</v>
      </c>
    </row>
    <row r="4443" spans="24:24">
      <c r="X4443" s="5" t="s">
        <v>6954</v>
      </c>
    </row>
    <row r="4444" spans="24:24">
      <c r="X4444" s="5" t="s">
        <v>6955</v>
      </c>
    </row>
    <row r="4445" spans="24:24">
      <c r="X4445" s="5" t="s">
        <v>6956</v>
      </c>
    </row>
    <row r="4446" spans="24:24">
      <c r="X4446" s="5" t="s">
        <v>6957</v>
      </c>
    </row>
    <row r="4447" spans="24:24">
      <c r="X4447" s="5" t="s">
        <v>6958</v>
      </c>
    </row>
    <row r="4448" spans="24:24">
      <c r="X4448" s="5" t="s">
        <v>6959</v>
      </c>
    </row>
    <row r="4449" spans="24:24">
      <c r="X4449" s="5" t="s">
        <v>6960</v>
      </c>
    </row>
    <row r="4450" spans="24:24">
      <c r="X4450" s="5" t="s">
        <v>6961</v>
      </c>
    </row>
    <row r="4451" spans="24:24">
      <c r="X4451" s="5" t="s">
        <v>6962</v>
      </c>
    </row>
    <row r="4452" spans="24:24">
      <c r="X4452" s="5" t="s">
        <v>6963</v>
      </c>
    </row>
    <row r="4453" spans="24:24">
      <c r="X4453" s="5" t="s">
        <v>6964</v>
      </c>
    </row>
    <row r="4454" spans="24:24">
      <c r="X4454" s="5" t="s">
        <v>6965</v>
      </c>
    </row>
    <row r="4455" spans="24:24">
      <c r="X4455" s="5" t="s">
        <v>6966</v>
      </c>
    </row>
    <row r="4456" spans="24:24">
      <c r="X4456" s="5" t="s">
        <v>6967</v>
      </c>
    </row>
    <row r="4457" spans="24:24">
      <c r="X4457" s="5" t="s">
        <v>6968</v>
      </c>
    </row>
    <row r="4458" spans="24:24">
      <c r="X4458" s="5" t="s">
        <v>6969</v>
      </c>
    </row>
    <row r="4459" spans="24:24">
      <c r="X4459" s="5" t="s">
        <v>6970</v>
      </c>
    </row>
    <row r="4460" spans="24:24">
      <c r="X4460" s="5" t="s">
        <v>6971</v>
      </c>
    </row>
    <row r="4461" spans="24:24">
      <c r="X4461" s="5" t="s">
        <v>6972</v>
      </c>
    </row>
    <row r="4462" spans="24:24">
      <c r="X4462" s="5" t="s">
        <v>6973</v>
      </c>
    </row>
    <row r="4463" spans="24:24">
      <c r="X4463" s="5" t="s">
        <v>6974</v>
      </c>
    </row>
    <row r="4464" spans="24:24">
      <c r="X4464" s="5" t="s">
        <v>6975</v>
      </c>
    </row>
    <row r="4465" spans="24:24">
      <c r="X4465" s="5" t="s">
        <v>6976</v>
      </c>
    </row>
    <row r="4466" spans="24:24">
      <c r="X4466" s="5" t="s">
        <v>6977</v>
      </c>
    </row>
    <row r="4467" spans="24:24">
      <c r="X4467" s="5" t="s">
        <v>6978</v>
      </c>
    </row>
    <row r="4468" spans="24:24">
      <c r="X4468" s="5" t="s">
        <v>6979</v>
      </c>
    </row>
    <row r="4469" spans="24:24">
      <c r="X4469" s="5" t="s">
        <v>6980</v>
      </c>
    </row>
    <row r="4470" spans="24:24">
      <c r="X4470" s="5" t="s">
        <v>6981</v>
      </c>
    </row>
    <row r="4471" spans="24:24">
      <c r="X4471" s="5" t="s">
        <v>6982</v>
      </c>
    </row>
    <row r="4472" spans="24:24">
      <c r="X4472" s="5" t="s">
        <v>6983</v>
      </c>
    </row>
    <row r="4473" spans="24:24">
      <c r="X4473" s="5" t="s">
        <v>6984</v>
      </c>
    </row>
    <row r="4474" spans="24:24">
      <c r="X4474" s="5" t="s">
        <v>6985</v>
      </c>
    </row>
    <row r="4475" spans="24:24">
      <c r="X4475" s="5" t="s">
        <v>6986</v>
      </c>
    </row>
    <row r="4476" spans="24:24">
      <c r="X4476" s="5" t="s">
        <v>6987</v>
      </c>
    </row>
    <row r="4477" spans="24:24">
      <c r="X4477" s="5" t="s">
        <v>6988</v>
      </c>
    </row>
    <row r="4478" spans="24:24">
      <c r="X4478" s="5" t="s">
        <v>6989</v>
      </c>
    </row>
    <row r="4479" spans="24:24">
      <c r="X4479" s="5" t="s">
        <v>6990</v>
      </c>
    </row>
    <row r="4480" spans="24:24">
      <c r="X4480" s="5" t="s">
        <v>6991</v>
      </c>
    </row>
    <row r="4481" spans="24:24">
      <c r="X4481" s="5" t="s">
        <v>6992</v>
      </c>
    </row>
    <row r="4482" spans="24:24">
      <c r="X4482" s="5" t="s">
        <v>6993</v>
      </c>
    </row>
    <row r="4483" spans="24:24">
      <c r="X4483" s="5" t="s">
        <v>6994</v>
      </c>
    </row>
    <row r="4484" spans="24:24">
      <c r="X4484" s="5" t="s">
        <v>6995</v>
      </c>
    </row>
    <row r="4485" spans="24:24">
      <c r="X4485" s="5" t="s">
        <v>6996</v>
      </c>
    </row>
    <row r="4486" spans="24:24">
      <c r="X4486" s="5" t="s">
        <v>6997</v>
      </c>
    </row>
    <row r="4487" spans="24:24">
      <c r="X4487" s="5" t="s">
        <v>6998</v>
      </c>
    </row>
    <row r="4488" spans="24:24">
      <c r="X4488" s="5" t="s">
        <v>6999</v>
      </c>
    </row>
    <row r="4489" spans="24:24">
      <c r="X4489" s="5" t="s">
        <v>7000</v>
      </c>
    </row>
    <row r="4490" spans="24:24">
      <c r="X4490" s="5" t="s">
        <v>7001</v>
      </c>
    </row>
    <row r="4491" spans="24:24">
      <c r="X4491" s="5" t="s">
        <v>7002</v>
      </c>
    </row>
    <row r="4492" spans="24:24">
      <c r="X4492" s="5" t="s">
        <v>7003</v>
      </c>
    </row>
    <row r="4493" spans="24:24">
      <c r="X4493" s="5" t="s">
        <v>7004</v>
      </c>
    </row>
    <row r="4494" spans="24:24">
      <c r="X4494" s="5" t="s">
        <v>7005</v>
      </c>
    </row>
    <row r="4495" spans="24:24">
      <c r="X4495" s="5" t="s">
        <v>7006</v>
      </c>
    </row>
    <row r="4496" spans="24:24">
      <c r="X4496" s="5" t="s">
        <v>7007</v>
      </c>
    </row>
    <row r="4497" spans="24:24">
      <c r="X4497" s="5" t="s">
        <v>7008</v>
      </c>
    </row>
    <row r="4498" spans="24:24">
      <c r="X4498" s="5" t="s">
        <v>7009</v>
      </c>
    </row>
    <row r="4499" spans="24:24">
      <c r="X4499" s="5" t="s">
        <v>7010</v>
      </c>
    </row>
    <row r="4500" spans="24:24">
      <c r="X4500" s="5" t="s">
        <v>7011</v>
      </c>
    </row>
    <row r="4501" spans="24:24">
      <c r="X4501" s="5" t="s">
        <v>7012</v>
      </c>
    </row>
    <row r="4502" spans="24:24">
      <c r="X4502" s="5" t="s">
        <v>7013</v>
      </c>
    </row>
    <row r="4503" spans="24:24">
      <c r="X4503" s="5" t="s">
        <v>7014</v>
      </c>
    </row>
    <row r="4504" spans="24:24">
      <c r="X4504" s="5" t="s">
        <v>7015</v>
      </c>
    </row>
    <row r="4505" spans="24:24">
      <c r="X4505" s="5" t="s">
        <v>7016</v>
      </c>
    </row>
    <row r="4506" spans="24:24">
      <c r="X4506" s="5" t="s">
        <v>7017</v>
      </c>
    </row>
    <row r="4507" spans="24:24">
      <c r="X4507" s="5" t="s">
        <v>7018</v>
      </c>
    </row>
    <row r="4508" spans="24:24">
      <c r="X4508" s="5" t="s">
        <v>7019</v>
      </c>
    </row>
    <row r="4509" spans="24:24">
      <c r="X4509" s="5" t="s">
        <v>7020</v>
      </c>
    </row>
    <row r="4510" spans="24:24">
      <c r="X4510" s="5" t="s">
        <v>7021</v>
      </c>
    </row>
    <row r="4511" spans="24:24">
      <c r="X4511" s="5" t="s">
        <v>7022</v>
      </c>
    </row>
    <row r="4512" spans="24:24">
      <c r="X4512" s="5" t="s">
        <v>7023</v>
      </c>
    </row>
    <row r="4513" spans="24:24">
      <c r="X4513" s="5" t="s">
        <v>7024</v>
      </c>
    </row>
    <row r="4514" spans="24:24">
      <c r="X4514" s="5" t="s">
        <v>7025</v>
      </c>
    </row>
    <row r="4515" spans="24:24">
      <c r="X4515" s="5" t="s">
        <v>7026</v>
      </c>
    </row>
    <row r="4516" spans="24:24">
      <c r="X4516" s="5" t="s">
        <v>7027</v>
      </c>
    </row>
    <row r="4517" spans="24:24">
      <c r="X4517" s="5" t="s">
        <v>7028</v>
      </c>
    </row>
    <row r="4518" spans="24:24">
      <c r="X4518" s="5" t="s">
        <v>7029</v>
      </c>
    </row>
    <row r="4519" spans="24:24">
      <c r="X4519" s="5" t="s">
        <v>7030</v>
      </c>
    </row>
    <row r="4520" spans="24:24">
      <c r="X4520" s="5" t="s">
        <v>7031</v>
      </c>
    </row>
    <row r="4521" spans="24:24">
      <c r="X4521" s="5" t="s">
        <v>7032</v>
      </c>
    </row>
    <row r="4522" spans="24:24">
      <c r="X4522" s="5" t="s">
        <v>7033</v>
      </c>
    </row>
    <row r="4523" spans="24:24">
      <c r="X4523" s="5" t="s">
        <v>7034</v>
      </c>
    </row>
    <row r="4524" spans="24:24">
      <c r="X4524" s="5" t="s">
        <v>7035</v>
      </c>
    </row>
    <row r="4525" spans="24:24">
      <c r="X4525" s="5" t="s">
        <v>7036</v>
      </c>
    </row>
    <row r="4526" spans="24:24">
      <c r="X4526" s="5" t="s">
        <v>7037</v>
      </c>
    </row>
    <row r="4527" spans="24:24">
      <c r="X4527" s="5" t="s">
        <v>7038</v>
      </c>
    </row>
    <row r="4528" spans="24:24">
      <c r="X4528" s="5" t="s">
        <v>7039</v>
      </c>
    </row>
    <row r="4529" spans="24:24">
      <c r="X4529" s="5" t="s">
        <v>7040</v>
      </c>
    </row>
    <row r="4530" spans="24:24">
      <c r="X4530" s="5" t="s">
        <v>7041</v>
      </c>
    </row>
    <row r="4531" spans="24:24">
      <c r="X4531" s="5" t="s">
        <v>7042</v>
      </c>
    </row>
    <row r="4532" spans="24:24">
      <c r="X4532" s="5" t="s">
        <v>7043</v>
      </c>
    </row>
    <row r="4533" spans="24:24">
      <c r="X4533" s="5" t="s">
        <v>7044</v>
      </c>
    </row>
    <row r="4534" spans="24:24">
      <c r="X4534" s="5" t="s">
        <v>7045</v>
      </c>
    </row>
    <row r="4535" spans="24:24">
      <c r="X4535" s="5" t="s">
        <v>7046</v>
      </c>
    </row>
    <row r="4536" spans="24:24">
      <c r="X4536" s="5" t="s">
        <v>7047</v>
      </c>
    </row>
    <row r="4537" spans="24:24">
      <c r="X4537" s="5" t="s">
        <v>7048</v>
      </c>
    </row>
    <row r="4538" spans="24:24">
      <c r="X4538" s="5" t="s">
        <v>7049</v>
      </c>
    </row>
    <row r="4539" spans="24:24">
      <c r="X4539" s="5" t="s">
        <v>7050</v>
      </c>
    </row>
    <row r="4540" spans="24:24">
      <c r="X4540" s="5" t="s">
        <v>7051</v>
      </c>
    </row>
    <row r="4541" spans="24:24">
      <c r="X4541" s="5" t="s">
        <v>7052</v>
      </c>
    </row>
    <row r="4542" spans="24:24">
      <c r="X4542" s="5" t="s">
        <v>7053</v>
      </c>
    </row>
    <row r="4543" spans="24:24">
      <c r="X4543" s="5" t="s">
        <v>7054</v>
      </c>
    </row>
    <row r="4544" spans="24:24">
      <c r="X4544" s="5" t="s">
        <v>7055</v>
      </c>
    </row>
    <row r="4545" spans="24:24">
      <c r="X4545" s="5" t="s">
        <v>7056</v>
      </c>
    </row>
    <row r="4546" spans="24:24">
      <c r="X4546" s="5" t="s">
        <v>7057</v>
      </c>
    </row>
    <row r="4547" spans="24:24">
      <c r="X4547" s="5" t="s">
        <v>7058</v>
      </c>
    </row>
    <row r="4548" spans="24:24">
      <c r="X4548" s="5" t="s">
        <v>7059</v>
      </c>
    </row>
    <row r="4549" spans="24:24">
      <c r="X4549" s="5" t="s">
        <v>7060</v>
      </c>
    </row>
    <row r="4550" spans="24:24">
      <c r="X4550" s="5" t="s">
        <v>7061</v>
      </c>
    </row>
    <row r="4551" spans="24:24">
      <c r="X4551" s="5" t="s">
        <v>7062</v>
      </c>
    </row>
    <row r="4552" spans="24:24">
      <c r="X4552" s="5" t="s">
        <v>7063</v>
      </c>
    </row>
    <row r="4553" spans="24:24">
      <c r="X4553" s="5" t="s">
        <v>7064</v>
      </c>
    </row>
    <row r="4554" spans="24:24">
      <c r="X4554" s="5" t="s">
        <v>7065</v>
      </c>
    </row>
    <row r="4555" spans="24:24">
      <c r="X4555" s="5" t="s">
        <v>7066</v>
      </c>
    </row>
    <row r="4556" spans="24:24">
      <c r="X4556" s="5" t="s">
        <v>7067</v>
      </c>
    </row>
    <row r="4557" spans="24:24">
      <c r="X4557" s="5" t="s">
        <v>7068</v>
      </c>
    </row>
    <row r="4558" spans="24:24">
      <c r="X4558" s="5" t="s">
        <v>7069</v>
      </c>
    </row>
    <row r="4559" spans="24:24">
      <c r="X4559" s="5" t="s">
        <v>7070</v>
      </c>
    </row>
    <row r="4560" spans="24:24">
      <c r="X4560" s="5" t="s">
        <v>7071</v>
      </c>
    </row>
    <row r="4561" spans="24:24">
      <c r="X4561" s="5" t="s">
        <v>7072</v>
      </c>
    </row>
    <row r="4562" spans="24:24">
      <c r="X4562" s="5" t="s">
        <v>7073</v>
      </c>
    </row>
    <row r="4563" spans="24:24">
      <c r="X4563" s="5" t="s">
        <v>7074</v>
      </c>
    </row>
    <row r="4564" spans="24:24">
      <c r="X4564" s="5" t="s">
        <v>7075</v>
      </c>
    </row>
    <row r="4565" spans="24:24">
      <c r="X4565" s="5" t="s">
        <v>7076</v>
      </c>
    </row>
    <row r="4566" spans="24:24">
      <c r="X4566" s="5" t="s">
        <v>7077</v>
      </c>
    </row>
    <row r="4567" spans="24:24">
      <c r="X4567" s="5" t="s">
        <v>7078</v>
      </c>
    </row>
    <row r="4568" spans="24:24">
      <c r="X4568" s="5" t="s">
        <v>7079</v>
      </c>
    </row>
    <row r="4569" spans="24:24">
      <c r="X4569" s="5" t="s">
        <v>7080</v>
      </c>
    </row>
    <row r="4570" spans="24:24">
      <c r="X4570" s="5" t="s">
        <v>7081</v>
      </c>
    </row>
    <row r="4571" spans="24:24">
      <c r="X4571" s="5" t="s">
        <v>7082</v>
      </c>
    </row>
    <row r="4572" spans="24:24">
      <c r="X4572" s="5" t="s">
        <v>7083</v>
      </c>
    </row>
    <row r="4573" spans="24:24">
      <c r="X4573" s="5" t="s">
        <v>7084</v>
      </c>
    </row>
    <row r="4574" spans="24:24">
      <c r="X4574" s="5" t="s">
        <v>7085</v>
      </c>
    </row>
    <row r="4575" spans="24:24">
      <c r="X4575" s="5" t="s">
        <v>7086</v>
      </c>
    </row>
    <row r="4576" spans="24:24">
      <c r="X4576" s="5" t="s">
        <v>7087</v>
      </c>
    </row>
    <row r="4577" spans="24:24">
      <c r="X4577" s="5" t="s">
        <v>7088</v>
      </c>
    </row>
    <row r="4578" spans="24:24">
      <c r="X4578" s="5" t="s">
        <v>7089</v>
      </c>
    </row>
    <row r="4579" spans="24:24">
      <c r="X4579" s="5" t="s">
        <v>7090</v>
      </c>
    </row>
    <row r="4580" spans="24:24">
      <c r="X4580" s="5" t="s">
        <v>7091</v>
      </c>
    </row>
    <row r="4581" spans="24:24">
      <c r="X4581" s="5" t="s">
        <v>7092</v>
      </c>
    </row>
    <row r="4582" spans="24:24">
      <c r="X4582" s="5" t="s">
        <v>7093</v>
      </c>
    </row>
    <row r="4583" spans="24:24">
      <c r="X4583" s="5" t="s">
        <v>7094</v>
      </c>
    </row>
    <row r="4584" spans="24:24">
      <c r="X4584" s="5" t="s">
        <v>7095</v>
      </c>
    </row>
    <row r="4585" spans="24:24">
      <c r="X4585" s="5" t="s">
        <v>7096</v>
      </c>
    </row>
    <row r="4586" spans="24:24">
      <c r="X4586" s="5" t="s">
        <v>7097</v>
      </c>
    </row>
    <row r="4587" spans="24:24">
      <c r="X4587" s="5" t="s">
        <v>7098</v>
      </c>
    </row>
    <row r="4588" spans="24:24">
      <c r="X4588" s="5" t="s">
        <v>7099</v>
      </c>
    </row>
    <row r="4589" spans="24:24">
      <c r="X4589" s="5" t="s">
        <v>7100</v>
      </c>
    </row>
    <row r="4590" spans="24:24">
      <c r="X4590" s="5" t="s">
        <v>7101</v>
      </c>
    </row>
    <row r="4591" spans="24:24">
      <c r="X4591" s="5" t="s">
        <v>7102</v>
      </c>
    </row>
    <row r="4592" spans="24:24">
      <c r="X4592" s="5" t="s">
        <v>7103</v>
      </c>
    </row>
    <row r="4593" spans="24:24">
      <c r="X4593" s="5" t="s">
        <v>7104</v>
      </c>
    </row>
    <row r="4594" spans="24:24">
      <c r="X4594" s="5" t="s">
        <v>7105</v>
      </c>
    </row>
    <row r="4595" spans="24:24">
      <c r="X4595" s="5" t="s">
        <v>7106</v>
      </c>
    </row>
    <row r="4596" spans="24:24">
      <c r="X4596" s="5" t="s">
        <v>7107</v>
      </c>
    </row>
    <row r="4597" spans="24:24">
      <c r="X4597" s="5" t="s">
        <v>7108</v>
      </c>
    </row>
    <row r="4598" spans="24:24">
      <c r="X4598" s="5" t="s">
        <v>7109</v>
      </c>
    </row>
    <row r="4599" spans="24:24">
      <c r="X4599" s="5" t="s">
        <v>7110</v>
      </c>
    </row>
    <row r="4600" spans="24:24">
      <c r="X4600" s="5" t="s">
        <v>7111</v>
      </c>
    </row>
    <row r="4601" spans="24:24">
      <c r="X4601" s="5" t="s">
        <v>7112</v>
      </c>
    </row>
    <row r="4602" spans="24:24">
      <c r="X4602" s="5" t="s">
        <v>7113</v>
      </c>
    </row>
    <row r="4603" spans="24:24">
      <c r="X4603" s="5" t="s">
        <v>7114</v>
      </c>
    </row>
    <row r="4604" spans="24:24">
      <c r="X4604" s="5" t="s">
        <v>7115</v>
      </c>
    </row>
    <row r="4605" spans="24:24">
      <c r="X4605" s="5" t="s">
        <v>7116</v>
      </c>
    </row>
    <row r="4606" spans="24:24">
      <c r="X4606" s="5" t="s">
        <v>7117</v>
      </c>
    </row>
    <row r="4607" spans="24:24">
      <c r="X4607" s="5" t="s">
        <v>7118</v>
      </c>
    </row>
    <row r="4608" spans="24:24">
      <c r="X4608" s="5" t="s">
        <v>7119</v>
      </c>
    </row>
    <row r="4609" spans="24:24">
      <c r="X4609" s="5" t="s">
        <v>7120</v>
      </c>
    </row>
    <row r="4610" spans="24:24">
      <c r="X4610" s="5" t="s">
        <v>7121</v>
      </c>
    </row>
    <row r="4611" spans="24:24">
      <c r="X4611" s="5" t="s">
        <v>7122</v>
      </c>
    </row>
    <row r="4612" spans="24:24">
      <c r="X4612" s="5" t="s">
        <v>7123</v>
      </c>
    </row>
    <row r="4613" spans="24:24">
      <c r="X4613" s="5" t="s">
        <v>7124</v>
      </c>
    </row>
    <row r="4614" spans="24:24">
      <c r="X4614" s="5" t="s">
        <v>7125</v>
      </c>
    </row>
    <row r="4615" spans="24:24">
      <c r="X4615" s="5" t="s">
        <v>7126</v>
      </c>
    </row>
    <row r="4616" spans="24:24">
      <c r="X4616" s="5" t="s">
        <v>7127</v>
      </c>
    </row>
    <row r="4617" spans="24:24">
      <c r="X4617" s="5" t="s">
        <v>7128</v>
      </c>
    </row>
    <row r="4618" spans="24:24">
      <c r="X4618" s="5" t="s">
        <v>7129</v>
      </c>
    </row>
    <row r="4619" spans="24:24">
      <c r="X4619" s="5" t="s">
        <v>7130</v>
      </c>
    </row>
    <row r="4620" spans="24:24">
      <c r="X4620" s="5" t="s">
        <v>7131</v>
      </c>
    </row>
    <row r="4621" spans="24:24">
      <c r="X4621" s="5" t="s">
        <v>7132</v>
      </c>
    </row>
    <row r="4622" spans="24:24">
      <c r="X4622" s="5" t="s">
        <v>7133</v>
      </c>
    </row>
    <row r="4623" spans="24:24">
      <c r="X4623" s="5" t="s">
        <v>7134</v>
      </c>
    </row>
    <row r="4624" spans="24:24">
      <c r="X4624" s="5" t="s">
        <v>7135</v>
      </c>
    </row>
    <row r="4625" spans="24:24">
      <c r="X4625" s="5" t="s">
        <v>7136</v>
      </c>
    </row>
    <row r="4626" spans="24:24">
      <c r="X4626" s="5" t="s">
        <v>7137</v>
      </c>
    </row>
    <row r="4627" spans="24:24">
      <c r="X4627" s="5" t="s">
        <v>7138</v>
      </c>
    </row>
    <row r="4628" spans="24:24">
      <c r="X4628" s="5" t="s">
        <v>7139</v>
      </c>
    </row>
    <row r="4629" spans="24:24">
      <c r="X4629" s="5" t="s">
        <v>7140</v>
      </c>
    </row>
    <row r="4630" spans="24:24">
      <c r="X4630" s="5" t="s">
        <v>7141</v>
      </c>
    </row>
    <row r="4631" spans="24:24">
      <c r="X4631" s="5" t="s">
        <v>7142</v>
      </c>
    </row>
    <row r="4632" spans="24:24">
      <c r="X4632" s="5" t="s">
        <v>7143</v>
      </c>
    </row>
    <row r="4633" spans="24:24">
      <c r="X4633" s="5" t="s">
        <v>7144</v>
      </c>
    </row>
    <row r="4634" spans="24:24">
      <c r="X4634" s="5" t="s">
        <v>7145</v>
      </c>
    </row>
    <row r="4635" spans="24:24">
      <c r="X4635" s="5" t="s">
        <v>7146</v>
      </c>
    </row>
    <row r="4636" spans="24:24">
      <c r="X4636" s="5" t="s">
        <v>7147</v>
      </c>
    </row>
    <row r="4637" spans="24:24">
      <c r="X4637" s="5" t="s">
        <v>7148</v>
      </c>
    </row>
    <row r="4638" spans="24:24">
      <c r="X4638" s="5" t="s">
        <v>7149</v>
      </c>
    </row>
    <row r="4639" spans="24:24">
      <c r="X4639" s="5" t="s">
        <v>7150</v>
      </c>
    </row>
    <row r="4640" spans="24:24">
      <c r="X4640" s="5" t="s">
        <v>7151</v>
      </c>
    </row>
    <row r="4641" spans="24:24">
      <c r="X4641" s="5" t="s">
        <v>7152</v>
      </c>
    </row>
    <row r="4642" spans="24:24">
      <c r="X4642" s="5" t="s">
        <v>7153</v>
      </c>
    </row>
    <row r="4643" spans="24:24">
      <c r="X4643" s="5" t="s">
        <v>7154</v>
      </c>
    </row>
    <row r="4644" spans="24:24">
      <c r="X4644" s="5" t="s">
        <v>7155</v>
      </c>
    </row>
    <row r="4645" spans="24:24">
      <c r="X4645" s="5" t="s">
        <v>7156</v>
      </c>
    </row>
    <row r="4646" spans="24:24">
      <c r="X4646" s="5" t="s">
        <v>7157</v>
      </c>
    </row>
    <row r="4647" spans="24:24">
      <c r="X4647" s="5" t="s">
        <v>7158</v>
      </c>
    </row>
    <row r="4648" spans="24:24">
      <c r="X4648" s="5" t="s">
        <v>7159</v>
      </c>
    </row>
    <row r="4649" spans="24:24">
      <c r="X4649" s="5" t="s">
        <v>7160</v>
      </c>
    </row>
    <row r="4650" spans="24:24">
      <c r="X4650" s="5" t="s">
        <v>7161</v>
      </c>
    </row>
    <row r="4651" spans="24:24">
      <c r="X4651" s="5" t="s">
        <v>7162</v>
      </c>
    </row>
    <row r="4652" spans="24:24">
      <c r="X4652" s="5" t="s">
        <v>7163</v>
      </c>
    </row>
    <row r="4653" spans="24:24">
      <c r="X4653" s="5" t="s">
        <v>7164</v>
      </c>
    </row>
    <row r="4654" spans="24:24">
      <c r="X4654" s="5" t="s">
        <v>7165</v>
      </c>
    </row>
    <row r="4655" spans="24:24">
      <c r="X4655" s="5" t="s">
        <v>7166</v>
      </c>
    </row>
    <row r="4656" spans="24:24">
      <c r="X4656" s="5" t="s">
        <v>7167</v>
      </c>
    </row>
    <row r="4657" spans="24:24">
      <c r="X4657" s="5" t="s">
        <v>7168</v>
      </c>
    </row>
    <row r="4658" spans="24:24">
      <c r="X4658" s="5" t="s">
        <v>7169</v>
      </c>
    </row>
    <row r="4659" spans="24:24">
      <c r="X4659" s="5" t="s">
        <v>7170</v>
      </c>
    </row>
    <row r="4660" spans="24:24">
      <c r="X4660" s="5" t="s">
        <v>7171</v>
      </c>
    </row>
    <row r="4661" spans="24:24">
      <c r="X4661" s="5" t="s">
        <v>7172</v>
      </c>
    </row>
    <row r="4662" spans="24:24">
      <c r="X4662" s="5" t="s">
        <v>7173</v>
      </c>
    </row>
    <row r="4663" spans="24:24">
      <c r="X4663" s="5" t="s">
        <v>7174</v>
      </c>
    </row>
    <row r="4664" spans="24:24">
      <c r="X4664" s="5" t="s">
        <v>7175</v>
      </c>
    </row>
    <row r="4665" spans="24:24">
      <c r="X4665" s="5" t="s">
        <v>7176</v>
      </c>
    </row>
    <row r="4666" spans="24:24">
      <c r="X4666" s="5" t="s">
        <v>7177</v>
      </c>
    </row>
    <row r="4667" spans="24:24">
      <c r="X4667" s="5" t="s">
        <v>7178</v>
      </c>
    </row>
    <row r="4668" spans="24:24">
      <c r="X4668" s="5" t="s">
        <v>7179</v>
      </c>
    </row>
    <row r="4669" spans="24:24">
      <c r="X4669" s="5" t="s">
        <v>7180</v>
      </c>
    </row>
    <row r="4670" spans="24:24">
      <c r="X4670" s="5" t="s">
        <v>7181</v>
      </c>
    </row>
    <row r="4671" spans="24:24">
      <c r="X4671" s="5" t="s">
        <v>7182</v>
      </c>
    </row>
    <row r="4672" spans="24:24">
      <c r="X4672" s="5" t="s">
        <v>7183</v>
      </c>
    </row>
    <row r="4673" spans="24:24">
      <c r="X4673" s="5" t="s">
        <v>7184</v>
      </c>
    </row>
    <row r="4674" spans="24:24">
      <c r="X4674" s="5" t="s">
        <v>7185</v>
      </c>
    </row>
    <row r="4675" spans="24:24">
      <c r="X4675" s="5" t="s">
        <v>7186</v>
      </c>
    </row>
    <row r="4676" spans="24:24">
      <c r="X4676" s="5" t="s">
        <v>7187</v>
      </c>
    </row>
    <row r="4677" spans="24:24">
      <c r="X4677" s="5" t="s">
        <v>7188</v>
      </c>
    </row>
    <row r="4678" spans="24:24">
      <c r="X4678" s="5" t="s">
        <v>7189</v>
      </c>
    </row>
    <row r="4679" spans="24:24">
      <c r="X4679" s="5" t="s">
        <v>7190</v>
      </c>
    </row>
    <row r="4680" spans="24:24">
      <c r="X4680" s="5" t="s">
        <v>7191</v>
      </c>
    </row>
    <row r="4681" spans="24:24">
      <c r="X4681" s="5" t="s">
        <v>7192</v>
      </c>
    </row>
    <row r="4682" spans="24:24">
      <c r="X4682" s="5" t="s">
        <v>7193</v>
      </c>
    </row>
    <row r="4683" spans="24:24">
      <c r="X4683" s="5" t="s">
        <v>7194</v>
      </c>
    </row>
    <row r="4684" spans="24:24">
      <c r="X4684" s="5" t="s">
        <v>7195</v>
      </c>
    </row>
    <row r="4685" spans="24:24">
      <c r="X4685" s="5" t="s">
        <v>7196</v>
      </c>
    </row>
    <row r="4686" spans="24:24">
      <c r="X4686" s="5" t="s">
        <v>7197</v>
      </c>
    </row>
    <row r="4687" spans="24:24">
      <c r="X4687" s="5" t="s">
        <v>7198</v>
      </c>
    </row>
    <row r="4688" spans="24:24">
      <c r="X4688" s="5" t="s">
        <v>7199</v>
      </c>
    </row>
    <row r="4689" spans="24:24">
      <c r="X4689" s="5" t="s">
        <v>7200</v>
      </c>
    </row>
    <row r="4690" spans="24:24">
      <c r="X4690" s="5" t="s">
        <v>7201</v>
      </c>
    </row>
    <row r="4691" spans="24:24">
      <c r="X4691" s="5" t="s">
        <v>7202</v>
      </c>
    </row>
    <row r="4692" spans="24:24">
      <c r="X4692" s="5" t="s">
        <v>7203</v>
      </c>
    </row>
    <row r="4693" spans="24:24">
      <c r="X4693" s="5" t="s">
        <v>7204</v>
      </c>
    </row>
    <row r="4694" spans="24:24">
      <c r="X4694" s="5" t="s">
        <v>7205</v>
      </c>
    </row>
    <row r="4695" spans="24:24">
      <c r="X4695" s="5" t="s">
        <v>7206</v>
      </c>
    </row>
    <row r="4696" spans="24:24">
      <c r="X4696" s="5" t="s">
        <v>7207</v>
      </c>
    </row>
    <row r="4697" spans="24:24">
      <c r="X4697" s="5" t="s">
        <v>7208</v>
      </c>
    </row>
    <row r="4698" spans="24:24">
      <c r="X4698" s="5" t="s">
        <v>7209</v>
      </c>
    </row>
    <row r="4699" spans="24:24">
      <c r="X4699" s="5" t="s">
        <v>7210</v>
      </c>
    </row>
    <row r="4700" spans="24:24">
      <c r="X4700" s="5" t="s">
        <v>7211</v>
      </c>
    </row>
    <row r="4701" spans="24:24">
      <c r="X4701" s="5" t="s">
        <v>7212</v>
      </c>
    </row>
    <row r="4702" spans="24:24">
      <c r="X4702" s="5" t="s">
        <v>7213</v>
      </c>
    </row>
    <row r="4703" spans="24:24">
      <c r="X4703" s="5" t="s">
        <v>7214</v>
      </c>
    </row>
    <row r="4704" spans="24:24">
      <c r="X4704" s="5" t="s">
        <v>7215</v>
      </c>
    </row>
    <row r="4705" spans="24:24">
      <c r="X4705" s="5" t="s">
        <v>7216</v>
      </c>
    </row>
    <row r="4706" spans="24:24">
      <c r="X4706" s="5" t="s">
        <v>7217</v>
      </c>
    </row>
    <row r="4707" spans="24:24">
      <c r="X4707" s="5" t="s">
        <v>7218</v>
      </c>
    </row>
    <row r="4708" spans="24:24">
      <c r="X4708" s="5" t="s">
        <v>7219</v>
      </c>
    </row>
    <row r="4709" spans="24:24">
      <c r="X4709" s="5" t="s">
        <v>7220</v>
      </c>
    </row>
    <row r="4710" spans="24:24">
      <c r="X4710" s="5" t="s">
        <v>7221</v>
      </c>
    </row>
    <row r="4711" spans="24:24">
      <c r="X4711" s="5" t="s">
        <v>7222</v>
      </c>
    </row>
    <row r="4712" spans="24:24">
      <c r="X4712" s="5" t="s">
        <v>7223</v>
      </c>
    </row>
    <row r="4713" spans="24:24">
      <c r="X4713" s="5" t="s">
        <v>7224</v>
      </c>
    </row>
    <row r="4714" spans="24:24">
      <c r="X4714" s="5" t="s">
        <v>7225</v>
      </c>
    </row>
    <row r="4715" spans="24:24">
      <c r="X4715" s="5" t="s">
        <v>7226</v>
      </c>
    </row>
    <row r="4716" spans="24:24">
      <c r="X4716" s="5" t="s">
        <v>7227</v>
      </c>
    </row>
    <row r="4717" spans="24:24">
      <c r="X4717" s="5" t="s">
        <v>7228</v>
      </c>
    </row>
    <row r="4718" spans="24:24">
      <c r="X4718" s="5" t="s">
        <v>7229</v>
      </c>
    </row>
    <row r="4719" spans="24:24">
      <c r="X4719" s="5" t="s">
        <v>7230</v>
      </c>
    </row>
    <row r="4720" spans="24:24">
      <c r="X4720" s="5" t="s">
        <v>7231</v>
      </c>
    </row>
    <row r="4721" spans="24:24">
      <c r="X4721" s="5" t="s">
        <v>7232</v>
      </c>
    </row>
    <row r="4722" spans="24:24">
      <c r="X4722" s="5" t="s">
        <v>7233</v>
      </c>
    </row>
    <row r="4723" spans="24:24">
      <c r="X4723" s="5" t="s">
        <v>7234</v>
      </c>
    </row>
    <row r="4724" spans="24:24">
      <c r="X4724" s="5" t="s">
        <v>7235</v>
      </c>
    </row>
    <row r="4725" spans="24:24">
      <c r="X4725" s="5" t="s">
        <v>7236</v>
      </c>
    </row>
    <row r="4726" spans="24:24">
      <c r="X4726" s="5" t="s">
        <v>7237</v>
      </c>
    </row>
    <row r="4727" spans="24:24">
      <c r="X4727" s="5" t="s">
        <v>7238</v>
      </c>
    </row>
    <row r="4728" spans="24:24">
      <c r="X4728" s="5" t="s">
        <v>7239</v>
      </c>
    </row>
    <row r="4729" spans="24:24">
      <c r="X4729" s="5" t="s">
        <v>7240</v>
      </c>
    </row>
    <row r="4730" spans="24:24">
      <c r="X4730" s="5" t="s">
        <v>7241</v>
      </c>
    </row>
    <row r="4731" spans="24:24">
      <c r="X4731" s="5" t="s">
        <v>7242</v>
      </c>
    </row>
    <row r="4732" spans="24:24">
      <c r="X4732" s="5" t="s">
        <v>7243</v>
      </c>
    </row>
    <row r="4733" spans="24:24">
      <c r="X4733" s="5" t="s">
        <v>7244</v>
      </c>
    </row>
    <row r="4734" spans="24:24">
      <c r="X4734" s="5" t="s">
        <v>7245</v>
      </c>
    </row>
    <row r="4735" spans="24:24">
      <c r="X4735" s="5" t="s">
        <v>7246</v>
      </c>
    </row>
    <row r="4736" spans="24:24">
      <c r="X4736" s="5" t="s">
        <v>7247</v>
      </c>
    </row>
    <row r="4737" spans="24:24">
      <c r="X4737" s="5" t="s">
        <v>7248</v>
      </c>
    </row>
    <row r="4738" spans="24:24">
      <c r="X4738" s="5" t="s">
        <v>7249</v>
      </c>
    </row>
    <row r="4739" spans="24:24">
      <c r="X4739" s="5" t="s">
        <v>7250</v>
      </c>
    </row>
    <row r="4740" spans="24:24">
      <c r="X4740" s="5" t="s">
        <v>7251</v>
      </c>
    </row>
    <row r="4741" spans="24:24">
      <c r="X4741" s="5" t="s">
        <v>7252</v>
      </c>
    </row>
    <row r="4742" spans="24:24">
      <c r="X4742" s="5" t="s">
        <v>7253</v>
      </c>
    </row>
    <row r="4743" spans="24:24">
      <c r="X4743" s="5" t="s">
        <v>7254</v>
      </c>
    </row>
    <row r="4744" spans="24:24">
      <c r="X4744" s="5" t="s">
        <v>7255</v>
      </c>
    </row>
    <row r="4745" spans="24:24">
      <c r="X4745" s="5" t="s">
        <v>7256</v>
      </c>
    </row>
    <row r="4746" spans="24:24">
      <c r="X4746" s="5" t="s">
        <v>7257</v>
      </c>
    </row>
    <row r="4747" spans="24:24">
      <c r="X4747" s="5" t="s">
        <v>7258</v>
      </c>
    </row>
    <row r="4748" spans="24:24">
      <c r="X4748" s="5" t="s">
        <v>7259</v>
      </c>
    </row>
    <row r="4749" spans="24:24">
      <c r="X4749" s="5" t="s">
        <v>7260</v>
      </c>
    </row>
    <row r="4750" spans="24:24">
      <c r="X4750" s="5" t="s">
        <v>7261</v>
      </c>
    </row>
    <row r="4751" spans="24:24">
      <c r="X4751" s="5" t="s">
        <v>7262</v>
      </c>
    </row>
    <row r="4752" spans="24:24">
      <c r="X4752" s="5" t="s">
        <v>7263</v>
      </c>
    </row>
    <row r="4753" spans="24:24">
      <c r="X4753" s="5" t="s">
        <v>7264</v>
      </c>
    </row>
    <row r="4754" spans="24:24">
      <c r="X4754" s="5" t="s">
        <v>7265</v>
      </c>
    </row>
    <row r="4755" spans="24:24">
      <c r="X4755" s="5" t="s">
        <v>7266</v>
      </c>
    </row>
    <row r="4756" spans="24:24">
      <c r="X4756" s="5" t="s">
        <v>7267</v>
      </c>
    </row>
    <row r="4757" spans="24:24">
      <c r="X4757" s="5" t="s">
        <v>7268</v>
      </c>
    </row>
    <row r="4758" spans="24:24">
      <c r="X4758" s="5" t="s">
        <v>7269</v>
      </c>
    </row>
    <row r="4759" spans="24:24">
      <c r="X4759" s="5" t="s">
        <v>7270</v>
      </c>
    </row>
    <row r="4760" spans="24:24">
      <c r="X4760" s="5" t="s">
        <v>7271</v>
      </c>
    </row>
    <row r="4761" spans="24:24">
      <c r="X4761" s="5" t="s">
        <v>7272</v>
      </c>
    </row>
    <row r="4762" spans="24:24">
      <c r="X4762" s="5" t="s">
        <v>7273</v>
      </c>
    </row>
    <row r="4763" spans="24:24">
      <c r="X4763" s="5" t="s">
        <v>7274</v>
      </c>
    </row>
    <row r="4764" spans="24:24">
      <c r="X4764" s="5" t="s">
        <v>7275</v>
      </c>
    </row>
    <row r="4765" spans="24:24">
      <c r="X4765" s="5" t="s">
        <v>7276</v>
      </c>
    </row>
    <row r="4766" spans="24:24">
      <c r="X4766" s="5" t="s">
        <v>7277</v>
      </c>
    </row>
    <row r="4767" spans="24:24">
      <c r="X4767" s="5" t="s">
        <v>7278</v>
      </c>
    </row>
    <row r="4768" spans="24:24">
      <c r="X4768" s="5" t="s">
        <v>7279</v>
      </c>
    </row>
    <row r="4769" spans="24:24">
      <c r="X4769" s="5" t="s">
        <v>7280</v>
      </c>
    </row>
    <row r="4770" spans="24:24">
      <c r="X4770" s="5" t="s">
        <v>7281</v>
      </c>
    </row>
    <row r="4771" spans="24:24">
      <c r="X4771" s="5" t="s">
        <v>7282</v>
      </c>
    </row>
    <row r="4772" spans="24:24">
      <c r="X4772" s="5" t="s">
        <v>7283</v>
      </c>
    </row>
    <row r="4773" spans="24:24">
      <c r="X4773" s="5" t="s">
        <v>7284</v>
      </c>
    </row>
    <row r="4774" spans="24:24">
      <c r="X4774" s="5" t="s">
        <v>7285</v>
      </c>
    </row>
    <row r="4775" spans="24:24">
      <c r="X4775" s="5" t="s">
        <v>7286</v>
      </c>
    </row>
    <row r="4776" spans="24:24">
      <c r="X4776" s="5" t="s">
        <v>7287</v>
      </c>
    </row>
    <row r="4777" spans="24:24">
      <c r="X4777" s="5" t="s">
        <v>7288</v>
      </c>
    </row>
    <row r="4778" spans="24:24">
      <c r="X4778" s="5" t="s">
        <v>7289</v>
      </c>
    </row>
    <row r="4779" spans="24:24">
      <c r="X4779" s="5" t="s">
        <v>7290</v>
      </c>
    </row>
    <row r="4780" spans="24:24">
      <c r="X4780" s="5" t="s">
        <v>7291</v>
      </c>
    </row>
    <row r="4781" spans="24:24">
      <c r="X4781" s="5" t="s">
        <v>7292</v>
      </c>
    </row>
    <row r="4782" spans="24:24">
      <c r="X4782" s="5" t="s">
        <v>7293</v>
      </c>
    </row>
    <row r="4783" spans="24:24">
      <c r="X4783" s="5" t="s">
        <v>7294</v>
      </c>
    </row>
    <row r="4784" spans="24:24">
      <c r="X4784" s="5" t="s">
        <v>7295</v>
      </c>
    </row>
    <row r="4785" spans="24:24">
      <c r="X4785" s="5" t="s">
        <v>7296</v>
      </c>
    </row>
    <row r="4786" spans="24:24">
      <c r="X4786" s="5" t="s">
        <v>7297</v>
      </c>
    </row>
    <row r="4787" spans="24:24">
      <c r="X4787" s="5" t="s">
        <v>7298</v>
      </c>
    </row>
    <row r="4788" spans="24:24">
      <c r="X4788" s="5" t="s">
        <v>7299</v>
      </c>
    </row>
    <row r="4789" spans="24:24">
      <c r="X4789" s="5" t="s">
        <v>7300</v>
      </c>
    </row>
    <row r="4790" spans="24:24">
      <c r="X4790" s="5" t="s">
        <v>7301</v>
      </c>
    </row>
    <row r="4791" spans="24:24">
      <c r="X4791" s="5" t="s">
        <v>7302</v>
      </c>
    </row>
    <row r="4792" spans="24:24">
      <c r="X4792" s="5" t="s">
        <v>7303</v>
      </c>
    </row>
    <row r="4793" spans="24:24">
      <c r="X4793" s="5" t="s">
        <v>7304</v>
      </c>
    </row>
    <row r="4794" spans="24:24">
      <c r="X4794" s="5" t="s">
        <v>7305</v>
      </c>
    </row>
    <row r="4795" spans="24:24">
      <c r="X4795" s="5" t="s">
        <v>7306</v>
      </c>
    </row>
    <row r="4796" spans="24:24">
      <c r="X4796" s="5" t="s">
        <v>7307</v>
      </c>
    </row>
    <row r="4797" spans="24:24">
      <c r="X4797" s="5" t="s">
        <v>7308</v>
      </c>
    </row>
    <row r="4798" spans="24:24">
      <c r="X4798" s="5" t="s">
        <v>7309</v>
      </c>
    </row>
    <row r="4799" spans="24:24">
      <c r="X4799" s="5" t="s">
        <v>7310</v>
      </c>
    </row>
    <row r="4800" spans="24:24">
      <c r="X4800" s="5" t="s">
        <v>7311</v>
      </c>
    </row>
    <row r="4801" spans="24:24">
      <c r="X4801" s="5" t="s">
        <v>7312</v>
      </c>
    </row>
    <row r="4802" spans="24:24">
      <c r="X4802" s="5" t="s">
        <v>7313</v>
      </c>
    </row>
    <row r="4803" spans="24:24">
      <c r="X4803" s="5" t="s">
        <v>7314</v>
      </c>
    </row>
    <row r="4804" spans="24:24">
      <c r="X4804" s="5" t="s">
        <v>7315</v>
      </c>
    </row>
    <row r="4805" spans="24:24">
      <c r="X4805" s="5" t="s">
        <v>7316</v>
      </c>
    </row>
    <row r="4806" spans="24:24">
      <c r="X4806" s="5" t="s">
        <v>7317</v>
      </c>
    </row>
    <row r="4807" spans="24:24">
      <c r="X4807" s="5" t="s">
        <v>7318</v>
      </c>
    </row>
    <row r="4808" spans="24:24">
      <c r="X4808" s="5" t="s">
        <v>7319</v>
      </c>
    </row>
    <row r="4809" spans="24:24">
      <c r="X4809" s="5" t="s">
        <v>7320</v>
      </c>
    </row>
    <row r="4810" spans="24:24">
      <c r="X4810" s="5" t="s">
        <v>7321</v>
      </c>
    </row>
    <row r="4811" spans="24:24">
      <c r="X4811" s="5" t="s">
        <v>7322</v>
      </c>
    </row>
    <row r="4812" spans="24:24">
      <c r="X4812" s="5" t="s">
        <v>7323</v>
      </c>
    </row>
    <row r="4813" spans="24:24">
      <c r="X4813" s="5" t="s">
        <v>7324</v>
      </c>
    </row>
    <row r="4814" spans="24:24">
      <c r="X4814" s="5" t="s">
        <v>7325</v>
      </c>
    </row>
    <row r="4815" spans="24:24">
      <c r="X4815" s="5" t="s">
        <v>7326</v>
      </c>
    </row>
    <row r="4816" spans="24:24">
      <c r="X4816" s="5" t="s">
        <v>7327</v>
      </c>
    </row>
    <row r="4817" spans="24:24">
      <c r="X4817" s="5" t="s">
        <v>7328</v>
      </c>
    </row>
    <row r="4818" spans="24:24">
      <c r="X4818" s="5" t="s">
        <v>7329</v>
      </c>
    </row>
    <row r="4819" spans="24:24">
      <c r="X4819" s="5" t="s">
        <v>7330</v>
      </c>
    </row>
    <row r="4820" spans="24:24">
      <c r="X4820" s="5" t="s">
        <v>7331</v>
      </c>
    </row>
    <row r="4821" spans="24:24">
      <c r="X4821" s="5" t="s">
        <v>7332</v>
      </c>
    </row>
    <row r="4822" spans="24:24">
      <c r="X4822" s="5" t="s">
        <v>7333</v>
      </c>
    </row>
    <row r="4823" spans="24:24">
      <c r="X4823" s="5" t="s">
        <v>7334</v>
      </c>
    </row>
    <row r="4824" spans="24:24">
      <c r="X4824" s="5" t="s">
        <v>7335</v>
      </c>
    </row>
    <row r="4825" spans="24:24">
      <c r="X4825" s="5" t="s">
        <v>7336</v>
      </c>
    </row>
    <row r="4826" spans="24:24">
      <c r="X4826" s="5" t="s">
        <v>7337</v>
      </c>
    </row>
    <row r="4827" spans="24:24">
      <c r="X4827" s="5" t="s">
        <v>7338</v>
      </c>
    </row>
    <row r="4828" spans="24:24">
      <c r="X4828" s="5" t="s">
        <v>7339</v>
      </c>
    </row>
    <row r="4829" spans="24:24">
      <c r="X4829" s="5" t="s">
        <v>7340</v>
      </c>
    </row>
    <row r="4830" spans="24:24">
      <c r="X4830" s="5" t="s">
        <v>7341</v>
      </c>
    </row>
    <row r="4831" spans="24:24">
      <c r="X4831" s="5" t="s">
        <v>7342</v>
      </c>
    </row>
    <row r="4832" spans="24:24">
      <c r="X4832" s="5" t="s">
        <v>7343</v>
      </c>
    </row>
    <row r="4833" spans="24:24">
      <c r="X4833" s="5" t="s">
        <v>7344</v>
      </c>
    </row>
    <row r="4834" spans="24:24">
      <c r="X4834" s="5" t="s">
        <v>7345</v>
      </c>
    </row>
    <row r="4835" spans="24:24">
      <c r="X4835" s="5" t="s">
        <v>7346</v>
      </c>
    </row>
    <row r="4836" spans="24:24">
      <c r="X4836" s="5" t="s">
        <v>7347</v>
      </c>
    </row>
    <row r="4837" spans="24:24">
      <c r="X4837" s="5" t="s">
        <v>7348</v>
      </c>
    </row>
    <row r="4838" spans="24:24">
      <c r="X4838" s="5" t="s">
        <v>7349</v>
      </c>
    </row>
    <row r="4839" spans="24:24">
      <c r="X4839" s="5" t="s">
        <v>7350</v>
      </c>
    </row>
    <row r="4840" spans="24:24">
      <c r="X4840" s="5" t="s">
        <v>7351</v>
      </c>
    </row>
    <row r="4841" spans="24:24">
      <c r="X4841" s="5" t="s">
        <v>7352</v>
      </c>
    </row>
    <row r="4842" spans="24:24">
      <c r="X4842" s="5" t="s">
        <v>7353</v>
      </c>
    </row>
    <row r="4843" spans="24:24">
      <c r="X4843" s="5" t="s">
        <v>7354</v>
      </c>
    </row>
    <row r="4844" spans="24:24">
      <c r="X4844" s="5" t="s">
        <v>7355</v>
      </c>
    </row>
    <row r="4845" spans="24:24">
      <c r="X4845" s="5" t="s">
        <v>7356</v>
      </c>
    </row>
    <row r="4846" spans="24:24">
      <c r="X4846" s="5" t="s">
        <v>7357</v>
      </c>
    </row>
    <row r="4847" spans="24:24">
      <c r="X4847" s="5" t="s">
        <v>7358</v>
      </c>
    </row>
    <row r="4848" spans="24:24">
      <c r="X4848" s="5" t="s">
        <v>7359</v>
      </c>
    </row>
    <row r="4849" spans="24:24">
      <c r="X4849" s="5" t="s">
        <v>7360</v>
      </c>
    </row>
    <row r="4850" spans="24:24">
      <c r="X4850" s="5" t="s">
        <v>7361</v>
      </c>
    </row>
    <row r="4851" spans="24:24">
      <c r="X4851" s="5" t="s">
        <v>7362</v>
      </c>
    </row>
    <row r="4852" spans="24:24">
      <c r="X4852" s="5" t="s">
        <v>7363</v>
      </c>
    </row>
    <row r="4853" spans="24:24">
      <c r="X4853" s="5" t="s">
        <v>7364</v>
      </c>
    </row>
    <row r="4854" spans="24:24">
      <c r="X4854" s="5" t="s">
        <v>7365</v>
      </c>
    </row>
    <row r="4855" spans="24:24">
      <c r="X4855" s="5" t="s">
        <v>7366</v>
      </c>
    </row>
    <row r="4856" spans="24:24">
      <c r="X4856" s="5" t="s">
        <v>7367</v>
      </c>
    </row>
    <row r="4857" spans="24:24">
      <c r="X4857" s="5" t="s">
        <v>7368</v>
      </c>
    </row>
    <row r="4858" spans="24:24">
      <c r="X4858" s="5" t="s">
        <v>7369</v>
      </c>
    </row>
    <row r="4859" spans="24:24">
      <c r="X4859" s="5" t="s">
        <v>7370</v>
      </c>
    </row>
    <row r="4860" spans="24:24">
      <c r="X4860" s="5" t="s">
        <v>7371</v>
      </c>
    </row>
    <row r="4861" spans="24:24">
      <c r="X4861" s="5" t="s">
        <v>7372</v>
      </c>
    </row>
    <row r="4862" spans="24:24">
      <c r="X4862" s="5" t="s">
        <v>7373</v>
      </c>
    </row>
    <row r="4863" spans="24:24">
      <c r="X4863" s="5" t="s">
        <v>7374</v>
      </c>
    </row>
    <row r="4864" spans="24:24">
      <c r="X4864" s="5" t="s">
        <v>7375</v>
      </c>
    </row>
    <row r="4865" spans="24:24">
      <c r="X4865" s="5" t="s">
        <v>7376</v>
      </c>
    </row>
    <row r="4866" spans="24:24">
      <c r="X4866" s="5" t="s">
        <v>7377</v>
      </c>
    </row>
    <row r="4867" spans="24:24">
      <c r="X4867" s="5" t="s">
        <v>7378</v>
      </c>
    </row>
    <row r="4868" spans="24:24">
      <c r="X4868" s="5" t="s">
        <v>7379</v>
      </c>
    </row>
    <row r="4869" spans="24:24">
      <c r="X4869" s="5" t="s">
        <v>7380</v>
      </c>
    </row>
    <row r="4870" spans="24:24">
      <c r="X4870" s="5" t="s">
        <v>7381</v>
      </c>
    </row>
    <row r="4871" spans="24:24">
      <c r="X4871" s="5" t="s">
        <v>7382</v>
      </c>
    </row>
    <row r="4872" spans="24:24">
      <c r="X4872" s="5" t="s">
        <v>7383</v>
      </c>
    </row>
    <row r="4873" spans="24:24">
      <c r="X4873" s="5" t="s">
        <v>7384</v>
      </c>
    </row>
    <row r="4874" spans="24:24">
      <c r="X4874" s="5" t="s">
        <v>7385</v>
      </c>
    </row>
    <row r="4875" spans="24:24">
      <c r="X4875" s="5" t="s">
        <v>7386</v>
      </c>
    </row>
    <row r="4876" spans="24:24">
      <c r="X4876" s="5" t="s">
        <v>7387</v>
      </c>
    </row>
    <row r="4877" spans="24:24">
      <c r="X4877" s="5" t="s">
        <v>7388</v>
      </c>
    </row>
    <row r="4878" spans="24:24">
      <c r="X4878" s="5" t="s">
        <v>7389</v>
      </c>
    </row>
    <row r="4879" spans="24:24">
      <c r="X4879" s="5" t="s">
        <v>7390</v>
      </c>
    </row>
    <row r="4880" spans="24:24">
      <c r="X4880" s="5" t="s">
        <v>7391</v>
      </c>
    </row>
    <row r="4881" spans="24:24">
      <c r="X4881" s="5" t="s">
        <v>7392</v>
      </c>
    </row>
    <row r="4882" spans="24:24">
      <c r="X4882" s="5" t="s">
        <v>7393</v>
      </c>
    </row>
    <row r="4883" spans="24:24">
      <c r="X4883" s="5" t="s">
        <v>7394</v>
      </c>
    </row>
    <row r="4884" spans="24:24">
      <c r="X4884" s="5" t="s">
        <v>7395</v>
      </c>
    </row>
    <row r="4885" spans="24:24">
      <c r="X4885" s="5" t="s">
        <v>7396</v>
      </c>
    </row>
    <row r="4886" spans="24:24">
      <c r="X4886" s="5" t="s">
        <v>7397</v>
      </c>
    </row>
    <row r="4887" spans="24:24">
      <c r="X4887" s="5" t="s">
        <v>7398</v>
      </c>
    </row>
    <row r="4888" spans="24:24">
      <c r="X4888" s="5" t="s">
        <v>7399</v>
      </c>
    </row>
    <row r="4889" spans="24:24">
      <c r="X4889" s="5" t="s">
        <v>7400</v>
      </c>
    </row>
    <row r="4890" spans="24:24">
      <c r="X4890" s="5" t="s">
        <v>7401</v>
      </c>
    </row>
    <row r="4891" spans="24:24">
      <c r="X4891" s="5" t="s">
        <v>7402</v>
      </c>
    </row>
    <row r="4892" spans="24:24">
      <c r="X4892" s="5" t="s">
        <v>7403</v>
      </c>
    </row>
    <row r="4893" spans="24:24">
      <c r="X4893" s="5" t="s">
        <v>7404</v>
      </c>
    </row>
    <row r="4894" spans="24:24">
      <c r="X4894" s="5" t="s">
        <v>7405</v>
      </c>
    </row>
    <row r="4895" spans="24:24">
      <c r="X4895" s="5" t="s">
        <v>7406</v>
      </c>
    </row>
    <row r="4896" spans="24:24">
      <c r="X4896" s="5" t="s">
        <v>7407</v>
      </c>
    </row>
    <row r="4897" spans="24:24">
      <c r="X4897" s="5" t="s">
        <v>7408</v>
      </c>
    </row>
    <row r="4898" spans="24:24">
      <c r="X4898" s="5" t="s">
        <v>7409</v>
      </c>
    </row>
    <row r="4899" spans="24:24">
      <c r="X4899" s="5" t="s">
        <v>7410</v>
      </c>
    </row>
    <row r="4900" spans="24:24">
      <c r="X4900" s="5" t="s">
        <v>7411</v>
      </c>
    </row>
    <row r="4901" spans="24:24">
      <c r="X4901" s="5" t="s">
        <v>7412</v>
      </c>
    </row>
    <row r="4902" spans="24:24">
      <c r="X4902" s="5" t="s">
        <v>7413</v>
      </c>
    </row>
    <row r="4903" spans="24:24">
      <c r="X4903" s="5" t="s">
        <v>7414</v>
      </c>
    </row>
    <row r="4904" spans="24:24">
      <c r="X4904" s="5" t="s">
        <v>7415</v>
      </c>
    </row>
    <row r="4905" spans="24:24">
      <c r="X4905" s="5" t="s">
        <v>7416</v>
      </c>
    </row>
    <row r="4906" spans="24:24">
      <c r="X4906" s="5" t="s">
        <v>7417</v>
      </c>
    </row>
    <row r="4907" spans="24:24">
      <c r="X4907" s="5" t="s">
        <v>7418</v>
      </c>
    </row>
    <row r="4908" spans="24:24">
      <c r="X4908" s="5" t="s">
        <v>7419</v>
      </c>
    </row>
    <row r="4909" spans="24:24">
      <c r="X4909" s="5" t="s">
        <v>7420</v>
      </c>
    </row>
    <row r="4910" spans="24:24">
      <c r="X4910" s="5" t="s">
        <v>7421</v>
      </c>
    </row>
    <row r="4911" spans="24:24">
      <c r="X4911" s="5" t="s">
        <v>7422</v>
      </c>
    </row>
    <row r="4912" spans="24:24">
      <c r="X4912" s="5" t="s">
        <v>7423</v>
      </c>
    </row>
    <row r="4913" spans="24:24">
      <c r="X4913" s="5" t="s">
        <v>7424</v>
      </c>
    </row>
    <row r="4914" spans="24:24">
      <c r="X4914" s="5" t="s">
        <v>7425</v>
      </c>
    </row>
    <row r="4915" spans="24:24">
      <c r="X4915" s="5" t="s">
        <v>7426</v>
      </c>
    </row>
    <row r="4916" spans="24:24">
      <c r="X4916" s="5" t="s">
        <v>7427</v>
      </c>
    </row>
    <row r="4917" spans="24:24">
      <c r="X4917" s="5" t="s">
        <v>7428</v>
      </c>
    </row>
    <row r="4918" spans="24:24">
      <c r="X4918" s="5" t="s">
        <v>7429</v>
      </c>
    </row>
    <row r="4919" spans="24:24">
      <c r="X4919" s="5" t="s">
        <v>7430</v>
      </c>
    </row>
    <row r="4920" spans="24:24">
      <c r="X4920" s="5" t="s">
        <v>7431</v>
      </c>
    </row>
    <row r="4921" spans="24:24">
      <c r="X4921" s="5" t="s">
        <v>7432</v>
      </c>
    </row>
    <row r="4922" spans="24:24">
      <c r="X4922" s="5" t="s">
        <v>7433</v>
      </c>
    </row>
    <row r="4923" spans="24:24">
      <c r="X4923" s="5" t="s">
        <v>7434</v>
      </c>
    </row>
    <row r="4924" spans="24:24">
      <c r="X4924" s="5" t="s">
        <v>7435</v>
      </c>
    </row>
    <row r="4925" spans="24:24">
      <c r="X4925" s="5" t="s">
        <v>7436</v>
      </c>
    </row>
    <row r="4926" spans="24:24">
      <c r="X4926" s="5" t="s">
        <v>7437</v>
      </c>
    </row>
    <row r="4927" spans="24:24">
      <c r="X4927" s="5" t="s">
        <v>7438</v>
      </c>
    </row>
    <row r="4928" spans="24:24">
      <c r="X4928" s="5" t="s">
        <v>7439</v>
      </c>
    </row>
    <row r="4929" spans="24:24">
      <c r="X4929" s="5" t="s">
        <v>7440</v>
      </c>
    </row>
    <row r="4930" spans="24:24">
      <c r="X4930" s="5" t="s">
        <v>7441</v>
      </c>
    </row>
    <row r="4931" spans="24:24">
      <c r="X4931" s="5" t="s">
        <v>7442</v>
      </c>
    </row>
    <row r="4932" spans="24:24">
      <c r="X4932" s="5" t="s">
        <v>7443</v>
      </c>
    </row>
    <row r="4933" spans="24:24">
      <c r="X4933" s="5" t="s">
        <v>7444</v>
      </c>
    </row>
    <row r="4934" spans="24:24">
      <c r="X4934" s="5" t="s">
        <v>7445</v>
      </c>
    </row>
    <row r="4935" spans="24:24">
      <c r="X4935" s="5" t="s">
        <v>7446</v>
      </c>
    </row>
    <row r="4936" spans="24:24">
      <c r="X4936" s="5" t="s">
        <v>7447</v>
      </c>
    </row>
    <row r="4937" spans="24:24">
      <c r="X4937" s="5" t="s">
        <v>7448</v>
      </c>
    </row>
    <row r="4938" spans="24:24">
      <c r="X4938" s="5" t="s">
        <v>7449</v>
      </c>
    </row>
    <row r="4939" spans="24:24">
      <c r="X4939" s="5" t="s">
        <v>7450</v>
      </c>
    </row>
    <row r="4940" spans="24:24">
      <c r="X4940" s="5" t="s">
        <v>7451</v>
      </c>
    </row>
    <row r="4941" spans="24:24">
      <c r="X4941" s="5" t="s">
        <v>7452</v>
      </c>
    </row>
    <row r="4942" spans="24:24">
      <c r="X4942" s="5" t="s">
        <v>7453</v>
      </c>
    </row>
    <row r="4943" spans="24:24">
      <c r="X4943" s="5" t="s">
        <v>7454</v>
      </c>
    </row>
    <row r="4944" spans="24:24">
      <c r="X4944" s="5" t="s">
        <v>7455</v>
      </c>
    </row>
    <row r="4945" spans="24:24">
      <c r="X4945" s="5" t="s">
        <v>7456</v>
      </c>
    </row>
    <row r="4946" spans="24:24">
      <c r="X4946" s="5" t="s">
        <v>7457</v>
      </c>
    </row>
    <row r="4947" spans="24:24">
      <c r="X4947" s="5" t="s">
        <v>7458</v>
      </c>
    </row>
    <row r="4948" spans="24:24">
      <c r="X4948" s="5" t="s">
        <v>7459</v>
      </c>
    </row>
    <row r="4949" spans="24:24">
      <c r="X4949" s="5" t="s">
        <v>7460</v>
      </c>
    </row>
    <row r="4950" spans="24:24">
      <c r="X4950" s="5" t="s">
        <v>7461</v>
      </c>
    </row>
    <row r="4951" spans="24:24">
      <c r="X4951" s="5" t="s">
        <v>7462</v>
      </c>
    </row>
    <row r="4952" spans="24:24">
      <c r="X4952" s="5" t="s">
        <v>7463</v>
      </c>
    </row>
    <row r="4953" spans="24:24">
      <c r="X4953" s="5" t="s">
        <v>7464</v>
      </c>
    </row>
    <row r="4954" spans="24:24">
      <c r="X4954" s="5" t="s">
        <v>7465</v>
      </c>
    </row>
    <row r="4955" spans="24:24">
      <c r="X4955" s="5" t="s">
        <v>7466</v>
      </c>
    </row>
    <row r="4956" spans="24:24">
      <c r="X4956" s="5" t="s">
        <v>7467</v>
      </c>
    </row>
    <row r="4957" spans="24:24">
      <c r="X4957" s="5" t="s">
        <v>7468</v>
      </c>
    </row>
    <row r="4958" spans="24:24">
      <c r="X4958" s="5" t="s">
        <v>7469</v>
      </c>
    </row>
    <row r="4959" spans="24:24">
      <c r="X4959" s="5" t="s">
        <v>7470</v>
      </c>
    </row>
    <row r="4960" spans="24:24">
      <c r="X4960" s="5" t="s">
        <v>7471</v>
      </c>
    </row>
    <row r="4961" spans="24:24">
      <c r="X4961" s="5" t="s">
        <v>7472</v>
      </c>
    </row>
    <row r="4962" spans="24:24">
      <c r="X4962" s="5" t="s">
        <v>7473</v>
      </c>
    </row>
    <row r="4963" spans="24:24">
      <c r="X4963" s="5" t="s">
        <v>7474</v>
      </c>
    </row>
    <row r="4964" spans="24:24">
      <c r="X4964" s="5" t="s">
        <v>7475</v>
      </c>
    </row>
    <row r="4965" spans="24:24">
      <c r="X4965" s="5" t="s">
        <v>7476</v>
      </c>
    </row>
    <row r="4966" spans="24:24">
      <c r="X4966" s="5" t="s">
        <v>7477</v>
      </c>
    </row>
    <row r="4967" spans="24:24">
      <c r="X4967" s="5" t="s">
        <v>7478</v>
      </c>
    </row>
    <row r="4968" spans="24:24">
      <c r="X4968" s="5" t="s">
        <v>7479</v>
      </c>
    </row>
    <row r="4969" spans="24:24">
      <c r="X4969" s="5" t="s">
        <v>7480</v>
      </c>
    </row>
    <row r="4970" spans="24:24">
      <c r="X4970" s="5" t="s">
        <v>7481</v>
      </c>
    </row>
    <row r="4971" spans="24:24">
      <c r="X4971" s="5" t="s">
        <v>7482</v>
      </c>
    </row>
    <row r="4972" spans="24:24">
      <c r="X4972" s="5" t="s">
        <v>7483</v>
      </c>
    </row>
    <row r="4973" spans="24:24">
      <c r="X4973" s="5" t="s">
        <v>7484</v>
      </c>
    </row>
    <row r="4974" spans="24:24">
      <c r="X4974" s="5" t="s">
        <v>7485</v>
      </c>
    </row>
    <row r="4975" spans="24:24">
      <c r="X4975" s="5" t="s">
        <v>7486</v>
      </c>
    </row>
    <row r="4976" spans="24:24">
      <c r="X4976" s="5" t="s">
        <v>7487</v>
      </c>
    </row>
    <row r="4977" spans="24:24">
      <c r="X4977" s="5" t="s">
        <v>7488</v>
      </c>
    </row>
    <row r="4978" spans="24:24">
      <c r="X4978" s="5" t="s">
        <v>7489</v>
      </c>
    </row>
    <row r="4979" spans="24:24">
      <c r="X4979" s="5" t="s">
        <v>7490</v>
      </c>
    </row>
    <row r="4980" spans="24:24">
      <c r="X4980" s="5" t="s">
        <v>7491</v>
      </c>
    </row>
    <row r="4981" spans="24:24">
      <c r="X4981" s="5" t="s">
        <v>7492</v>
      </c>
    </row>
    <row r="4982" spans="24:24">
      <c r="X4982" s="5" t="s">
        <v>7493</v>
      </c>
    </row>
    <row r="4983" spans="24:24">
      <c r="X4983" s="5" t="s">
        <v>7494</v>
      </c>
    </row>
    <row r="4984" spans="24:24">
      <c r="X4984" s="5" t="s">
        <v>7495</v>
      </c>
    </row>
    <row r="4985" spans="24:24">
      <c r="X4985" s="5" t="s">
        <v>7496</v>
      </c>
    </row>
    <row r="4986" spans="24:24">
      <c r="X4986" s="5" t="s">
        <v>7497</v>
      </c>
    </row>
    <row r="4987" spans="24:24">
      <c r="X4987" s="5" t="s">
        <v>7498</v>
      </c>
    </row>
    <row r="4988" spans="24:24">
      <c r="X4988" s="5" t="s">
        <v>7499</v>
      </c>
    </row>
    <row r="4989" spans="24:24">
      <c r="X4989" s="5" t="s">
        <v>7500</v>
      </c>
    </row>
    <row r="4990" spans="24:24">
      <c r="X4990" s="5" t="s">
        <v>7501</v>
      </c>
    </row>
    <row r="4991" spans="24:24">
      <c r="X4991" s="5" t="s">
        <v>7502</v>
      </c>
    </row>
    <row r="4992" spans="24:24">
      <c r="X4992" s="5" t="s">
        <v>7503</v>
      </c>
    </row>
    <row r="4993" spans="24:24">
      <c r="X4993" s="5" t="s">
        <v>7504</v>
      </c>
    </row>
    <row r="4994" spans="24:24">
      <c r="X4994" s="5" t="s">
        <v>7505</v>
      </c>
    </row>
    <row r="4995" spans="24:24">
      <c r="X4995" s="5" t="s">
        <v>7506</v>
      </c>
    </row>
    <row r="4996" spans="24:24">
      <c r="X4996" s="5" t="s">
        <v>7507</v>
      </c>
    </row>
    <row r="4997" spans="24:24">
      <c r="X4997" s="5" t="s">
        <v>7508</v>
      </c>
    </row>
    <row r="4998" spans="24:24">
      <c r="X4998" s="5" t="s">
        <v>7509</v>
      </c>
    </row>
    <row r="4999" spans="24:24">
      <c r="X4999" s="5" t="s">
        <v>7510</v>
      </c>
    </row>
    <row r="5000" spans="24:24">
      <c r="X5000" s="5" t="s">
        <v>7511</v>
      </c>
    </row>
    <row r="5001" spans="24:24">
      <c r="X5001" s="5" t="s">
        <v>7512</v>
      </c>
    </row>
    <row r="5002" spans="24:24">
      <c r="X5002" s="5" t="s">
        <v>7513</v>
      </c>
    </row>
    <row r="5003" spans="24:24">
      <c r="X5003" s="5" t="s">
        <v>7514</v>
      </c>
    </row>
    <row r="5004" spans="24:24">
      <c r="X5004" s="5" t="s">
        <v>7515</v>
      </c>
    </row>
    <row r="5005" spans="24:24">
      <c r="X5005" s="5" t="s">
        <v>7516</v>
      </c>
    </row>
    <row r="5006" spans="24:24">
      <c r="X5006" s="5" t="s">
        <v>7517</v>
      </c>
    </row>
    <row r="5007" spans="24:24">
      <c r="X5007" s="5" t="s">
        <v>7518</v>
      </c>
    </row>
    <row r="5008" spans="24:24">
      <c r="X5008" s="5" t="s">
        <v>7519</v>
      </c>
    </row>
    <row r="5009" spans="24:24">
      <c r="X5009" s="5" t="s">
        <v>7520</v>
      </c>
    </row>
    <row r="5010" spans="24:24">
      <c r="X5010" s="5" t="s">
        <v>7521</v>
      </c>
    </row>
    <row r="5011" spans="24:24">
      <c r="X5011" s="5" t="s">
        <v>7522</v>
      </c>
    </row>
    <row r="5012" spans="24:24">
      <c r="X5012" s="5" t="s">
        <v>7523</v>
      </c>
    </row>
    <row r="5013" spans="24:24">
      <c r="X5013" s="5" t="s">
        <v>7524</v>
      </c>
    </row>
    <row r="5014" spans="24:24">
      <c r="X5014" s="5" t="s">
        <v>7525</v>
      </c>
    </row>
    <row r="5015" spans="24:24">
      <c r="X5015" s="5" t="s">
        <v>7526</v>
      </c>
    </row>
    <row r="5016" spans="24:24">
      <c r="X5016" s="5" t="s">
        <v>7527</v>
      </c>
    </row>
    <row r="5017" spans="24:24">
      <c r="X5017" s="5" t="s">
        <v>7528</v>
      </c>
    </row>
    <row r="5018" spans="24:24">
      <c r="X5018" s="5" t="s">
        <v>7529</v>
      </c>
    </row>
    <row r="5019" spans="24:24">
      <c r="X5019" s="5" t="s">
        <v>7530</v>
      </c>
    </row>
    <row r="5020" spans="24:24">
      <c r="X5020" s="5" t="s">
        <v>7531</v>
      </c>
    </row>
    <row r="5021" spans="24:24">
      <c r="X5021" s="5" t="s">
        <v>7532</v>
      </c>
    </row>
    <row r="5022" spans="24:24">
      <c r="X5022" s="5" t="s">
        <v>7533</v>
      </c>
    </row>
    <row r="5023" spans="24:24">
      <c r="X5023" s="5" t="s">
        <v>7534</v>
      </c>
    </row>
    <row r="5024" spans="24:24">
      <c r="X5024" s="5" t="s">
        <v>7535</v>
      </c>
    </row>
    <row r="5025" spans="24:24">
      <c r="X5025" s="5" t="s">
        <v>7536</v>
      </c>
    </row>
    <row r="5026" spans="24:24">
      <c r="X5026" s="5" t="s">
        <v>7537</v>
      </c>
    </row>
    <row r="5027" spans="24:24">
      <c r="X5027" s="5" t="s">
        <v>7538</v>
      </c>
    </row>
    <row r="5028" spans="24:24">
      <c r="X5028" s="5" t="s">
        <v>7539</v>
      </c>
    </row>
    <row r="5029" spans="24:24">
      <c r="X5029" s="5" t="s">
        <v>7540</v>
      </c>
    </row>
    <row r="5030" spans="24:24">
      <c r="X5030" s="5" t="s">
        <v>7541</v>
      </c>
    </row>
    <row r="5031" spans="24:24">
      <c r="X5031" s="5" t="s">
        <v>7542</v>
      </c>
    </row>
    <row r="5032" spans="24:24">
      <c r="X5032" s="5" t="s">
        <v>7543</v>
      </c>
    </row>
    <row r="5033" spans="24:24">
      <c r="X5033" s="5" t="s">
        <v>7544</v>
      </c>
    </row>
    <row r="5034" spans="24:24">
      <c r="X5034" s="5" t="s">
        <v>7545</v>
      </c>
    </row>
    <row r="5035" spans="24:24">
      <c r="X5035" s="5" t="s">
        <v>7546</v>
      </c>
    </row>
    <row r="5036" spans="24:24">
      <c r="X5036" s="5" t="s">
        <v>7547</v>
      </c>
    </row>
    <row r="5037" spans="24:24">
      <c r="X5037" s="5" t="s">
        <v>7548</v>
      </c>
    </row>
    <row r="5038" spans="24:24">
      <c r="X5038" s="5" t="s">
        <v>7549</v>
      </c>
    </row>
    <row r="5039" spans="24:24">
      <c r="X5039" s="5" t="s">
        <v>7550</v>
      </c>
    </row>
    <row r="5040" spans="24:24">
      <c r="X5040" s="5" t="s">
        <v>7551</v>
      </c>
    </row>
    <row r="5041" spans="24:24">
      <c r="X5041" s="5" t="s">
        <v>7552</v>
      </c>
    </row>
    <row r="5042" spans="24:24">
      <c r="X5042" s="5" t="s">
        <v>7553</v>
      </c>
    </row>
    <row r="5043" spans="24:24">
      <c r="X5043" s="5" t="s">
        <v>7554</v>
      </c>
    </row>
    <row r="5044" spans="24:24">
      <c r="X5044" s="5" t="s">
        <v>7555</v>
      </c>
    </row>
    <row r="5045" spans="24:24">
      <c r="X5045" s="5" t="s">
        <v>7556</v>
      </c>
    </row>
    <row r="5046" spans="24:24">
      <c r="X5046" s="5" t="s">
        <v>7557</v>
      </c>
    </row>
    <row r="5047" spans="24:24">
      <c r="X5047" s="5" t="s">
        <v>7558</v>
      </c>
    </row>
    <row r="5048" spans="24:24">
      <c r="X5048" s="5" t="s">
        <v>7559</v>
      </c>
    </row>
    <row r="5049" spans="24:24">
      <c r="X5049" s="5" t="s">
        <v>7560</v>
      </c>
    </row>
    <row r="5050" spans="24:24">
      <c r="X5050" s="5" t="s">
        <v>7561</v>
      </c>
    </row>
    <row r="5051" spans="24:24">
      <c r="X5051" s="5" t="s">
        <v>7562</v>
      </c>
    </row>
    <row r="5052" spans="24:24">
      <c r="X5052" s="5" t="s">
        <v>7563</v>
      </c>
    </row>
    <row r="5053" spans="24:24">
      <c r="X5053" s="5" t="s">
        <v>7564</v>
      </c>
    </row>
    <row r="5054" spans="24:24">
      <c r="X5054" s="5" t="s">
        <v>7565</v>
      </c>
    </row>
    <row r="5055" spans="24:24">
      <c r="X5055" s="5" t="s">
        <v>7566</v>
      </c>
    </row>
    <row r="5056" spans="24:24">
      <c r="X5056" s="5" t="s">
        <v>7567</v>
      </c>
    </row>
    <row r="5057" spans="24:24">
      <c r="X5057" s="5" t="s">
        <v>7568</v>
      </c>
    </row>
    <row r="5058" spans="24:24">
      <c r="X5058" s="5" t="s">
        <v>7569</v>
      </c>
    </row>
    <row r="5059" spans="24:24">
      <c r="X5059" s="5" t="s">
        <v>7570</v>
      </c>
    </row>
    <row r="5060" spans="24:24">
      <c r="X5060" s="5" t="s">
        <v>7571</v>
      </c>
    </row>
    <row r="5061" spans="24:24">
      <c r="X5061" s="5" t="s">
        <v>7572</v>
      </c>
    </row>
    <row r="5062" spans="24:24">
      <c r="X5062" s="5" t="s">
        <v>7573</v>
      </c>
    </row>
    <row r="5063" spans="24:24">
      <c r="X5063" s="5" t="s">
        <v>7574</v>
      </c>
    </row>
    <row r="5064" spans="24:24">
      <c r="X5064" s="5" t="s">
        <v>7575</v>
      </c>
    </row>
    <row r="5065" spans="24:24">
      <c r="X5065" s="5" t="s">
        <v>7576</v>
      </c>
    </row>
    <row r="5066" spans="24:24">
      <c r="X5066" s="5" t="s">
        <v>7577</v>
      </c>
    </row>
    <row r="5067" spans="24:24">
      <c r="X5067" s="5" t="s">
        <v>7578</v>
      </c>
    </row>
    <row r="5068" spans="24:24">
      <c r="X5068" s="5" t="s">
        <v>7579</v>
      </c>
    </row>
    <row r="5069" spans="24:24">
      <c r="X5069" s="5" t="s">
        <v>7580</v>
      </c>
    </row>
    <row r="5070" spans="24:24">
      <c r="X5070" s="5" t="s">
        <v>7581</v>
      </c>
    </row>
    <row r="5071" spans="24:24">
      <c r="X5071" s="5" t="s">
        <v>7582</v>
      </c>
    </row>
    <row r="5072" spans="24:24">
      <c r="X5072" s="5" t="s">
        <v>7583</v>
      </c>
    </row>
    <row r="5073" spans="24:24">
      <c r="X5073" s="5" t="s">
        <v>7584</v>
      </c>
    </row>
    <row r="5074" spans="24:24">
      <c r="X5074" s="5" t="s">
        <v>7585</v>
      </c>
    </row>
    <row r="5075" spans="24:24">
      <c r="X5075" s="5" t="s">
        <v>7586</v>
      </c>
    </row>
    <row r="5076" spans="24:24">
      <c r="X5076" s="5" t="s">
        <v>7587</v>
      </c>
    </row>
    <row r="5077" spans="24:24">
      <c r="X5077" s="5" t="s">
        <v>7588</v>
      </c>
    </row>
    <row r="5078" spans="24:24">
      <c r="X5078" s="5" t="s">
        <v>7589</v>
      </c>
    </row>
    <row r="5079" spans="24:24">
      <c r="X5079" s="5" t="s">
        <v>7590</v>
      </c>
    </row>
    <row r="5080" spans="24:24">
      <c r="X5080" s="5" t="s">
        <v>7591</v>
      </c>
    </row>
    <row r="5081" spans="24:24">
      <c r="X5081" s="5" t="s">
        <v>7592</v>
      </c>
    </row>
    <row r="5082" spans="24:24">
      <c r="X5082" s="5" t="s">
        <v>7593</v>
      </c>
    </row>
    <row r="5083" spans="24:24">
      <c r="X5083" s="5" t="s">
        <v>7594</v>
      </c>
    </row>
    <row r="5084" spans="24:24">
      <c r="X5084" s="5" t="s">
        <v>7595</v>
      </c>
    </row>
    <row r="5085" spans="24:24">
      <c r="X5085" s="5" t="s">
        <v>7596</v>
      </c>
    </row>
    <row r="5086" spans="24:24">
      <c r="X5086" s="5" t="s">
        <v>7597</v>
      </c>
    </row>
    <row r="5087" spans="24:24">
      <c r="X5087" s="5" t="s">
        <v>7598</v>
      </c>
    </row>
    <row r="5088" spans="24:24">
      <c r="X5088" s="5" t="s">
        <v>7599</v>
      </c>
    </row>
    <row r="5089" spans="24:24">
      <c r="X5089" s="5" t="s">
        <v>7600</v>
      </c>
    </row>
    <row r="5090" spans="24:24">
      <c r="X5090" s="5" t="s">
        <v>7601</v>
      </c>
    </row>
    <row r="5091" spans="24:24">
      <c r="X5091" s="5" t="s">
        <v>7602</v>
      </c>
    </row>
    <row r="5092" spans="24:24">
      <c r="X5092" s="5" t="s">
        <v>7603</v>
      </c>
    </row>
    <row r="5093" spans="24:24">
      <c r="X5093" s="5" t="s">
        <v>7604</v>
      </c>
    </row>
    <row r="5094" spans="24:24">
      <c r="X5094" s="5" t="s">
        <v>7605</v>
      </c>
    </row>
    <row r="5095" spans="24:24">
      <c r="X5095" s="5" t="s">
        <v>7606</v>
      </c>
    </row>
    <row r="5096" spans="24:24">
      <c r="X5096" s="5" t="s">
        <v>7607</v>
      </c>
    </row>
    <row r="5097" spans="24:24">
      <c r="X5097" s="5" t="s">
        <v>7608</v>
      </c>
    </row>
    <row r="5098" spans="24:24">
      <c r="X5098" s="5" t="s">
        <v>7609</v>
      </c>
    </row>
    <row r="5099" spans="24:24">
      <c r="X5099" s="5" t="s">
        <v>7610</v>
      </c>
    </row>
    <row r="5100" spans="24:24">
      <c r="X5100" s="5" t="s">
        <v>7611</v>
      </c>
    </row>
    <row r="5101" spans="24:24">
      <c r="X5101" s="5" t="s">
        <v>7612</v>
      </c>
    </row>
    <row r="5102" spans="24:24">
      <c r="X5102" s="5" t="s">
        <v>7613</v>
      </c>
    </row>
    <row r="5103" spans="24:24">
      <c r="X5103" s="5" t="s">
        <v>7614</v>
      </c>
    </row>
    <row r="5104" spans="24:24">
      <c r="X5104" s="5" t="s">
        <v>7615</v>
      </c>
    </row>
    <row r="5105" spans="24:24">
      <c r="X5105" s="5" t="s">
        <v>7616</v>
      </c>
    </row>
    <row r="5106" spans="24:24">
      <c r="X5106" s="5" t="s">
        <v>7617</v>
      </c>
    </row>
    <row r="5107" spans="24:24">
      <c r="X5107" s="5" t="s">
        <v>7618</v>
      </c>
    </row>
    <row r="5108" spans="24:24">
      <c r="X5108" s="5" t="s">
        <v>7619</v>
      </c>
    </row>
    <row r="5109" spans="24:24">
      <c r="X5109" s="5" t="s">
        <v>7620</v>
      </c>
    </row>
    <row r="5110" spans="24:24">
      <c r="X5110" s="5" t="s">
        <v>7621</v>
      </c>
    </row>
    <row r="5111" spans="24:24">
      <c r="X5111" s="5" t="s">
        <v>7622</v>
      </c>
    </row>
    <row r="5112" spans="24:24">
      <c r="X5112" s="5" t="s">
        <v>7623</v>
      </c>
    </row>
    <row r="5113" spans="24:24">
      <c r="X5113" s="5" t="s">
        <v>7624</v>
      </c>
    </row>
    <row r="5114" spans="24:24">
      <c r="X5114" s="5" t="s">
        <v>7625</v>
      </c>
    </row>
    <row r="5115" spans="24:24">
      <c r="X5115" s="5" t="s">
        <v>7626</v>
      </c>
    </row>
    <row r="5116" spans="24:24">
      <c r="X5116" s="5" t="s">
        <v>7627</v>
      </c>
    </row>
    <row r="5117" spans="24:24">
      <c r="X5117" s="5" t="s">
        <v>7628</v>
      </c>
    </row>
    <row r="5118" spans="24:24">
      <c r="X5118" s="5" t="s">
        <v>7629</v>
      </c>
    </row>
    <row r="5119" spans="24:24">
      <c r="X5119" s="5" t="s">
        <v>7630</v>
      </c>
    </row>
    <row r="5120" spans="24:24">
      <c r="X5120" s="5" t="s">
        <v>7631</v>
      </c>
    </row>
    <row r="5121" spans="24:24">
      <c r="X5121" s="5" t="s">
        <v>7632</v>
      </c>
    </row>
    <row r="5122" spans="24:24">
      <c r="X5122" s="5" t="s">
        <v>7633</v>
      </c>
    </row>
    <row r="5123" spans="24:24">
      <c r="X5123" s="5" t="s">
        <v>7634</v>
      </c>
    </row>
    <row r="5124" spans="24:24">
      <c r="X5124" s="5" t="s">
        <v>7635</v>
      </c>
    </row>
    <row r="5125" spans="24:24">
      <c r="X5125" s="5" t="s">
        <v>7636</v>
      </c>
    </row>
    <row r="5126" spans="24:24">
      <c r="X5126" s="5" t="s">
        <v>7637</v>
      </c>
    </row>
    <row r="5127" spans="24:24">
      <c r="X5127" s="5" t="s">
        <v>7638</v>
      </c>
    </row>
    <row r="5128" spans="24:24">
      <c r="X5128" s="5" t="s">
        <v>7639</v>
      </c>
    </row>
    <row r="5129" spans="24:24">
      <c r="X5129" s="5" t="s">
        <v>7640</v>
      </c>
    </row>
    <row r="5130" spans="24:24">
      <c r="X5130" s="5" t="s">
        <v>7641</v>
      </c>
    </row>
    <row r="5131" spans="24:24">
      <c r="X5131" s="5" t="s">
        <v>7642</v>
      </c>
    </row>
    <row r="5132" spans="24:24">
      <c r="X5132" s="5" t="s">
        <v>7643</v>
      </c>
    </row>
    <row r="5133" spans="24:24">
      <c r="X5133" s="5" t="s">
        <v>7644</v>
      </c>
    </row>
    <row r="5134" spans="24:24">
      <c r="X5134" s="5" t="s">
        <v>7645</v>
      </c>
    </row>
    <row r="5135" spans="24:24">
      <c r="X5135" s="5" t="s">
        <v>7646</v>
      </c>
    </row>
    <row r="5136" spans="24:24">
      <c r="X5136" s="5" t="s">
        <v>7647</v>
      </c>
    </row>
    <row r="5137" spans="24:24">
      <c r="X5137" s="5" t="s">
        <v>7648</v>
      </c>
    </row>
    <row r="5138" spans="24:24">
      <c r="X5138" s="5" t="s">
        <v>7649</v>
      </c>
    </row>
    <row r="5139" spans="24:24">
      <c r="X5139" s="5" t="s">
        <v>7650</v>
      </c>
    </row>
    <row r="5140" spans="24:24">
      <c r="X5140" s="5" t="s">
        <v>7651</v>
      </c>
    </row>
    <row r="5141" spans="24:24">
      <c r="X5141" s="5" t="s">
        <v>7652</v>
      </c>
    </row>
    <row r="5142" spans="24:24">
      <c r="X5142" s="5" t="s">
        <v>7653</v>
      </c>
    </row>
    <row r="5143" spans="24:24">
      <c r="X5143" s="5" t="s">
        <v>7654</v>
      </c>
    </row>
    <row r="5144" spans="24:24">
      <c r="X5144" s="5" t="s">
        <v>7655</v>
      </c>
    </row>
    <row r="5145" spans="24:24">
      <c r="X5145" s="5" t="s">
        <v>7656</v>
      </c>
    </row>
    <row r="5146" spans="24:24">
      <c r="X5146" s="5" t="s">
        <v>7657</v>
      </c>
    </row>
    <row r="5147" spans="24:24">
      <c r="X5147" s="5" t="s">
        <v>7658</v>
      </c>
    </row>
    <row r="5148" spans="24:24">
      <c r="X5148" s="5" t="s">
        <v>7659</v>
      </c>
    </row>
    <row r="5149" spans="24:24">
      <c r="X5149" s="5" t="s">
        <v>7660</v>
      </c>
    </row>
    <row r="5150" spans="24:24">
      <c r="X5150" s="5" t="s">
        <v>7661</v>
      </c>
    </row>
    <row r="5151" spans="24:24">
      <c r="X5151" s="5" t="s">
        <v>7662</v>
      </c>
    </row>
    <row r="5152" spans="24:24">
      <c r="X5152" s="5" t="s">
        <v>7663</v>
      </c>
    </row>
    <row r="5153" spans="24:24">
      <c r="X5153" s="5" t="s">
        <v>7664</v>
      </c>
    </row>
    <row r="5154" spans="24:24">
      <c r="X5154" s="5" t="s">
        <v>7665</v>
      </c>
    </row>
    <row r="5155" spans="24:24">
      <c r="X5155" s="5" t="s">
        <v>7666</v>
      </c>
    </row>
    <row r="5156" spans="24:24">
      <c r="X5156" s="5" t="s">
        <v>7667</v>
      </c>
    </row>
    <row r="5157" spans="24:24">
      <c r="X5157" s="5" t="s">
        <v>7668</v>
      </c>
    </row>
    <row r="5158" spans="24:24">
      <c r="X5158" s="5" t="s">
        <v>7669</v>
      </c>
    </row>
    <row r="5159" spans="24:24">
      <c r="X5159" s="5" t="s">
        <v>7670</v>
      </c>
    </row>
    <row r="5160" spans="24:24">
      <c r="X5160" s="5" t="s">
        <v>7671</v>
      </c>
    </row>
    <row r="5161" spans="24:24">
      <c r="X5161" s="5" t="s">
        <v>7672</v>
      </c>
    </row>
    <row r="5162" spans="24:24">
      <c r="X5162" s="5" t="s">
        <v>7673</v>
      </c>
    </row>
    <row r="5163" spans="24:24">
      <c r="X5163" s="5" t="s">
        <v>7674</v>
      </c>
    </row>
    <row r="5164" spans="24:24">
      <c r="X5164" s="5" t="s">
        <v>7675</v>
      </c>
    </row>
    <row r="5165" spans="24:24">
      <c r="X5165" s="5" t="s">
        <v>7676</v>
      </c>
    </row>
    <row r="5166" spans="24:24">
      <c r="X5166" s="5" t="s">
        <v>7677</v>
      </c>
    </row>
    <row r="5167" spans="24:24">
      <c r="X5167" s="5" t="s">
        <v>7678</v>
      </c>
    </row>
    <row r="5168" spans="24:24">
      <c r="X5168" s="5" t="s">
        <v>7679</v>
      </c>
    </row>
    <row r="5169" spans="24:24">
      <c r="X5169" s="5" t="s">
        <v>7680</v>
      </c>
    </row>
    <row r="5170" spans="24:24">
      <c r="X5170" s="5" t="s">
        <v>7681</v>
      </c>
    </row>
    <row r="5171" spans="24:24">
      <c r="X5171" s="5" t="s">
        <v>7682</v>
      </c>
    </row>
    <row r="5172" spans="24:24">
      <c r="X5172" s="5" t="s">
        <v>7683</v>
      </c>
    </row>
    <row r="5173" spans="24:24">
      <c r="X5173" s="5" t="s">
        <v>7684</v>
      </c>
    </row>
    <row r="5174" spans="24:24">
      <c r="X5174" s="5" t="s">
        <v>7685</v>
      </c>
    </row>
    <row r="5175" spans="24:24">
      <c r="X5175" s="5" t="s">
        <v>7686</v>
      </c>
    </row>
    <row r="5176" spans="24:24">
      <c r="X5176" s="5" t="s">
        <v>7687</v>
      </c>
    </row>
    <row r="5177" spans="24:24">
      <c r="X5177" s="5" t="s">
        <v>7688</v>
      </c>
    </row>
    <row r="5178" spans="24:24">
      <c r="X5178" s="5" t="s">
        <v>7689</v>
      </c>
    </row>
    <row r="5179" spans="24:24">
      <c r="X5179" s="5" t="s">
        <v>7690</v>
      </c>
    </row>
    <row r="5180" spans="24:24">
      <c r="X5180" s="5" t="s">
        <v>7691</v>
      </c>
    </row>
    <row r="5181" spans="24:24">
      <c r="X5181" s="5" t="s">
        <v>7692</v>
      </c>
    </row>
    <row r="5182" spans="24:24">
      <c r="X5182" s="5" t="s">
        <v>7693</v>
      </c>
    </row>
    <row r="5183" spans="24:24">
      <c r="X5183" s="5" t="s">
        <v>7694</v>
      </c>
    </row>
    <row r="5184" spans="24:24">
      <c r="X5184" s="5" t="s">
        <v>7695</v>
      </c>
    </row>
    <row r="5185" spans="24:24">
      <c r="X5185" s="5" t="s">
        <v>7696</v>
      </c>
    </row>
    <row r="5186" spans="24:24">
      <c r="X5186" s="5" t="s">
        <v>7697</v>
      </c>
    </row>
    <row r="5187" spans="24:24">
      <c r="X5187" s="5" t="s">
        <v>7698</v>
      </c>
    </row>
    <row r="5188" spans="24:24">
      <c r="X5188" s="5" t="s">
        <v>7699</v>
      </c>
    </row>
    <row r="5189" spans="24:24">
      <c r="X5189" s="5" t="s">
        <v>7700</v>
      </c>
    </row>
    <row r="5190" spans="24:24">
      <c r="X5190" s="5" t="s">
        <v>7701</v>
      </c>
    </row>
    <row r="5191" spans="24:24">
      <c r="X5191" s="5" t="s">
        <v>7702</v>
      </c>
    </row>
    <row r="5192" spans="24:24">
      <c r="X5192" s="5" t="s">
        <v>7703</v>
      </c>
    </row>
    <row r="5193" spans="24:24">
      <c r="X5193" s="5" t="s">
        <v>7704</v>
      </c>
    </row>
    <row r="5194" spans="24:24">
      <c r="X5194" s="5" t="s">
        <v>7705</v>
      </c>
    </row>
    <row r="5195" spans="24:24">
      <c r="X5195" s="5" t="s">
        <v>7706</v>
      </c>
    </row>
    <row r="5196" spans="24:24">
      <c r="X5196" s="5" t="s">
        <v>7707</v>
      </c>
    </row>
    <row r="5197" spans="24:24">
      <c r="X5197" s="5" t="s">
        <v>7708</v>
      </c>
    </row>
    <row r="5198" spans="24:24">
      <c r="X5198" s="5" t="s">
        <v>7709</v>
      </c>
    </row>
    <row r="5199" spans="24:24">
      <c r="X5199" s="5" t="s">
        <v>7710</v>
      </c>
    </row>
    <row r="5200" spans="24:24">
      <c r="X5200" s="5" t="s">
        <v>7711</v>
      </c>
    </row>
    <row r="5201" spans="24:24">
      <c r="X5201" s="5" t="s">
        <v>7712</v>
      </c>
    </row>
    <row r="5202" spans="24:24">
      <c r="X5202" s="5" t="s">
        <v>7713</v>
      </c>
    </row>
    <row r="5203" spans="24:24">
      <c r="X5203" s="5" t="s">
        <v>7714</v>
      </c>
    </row>
    <row r="5204" spans="24:24">
      <c r="X5204" s="5" t="s">
        <v>7715</v>
      </c>
    </row>
    <row r="5205" spans="24:24">
      <c r="X5205" s="5" t="s">
        <v>7716</v>
      </c>
    </row>
    <row r="5206" spans="24:24">
      <c r="X5206" s="5" t="s">
        <v>7717</v>
      </c>
    </row>
    <row r="5207" spans="24:24">
      <c r="X5207" s="5" t="s">
        <v>7718</v>
      </c>
    </row>
    <row r="5208" spans="24:24">
      <c r="X5208" s="5" t="s">
        <v>7719</v>
      </c>
    </row>
    <row r="5209" spans="24:24">
      <c r="X5209" s="5" t="s">
        <v>7720</v>
      </c>
    </row>
    <row r="5210" spans="24:24">
      <c r="X5210" s="5" t="s">
        <v>7721</v>
      </c>
    </row>
    <row r="5211" spans="24:24">
      <c r="X5211" s="5" t="s">
        <v>7722</v>
      </c>
    </row>
    <row r="5212" spans="24:24">
      <c r="X5212" s="5" t="s">
        <v>7723</v>
      </c>
    </row>
    <row r="5213" spans="24:24">
      <c r="X5213" s="5" t="s">
        <v>7724</v>
      </c>
    </row>
    <row r="5214" spans="24:24">
      <c r="X5214" s="5" t="s">
        <v>7725</v>
      </c>
    </row>
    <row r="5215" spans="24:24">
      <c r="X5215" s="5" t="s">
        <v>7726</v>
      </c>
    </row>
    <row r="5216" spans="24:24">
      <c r="X5216" s="5" t="s">
        <v>7727</v>
      </c>
    </row>
    <row r="5217" spans="24:24">
      <c r="X5217" s="5" t="s">
        <v>7728</v>
      </c>
    </row>
    <row r="5218" spans="24:24">
      <c r="X5218" s="5" t="s">
        <v>7729</v>
      </c>
    </row>
    <row r="5219" spans="24:24">
      <c r="X5219" s="5" t="s">
        <v>7730</v>
      </c>
    </row>
    <row r="5220" spans="24:24">
      <c r="X5220" s="5" t="s">
        <v>7731</v>
      </c>
    </row>
    <row r="5221" spans="24:24">
      <c r="X5221" s="5" t="s">
        <v>7732</v>
      </c>
    </row>
    <row r="5222" spans="24:24">
      <c r="X5222" s="5" t="s">
        <v>7733</v>
      </c>
    </row>
    <row r="5223" spans="24:24">
      <c r="X5223" s="5" t="s">
        <v>7734</v>
      </c>
    </row>
    <row r="5224" spans="24:24">
      <c r="X5224" s="5" t="s">
        <v>7735</v>
      </c>
    </row>
    <row r="5225" spans="24:24">
      <c r="X5225" s="5" t="s">
        <v>7736</v>
      </c>
    </row>
    <row r="5226" spans="24:24">
      <c r="X5226" s="5" t="s">
        <v>7737</v>
      </c>
    </row>
    <row r="5227" spans="24:24">
      <c r="X5227" s="5" t="s">
        <v>7738</v>
      </c>
    </row>
    <row r="5228" spans="24:24">
      <c r="X5228" s="5" t="s">
        <v>7739</v>
      </c>
    </row>
    <row r="5229" spans="24:24">
      <c r="X5229" s="5" t="s">
        <v>7740</v>
      </c>
    </row>
    <row r="5230" spans="24:24">
      <c r="X5230" s="5" t="s">
        <v>7741</v>
      </c>
    </row>
    <row r="5231" spans="24:24">
      <c r="X5231" s="5" t="s">
        <v>7742</v>
      </c>
    </row>
    <row r="5232" spans="24:24">
      <c r="X5232" s="5" t="s">
        <v>7743</v>
      </c>
    </row>
    <row r="5233" spans="24:24">
      <c r="X5233" s="5" t="s">
        <v>7744</v>
      </c>
    </row>
    <row r="5234" spans="24:24">
      <c r="X5234" s="5" t="s">
        <v>7745</v>
      </c>
    </row>
    <row r="5235" spans="24:24">
      <c r="X5235" s="5" t="s">
        <v>7746</v>
      </c>
    </row>
    <row r="5236" spans="24:24">
      <c r="X5236" s="5" t="s">
        <v>7747</v>
      </c>
    </row>
    <row r="5237" spans="24:24">
      <c r="X5237" s="5" t="s">
        <v>7748</v>
      </c>
    </row>
    <row r="5238" spans="24:24">
      <c r="X5238" s="5" t="s">
        <v>7749</v>
      </c>
    </row>
    <row r="5239" spans="24:24">
      <c r="X5239" s="5" t="s">
        <v>7750</v>
      </c>
    </row>
    <row r="5240" spans="24:24">
      <c r="X5240" s="5" t="s">
        <v>7751</v>
      </c>
    </row>
    <row r="5241" spans="24:24">
      <c r="X5241" s="5" t="s">
        <v>7752</v>
      </c>
    </row>
    <row r="5242" spans="24:24">
      <c r="X5242" s="5" t="s">
        <v>7753</v>
      </c>
    </row>
    <row r="5243" spans="24:24">
      <c r="X5243" s="5" t="s">
        <v>7754</v>
      </c>
    </row>
    <row r="5244" spans="24:24">
      <c r="X5244" s="5" t="s">
        <v>7755</v>
      </c>
    </row>
    <row r="5245" spans="24:24">
      <c r="X5245" s="5" t="s">
        <v>7756</v>
      </c>
    </row>
    <row r="5246" spans="24:24">
      <c r="X5246" s="5" t="s">
        <v>7757</v>
      </c>
    </row>
    <row r="5247" spans="24:24">
      <c r="X5247" s="5" t="s">
        <v>7758</v>
      </c>
    </row>
    <row r="5248" spans="24:24">
      <c r="X5248" s="5" t="s">
        <v>7759</v>
      </c>
    </row>
    <row r="5249" spans="24:24">
      <c r="X5249" s="5" t="s">
        <v>7760</v>
      </c>
    </row>
    <row r="5250" spans="24:24">
      <c r="X5250" s="5" t="s">
        <v>7761</v>
      </c>
    </row>
    <row r="5251" spans="24:24">
      <c r="X5251" s="5" t="s">
        <v>7762</v>
      </c>
    </row>
    <row r="5252" spans="24:24">
      <c r="X5252" s="5" t="s">
        <v>7763</v>
      </c>
    </row>
    <row r="5253" spans="24:24">
      <c r="X5253" s="5" t="s">
        <v>7764</v>
      </c>
    </row>
    <row r="5254" spans="24:24">
      <c r="X5254" s="5" t="s">
        <v>7765</v>
      </c>
    </row>
    <row r="5255" spans="24:24">
      <c r="X5255" s="5" t="s">
        <v>7766</v>
      </c>
    </row>
    <row r="5256" spans="24:24">
      <c r="X5256" s="5" t="s">
        <v>7767</v>
      </c>
    </row>
    <row r="5257" spans="24:24">
      <c r="X5257" s="5" t="s">
        <v>7768</v>
      </c>
    </row>
    <row r="5258" spans="24:24">
      <c r="X5258" s="5" t="s">
        <v>7769</v>
      </c>
    </row>
    <row r="5259" spans="24:24">
      <c r="X5259" s="5" t="s">
        <v>7770</v>
      </c>
    </row>
    <row r="5260" spans="24:24">
      <c r="X5260" s="5" t="s">
        <v>7771</v>
      </c>
    </row>
    <row r="5261" spans="24:24">
      <c r="X5261" s="5" t="s">
        <v>7772</v>
      </c>
    </row>
    <row r="5262" spans="24:24">
      <c r="X5262" s="5" t="s">
        <v>7773</v>
      </c>
    </row>
    <row r="5263" spans="24:24">
      <c r="X5263" s="5" t="s">
        <v>7774</v>
      </c>
    </row>
    <row r="5264" spans="24:24">
      <c r="X5264" s="5" t="s">
        <v>7775</v>
      </c>
    </row>
    <row r="5265" spans="24:24">
      <c r="X5265" s="5" t="s">
        <v>7776</v>
      </c>
    </row>
    <row r="5266" spans="24:24">
      <c r="X5266" s="5" t="s">
        <v>7777</v>
      </c>
    </row>
    <row r="5267" spans="24:24">
      <c r="X5267" s="5" t="s">
        <v>7778</v>
      </c>
    </row>
    <row r="5268" spans="24:24">
      <c r="X5268" s="5" t="s">
        <v>7779</v>
      </c>
    </row>
    <row r="5269" spans="24:24">
      <c r="X5269" s="5" t="s">
        <v>7780</v>
      </c>
    </row>
    <row r="5270" spans="24:24">
      <c r="X5270" s="5" t="s">
        <v>7781</v>
      </c>
    </row>
    <row r="5271" spans="24:24">
      <c r="X5271" s="5" t="s">
        <v>7782</v>
      </c>
    </row>
    <row r="5272" spans="24:24">
      <c r="X5272" s="5" t="s">
        <v>7783</v>
      </c>
    </row>
    <row r="5273" spans="24:24">
      <c r="X5273" s="5" t="s">
        <v>7784</v>
      </c>
    </row>
    <row r="5274" spans="24:24">
      <c r="X5274" s="5" t="s">
        <v>7785</v>
      </c>
    </row>
    <row r="5275" spans="24:24">
      <c r="X5275" s="5" t="s">
        <v>7786</v>
      </c>
    </row>
    <row r="5276" spans="24:24">
      <c r="X5276" s="5" t="s">
        <v>7787</v>
      </c>
    </row>
    <row r="5277" spans="24:24">
      <c r="X5277" s="5" t="s">
        <v>7788</v>
      </c>
    </row>
    <row r="5278" spans="24:24">
      <c r="X5278" s="5" t="s">
        <v>7789</v>
      </c>
    </row>
    <row r="5279" spans="24:24">
      <c r="X5279" s="5" t="s">
        <v>7790</v>
      </c>
    </row>
    <row r="5280" spans="24:24">
      <c r="X5280" s="5" t="s">
        <v>7791</v>
      </c>
    </row>
    <row r="5281" spans="24:24">
      <c r="X5281" s="5" t="s">
        <v>7792</v>
      </c>
    </row>
    <row r="5282" spans="24:24">
      <c r="X5282" s="5" t="s">
        <v>7793</v>
      </c>
    </row>
    <row r="5283" spans="24:24">
      <c r="X5283" s="5" t="s">
        <v>7794</v>
      </c>
    </row>
    <row r="5284" spans="24:24">
      <c r="X5284" s="5" t="s">
        <v>7795</v>
      </c>
    </row>
    <row r="5285" spans="24:24">
      <c r="X5285" s="5" t="s">
        <v>7796</v>
      </c>
    </row>
    <row r="5286" spans="24:24">
      <c r="X5286" s="5" t="s">
        <v>7797</v>
      </c>
    </row>
    <row r="5287" spans="24:24">
      <c r="X5287" s="5" t="s">
        <v>7798</v>
      </c>
    </row>
    <row r="5288" spans="24:24">
      <c r="X5288" s="5" t="s">
        <v>7799</v>
      </c>
    </row>
    <row r="5289" spans="24:24">
      <c r="X5289" s="5" t="s">
        <v>7800</v>
      </c>
    </row>
    <row r="5290" spans="24:24">
      <c r="X5290" s="5" t="s">
        <v>7801</v>
      </c>
    </row>
    <row r="5291" spans="24:24">
      <c r="X5291" s="5" t="s">
        <v>7802</v>
      </c>
    </row>
    <row r="5292" spans="24:24">
      <c r="X5292" s="5" t="s">
        <v>7803</v>
      </c>
    </row>
    <row r="5293" spans="24:24">
      <c r="X5293" s="5" t="s">
        <v>7804</v>
      </c>
    </row>
    <row r="5294" spans="24:24">
      <c r="X5294" s="5" t="s">
        <v>7805</v>
      </c>
    </row>
    <row r="5295" spans="24:24">
      <c r="X5295" s="5" t="s">
        <v>7806</v>
      </c>
    </row>
    <row r="5296" spans="24:24">
      <c r="X5296" s="5" t="s">
        <v>7807</v>
      </c>
    </row>
    <row r="5297" spans="24:24">
      <c r="X5297" s="5" t="s">
        <v>7808</v>
      </c>
    </row>
    <row r="5298" spans="24:24">
      <c r="X5298" s="5" t="s">
        <v>7809</v>
      </c>
    </row>
    <row r="5299" spans="24:24">
      <c r="X5299" s="5" t="s">
        <v>7810</v>
      </c>
    </row>
    <row r="5300" spans="24:24">
      <c r="X5300" s="5" t="s">
        <v>7811</v>
      </c>
    </row>
    <row r="5301" spans="24:24">
      <c r="X5301" s="5" t="s">
        <v>7812</v>
      </c>
    </row>
    <row r="5302" spans="24:24">
      <c r="X5302" s="5" t="s">
        <v>7813</v>
      </c>
    </row>
    <row r="5303" spans="24:24">
      <c r="X5303" s="5" t="s">
        <v>7814</v>
      </c>
    </row>
    <row r="5304" spans="24:24">
      <c r="X5304" s="5" t="s">
        <v>7815</v>
      </c>
    </row>
    <row r="5305" spans="24:24">
      <c r="X5305" s="5" t="s">
        <v>7816</v>
      </c>
    </row>
    <row r="5306" spans="24:24">
      <c r="X5306" s="5" t="s">
        <v>7817</v>
      </c>
    </row>
    <row r="5307" spans="24:24">
      <c r="X5307" s="5" t="s">
        <v>7818</v>
      </c>
    </row>
    <row r="5308" spans="24:24">
      <c r="X5308" s="5" t="s">
        <v>7819</v>
      </c>
    </row>
    <row r="5309" spans="24:24">
      <c r="X5309" s="5" t="s">
        <v>7820</v>
      </c>
    </row>
    <row r="5310" spans="24:24">
      <c r="X5310" s="5" t="s">
        <v>7821</v>
      </c>
    </row>
    <row r="5311" spans="24:24">
      <c r="X5311" s="5" t="s">
        <v>7822</v>
      </c>
    </row>
    <row r="5312" spans="24:24">
      <c r="X5312" s="5" t="s">
        <v>7823</v>
      </c>
    </row>
    <row r="5313" spans="24:24">
      <c r="X5313" s="5" t="s">
        <v>7824</v>
      </c>
    </row>
    <row r="5314" spans="24:24">
      <c r="X5314" s="5" t="s">
        <v>7825</v>
      </c>
    </row>
    <row r="5315" spans="24:24">
      <c r="X5315" s="5" t="s">
        <v>7826</v>
      </c>
    </row>
    <row r="5316" spans="24:24">
      <c r="X5316" s="5" t="s">
        <v>7827</v>
      </c>
    </row>
    <row r="5317" spans="24:24">
      <c r="X5317" s="5" t="s">
        <v>7828</v>
      </c>
    </row>
    <row r="5318" spans="24:24">
      <c r="X5318" s="5" t="s">
        <v>7829</v>
      </c>
    </row>
    <row r="5319" spans="24:24">
      <c r="X5319" s="5" t="s">
        <v>7830</v>
      </c>
    </row>
    <row r="5320" spans="24:24">
      <c r="X5320" s="5" t="s">
        <v>7831</v>
      </c>
    </row>
    <row r="5321" spans="24:24">
      <c r="X5321" s="5" t="s">
        <v>7832</v>
      </c>
    </row>
    <row r="5322" spans="24:24">
      <c r="X5322" s="5" t="s">
        <v>7833</v>
      </c>
    </row>
    <row r="5323" spans="24:24">
      <c r="X5323" s="5" t="s">
        <v>7834</v>
      </c>
    </row>
    <row r="5324" spans="24:24">
      <c r="X5324" s="5" t="s">
        <v>7835</v>
      </c>
    </row>
    <row r="5325" spans="24:24">
      <c r="X5325" s="5" t="s">
        <v>7836</v>
      </c>
    </row>
    <row r="5326" spans="24:24">
      <c r="X5326" s="5" t="s">
        <v>7837</v>
      </c>
    </row>
    <row r="5327" spans="24:24">
      <c r="X5327" s="5" t="s">
        <v>7838</v>
      </c>
    </row>
    <row r="5328" spans="24:24">
      <c r="X5328" s="5" t="s">
        <v>7839</v>
      </c>
    </row>
    <row r="5329" spans="24:24">
      <c r="X5329" s="5" t="s">
        <v>7840</v>
      </c>
    </row>
    <row r="5330" spans="24:24">
      <c r="X5330" s="5" t="s">
        <v>7841</v>
      </c>
    </row>
    <row r="5331" spans="24:24">
      <c r="X5331" s="5" t="s">
        <v>7842</v>
      </c>
    </row>
    <row r="5332" spans="24:24">
      <c r="X5332" s="5" t="s">
        <v>7843</v>
      </c>
    </row>
    <row r="5333" spans="24:24">
      <c r="X5333" s="5" t="s">
        <v>7844</v>
      </c>
    </row>
    <row r="5334" spans="24:24">
      <c r="X5334" s="5" t="s">
        <v>7845</v>
      </c>
    </row>
    <row r="5335" spans="24:24">
      <c r="X5335" s="5" t="s">
        <v>7846</v>
      </c>
    </row>
    <row r="5336" spans="24:24">
      <c r="X5336" s="5" t="s">
        <v>7847</v>
      </c>
    </row>
    <row r="5337" spans="24:24">
      <c r="X5337" s="5" t="s">
        <v>7848</v>
      </c>
    </row>
    <row r="5338" spans="24:24">
      <c r="X5338" s="5" t="s">
        <v>7849</v>
      </c>
    </row>
    <row r="5339" spans="24:24">
      <c r="X5339" s="5" t="s">
        <v>7850</v>
      </c>
    </row>
    <row r="5340" spans="24:24">
      <c r="X5340" s="5" t="s">
        <v>7851</v>
      </c>
    </row>
    <row r="5341" spans="24:24">
      <c r="X5341" s="5" t="s">
        <v>7852</v>
      </c>
    </row>
    <row r="5342" spans="24:24">
      <c r="X5342" s="5" t="s">
        <v>7853</v>
      </c>
    </row>
    <row r="5343" spans="24:24">
      <c r="X5343" s="5" t="s">
        <v>7854</v>
      </c>
    </row>
    <row r="5344" spans="24:24">
      <c r="X5344" s="5" t="s">
        <v>7855</v>
      </c>
    </row>
    <row r="5345" spans="24:24">
      <c r="X5345" s="5" t="s">
        <v>7856</v>
      </c>
    </row>
    <row r="5346" spans="24:24">
      <c r="X5346" s="5" t="s">
        <v>7857</v>
      </c>
    </row>
    <row r="5347" spans="24:24">
      <c r="X5347" s="5" t="s">
        <v>7858</v>
      </c>
    </row>
    <row r="5348" spans="24:24">
      <c r="X5348" s="5" t="s">
        <v>7859</v>
      </c>
    </row>
    <row r="5349" spans="24:24">
      <c r="X5349" s="5" t="s">
        <v>7860</v>
      </c>
    </row>
    <row r="5350" spans="24:24">
      <c r="X5350" s="5" t="s">
        <v>7861</v>
      </c>
    </row>
    <row r="5351" spans="24:24">
      <c r="X5351" s="5" t="s">
        <v>7862</v>
      </c>
    </row>
    <row r="5352" spans="24:24">
      <c r="X5352" s="5" t="s">
        <v>7863</v>
      </c>
    </row>
    <row r="5353" spans="24:24">
      <c r="X5353" s="5" t="s">
        <v>7864</v>
      </c>
    </row>
    <row r="5354" spans="24:24">
      <c r="X5354" s="5" t="s">
        <v>7865</v>
      </c>
    </row>
    <row r="5355" spans="24:24">
      <c r="X5355" s="5" t="s">
        <v>7866</v>
      </c>
    </row>
    <row r="5356" spans="24:24">
      <c r="X5356" s="5" t="s">
        <v>7867</v>
      </c>
    </row>
    <row r="5357" spans="24:24">
      <c r="X5357" s="5" t="s">
        <v>7868</v>
      </c>
    </row>
    <row r="5358" spans="24:24">
      <c r="X5358" s="5" t="s">
        <v>7869</v>
      </c>
    </row>
    <row r="5359" spans="24:24">
      <c r="X5359" s="5" t="s">
        <v>7870</v>
      </c>
    </row>
    <row r="5360" spans="24:24">
      <c r="X5360" s="5" t="s">
        <v>7871</v>
      </c>
    </row>
    <row r="5361" spans="24:24">
      <c r="X5361" s="5" t="s">
        <v>7872</v>
      </c>
    </row>
    <row r="5362" spans="24:24">
      <c r="X5362" s="5" t="s">
        <v>7873</v>
      </c>
    </row>
    <row r="5363" spans="24:24">
      <c r="X5363" s="5" t="s">
        <v>7874</v>
      </c>
    </row>
    <row r="5364" spans="24:24">
      <c r="X5364" s="5" t="s">
        <v>7875</v>
      </c>
    </row>
    <row r="5365" spans="24:24">
      <c r="X5365" s="5" t="s">
        <v>7876</v>
      </c>
    </row>
    <row r="5366" spans="24:24">
      <c r="X5366" s="5" t="s">
        <v>7877</v>
      </c>
    </row>
    <row r="5367" spans="24:24">
      <c r="X5367" s="5" t="s">
        <v>7878</v>
      </c>
    </row>
    <row r="5368" spans="24:24">
      <c r="X5368" s="5" t="s">
        <v>7879</v>
      </c>
    </row>
    <row r="5369" spans="24:24">
      <c r="X5369" s="5" t="s">
        <v>7880</v>
      </c>
    </row>
    <row r="5370" spans="24:24">
      <c r="X5370" s="5" t="s">
        <v>7881</v>
      </c>
    </row>
    <row r="5371" spans="24:24">
      <c r="X5371" s="5" t="s">
        <v>7882</v>
      </c>
    </row>
    <row r="5372" spans="24:24">
      <c r="X5372" s="5" t="s">
        <v>7883</v>
      </c>
    </row>
    <row r="5373" spans="24:24">
      <c r="X5373" s="5" t="s">
        <v>7884</v>
      </c>
    </row>
    <row r="5374" spans="24:24">
      <c r="X5374" s="5" t="s">
        <v>7885</v>
      </c>
    </row>
    <row r="5375" spans="24:24">
      <c r="X5375" s="5" t="s">
        <v>7886</v>
      </c>
    </row>
    <row r="5376" spans="24:24">
      <c r="X5376" s="5" t="s">
        <v>7887</v>
      </c>
    </row>
    <row r="5377" spans="24:24">
      <c r="X5377" s="5" t="s">
        <v>7888</v>
      </c>
    </row>
    <row r="5378" spans="24:24">
      <c r="X5378" s="5" t="s">
        <v>7889</v>
      </c>
    </row>
    <row r="5379" spans="24:24">
      <c r="X5379" s="5" t="s">
        <v>7890</v>
      </c>
    </row>
    <row r="5380" spans="24:24">
      <c r="X5380" s="5" t="s">
        <v>7891</v>
      </c>
    </row>
    <row r="5381" spans="24:24">
      <c r="X5381" s="5" t="s">
        <v>7892</v>
      </c>
    </row>
    <row r="5382" spans="24:24">
      <c r="X5382" s="5" t="s">
        <v>7893</v>
      </c>
    </row>
    <row r="5383" spans="24:24">
      <c r="X5383" s="5" t="s">
        <v>7894</v>
      </c>
    </row>
    <row r="5384" spans="24:24">
      <c r="X5384" s="5" t="s">
        <v>7895</v>
      </c>
    </row>
    <row r="5385" spans="24:24">
      <c r="X5385" s="5" t="s">
        <v>7896</v>
      </c>
    </row>
    <row r="5386" spans="24:24">
      <c r="X5386" s="5" t="s">
        <v>7897</v>
      </c>
    </row>
    <row r="5387" spans="24:24">
      <c r="X5387" s="5" t="s">
        <v>7898</v>
      </c>
    </row>
    <row r="5388" spans="24:24">
      <c r="X5388" s="5" t="s">
        <v>7899</v>
      </c>
    </row>
    <row r="5389" spans="24:24">
      <c r="X5389" s="5" t="s">
        <v>7900</v>
      </c>
    </row>
    <row r="5390" spans="24:24">
      <c r="X5390" s="5" t="s">
        <v>7901</v>
      </c>
    </row>
    <row r="5391" spans="24:24">
      <c r="X5391" s="5" t="s">
        <v>7902</v>
      </c>
    </row>
    <row r="5392" spans="24:24">
      <c r="X5392" s="5" t="s">
        <v>7903</v>
      </c>
    </row>
    <row r="5393" spans="24:24">
      <c r="X5393" s="5" t="s">
        <v>7904</v>
      </c>
    </row>
    <row r="5394" spans="24:24">
      <c r="X5394" s="5" t="s">
        <v>7905</v>
      </c>
    </row>
    <row r="5395" spans="24:24">
      <c r="X5395" s="5" t="s">
        <v>7906</v>
      </c>
    </row>
    <row r="5396" spans="24:24">
      <c r="X5396" s="5" t="s">
        <v>7907</v>
      </c>
    </row>
    <row r="5397" spans="24:24">
      <c r="X5397" s="5" t="s">
        <v>7908</v>
      </c>
    </row>
    <row r="5398" spans="24:24">
      <c r="X5398" s="5" t="s">
        <v>7909</v>
      </c>
    </row>
    <row r="5399" spans="24:24">
      <c r="X5399" s="5" t="s">
        <v>7910</v>
      </c>
    </row>
    <row r="5400" spans="24:24">
      <c r="X5400" s="5" t="s">
        <v>7911</v>
      </c>
    </row>
    <row r="5401" spans="24:24">
      <c r="X5401" s="5" t="s">
        <v>7912</v>
      </c>
    </row>
    <row r="5402" spans="24:24">
      <c r="X5402" s="5" t="s">
        <v>7913</v>
      </c>
    </row>
    <row r="5403" spans="24:24">
      <c r="X5403" s="5" t="s">
        <v>7914</v>
      </c>
    </row>
    <row r="5404" spans="24:24">
      <c r="X5404" s="5" t="s">
        <v>7915</v>
      </c>
    </row>
    <row r="5405" spans="24:24">
      <c r="X5405" s="5" t="s">
        <v>7916</v>
      </c>
    </row>
    <row r="5406" spans="24:24">
      <c r="X5406" s="5" t="s">
        <v>7917</v>
      </c>
    </row>
    <row r="5407" spans="24:24">
      <c r="X5407" s="5" t="s">
        <v>7918</v>
      </c>
    </row>
    <row r="5408" spans="24:24">
      <c r="X5408" s="5" t="s">
        <v>7919</v>
      </c>
    </row>
    <row r="5409" spans="24:24">
      <c r="X5409" s="5" t="s">
        <v>7920</v>
      </c>
    </row>
    <row r="5410" spans="24:24">
      <c r="X5410" s="5" t="s">
        <v>7921</v>
      </c>
    </row>
    <row r="5411" spans="24:24">
      <c r="X5411" s="5" t="s">
        <v>7922</v>
      </c>
    </row>
    <row r="5412" spans="24:24">
      <c r="X5412" s="5" t="s">
        <v>7923</v>
      </c>
    </row>
    <row r="5413" spans="24:24">
      <c r="X5413" s="5" t="s">
        <v>7924</v>
      </c>
    </row>
    <row r="5414" spans="24:24">
      <c r="X5414" s="5" t="s">
        <v>7925</v>
      </c>
    </row>
    <row r="5415" spans="24:24">
      <c r="X5415" s="5" t="s">
        <v>7926</v>
      </c>
    </row>
    <row r="5416" spans="24:24">
      <c r="X5416" s="5" t="s">
        <v>7927</v>
      </c>
    </row>
    <row r="5417" spans="24:24">
      <c r="X5417" s="5" t="s">
        <v>7928</v>
      </c>
    </row>
    <row r="5418" spans="24:24">
      <c r="X5418" s="5" t="s">
        <v>7929</v>
      </c>
    </row>
    <row r="5419" spans="24:24">
      <c r="X5419" s="5" t="s">
        <v>7930</v>
      </c>
    </row>
    <row r="5420" spans="24:24">
      <c r="X5420" s="5" t="s">
        <v>7931</v>
      </c>
    </row>
    <row r="5421" spans="24:24">
      <c r="X5421" s="5" t="s">
        <v>7932</v>
      </c>
    </row>
    <row r="5422" spans="24:24">
      <c r="X5422" s="5" t="s">
        <v>7933</v>
      </c>
    </row>
    <row r="5423" spans="24:24">
      <c r="X5423" s="5" t="s">
        <v>7934</v>
      </c>
    </row>
    <row r="5424" spans="24:24">
      <c r="X5424" s="5" t="s">
        <v>7935</v>
      </c>
    </row>
    <row r="5425" spans="24:24">
      <c r="X5425" s="5" t="s">
        <v>7936</v>
      </c>
    </row>
    <row r="5426" spans="24:24">
      <c r="X5426" s="5" t="s">
        <v>7937</v>
      </c>
    </row>
    <row r="5427" spans="24:24">
      <c r="X5427" s="5" t="s">
        <v>7938</v>
      </c>
    </row>
    <row r="5428" spans="24:24">
      <c r="X5428" s="5" t="s">
        <v>7939</v>
      </c>
    </row>
    <row r="5429" spans="24:24">
      <c r="X5429" s="5" t="s">
        <v>7940</v>
      </c>
    </row>
    <row r="5430" spans="24:24">
      <c r="X5430" s="5" t="s">
        <v>7941</v>
      </c>
    </row>
    <row r="5431" spans="24:24">
      <c r="X5431" s="5" t="s">
        <v>7942</v>
      </c>
    </row>
    <row r="5432" spans="24:24">
      <c r="X5432" s="5" t="s">
        <v>7943</v>
      </c>
    </row>
    <row r="5433" spans="24:24">
      <c r="X5433" s="5" t="s">
        <v>7944</v>
      </c>
    </row>
    <row r="5434" spans="24:24">
      <c r="X5434" s="5" t="s">
        <v>7945</v>
      </c>
    </row>
    <row r="5435" spans="24:24">
      <c r="X5435" s="5" t="s">
        <v>7946</v>
      </c>
    </row>
    <row r="5436" spans="24:24">
      <c r="X5436" s="5" t="s">
        <v>7947</v>
      </c>
    </row>
    <row r="5437" spans="24:24">
      <c r="X5437" s="5" t="s">
        <v>7948</v>
      </c>
    </row>
    <row r="5438" spans="24:24">
      <c r="X5438" s="5" t="s">
        <v>7949</v>
      </c>
    </row>
    <row r="5439" spans="24:24">
      <c r="X5439" s="5" t="s">
        <v>7950</v>
      </c>
    </row>
    <row r="5440" spans="24:24">
      <c r="X5440" s="5" t="s">
        <v>7951</v>
      </c>
    </row>
    <row r="5441" spans="24:24">
      <c r="X5441" s="5" t="s">
        <v>7952</v>
      </c>
    </row>
    <row r="5442" spans="24:24">
      <c r="X5442" s="5" t="s">
        <v>7953</v>
      </c>
    </row>
    <row r="5443" spans="24:24">
      <c r="X5443" s="5" t="s">
        <v>7954</v>
      </c>
    </row>
    <row r="5444" spans="24:24">
      <c r="X5444" s="5" t="s">
        <v>7955</v>
      </c>
    </row>
    <row r="5445" spans="24:24">
      <c r="X5445" s="5" t="s">
        <v>7956</v>
      </c>
    </row>
    <row r="5446" spans="24:24">
      <c r="X5446" s="5" t="s">
        <v>7957</v>
      </c>
    </row>
    <row r="5447" spans="24:24">
      <c r="X5447" s="5" t="s">
        <v>7958</v>
      </c>
    </row>
    <row r="5448" spans="24:24">
      <c r="X5448" s="5" t="s">
        <v>7959</v>
      </c>
    </row>
    <row r="5449" spans="24:24">
      <c r="X5449" s="5" t="s">
        <v>7960</v>
      </c>
    </row>
    <row r="5450" spans="24:24">
      <c r="X5450" s="5" t="s">
        <v>7961</v>
      </c>
    </row>
    <row r="5451" spans="24:24">
      <c r="X5451" s="5" t="s">
        <v>7962</v>
      </c>
    </row>
    <row r="5452" spans="24:24">
      <c r="X5452" s="5" t="s">
        <v>7963</v>
      </c>
    </row>
    <row r="5453" spans="24:24">
      <c r="X5453" s="5" t="s">
        <v>7964</v>
      </c>
    </row>
    <row r="5454" spans="24:24">
      <c r="X5454" s="5" t="s">
        <v>7965</v>
      </c>
    </row>
    <row r="5455" spans="24:24">
      <c r="X5455" s="5" t="s">
        <v>7966</v>
      </c>
    </row>
    <row r="5456" spans="24:24">
      <c r="X5456" s="5" t="s">
        <v>7967</v>
      </c>
    </row>
    <row r="5457" spans="24:24">
      <c r="X5457" s="5" t="s">
        <v>7968</v>
      </c>
    </row>
    <row r="5458" spans="24:24">
      <c r="X5458" s="5" t="s">
        <v>7969</v>
      </c>
    </row>
    <row r="5459" spans="24:24">
      <c r="X5459" s="5" t="s">
        <v>7970</v>
      </c>
    </row>
    <row r="5460" spans="24:24">
      <c r="X5460" s="5" t="s">
        <v>7971</v>
      </c>
    </row>
    <row r="5461" spans="24:24">
      <c r="X5461" s="5" t="s">
        <v>7972</v>
      </c>
    </row>
    <row r="5462" spans="24:24">
      <c r="X5462" s="5" t="s">
        <v>7973</v>
      </c>
    </row>
    <row r="5463" spans="24:24">
      <c r="X5463" s="5" t="s">
        <v>7974</v>
      </c>
    </row>
    <row r="5464" spans="24:24">
      <c r="X5464" s="5" t="s">
        <v>7975</v>
      </c>
    </row>
    <row r="5465" spans="24:24">
      <c r="X5465" s="5" t="s">
        <v>7976</v>
      </c>
    </row>
    <row r="5466" spans="24:24">
      <c r="X5466" s="5" t="s">
        <v>7977</v>
      </c>
    </row>
    <row r="5467" spans="24:24">
      <c r="X5467" s="5" t="s">
        <v>7978</v>
      </c>
    </row>
    <row r="5468" spans="24:24">
      <c r="X5468" s="5" t="s">
        <v>7979</v>
      </c>
    </row>
    <row r="5469" spans="24:24">
      <c r="X5469" s="5" t="s">
        <v>7980</v>
      </c>
    </row>
    <row r="5470" spans="24:24">
      <c r="X5470" s="5" t="s">
        <v>7981</v>
      </c>
    </row>
    <row r="5471" spans="24:24">
      <c r="X5471" s="5" t="s">
        <v>7982</v>
      </c>
    </row>
    <row r="5472" spans="24:24">
      <c r="X5472" s="5" t="s">
        <v>7983</v>
      </c>
    </row>
    <row r="5473" spans="24:24">
      <c r="X5473" s="5" t="s">
        <v>7984</v>
      </c>
    </row>
    <row r="5474" spans="24:24">
      <c r="X5474" s="5" t="s">
        <v>7985</v>
      </c>
    </row>
    <row r="5475" spans="24:24">
      <c r="X5475" s="5" t="s">
        <v>7986</v>
      </c>
    </row>
    <row r="5476" spans="24:24">
      <c r="X5476" s="5" t="s">
        <v>7987</v>
      </c>
    </row>
    <row r="5477" spans="24:24">
      <c r="X5477" s="5" t="s">
        <v>7988</v>
      </c>
    </row>
    <row r="5478" spans="24:24">
      <c r="X5478" s="5" t="s">
        <v>7989</v>
      </c>
    </row>
    <row r="5479" spans="24:24">
      <c r="X5479" s="5" t="s">
        <v>7990</v>
      </c>
    </row>
    <row r="5480" spans="24:24">
      <c r="X5480" s="5" t="s">
        <v>7991</v>
      </c>
    </row>
    <row r="5481" spans="24:24">
      <c r="X5481" s="5" t="s">
        <v>7992</v>
      </c>
    </row>
    <row r="5482" spans="24:24">
      <c r="X5482" s="5" t="s">
        <v>7993</v>
      </c>
    </row>
    <row r="5483" spans="24:24">
      <c r="X5483" s="5" t="s">
        <v>7994</v>
      </c>
    </row>
    <row r="5484" spans="24:24">
      <c r="X5484" s="5" t="s">
        <v>7995</v>
      </c>
    </row>
    <row r="5485" spans="24:24">
      <c r="X5485" s="5" t="s">
        <v>7996</v>
      </c>
    </row>
    <row r="5486" spans="24:24">
      <c r="X5486" s="5" t="s">
        <v>7997</v>
      </c>
    </row>
    <row r="5487" spans="24:24">
      <c r="X5487" s="5" t="s">
        <v>7998</v>
      </c>
    </row>
    <row r="5488" spans="24:24">
      <c r="X5488" s="5" t="s">
        <v>7999</v>
      </c>
    </row>
    <row r="5489" spans="24:24">
      <c r="X5489" s="5" t="s">
        <v>8000</v>
      </c>
    </row>
    <row r="5490" spans="24:24">
      <c r="X5490" s="5" t="s">
        <v>8001</v>
      </c>
    </row>
    <row r="5491" spans="24:24">
      <c r="X5491" s="5" t="s">
        <v>8002</v>
      </c>
    </row>
    <row r="5492" spans="24:24">
      <c r="X5492" s="5" t="s">
        <v>8003</v>
      </c>
    </row>
    <row r="5493" spans="24:24">
      <c r="X5493" s="5" t="s">
        <v>8004</v>
      </c>
    </row>
    <row r="5494" spans="24:24">
      <c r="X5494" s="5" t="s">
        <v>8005</v>
      </c>
    </row>
    <row r="5495" spans="24:24">
      <c r="X5495" s="5" t="s">
        <v>8006</v>
      </c>
    </row>
    <row r="5496" spans="24:24">
      <c r="X5496" s="5" t="s">
        <v>8007</v>
      </c>
    </row>
    <row r="5497" spans="24:24">
      <c r="X5497" s="5" t="s">
        <v>8008</v>
      </c>
    </row>
    <row r="5498" spans="24:24">
      <c r="X5498" s="5" t="s">
        <v>8009</v>
      </c>
    </row>
    <row r="5499" spans="24:24">
      <c r="X5499" s="5" t="s">
        <v>8010</v>
      </c>
    </row>
    <row r="5500" spans="24:24">
      <c r="X5500" s="5" t="s">
        <v>8011</v>
      </c>
    </row>
    <row r="5501" spans="24:24">
      <c r="X5501" s="5" t="s">
        <v>8012</v>
      </c>
    </row>
    <row r="5502" spans="24:24">
      <c r="X5502" s="5" t="s">
        <v>8013</v>
      </c>
    </row>
    <row r="5503" spans="24:24">
      <c r="X5503" s="5" t="s">
        <v>8014</v>
      </c>
    </row>
    <row r="5504" spans="24:24">
      <c r="X5504" s="5" t="s">
        <v>8015</v>
      </c>
    </row>
    <row r="5505" spans="24:24">
      <c r="X5505" s="5" t="s">
        <v>8016</v>
      </c>
    </row>
    <row r="5506" spans="24:24">
      <c r="X5506" s="5" t="s">
        <v>8017</v>
      </c>
    </row>
    <row r="5507" spans="24:24">
      <c r="X5507" s="5" t="s">
        <v>8018</v>
      </c>
    </row>
    <row r="5508" spans="24:24">
      <c r="X5508" s="5" t="s">
        <v>8019</v>
      </c>
    </row>
    <row r="5509" spans="24:24">
      <c r="X5509" s="5" t="s">
        <v>8020</v>
      </c>
    </row>
    <row r="5510" spans="24:24">
      <c r="X5510" s="5" t="s">
        <v>8021</v>
      </c>
    </row>
    <row r="5511" spans="24:24">
      <c r="X5511" s="5" t="s">
        <v>8022</v>
      </c>
    </row>
    <row r="5512" spans="24:24">
      <c r="X5512" s="5" t="s">
        <v>8023</v>
      </c>
    </row>
    <row r="5513" spans="24:24">
      <c r="X5513" s="5" t="s">
        <v>8024</v>
      </c>
    </row>
    <row r="5514" spans="24:24">
      <c r="X5514" s="5" t="s">
        <v>8025</v>
      </c>
    </row>
    <row r="5515" spans="24:24">
      <c r="X5515" s="5" t="s">
        <v>8026</v>
      </c>
    </row>
    <row r="5516" spans="24:24">
      <c r="X5516" s="5" t="s">
        <v>8027</v>
      </c>
    </row>
    <row r="5517" spans="24:24">
      <c r="X5517" s="5" t="s">
        <v>8028</v>
      </c>
    </row>
    <row r="5518" spans="24:24">
      <c r="X5518" s="5" t="s">
        <v>8029</v>
      </c>
    </row>
    <row r="5519" spans="24:24">
      <c r="X5519" s="5" t="s">
        <v>8030</v>
      </c>
    </row>
    <row r="5520" spans="24:24">
      <c r="X5520" s="5" t="s">
        <v>8031</v>
      </c>
    </row>
    <row r="5521" spans="24:24">
      <c r="X5521" s="5" t="s">
        <v>8032</v>
      </c>
    </row>
    <row r="5522" spans="24:24">
      <c r="X5522" s="5" t="s">
        <v>8033</v>
      </c>
    </row>
    <row r="5523" spans="24:24">
      <c r="X5523" s="5" t="s">
        <v>8034</v>
      </c>
    </row>
    <row r="5524" spans="24:24">
      <c r="X5524" s="5" t="s">
        <v>8035</v>
      </c>
    </row>
    <row r="5525" spans="24:24">
      <c r="X5525" s="5" t="s">
        <v>8036</v>
      </c>
    </row>
    <row r="5526" spans="24:24">
      <c r="X5526" s="5" t="s">
        <v>8037</v>
      </c>
    </row>
    <row r="5527" spans="24:24">
      <c r="X5527" s="5" t="s">
        <v>8038</v>
      </c>
    </row>
    <row r="5528" spans="24:24">
      <c r="X5528" s="5" t="s">
        <v>8039</v>
      </c>
    </row>
    <row r="5529" spans="24:24">
      <c r="X5529" s="5" t="s">
        <v>8040</v>
      </c>
    </row>
    <row r="5530" spans="24:24">
      <c r="X5530" s="5" t="s">
        <v>8041</v>
      </c>
    </row>
    <row r="5531" spans="24:24">
      <c r="X5531" s="5" t="s">
        <v>8042</v>
      </c>
    </row>
    <row r="5532" spans="24:24">
      <c r="X5532" s="5" t="s">
        <v>8043</v>
      </c>
    </row>
    <row r="5533" spans="24:24">
      <c r="X5533" s="5" t="s">
        <v>8044</v>
      </c>
    </row>
    <row r="5534" spans="24:24">
      <c r="X5534" s="5" t="s">
        <v>8045</v>
      </c>
    </row>
    <row r="5535" spans="24:24">
      <c r="X5535" s="5" t="s">
        <v>8046</v>
      </c>
    </row>
    <row r="5536" spans="24:24">
      <c r="X5536" s="5" t="s">
        <v>8047</v>
      </c>
    </row>
    <row r="5537" spans="24:24">
      <c r="X5537" s="5" t="s">
        <v>8048</v>
      </c>
    </row>
    <row r="5538" spans="24:24">
      <c r="X5538" s="5" t="s">
        <v>8049</v>
      </c>
    </row>
    <row r="5539" spans="24:24">
      <c r="X5539" s="5" t="s">
        <v>8050</v>
      </c>
    </row>
    <row r="5540" spans="24:24">
      <c r="X5540" s="5" t="s">
        <v>8051</v>
      </c>
    </row>
    <row r="5541" spans="24:24">
      <c r="X5541" s="5" t="s">
        <v>8052</v>
      </c>
    </row>
    <row r="5542" spans="24:24">
      <c r="X5542" s="5" t="s">
        <v>8053</v>
      </c>
    </row>
    <row r="5543" spans="24:24">
      <c r="X5543" s="5" t="s">
        <v>8054</v>
      </c>
    </row>
    <row r="5544" spans="24:24">
      <c r="X5544" s="5" t="s">
        <v>8055</v>
      </c>
    </row>
    <row r="5545" spans="24:24">
      <c r="X5545" s="5" t="s">
        <v>8056</v>
      </c>
    </row>
    <row r="5546" spans="24:24">
      <c r="X5546" s="5" t="s">
        <v>8057</v>
      </c>
    </row>
    <row r="5547" spans="24:24">
      <c r="X5547" s="5" t="s">
        <v>8058</v>
      </c>
    </row>
    <row r="5548" spans="24:24">
      <c r="X5548" s="5" t="s">
        <v>8059</v>
      </c>
    </row>
    <row r="5549" spans="24:24">
      <c r="X5549" s="5" t="s">
        <v>8060</v>
      </c>
    </row>
    <row r="5550" spans="24:24">
      <c r="X5550" s="5" t="s">
        <v>8061</v>
      </c>
    </row>
    <row r="5551" spans="24:24">
      <c r="X5551" s="5" t="s">
        <v>8062</v>
      </c>
    </row>
    <row r="5552" spans="24:24">
      <c r="X5552" s="5" t="s">
        <v>8063</v>
      </c>
    </row>
    <row r="5553" spans="24:24">
      <c r="X5553" s="5" t="s">
        <v>8064</v>
      </c>
    </row>
    <row r="5554" spans="24:24">
      <c r="X5554" s="5" t="s">
        <v>8065</v>
      </c>
    </row>
    <row r="5555" spans="24:24">
      <c r="X5555" s="5" t="s">
        <v>8066</v>
      </c>
    </row>
    <row r="5556" spans="24:24">
      <c r="X5556" s="5" t="s">
        <v>8067</v>
      </c>
    </row>
    <row r="5557" spans="24:24">
      <c r="X5557" s="5" t="s">
        <v>8068</v>
      </c>
    </row>
    <row r="5558" spans="24:24">
      <c r="X5558" s="5" t="s">
        <v>8069</v>
      </c>
    </row>
    <row r="5559" spans="24:24">
      <c r="X5559" s="5" t="s">
        <v>8070</v>
      </c>
    </row>
    <row r="5560" spans="24:24">
      <c r="X5560" s="5" t="s">
        <v>8071</v>
      </c>
    </row>
    <row r="5561" spans="24:24">
      <c r="X5561" s="5" t="s">
        <v>8072</v>
      </c>
    </row>
    <row r="5562" spans="24:24">
      <c r="X5562" s="5" t="s">
        <v>8073</v>
      </c>
    </row>
    <row r="5563" spans="24:24">
      <c r="X5563" s="5" t="s">
        <v>8074</v>
      </c>
    </row>
    <row r="5564" spans="24:24">
      <c r="X5564" s="5" t="s">
        <v>8075</v>
      </c>
    </row>
    <row r="5565" spans="24:24">
      <c r="X5565" s="5" t="s">
        <v>8076</v>
      </c>
    </row>
    <row r="5566" spans="24:24">
      <c r="X5566" s="5" t="s">
        <v>8077</v>
      </c>
    </row>
    <row r="5567" spans="24:24">
      <c r="X5567" s="5" t="s">
        <v>8078</v>
      </c>
    </row>
    <row r="5568" spans="24:24">
      <c r="X5568" s="5" t="s">
        <v>8079</v>
      </c>
    </row>
    <row r="5569" spans="24:24">
      <c r="X5569" s="5" t="s">
        <v>8080</v>
      </c>
    </row>
    <row r="5570" spans="24:24">
      <c r="X5570" s="5" t="s">
        <v>8081</v>
      </c>
    </row>
    <row r="5571" spans="24:24">
      <c r="X5571" s="5" t="s">
        <v>8082</v>
      </c>
    </row>
    <row r="5572" spans="24:24">
      <c r="X5572" s="5" t="s">
        <v>8083</v>
      </c>
    </row>
    <row r="5573" spans="24:24">
      <c r="X5573" s="5" t="s">
        <v>8084</v>
      </c>
    </row>
    <row r="5574" spans="24:24">
      <c r="X5574" s="5" t="s">
        <v>8085</v>
      </c>
    </row>
    <row r="5575" spans="24:24">
      <c r="X5575" s="5" t="s">
        <v>8086</v>
      </c>
    </row>
    <row r="5576" spans="24:24">
      <c r="X5576" s="5" t="s">
        <v>8087</v>
      </c>
    </row>
    <row r="5577" spans="24:24">
      <c r="X5577" s="5" t="s">
        <v>8088</v>
      </c>
    </row>
    <row r="5578" spans="24:24">
      <c r="X5578" s="5" t="s">
        <v>8089</v>
      </c>
    </row>
    <row r="5579" spans="24:24">
      <c r="X5579" s="5" t="s">
        <v>8090</v>
      </c>
    </row>
    <row r="5580" spans="24:24">
      <c r="X5580" s="5" t="s">
        <v>8091</v>
      </c>
    </row>
    <row r="5581" spans="24:24">
      <c r="X5581" s="5" t="s">
        <v>8092</v>
      </c>
    </row>
    <row r="5582" spans="24:24">
      <c r="X5582" s="5" t="s">
        <v>8093</v>
      </c>
    </row>
    <row r="5583" spans="24:24">
      <c r="X5583" s="5" t="s">
        <v>8094</v>
      </c>
    </row>
    <row r="5584" spans="24:24">
      <c r="X5584" s="5" t="s">
        <v>8095</v>
      </c>
    </row>
    <row r="5585" spans="24:24">
      <c r="X5585" s="5" t="s">
        <v>8096</v>
      </c>
    </row>
    <row r="5586" spans="24:24">
      <c r="X5586" s="5" t="s">
        <v>8097</v>
      </c>
    </row>
    <row r="5587" spans="24:24">
      <c r="X5587" s="5" t="s">
        <v>8098</v>
      </c>
    </row>
    <row r="5588" spans="24:24">
      <c r="X5588" s="5" t="s">
        <v>8099</v>
      </c>
    </row>
    <row r="5589" spans="24:24">
      <c r="X5589" s="5" t="s">
        <v>8100</v>
      </c>
    </row>
    <row r="5590" spans="24:24">
      <c r="X5590" s="5" t="s">
        <v>8101</v>
      </c>
    </row>
    <row r="5591" spans="24:24">
      <c r="X5591" s="5" t="s">
        <v>8102</v>
      </c>
    </row>
    <row r="5592" spans="24:24">
      <c r="X5592" s="5" t="s">
        <v>8103</v>
      </c>
    </row>
    <row r="5593" spans="24:24">
      <c r="X5593" s="5" t="s">
        <v>8104</v>
      </c>
    </row>
    <row r="5594" spans="24:24">
      <c r="X5594" s="5" t="s">
        <v>8105</v>
      </c>
    </row>
    <row r="5595" spans="24:24">
      <c r="X5595" s="5" t="s">
        <v>8106</v>
      </c>
    </row>
    <row r="5596" spans="24:24">
      <c r="X5596" s="5" t="s">
        <v>8107</v>
      </c>
    </row>
    <row r="5597" spans="24:24">
      <c r="X5597" s="5" t="s">
        <v>8108</v>
      </c>
    </row>
    <row r="5598" spans="24:24">
      <c r="X5598" s="5" t="s">
        <v>8109</v>
      </c>
    </row>
    <row r="5599" spans="24:24">
      <c r="X5599" s="5" t="s">
        <v>8110</v>
      </c>
    </row>
    <row r="5600" spans="24:24">
      <c r="X5600" s="5" t="s">
        <v>8111</v>
      </c>
    </row>
    <row r="5601" spans="24:24">
      <c r="X5601" s="5" t="s">
        <v>8112</v>
      </c>
    </row>
    <row r="5602" spans="24:24">
      <c r="X5602" s="5" t="s">
        <v>8113</v>
      </c>
    </row>
    <row r="5603" spans="24:24">
      <c r="X5603" s="5" t="s">
        <v>8114</v>
      </c>
    </row>
    <row r="5604" spans="24:24">
      <c r="X5604" s="5" t="s">
        <v>8115</v>
      </c>
    </row>
    <row r="5605" spans="24:24">
      <c r="X5605" s="5" t="s">
        <v>8116</v>
      </c>
    </row>
    <row r="5606" spans="24:24">
      <c r="X5606" s="5" t="s">
        <v>8117</v>
      </c>
    </row>
    <row r="5607" spans="24:24">
      <c r="X5607" s="5" t="s">
        <v>8118</v>
      </c>
    </row>
    <row r="5608" spans="24:24">
      <c r="X5608" s="5" t="s">
        <v>8119</v>
      </c>
    </row>
    <row r="5609" spans="24:24">
      <c r="X5609" s="5" t="s">
        <v>8120</v>
      </c>
    </row>
    <row r="5610" spans="24:24">
      <c r="X5610" s="5" t="s">
        <v>8121</v>
      </c>
    </row>
    <row r="5611" spans="24:24">
      <c r="X5611" s="5" t="s">
        <v>8122</v>
      </c>
    </row>
    <row r="5612" spans="24:24">
      <c r="X5612" s="5" t="s">
        <v>8123</v>
      </c>
    </row>
    <row r="5613" spans="24:24">
      <c r="X5613" s="5" t="s">
        <v>8124</v>
      </c>
    </row>
    <row r="5614" spans="24:24">
      <c r="X5614" s="5" t="s">
        <v>8125</v>
      </c>
    </row>
    <row r="5615" spans="24:24">
      <c r="X5615" s="5" t="s">
        <v>8126</v>
      </c>
    </row>
    <row r="5616" spans="24:24">
      <c r="X5616" s="5" t="s">
        <v>8127</v>
      </c>
    </row>
    <row r="5617" spans="24:24">
      <c r="X5617" s="5" t="s">
        <v>8128</v>
      </c>
    </row>
    <row r="5618" spans="24:24">
      <c r="X5618" s="5" t="s">
        <v>8129</v>
      </c>
    </row>
    <row r="5619" spans="24:24">
      <c r="X5619" s="5" t="s">
        <v>8130</v>
      </c>
    </row>
    <row r="5620" spans="24:24">
      <c r="X5620" s="5" t="s">
        <v>8131</v>
      </c>
    </row>
    <row r="5621" spans="24:24">
      <c r="X5621" s="5" t="s">
        <v>8132</v>
      </c>
    </row>
    <row r="5622" spans="24:24">
      <c r="X5622" s="5" t="s">
        <v>8133</v>
      </c>
    </row>
    <row r="5623" spans="24:24">
      <c r="X5623" s="5" t="s">
        <v>8134</v>
      </c>
    </row>
    <row r="5624" spans="24:24">
      <c r="X5624" s="5" t="s">
        <v>8135</v>
      </c>
    </row>
    <row r="5625" spans="24:24">
      <c r="X5625" s="5" t="s">
        <v>8136</v>
      </c>
    </row>
    <row r="5626" spans="24:24">
      <c r="X5626" s="5" t="s">
        <v>8137</v>
      </c>
    </row>
    <row r="5627" spans="24:24">
      <c r="X5627" s="5" t="s">
        <v>8138</v>
      </c>
    </row>
    <row r="5628" spans="24:24">
      <c r="X5628" s="5" t="s">
        <v>8139</v>
      </c>
    </row>
    <row r="5629" spans="24:24">
      <c r="X5629" s="5" t="s">
        <v>8140</v>
      </c>
    </row>
    <row r="5630" spans="24:24">
      <c r="X5630" s="5" t="s">
        <v>8141</v>
      </c>
    </row>
    <row r="5631" spans="24:24">
      <c r="X5631" s="5" t="s">
        <v>8142</v>
      </c>
    </row>
    <row r="5632" spans="24:24">
      <c r="X5632" s="5" t="s">
        <v>8143</v>
      </c>
    </row>
    <row r="5633" spans="24:24">
      <c r="X5633" s="5" t="s">
        <v>8144</v>
      </c>
    </row>
    <row r="5634" spans="24:24">
      <c r="X5634" s="5" t="s">
        <v>8145</v>
      </c>
    </row>
    <row r="5635" spans="24:24">
      <c r="X5635" s="5" t="s">
        <v>8146</v>
      </c>
    </row>
    <row r="5636" spans="24:24">
      <c r="X5636" s="5" t="s">
        <v>8147</v>
      </c>
    </row>
    <row r="5637" spans="24:24">
      <c r="X5637" s="5" t="s">
        <v>8148</v>
      </c>
    </row>
    <row r="5638" spans="24:24">
      <c r="X5638" s="5" t="s">
        <v>8149</v>
      </c>
    </row>
    <row r="5639" spans="24:24">
      <c r="X5639" s="5" t="s">
        <v>8150</v>
      </c>
    </row>
    <row r="5640" spans="24:24">
      <c r="X5640" s="5" t="s">
        <v>8151</v>
      </c>
    </row>
    <row r="5641" spans="24:24">
      <c r="X5641" s="5" t="s">
        <v>8152</v>
      </c>
    </row>
    <row r="5642" spans="24:24">
      <c r="X5642" s="5" t="s">
        <v>8153</v>
      </c>
    </row>
    <row r="5643" spans="24:24">
      <c r="X5643" s="5" t="s">
        <v>8154</v>
      </c>
    </row>
    <row r="5644" spans="24:24">
      <c r="X5644" s="5" t="s">
        <v>8155</v>
      </c>
    </row>
    <row r="5645" spans="24:24">
      <c r="X5645" s="5" t="s">
        <v>8156</v>
      </c>
    </row>
    <row r="5646" spans="24:24">
      <c r="X5646" s="5" t="s">
        <v>8157</v>
      </c>
    </row>
    <row r="5647" spans="24:24">
      <c r="X5647" s="5" t="s">
        <v>8158</v>
      </c>
    </row>
    <row r="5648" spans="24:24">
      <c r="X5648" s="5" t="s">
        <v>8159</v>
      </c>
    </row>
    <row r="5649" spans="24:24">
      <c r="X5649" s="5" t="s">
        <v>8160</v>
      </c>
    </row>
    <row r="5650" spans="24:24">
      <c r="X5650" s="5" t="s">
        <v>8161</v>
      </c>
    </row>
    <row r="5651" spans="24:24">
      <c r="X5651" s="5" t="s">
        <v>8162</v>
      </c>
    </row>
    <row r="5652" spans="24:24">
      <c r="X5652" s="5" t="s">
        <v>8163</v>
      </c>
    </row>
    <row r="5653" spans="24:24">
      <c r="X5653" s="5" t="s">
        <v>8164</v>
      </c>
    </row>
    <row r="5654" spans="24:24">
      <c r="X5654" s="5" t="s">
        <v>8165</v>
      </c>
    </row>
    <row r="5655" spans="24:24">
      <c r="X5655" s="5" t="s">
        <v>8166</v>
      </c>
    </row>
    <row r="5656" spans="24:24">
      <c r="X5656" s="5" t="s">
        <v>8167</v>
      </c>
    </row>
    <row r="5657" spans="24:24">
      <c r="X5657" s="5" t="s">
        <v>8168</v>
      </c>
    </row>
    <row r="5658" spans="24:24">
      <c r="X5658" s="5" t="s">
        <v>8169</v>
      </c>
    </row>
    <row r="5659" spans="24:24">
      <c r="X5659" s="5" t="s">
        <v>8170</v>
      </c>
    </row>
    <row r="5660" spans="24:24">
      <c r="X5660" s="5" t="s">
        <v>8171</v>
      </c>
    </row>
    <row r="5661" spans="24:24">
      <c r="X5661" s="5" t="s">
        <v>8172</v>
      </c>
    </row>
    <row r="5662" spans="24:24">
      <c r="X5662" s="5" t="s">
        <v>8173</v>
      </c>
    </row>
    <row r="5663" spans="24:24">
      <c r="X5663" s="5" t="s">
        <v>8174</v>
      </c>
    </row>
    <row r="5664" spans="24:24">
      <c r="X5664" s="5" t="s">
        <v>8175</v>
      </c>
    </row>
    <row r="5665" spans="24:24">
      <c r="X5665" s="5" t="s">
        <v>8176</v>
      </c>
    </row>
    <row r="5666" spans="24:24">
      <c r="X5666" s="5" t="s">
        <v>8177</v>
      </c>
    </row>
    <row r="5667" spans="24:24">
      <c r="X5667" s="5" t="s">
        <v>8178</v>
      </c>
    </row>
    <row r="5668" spans="24:24">
      <c r="X5668" s="5" t="s">
        <v>8179</v>
      </c>
    </row>
    <row r="5669" spans="24:24">
      <c r="X5669" s="5" t="s">
        <v>8180</v>
      </c>
    </row>
    <row r="5670" spans="24:24">
      <c r="X5670" s="5" t="s">
        <v>8181</v>
      </c>
    </row>
    <row r="5671" spans="24:24">
      <c r="X5671" s="5" t="s">
        <v>8182</v>
      </c>
    </row>
    <row r="5672" spans="24:24">
      <c r="X5672" s="5" t="s">
        <v>8183</v>
      </c>
    </row>
    <row r="5673" spans="24:24">
      <c r="X5673" s="5" t="s">
        <v>8184</v>
      </c>
    </row>
    <row r="5674" spans="24:24">
      <c r="X5674" s="5" t="s">
        <v>8185</v>
      </c>
    </row>
    <row r="5675" spans="24:24">
      <c r="X5675" s="5" t="s">
        <v>8186</v>
      </c>
    </row>
    <row r="5676" spans="24:24">
      <c r="X5676" s="5" t="s">
        <v>8187</v>
      </c>
    </row>
    <row r="5677" spans="24:24">
      <c r="X5677" s="5" t="s">
        <v>8188</v>
      </c>
    </row>
    <row r="5678" spans="24:24">
      <c r="X5678" s="5" t="s">
        <v>8189</v>
      </c>
    </row>
    <row r="5679" spans="24:24">
      <c r="X5679" s="5" t="s">
        <v>8190</v>
      </c>
    </row>
    <row r="5680" spans="24:24">
      <c r="X5680" s="5" t="s">
        <v>8191</v>
      </c>
    </row>
    <row r="5681" spans="24:24">
      <c r="X5681" s="5" t="s">
        <v>8192</v>
      </c>
    </row>
    <row r="5682" spans="24:24">
      <c r="X5682" s="5" t="s">
        <v>8193</v>
      </c>
    </row>
    <row r="5683" spans="24:24">
      <c r="X5683" s="5" t="s">
        <v>8194</v>
      </c>
    </row>
    <row r="5684" spans="24:24">
      <c r="X5684" s="5" t="s">
        <v>8195</v>
      </c>
    </row>
    <row r="5685" spans="24:24">
      <c r="X5685" s="5" t="s">
        <v>8196</v>
      </c>
    </row>
    <row r="5686" spans="24:24">
      <c r="X5686" s="5" t="s">
        <v>8197</v>
      </c>
    </row>
    <row r="5687" spans="24:24">
      <c r="X5687" s="5" t="s">
        <v>8198</v>
      </c>
    </row>
    <row r="5688" spans="24:24">
      <c r="X5688" s="5" t="s">
        <v>8199</v>
      </c>
    </row>
    <row r="5689" spans="24:24">
      <c r="X5689" s="5" t="s">
        <v>8200</v>
      </c>
    </row>
    <row r="5690" spans="24:24">
      <c r="X5690" s="5" t="s">
        <v>8201</v>
      </c>
    </row>
    <row r="5691" spans="24:24">
      <c r="X5691" s="5" t="s">
        <v>8202</v>
      </c>
    </row>
    <row r="5692" spans="24:24">
      <c r="X5692" s="5" t="s">
        <v>8203</v>
      </c>
    </row>
    <row r="5693" spans="24:24">
      <c r="X5693" s="5" t="s">
        <v>8204</v>
      </c>
    </row>
    <row r="5694" spans="24:24">
      <c r="X5694" s="5" t="s">
        <v>8205</v>
      </c>
    </row>
    <row r="5695" spans="24:24">
      <c r="X5695" s="5" t="s">
        <v>8206</v>
      </c>
    </row>
    <row r="5696" spans="24:24">
      <c r="X5696" s="5" t="s">
        <v>8207</v>
      </c>
    </row>
    <row r="5697" spans="24:24">
      <c r="X5697" s="5" t="s">
        <v>8208</v>
      </c>
    </row>
    <row r="5698" spans="24:24">
      <c r="X5698" s="5" t="s">
        <v>8209</v>
      </c>
    </row>
    <row r="5699" spans="24:24">
      <c r="X5699" s="5" t="s">
        <v>8210</v>
      </c>
    </row>
    <row r="5700" spans="24:24">
      <c r="X5700" s="5" t="s">
        <v>8211</v>
      </c>
    </row>
    <row r="5701" spans="24:24">
      <c r="X5701" s="5" t="s">
        <v>8212</v>
      </c>
    </row>
    <row r="5702" spans="24:24">
      <c r="X5702" s="5" t="s">
        <v>8213</v>
      </c>
    </row>
    <row r="5703" spans="24:24">
      <c r="X5703" s="5" t="s">
        <v>8214</v>
      </c>
    </row>
    <row r="5704" spans="24:24">
      <c r="X5704" s="5" t="s">
        <v>8215</v>
      </c>
    </row>
    <row r="5705" spans="24:24">
      <c r="X5705" s="5" t="s">
        <v>8216</v>
      </c>
    </row>
    <row r="5706" spans="24:24">
      <c r="X5706" s="5" t="s">
        <v>8217</v>
      </c>
    </row>
    <row r="5707" spans="24:24">
      <c r="X5707" s="5" t="s">
        <v>8218</v>
      </c>
    </row>
    <row r="5708" spans="24:24">
      <c r="X5708" s="5" t="s">
        <v>8219</v>
      </c>
    </row>
    <row r="5709" spans="24:24">
      <c r="X5709" s="5" t="s">
        <v>8220</v>
      </c>
    </row>
    <row r="5710" spans="24:24">
      <c r="X5710" s="5" t="s">
        <v>8221</v>
      </c>
    </row>
    <row r="5711" spans="24:24">
      <c r="X5711" s="5" t="s">
        <v>8222</v>
      </c>
    </row>
    <row r="5712" spans="24:24">
      <c r="X5712" s="5" t="s">
        <v>8223</v>
      </c>
    </row>
    <row r="5713" spans="24:24">
      <c r="X5713" s="5" t="s">
        <v>8224</v>
      </c>
    </row>
    <row r="5714" spans="24:24">
      <c r="X5714" s="5" t="s">
        <v>8225</v>
      </c>
    </row>
    <row r="5715" spans="24:24">
      <c r="X5715" s="5" t="s">
        <v>8226</v>
      </c>
    </row>
    <row r="5716" spans="24:24">
      <c r="X5716" s="5" t="s">
        <v>8227</v>
      </c>
    </row>
    <row r="5717" spans="24:24">
      <c r="X5717" s="5" t="s">
        <v>8228</v>
      </c>
    </row>
    <row r="5718" spans="24:24">
      <c r="X5718" s="5" t="s">
        <v>8229</v>
      </c>
    </row>
    <row r="5719" spans="24:24">
      <c r="X5719" s="5" t="s">
        <v>8230</v>
      </c>
    </row>
    <row r="5720" spans="24:24">
      <c r="X5720" s="5" t="s">
        <v>8231</v>
      </c>
    </row>
    <row r="5721" spans="24:24">
      <c r="X5721" s="5" t="s">
        <v>8232</v>
      </c>
    </row>
    <row r="5722" spans="24:24">
      <c r="X5722" s="5" t="s">
        <v>8233</v>
      </c>
    </row>
    <row r="5723" spans="24:24">
      <c r="X5723" s="5" t="s">
        <v>8234</v>
      </c>
    </row>
    <row r="5724" spans="24:24">
      <c r="X5724" s="5" t="s">
        <v>8235</v>
      </c>
    </row>
    <row r="5725" spans="24:24">
      <c r="X5725" s="5" t="s">
        <v>8236</v>
      </c>
    </row>
    <row r="5726" spans="24:24">
      <c r="X5726" s="5" t="s">
        <v>8237</v>
      </c>
    </row>
    <row r="5727" spans="24:24">
      <c r="X5727" s="5" t="s">
        <v>8238</v>
      </c>
    </row>
    <row r="5728" spans="24:24">
      <c r="X5728" s="5" t="s">
        <v>8239</v>
      </c>
    </row>
    <row r="5729" spans="24:24">
      <c r="X5729" s="5" t="s">
        <v>8240</v>
      </c>
    </row>
    <row r="5730" spans="24:24">
      <c r="X5730" s="5" t="s">
        <v>8241</v>
      </c>
    </row>
    <row r="5731" spans="24:24">
      <c r="X5731" s="5" t="s">
        <v>8242</v>
      </c>
    </row>
    <row r="5732" spans="24:24">
      <c r="X5732" s="5" t="s">
        <v>8243</v>
      </c>
    </row>
    <row r="5733" spans="24:24">
      <c r="X5733" s="5" t="s">
        <v>8244</v>
      </c>
    </row>
    <row r="5734" spans="24:24">
      <c r="X5734" s="5" t="s">
        <v>8245</v>
      </c>
    </row>
    <row r="5735" spans="24:24">
      <c r="X5735" s="5" t="s">
        <v>8246</v>
      </c>
    </row>
    <row r="5736" spans="24:24">
      <c r="X5736" s="5" t="s">
        <v>8247</v>
      </c>
    </row>
    <row r="5737" spans="24:24">
      <c r="X5737" s="5" t="s">
        <v>8248</v>
      </c>
    </row>
    <row r="5738" spans="24:24">
      <c r="X5738" s="5" t="s">
        <v>8249</v>
      </c>
    </row>
    <row r="5739" spans="24:24">
      <c r="X5739" s="5" t="s">
        <v>8250</v>
      </c>
    </row>
    <row r="5740" spans="24:24">
      <c r="X5740" s="5" t="s">
        <v>8251</v>
      </c>
    </row>
    <row r="5741" spans="24:24">
      <c r="X5741" s="5" t="s">
        <v>8252</v>
      </c>
    </row>
    <row r="5742" spans="24:24">
      <c r="X5742" s="5" t="s">
        <v>8253</v>
      </c>
    </row>
    <row r="5743" spans="24:24">
      <c r="X5743" s="5" t="s">
        <v>8254</v>
      </c>
    </row>
    <row r="5744" spans="24:24">
      <c r="X5744" s="5" t="s">
        <v>8255</v>
      </c>
    </row>
    <row r="5745" spans="24:24">
      <c r="X5745" s="5" t="s">
        <v>8256</v>
      </c>
    </row>
    <row r="5746" spans="24:24">
      <c r="X5746" s="5" t="s">
        <v>8257</v>
      </c>
    </row>
    <row r="5747" spans="24:24">
      <c r="X5747" s="5" t="s">
        <v>8258</v>
      </c>
    </row>
    <row r="5748" spans="24:24">
      <c r="X5748" s="5" t="s">
        <v>8259</v>
      </c>
    </row>
    <row r="5749" spans="24:24">
      <c r="X5749" s="5" t="s">
        <v>8260</v>
      </c>
    </row>
    <row r="5750" spans="24:24">
      <c r="X5750" s="5" t="s">
        <v>8261</v>
      </c>
    </row>
    <row r="5751" spans="24:24">
      <c r="X5751" s="5" t="s">
        <v>8262</v>
      </c>
    </row>
    <row r="5752" spans="24:24">
      <c r="X5752" s="5" t="s">
        <v>8263</v>
      </c>
    </row>
    <row r="5753" spans="24:24">
      <c r="X5753" s="5" t="s">
        <v>8264</v>
      </c>
    </row>
    <row r="5754" spans="24:24">
      <c r="X5754" s="5" t="s">
        <v>8265</v>
      </c>
    </row>
    <row r="5755" spans="24:24">
      <c r="X5755" s="5" t="s">
        <v>8266</v>
      </c>
    </row>
    <row r="5756" spans="24:24">
      <c r="X5756" s="5" t="s">
        <v>8267</v>
      </c>
    </row>
    <row r="5757" spans="24:24">
      <c r="X5757" s="5" t="s">
        <v>8268</v>
      </c>
    </row>
    <row r="5758" spans="24:24">
      <c r="X5758" s="5" t="s">
        <v>8269</v>
      </c>
    </row>
    <row r="5759" spans="24:24">
      <c r="X5759" s="5" t="s">
        <v>8270</v>
      </c>
    </row>
    <row r="5760" spans="24:24">
      <c r="X5760" s="5" t="s">
        <v>8271</v>
      </c>
    </row>
    <row r="5761" spans="24:24">
      <c r="X5761" s="5" t="s">
        <v>8272</v>
      </c>
    </row>
    <row r="5762" spans="24:24">
      <c r="X5762" s="5" t="s">
        <v>8273</v>
      </c>
    </row>
    <row r="5763" spans="24:24">
      <c r="X5763" s="5" t="s">
        <v>8274</v>
      </c>
    </row>
    <row r="5764" spans="24:24">
      <c r="X5764" s="5" t="s">
        <v>8275</v>
      </c>
    </row>
    <row r="5765" spans="24:24">
      <c r="X5765" s="5" t="s">
        <v>8276</v>
      </c>
    </row>
    <row r="5766" spans="24:24">
      <c r="X5766" s="5" t="s">
        <v>8277</v>
      </c>
    </row>
    <row r="5767" spans="24:24">
      <c r="X5767" s="5" t="s">
        <v>8278</v>
      </c>
    </row>
    <row r="5768" spans="24:24">
      <c r="X5768" s="5" t="s">
        <v>8279</v>
      </c>
    </row>
    <row r="5769" spans="24:24">
      <c r="X5769" s="5" t="s">
        <v>8280</v>
      </c>
    </row>
    <row r="5770" spans="24:24">
      <c r="X5770" s="5" t="s">
        <v>8281</v>
      </c>
    </row>
    <row r="5771" spans="24:24">
      <c r="X5771" s="5" t="s">
        <v>8282</v>
      </c>
    </row>
    <row r="5772" spans="24:24">
      <c r="X5772" s="5" t="s">
        <v>8283</v>
      </c>
    </row>
    <row r="5773" spans="24:24">
      <c r="X5773" s="5" t="s">
        <v>8284</v>
      </c>
    </row>
    <row r="5774" spans="24:24">
      <c r="X5774" s="5" t="s">
        <v>8285</v>
      </c>
    </row>
    <row r="5775" spans="24:24">
      <c r="X5775" s="5" t="s">
        <v>8286</v>
      </c>
    </row>
    <row r="5776" spans="24:24">
      <c r="X5776" s="5" t="s">
        <v>8287</v>
      </c>
    </row>
    <row r="5777" spans="24:24">
      <c r="X5777" s="5" t="s">
        <v>8288</v>
      </c>
    </row>
    <row r="5778" spans="24:24">
      <c r="X5778" s="5" t="s">
        <v>8289</v>
      </c>
    </row>
    <row r="5779" spans="24:24">
      <c r="X5779" s="5" t="s">
        <v>8290</v>
      </c>
    </row>
    <row r="5780" spans="24:24">
      <c r="X5780" s="5" t="s">
        <v>8291</v>
      </c>
    </row>
    <row r="5781" spans="24:24">
      <c r="X5781" s="5" t="s">
        <v>8292</v>
      </c>
    </row>
    <row r="5782" spans="24:24">
      <c r="X5782" s="5" t="s">
        <v>8293</v>
      </c>
    </row>
    <row r="5783" spans="24:24">
      <c r="X5783" s="5" t="s">
        <v>8294</v>
      </c>
    </row>
    <row r="5784" spans="24:24">
      <c r="X5784" s="5" t="s">
        <v>8295</v>
      </c>
    </row>
    <row r="5785" spans="24:24">
      <c r="X5785" s="5" t="s">
        <v>8296</v>
      </c>
    </row>
    <row r="5786" spans="24:24">
      <c r="X5786" s="5" t="s">
        <v>8297</v>
      </c>
    </row>
    <row r="5787" spans="24:24">
      <c r="X5787" s="5" t="s">
        <v>8298</v>
      </c>
    </row>
    <row r="5788" spans="24:24">
      <c r="X5788" s="5" t="s">
        <v>8299</v>
      </c>
    </row>
    <row r="5789" spans="24:24">
      <c r="X5789" s="5" t="s">
        <v>8300</v>
      </c>
    </row>
    <row r="5790" spans="24:24">
      <c r="X5790" s="5" t="s">
        <v>8301</v>
      </c>
    </row>
    <row r="5791" spans="24:24">
      <c r="X5791" s="5" t="s">
        <v>8302</v>
      </c>
    </row>
    <row r="5792" spans="24:24">
      <c r="X5792" s="5" t="s">
        <v>8303</v>
      </c>
    </row>
    <row r="5793" spans="24:24">
      <c r="X5793" s="5" t="s">
        <v>8304</v>
      </c>
    </row>
    <row r="5794" spans="24:24">
      <c r="X5794" s="5" t="s">
        <v>8305</v>
      </c>
    </row>
    <row r="5795" spans="24:24">
      <c r="X5795" s="5" t="s">
        <v>8306</v>
      </c>
    </row>
    <row r="5796" spans="24:24">
      <c r="X5796" s="5" t="s">
        <v>8307</v>
      </c>
    </row>
    <row r="5797" spans="24:24">
      <c r="X5797" s="5" t="s">
        <v>8308</v>
      </c>
    </row>
    <row r="5798" spans="24:24">
      <c r="X5798" s="5" t="s">
        <v>8309</v>
      </c>
    </row>
    <row r="5799" spans="24:24">
      <c r="X5799" s="5" t="s">
        <v>8310</v>
      </c>
    </row>
    <row r="5800" spans="24:24">
      <c r="X5800" s="5" t="s">
        <v>8311</v>
      </c>
    </row>
    <row r="5801" spans="24:24">
      <c r="X5801" s="5" t="s">
        <v>8312</v>
      </c>
    </row>
    <row r="5802" spans="24:24">
      <c r="X5802" s="5" t="s">
        <v>8313</v>
      </c>
    </row>
    <row r="5803" spans="24:24">
      <c r="X5803" s="5" t="s">
        <v>8314</v>
      </c>
    </row>
    <row r="5804" spans="24:24">
      <c r="X5804" s="5" t="s">
        <v>8315</v>
      </c>
    </row>
    <row r="5805" spans="24:24">
      <c r="X5805" s="5" t="s">
        <v>8316</v>
      </c>
    </row>
    <row r="5806" spans="24:24">
      <c r="X5806" s="5" t="s">
        <v>8317</v>
      </c>
    </row>
    <row r="5807" spans="24:24">
      <c r="X5807" s="5" t="s">
        <v>8318</v>
      </c>
    </row>
    <row r="5808" spans="24:24">
      <c r="X5808" s="5" t="s">
        <v>8319</v>
      </c>
    </row>
    <row r="5809" spans="24:24">
      <c r="X5809" s="5" t="s">
        <v>8320</v>
      </c>
    </row>
    <row r="5810" spans="24:24">
      <c r="X5810" s="5" t="s">
        <v>8321</v>
      </c>
    </row>
    <row r="5811" spans="24:24">
      <c r="X5811" s="5" t="s">
        <v>8322</v>
      </c>
    </row>
    <row r="5812" spans="24:24">
      <c r="X5812" s="5" t="s">
        <v>8323</v>
      </c>
    </row>
    <row r="5813" spans="24:24">
      <c r="X5813" s="5" t="s">
        <v>8324</v>
      </c>
    </row>
    <row r="5814" spans="24:24">
      <c r="X5814" s="5" t="s">
        <v>8325</v>
      </c>
    </row>
    <row r="5815" spans="24:24">
      <c r="X5815" s="5" t="s">
        <v>8326</v>
      </c>
    </row>
    <row r="5816" spans="24:24">
      <c r="X5816" s="5" t="s">
        <v>8327</v>
      </c>
    </row>
    <row r="5817" spans="24:24">
      <c r="X5817" s="5" t="s">
        <v>8328</v>
      </c>
    </row>
    <row r="5818" spans="24:24">
      <c r="X5818" s="5" t="s">
        <v>8329</v>
      </c>
    </row>
    <row r="5819" spans="24:24">
      <c r="X5819" s="5" t="s">
        <v>8330</v>
      </c>
    </row>
    <row r="5820" spans="24:24">
      <c r="X5820" s="5" t="s">
        <v>8331</v>
      </c>
    </row>
    <row r="5821" spans="24:24">
      <c r="X5821" s="5" t="s">
        <v>8332</v>
      </c>
    </row>
    <row r="5822" spans="24:24">
      <c r="X5822" s="5" t="s">
        <v>8333</v>
      </c>
    </row>
    <row r="5823" spans="24:24">
      <c r="X5823" s="5" t="s">
        <v>8334</v>
      </c>
    </row>
    <row r="5824" spans="24:24">
      <c r="X5824" s="5" t="s">
        <v>8335</v>
      </c>
    </row>
    <row r="5825" spans="24:24">
      <c r="X5825" s="5" t="s">
        <v>8336</v>
      </c>
    </row>
    <row r="5826" spans="24:24">
      <c r="X5826" s="5" t="s">
        <v>8337</v>
      </c>
    </row>
    <row r="5827" spans="24:24">
      <c r="X5827" s="5" t="s">
        <v>8338</v>
      </c>
    </row>
    <row r="5828" spans="24:24">
      <c r="X5828" s="5" t="s">
        <v>8339</v>
      </c>
    </row>
    <row r="5829" spans="24:24">
      <c r="X5829" s="5" t="s">
        <v>8340</v>
      </c>
    </row>
    <row r="5830" spans="24:24">
      <c r="X5830" s="5" t="s">
        <v>8341</v>
      </c>
    </row>
    <row r="5831" spans="24:24">
      <c r="X5831" s="5" t="s">
        <v>8342</v>
      </c>
    </row>
    <row r="5832" spans="24:24">
      <c r="X5832" s="5" t="s">
        <v>8343</v>
      </c>
    </row>
    <row r="5833" spans="24:24">
      <c r="X5833" s="5" t="s">
        <v>8344</v>
      </c>
    </row>
    <row r="5834" spans="24:24">
      <c r="X5834" s="5" t="s">
        <v>8345</v>
      </c>
    </row>
    <row r="5835" spans="24:24">
      <c r="X5835" s="5" t="s">
        <v>8346</v>
      </c>
    </row>
    <row r="5836" spans="24:24">
      <c r="X5836" s="5" t="s">
        <v>8347</v>
      </c>
    </row>
    <row r="5837" spans="24:24">
      <c r="X5837" s="5" t="s">
        <v>8348</v>
      </c>
    </row>
    <row r="5838" spans="24:24">
      <c r="X5838" s="5" t="s">
        <v>8349</v>
      </c>
    </row>
    <row r="5839" spans="24:24">
      <c r="X5839" s="5" t="s">
        <v>8350</v>
      </c>
    </row>
    <row r="5840" spans="24:24">
      <c r="X5840" s="5" t="s">
        <v>8351</v>
      </c>
    </row>
    <row r="5841" spans="24:24">
      <c r="X5841" s="5" t="s">
        <v>8352</v>
      </c>
    </row>
    <row r="5842" spans="24:24">
      <c r="X5842" s="5" t="s">
        <v>8353</v>
      </c>
    </row>
    <row r="5843" spans="24:24">
      <c r="X5843" s="5" t="s">
        <v>8354</v>
      </c>
    </row>
    <row r="5844" spans="24:24">
      <c r="X5844" s="5" t="s">
        <v>8355</v>
      </c>
    </row>
    <row r="5845" spans="24:24">
      <c r="X5845" s="5" t="s">
        <v>8356</v>
      </c>
    </row>
    <row r="5846" spans="24:24">
      <c r="X5846" s="5" t="s">
        <v>8357</v>
      </c>
    </row>
    <row r="5847" spans="24:24">
      <c r="X5847" s="5" t="s">
        <v>8358</v>
      </c>
    </row>
    <row r="5848" spans="24:24">
      <c r="X5848" s="5" t="s">
        <v>8359</v>
      </c>
    </row>
    <row r="5849" spans="24:24">
      <c r="X5849" s="5" t="s">
        <v>8360</v>
      </c>
    </row>
    <row r="5850" spans="24:24">
      <c r="X5850" s="5" t="s">
        <v>8361</v>
      </c>
    </row>
    <row r="5851" spans="24:24">
      <c r="X5851" s="5" t="s">
        <v>8362</v>
      </c>
    </row>
    <row r="5852" spans="24:24">
      <c r="X5852" s="5" t="s">
        <v>8363</v>
      </c>
    </row>
    <row r="5853" spans="24:24">
      <c r="X5853" s="5" t="s">
        <v>8364</v>
      </c>
    </row>
    <row r="5854" spans="24:24">
      <c r="X5854" s="5" t="s">
        <v>8365</v>
      </c>
    </row>
    <row r="5855" spans="24:24">
      <c r="X5855" s="5" t="s">
        <v>8366</v>
      </c>
    </row>
    <row r="5856" spans="24:24">
      <c r="X5856" s="5" t="s">
        <v>8367</v>
      </c>
    </row>
    <row r="5857" spans="24:24">
      <c r="X5857" s="5" t="s">
        <v>8368</v>
      </c>
    </row>
    <row r="5858" spans="24:24">
      <c r="X5858" s="5" t="s">
        <v>8369</v>
      </c>
    </row>
    <row r="5859" spans="24:24">
      <c r="X5859" s="5" t="s">
        <v>8370</v>
      </c>
    </row>
    <row r="5860" spans="24:24">
      <c r="X5860" s="5" t="s">
        <v>8371</v>
      </c>
    </row>
    <row r="5861" spans="24:24">
      <c r="X5861" s="5" t="s">
        <v>8372</v>
      </c>
    </row>
    <row r="5862" spans="24:24">
      <c r="X5862" s="5" t="s">
        <v>8373</v>
      </c>
    </row>
    <row r="5863" spans="24:24">
      <c r="X5863" s="5" t="s">
        <v>8374</v>
      </c>
    </row>
    <row r="5864" spans="24:24">
      <c r="X5864" s="5" t="s">
        <v>8375</v>
      </c>
    </row>
    <row r="5865" spans="24:24">
      <c r="X5865" s="5" t="s">
        <v>8376</v>
      </c>
    </row>
    <row r="5866" spans="24:24">
      <c r="X5866" s="5" t="s">
        <v>8377</v>
      </c>
    </row>
    <row r="5867" spans="24:24">
      <c r="X5867" s="5" t="s">
        <v>8378</v>
      </c>
    </row>
    <row r="5868" spans="24:24">
      <c r="X5868" s="5" t="s">
        <v>8379</v>
      </c>
    </row>
    <row r="5869" spans="24:24">
      <c r="X5869" s="5" t="s">
        <v>8380</v>
      </c>
    </row>
    <row r="5870" spans="24:24">
      <c r="X5870" s="5" t="s">
        <v>8381</v>
      </c>
    </row>
    <row r="5871" spans="24:24">
      <c r="X5871" s="5" t="s">
        <v>8382</v>
      </c>
    </row>
    <row r="5872" spans="24:24">
      <c r="X5872" s="5" t="s">
        <v>8383</v>
      </c>
    </row>
    <row r="5873" spans="24:24">
      <c r="X5873" s="5" t="s">
        <v>8384</v>
      </c>
    </row>
    <row r="5874" spans="24:24">
      <c r="X5874" s="5" t="s">
        <v>8385</v>
      </c>
    </row>
    <row r="5875" spans="24:24">
      <c r="X5875" s="5" t="s">
        <v>8386</v>
      </c>
    </row>
    <row r="5876" spans="24:24">
      <c r="X5876" s="5" t="s">
        <v>8387</v>
      </c>
    </row>
    <row r="5877" spans="24:24">
      <c r="X5877" s="5" t="s">
        <v>8388</v>
      </c>
    </row>
    <row r="5878" spans="24:24">
      <c r="X5878" s="5" t="s">
        <v>8389</v>
      </c>
    </row>
    <row r="5879" spans="24:24">
      <c r="X5879" s="5" t="s">
        <v>8390</v>
      </c>
    </row>
    <row r="5880" spans="24:24">
      <c r="X5880" s="5" t="s">
        <v>8391</v>
      </c>
    </row>
    <row r="5881" spans="24:24">
      <c r="X5881" s="5" t="s">
        <v>8392</v>
      </c>
    </row>
    <row r="5882" spans="24:24">
      <c r="X5882" s="5" t="s">
        <v>8393</v>
      </c>
    </row>
    <row r="5883" spans="24:24">
      <c r="X5883" s="5" t="s">
        <v>8394</v>
      </c>
    </row>
    <row r="5884" spans="24:24">
      <c r="X5884" s="5" t="s">
        <v>8395</v>
      </c>
    </row>
    <row r="5885" spans="24:24">
      <c r="X5885" s="5" t="s">
        <v>8396</v>
      </c>
    </row>
    <row r="5886" spans="24:24">
      <c r="X5886" s="5" t="s">
        <v>8397</v>
      </c>
    </row>
    <row r="5887" spans="24:24">
      <c r="X5887" s="5" t="s">
        <v>8398</v>
      </c>
    </row>
    <row r="5888" spans="24:24">
      <c r="X5888" s="5" t="s">
        <v>8399</v>
      </c>
    </row>
    <row r="5889" spans="24:24">
      <c r="X5889" s="5" t="s">
        <v>8400</v>
      </c>
    </row>
    <row r="5890" spans="24:24">
      <c r="X5890" s="5" t="s">
        <v>8401</v>
      </c>
    </row>
    <row r="5891" spans="24:24">
      <c r="X5891" s="5" t="s">
        <v>8402</v>
      </c>
    </row>
    <row r="5892" spans="24:24">
      <c r="X5892" s="5" t="s">
        <v>8403</v>
      </c>
    </row>
    <row r="5893" spans="24:24">
      <c r="X5893" s="5" t="s">
        <v>8404</v>
      </c>
    </row>
    <row r="5894" spans="24:24">
      <c r="X5894" s="5" t="s">
        <v>8405</v>
      </c>
    </row>
    <row r="5895" spans="24:24">
      <c r="X5895" s="5" t="s">
        <v>8406</v>
      </c>
    </row>
    <row r="5896" spans="24:24">
      <c r="X5896" s="5" t="s">
        <v>8407</v>
      </c>
    </row>
    <row r="5897" spans="24:24">
      <c r="X5897" s="5" t="s">
        <v>8408</v>
      </c>
    </row>
    <row r="5898" spans="24:24">
      <c r="X5898" s="5" t="s">
        <v>8409</v>
      </c>
    </row>
    <row r="5899" spans="24:24">
      <c r="X5899" s="5" t="s">
        <v>8410</v>
      </c>
    </row>
    <row r="5900" spans="24:24">
      <c r="X5900" s="5" t="s">
        <v>8411</v>
      </c>
    </row>
    <row r="5901" spans="24:24">
      <c r="X5901" s="5" t="s">
        <v>8412</v>
      </c>
    </row>
    <row r="5902" spans="24:24">
      <c r="X5902" s="5" t="s">
        <v>8413</v>
      </c>
    </row>
    <row r="5903" spans="24:24">
      <c r="X5903" s="5" t="s">
        <v>8414</v>
      </c>
    </row>
    <row r="5904" spans="24:24">
      <c r="X5904" s="5" t="s">
        <v>8415</v>
      </c>
    </row>
    <row r="5905" spans="24:24">
      <c r="X5905" s="5" t="s">
        <v>8416</v>
      </c>
    </row>
    <row r="5906" spans="24:24">
      <c r="X5906" s="5" t="s">
        <v>8417</v>
      </c>
    </row>
    <row r="5907" spans="24:24">
      <c r="X5907" s="5" t="s">
        <v>8418</v>
      </c>
    </row>
    <row r="5908" spans="24:24">
      <c r="X5908" s="5" t="s">
        <v>8419</v>
      </c>
    </row>
    <row r="5909" spans="24:24">
      <c r="X5909" s="5" t="s">
        <v>8420</v>
      </c>
    </row>
    <row r="5910" spans="24:24">
      <c r="X5910" s="5" t="s">
        <v>8421</v>
      </c>
    </row>
    <row r="5911" spans="24:24">
      <c r="X5911" s="5" t="s">
        <v>8422</v>
      </c>
    </row>
    <row r="5912" spans="24:24">
      <c r="X5912" s="5" t="s">
        <v>8423</v>
      </c>
    </row>
    <row r="5913" spans="24:24">
      <c r="X5913" s="5" t="s">
        <v>8424</v>
      </c>
    </row>
    <row r="5914" spans="24:24">
      <c r="X5914" s="5" t="s">
        <v>8425</v>
      </c>
    </row>
    <row r="5915" spans="24:24">
      <c r="X5915" s="5" t="s">
        <v>8426</v>
      </c>
    </row>
    <row r="5916" spans="24:24">
      <c r="X5916" s="5" t="s">
        <v>8427</v>
      </c>
    </row>
    <row r="5917" spans="24:24">
      <c r="X5917" s="5" t="s">
        <v>8428</v>
      </c>
    </row>
    <row r="5918" spans="24:24">
      <c r="X5918" s="5" t="s">
        <v>8429</v>
      </c>
    </row>
    <row r="5919" spans="24:24">
      <c r="X5919" s="5" t="s">
        <v>8430</v>
      </c>
    </row>
    <row r="5920" spans="24:24">
      <c r="X5920" s="5" t="s">
        <v>8431</v>
      </c>
    </row>
    <row r="5921" spans="24:24">
      <c r="X5921" s="5" t="s">
        <v>8432</v>
      </c>
    </row>
    <row r="5922" spans="24:24">
      <c r="X5922" s="5" t="s">
        <v>8433</v>
      </c>
    </row>
    <row r="5923" spans="24:24">
      <c r="X5923" s="5" t="s">
        <v>8434</v>
      </c>
    </row>
    <row r="5924" spans="24:24">
      <c r="X5924" s="5" t="s">
        <v>8435</v>
      </c>
    </row>
    <row r="5925" spans="24:24">
      <c r="X5925" s="5" t="s">
        <v>8436</v>
      </c>
    </row>
    <row r="5926" spans="24:24">
      <c r="X5926" s="5" t="s">
        <v>8437</v>
      </c>
    </row>
    <row r="5927" spans="24:24">
      <c r="X5927" s="5" t="s">
        <v>8438</v>
      </c>
    </row>
    <row r="5928" spans="24:24">
      <c r="X5928" s="5" t="s">
        <v>8439</v>
      </c>
    </row>
    <row r="5929" spans="24:24">
      <c r="X5929" s="5" t="s">
        <v>8440</v>
      </c>
    </row>
    <row r="5930" spans="24:24">
      <c r="X5930" s="5" t="s">
        <v>8441</v>
      </c>
    </row>
    <row r="5931" spans="24:24">
      <c r="X5931" s="5" t="s">
        <v>8442</v>
      </c>
    </row>
    <row r="5932" spans="24:24">
      <c r="X5932" s="5" t="s">
        <v>8443</v>
      </c>
    </row>
    <row r="5933" spans="24:24">
      <c r="X5933" s="5" t="s">
        <v>8444</v>
      </c>
    </row>
    <row r="5934" spans="24:24">
      <c r="X5934" s="5" t="s">
        <v>8445</v>
      </c>
    </row>
    <row r="5935" spans="24:24">
      <c r="X5935" s="5" t="s">
        <v>8446</v>
      </c>
    </row>
    <row r="5936" spans="24:24">
      <c r="X5936" s="5" t="s">
        <v>8447</v>
      </c>
    </row>
    <row r="5937" spans="24:24">
      <c r="X5937" s="5" t="s">
        <v>8448</v>
      </c>
    </row>
    <row r="5938" spans="24:24">
      <c r="X5938" s="5" t="s">
        <v>8449</v>
      </c>
    </row>
    <row r="5939" spans="24:24">
      <c r="X5939" s="5" t="s">
        <v>8450</v>
      </c>
    </row>
    <row r="5940" spans="24:24">
      <c r="X5940" s="5" t="s">
        <v>8451</v>
      </c>
    </row>
    <row r="5941" spans="24:24">
      <c r="X5941" s="5" t="s">
        <v>8452</v>
      </c>
    </row>
    <row r="5942" spans="24:24">
      <c r="X5942" s="5" t="s">
        <v>8453</v>
      </c>
    </row>
    <row r="5943" spans="24:24">
      <c r="X5943" s="5" t="s">
        <v>8454</v>
      </c>
    </row>
    <row r="5944" spans="24:24">
      <c r="X5944" s="5" t="s">
        <v>8455</v>
      </c>
    </row>
    <row r="5945" spans="24:24">
      <c r="X5945" s="5" t="s">
        <v>8456</v>
      </c>
    </row>
    <row r="5946" spans="24:24">
      <c r="X5946" s="5" t="s">
        <v>8457</v>
      </c>
    </row>
    <row r="5947" spans="24:24">
      <c r="X5947" s="5" t="s">
        <v>8458</v>
      </c>
    </row>
    <row r="5948" spans="24:24">
      <c r="X5948" s="5" t="s">
        <v>8459</v>
      </c>
    </row>
    <row r="5949" spans="24:24">
      <c r="X5949" s="5" t="s">
        <v>8460</v>
      </c>
    </row>
    <row r="5950" spans="24:24">
      <c r="X5950" s="5" t="s">
        <v>8461</v>
      </c>
    </row>
    <row r="5951" spans="24:24">
      <c r="X5951" s="5" t="s">
        <v>8462</v>
      </c>
    </row>
    <row r="5952" spans="24:24">
      <c r="X5952" s="5" t="s">
        <v>8463</v>
      </c>
    </row>
    <row r="5953" spans="24:24">
      <c r="X5953" s="5" t="s">
        <v>8464</v>
      </c>
    </row>
    <row r="5954" spans="24:24">
      <c r="X5954" s="5" t="s">
        <v>8465</v>
      </c>
    </row>
    <row r="5955" spans="24:24">
      <c r="X5955" s="5" t="s">
        <v>8466</v>
      </c>
    </row>
    <row r="5956" spans="24:24">
      <c r="X5956" s="5" t="s">
        <v>8467</v>
      </c>
    </row>
    <row r="5957" spans="24:24">
      <c r="X5957" s="5" t="s">
        <v>8468</v>
      </c>
    </row>
    <row r="5958" spans="24:24">
      <c r="X5958" s="5" t="s">
        <v>8469</v>
      </c>
    </row>
    <row r="5959" spans="24:24">
      <c r="X5959" s="5" t="s">
        <v>8470</v>
      </c>
    </row>
    <row r="5960" spans="24:24">
      <c r="X5960" s="5" t="s">
        <v>8471</v>
      </c>
    </row>
    <row r="5961" spans="24:24">
      <c r="X5961" s="5" t="s">
        <v>8472</v>
      </c>
    </row>
    <row r="5962" spans="24:24">
      <c r="X5962" s="5" t="s">
        <v>8473</v>
      </c>
    </row>
    <row r="5963" spans="24:24">
      <c r="X5963" s="5" t="s">
        <v>8474</v>
      </c>
    </row>
    <row r="5964" spans="24:24">
      <c r="X5964" s="5" t="s">
        <v>8475</v>
      </c>
    </row>
    <row r="5965" spans="24:24">
      <c r="X5965" s="5" t="s">
        <v>8476</v>
      </c>
    </row>
    <row r="5966" spans="24:24">
      <c r="X5966" s="5" t="s">
        <v>8477</v>
      </c>
    </row>
    <row r="5967" spans="24:24">
      <c r="X5967" s="5" t="s">
        <v>8478</v>
      </c>
    </row>
    <row r="5968" spans="24:24">
      <c r="X5968" s="5" t="s">
        <v>8479</v>
      </c>
    </row>
    <row r="5969" spans="24:24">
      <c r="X5969" s="5" t="s">
        <v>8480</v>
      </c>
    </row>
    <row r="5970" spans="24:24">
      <c r="X5970" s="5" t="s">
        <v>8481</v>
      </c>
    </row>
    <row r="5971" spans="24:24">
      <c r="X5971" s="5" t="s">
        <v>8482</v>
      </c>
    </row>
    <row r="5972" spans="24:24">
      <c r="X5972" s="5" t="s">
        <v>8483</v>
      </c>
    </row>
    <row r="5973" spans="24:24">
      <c r="X5973" s="5" t="s">
        <v>8484</v>
      </c>
    </row>
    <row r="5974" spans="24:24">
      <c r="X5974" s="5" t="s">
        <v>8485</v>
      </c>
    </row>
    <row r="5975" spans="24:24">
      <c r="X5975" s="5" t="s">
        <v>8486</v>
      </c>
    </row>
    <row r="5976" spans="24:24">
      <c r="X5976" s="5" t="s">
        <v>8487</v>
      </c>
    </row>
    <row r="5977" spans="24:24">
      <c r="X5977" s="5" t="s">
        <v>8488</v>
      </c>
    </row>
    <row r="5978" spans="24:24">
      <c r="X5978" s="5" t="s">
        <v>8489</v>
      </c>
    </row>
    <row r="5979" spans="24:24">
      <c r="X5979" s="5" t="s">
        <v>8490</v>
      </c>
    </row>
    <row r="5980" spans="24:24">
      <c r="X5980" s="5" t="s">
        <v>8491</v>
      </c>
    </row>
    <row r="5981" spans="24:24">
      <c r="X5981" s="5" t="s">
        <v>8492</v>
      </c>
    </row>
    <row r="5982" spans="24:24">
      <c r="X5982" s="5" t="s">
        <v>8493</v>
      </c>
    </row>
    <row r="5983" spans="24:24">
      <c r="X5983" s="5" t="s">
        <v>8494</v>
      </c>
    </row>
    <row r="5984" spans="24:24">
      <c r="X5984" s="5" t="s">
        <v>8495</v>
      </c>
    </row>
    <row r="5985" spans="24:24">
      <c r="X5985" s="5" t="s">
        <v>8496</v>
      </c>
    </row>
    <row r="5986" spans="24:24">
      <c r="X5986" s="5" t="s">
        <v>8497</v>
      </c>
    </row>
    <row r="5987" spans="24:24">
      <c r="X5987" s="5" t="s">
        <v>8498</v>
      </c>
    </row>
    <row r="5988" spans="24:24">
      <c r="X5988" s="5" t="s">
        <v>8499</v>
      </c>
    </row>
    <row r="5989" spans="24:24">
      <c r="X5989" s="5" t="s">
        <v>8500</v>
      </c>
    </row>
    <row r="5990" spans="24:24">
      <c r="X5990" s="5" t="s">
        <v>8501</v>
      </c>
    </row>
    <row r="5991" spans="24:24">
      <c r="X5991" s="5" t="s">
        <v>8502</v>
      </c>
    </row>
    <row r="5992" spans="24:24">
      <c r="X5992" s="5" t="s">
        <v>8503</v>
      </c>
    </row>
    <row r="5993" spans="24:24">
      <c r="X5993" s="5" t="s">
        <v>8504</v>
      </c>
    </row>
    <row r="5994" spans="24:24">
      <c r="X5994" s="5" t="s">
        <v>8505</v>
      </c>
    </row>
    <row r="5995" spans="24:24">
      <c r="X5995" s="5" t="s">
        <v>8506</v>
      </c>
    </row>
    <row r="5996" spans="24:24">
      <c r="X5996" s="5" t="s">
        <v>8507</v>
      </c>
    </row>
    <row r="5997" spans="24:24">
      <c r="X5997" s="5" t="s">
        <v>8508</v>
      </c>
    </row>
    <row r="5998" spans="24:24">
      <c r="X5998" s="5" t="s">
        <v>8509</v>
      </c>
    </row>
    <row r="5999" spans="24:24">
      <c r="X5999" s="5" t="s">
        <v>8510</v>
      </c>
    </row>
    <row r="6000" spans="24:24">
      <c r="X6000" s="5" t="s">
        <v>8511</v>
      </c>
    </row>
    <row r="6001" spans="24:24">
      <c r="X6001" s="5" t="s">
        <v>8512</v>
      </c>
    </row>
    <row r="6002" spans="24:24">
      <c r="X6002" s="5" t="s">
        <v>8513</v>
      </c>
    </row>
    <row r="6003" spans="24:24">
      <c r="X6003" s="5" t="s">
        <v>8514</v>
      </c>
    </row>
    <row r="6004" spans="24:24">
      <c r="X6004" s="5" t="s">
        <v>8515</v>
      </c>
    </row>
    <row r="6005" spans="24:24">
      <c r="X6005" s="5" t="s">
        <v>8516</v>
      </c>
    </row>
    <row r="6006" spans="24:24">
      <c r="X6006" s="5" t="s">
        <v>8517</v>
      </c>
    </row>
    <row r="6007" spans="24:24">
      <c r="X6007" s="5" t="s">
        <v>8518</v>
      </c>
    </row>
    <row r="6008" spans="24:24">
      <c r="X6008" s="5" t="s">
        <v>8519</v>
      </c>
    </row>
    <row r="6009" spans="24:24">
      <c r="X6009" s="5" t="s">
        <v>8520</v>
      </c>
    </row>
    <row r="6010" spans="24:24">
      <c r="X6010" s="5" t="s">
        <v>8521</v>
      </c>
    </row>
    <row r="6011" spans="24:24">
      <c r="X6011" s="5" t="s">
        <v>8522</v>
      </c>
    </row>
    <row r="6012" spans="24:24">
      <c r="X6012" s="5" t="s">
        <v>8523</v>
      </c>
    </row>
    <row r="6013" spans="24:24">
      <c r="X6013" s="5" t="s">
        <v>8524</v>
      </c>
    </row>
    <row r="6014" spans="24:24">
      <c r="X6014" s="5" t="s">
        <v>8525</v>
      </c>
    </row>
    <row r="6015" spans="24:24">
      <c r="X6015" s="5" t="s">
        <v>8526</v>
      </c>
    </row>
    <row r="6016" spans="24:24">
      <c r="X6016" s="5" t="s">
        <v>8527</v>
      </c>
    </row>
    <row r="6017" spans="24:24">
      <c r="X6017" s="5" t="s">
        <v>8528</v>
      </c>
    </row>
    <row r="6018" spans="24:24">
      <c r="X6018" s="5" t="s">
        <v>8529</v>
      </c>
    </row>
    <row r="6019" spans="24:24">
      <c r="X6019" s="5" t="s">
        <v>8530</v>
      </c>
    </row>
    <row r="6020" spans="24:24">
      <c r="X6020" s="5" t="s">
        <v>8531</v>
      </c>
    </row>
    <row r="6021" spans="24:24">
      <c r="X6021" s="5" t="s">
        <v>8532</v>
      </c>
    </row>
    <row r="6022" spans="24:24">
      <c r="X6022" s="5" t="s">
        <v>8533</v>
      </c>
    </row>
    <row r="6023" spans="24:24">
      <c r="X6023" s="5" t="s">
        <v>8534</v>
      </c>
    </row>
    <row r="6024" spans="24:24">
      <c r="X6024" s="5" t="s">
        <v>8535</v>
      </c>
    </row>
    <row r="6025" spans="24:24">
      <c r="X6025" s="5" t="s">
        <v>8536</v>
      </c>
    </row>
    <row r="6026" spans="24:24">
      <c r="X6026" s="5" t="s">
        <v>8537</v>
      </c>
    </row>
    <row r="6027" spans="24:24">
      <c r="X6027" s="5" t="s">
        <v>8538</v>
      </c>
    </row>
    <row r="6028" spans="24:24">
      <c r="X6028" s="5" t="s">
        <v>8539</v>
      </c>
    </row>
    <row r="6029" spans="24:24">
      <c r="X6029" s="5" t="s">
        <v>8540</v>
      </c>
    </row>
    <row r="6030" spans="24:24">
      <c r="X6030" s="5" t="s">
        <v>8541</v>
      </c>
    </row>
    <row r="6031" spans="24:24">
      <c r="X6031" s="5" t="s">
        <v>8542</v>
      </c>
    </row>
    <row r="6032" spans="24:24">
      <c r="X6032" s="5" t="s">
        <v>8543</v>
      </c>
    </row>
    <row r="6033" spans="24:24">
      <c r="X6033" s="5" t="s">
        <v>8544</v>
      </c>
    </row>
    <row r="6034" spans="24:24">
      <c r="X6034" s="5" t="s">
        <v>8545</v>
      </c>
    </row>
    <row r="6035" spans="24:24">
      <c r="X6035" s="5" t="s">
        <v>8546</v>
      </c>
    </row>
    <row r="6036" spans="24:24">
      <c r="X6036" s="5" t="s">
        <v>8547</v>
      </c>
    </row>
    <row r="6037" spans="24:24">
      <c r="X6037" s="5" t="s">
        <v>8548</v>
      </c>
    </row>
    <row r="6038" spans="24:24">
      <c r="X6038" s="5" t="s">
        <v>8549</v>
      </c>
    </row>
    <row r="6039" spans="24:24">
      <c r="X6039" s="5" t="s">
        <v>8550</v>
      </c>
    </row>
    <row r="6040" spans="24:24">
      <c r="X6040" s="5" t="s">
        <v>8551</v>
      </c>
    </row>
    <row r="6041" spans="24:24">
      <c r="X6041" s="5" t="s">
        <v>8552</v>
      </c>
    </row>
    <row r="6042" spans="24:24">
      <c r="X6042" s="5" t="s">
        <v>8553</v>
      </c>
    </row>
    <row r="6043" spans="24:24">
      <c r="X6043" s="5" t="s">
        <v>8554</v>
      </c>
    </row>
    <row r="6044" spans="24:24">
      <c r="X6044" s="5" t="s">
        <v>8555</v>
      </c>
    </row>
    <row r="6045" spans="24:24">
      <c r="X6045" s="5" t="s">
        <v>8556</v>
      </c>
    </row>
    <row r="6046" spans="24:24">
      <c r="X6046" s="5" t="s">
        <v>8557</v>
      </c>
    </row>
    <row r="6047" spans="24:24">
      <c r="X6047" s="5" t="s">
        <v>8558</v>
      </c>
    </row>
    <row r="6048" spans="24:24">
      <c r="X6048" s="5" t="s">
        <v>8559</v>
      </c>
    </row>
    <row r="6049" spans="24:24">
      <c r="X6049" s="5" t="s">
        <v>8560</v>
      </c>
    </row>
    <row r="6050" spans="24:24">
      <c r="X6050" s="5" t="s">
        <v>8561</v>
      </c>
    </row>
    <row r="6051" spans="24:24">
      <c r="X6051" s="5" t="s">
        <v>8562</v>
      </c>
    </row>
    <row r="6052" spans="24:24">
      <c r="X6052" s="5" t="s">
        <v>8563</v>
      </c>
    </row>
    <row r="6053" spans="24:24">
      <c r="X6053" s="5" t="s">
        <v>8564</v>
      </c>
    </row>
    <row r="6054" spans="24:24">
      <c r="X6054" s="5" t="s">
        <v>8565</v>
      </c>
    </row>
    <row r="6055" spans="24:24">
      <c r="X6055" s="5" t="s">
        <v>8566</v>
      </c>
    </row>
    <row r="6056" spans="24:24">
      <c r="X6056" s="5" t="s">
        <v>8567</v>
      </c>
    </row>
    <row r="6057" spans="24:24">
      <c r="X6057" s="5" t="s">
        <v>8568</v>
      </c>
    </row>
    <row r="6058" spans="24:24">
      <c r="X6058" s="5" t="s">
        <v>8569</v>
      </c>
    </row>
    <row r="6059" spans="24:24">
      <c r="X6059" s="5" t="s">
        <v>8570</v>
      </c>
    </row>
    <row r="6060" spans="24:24">
      <c r="X6060" s="5" t="s">
        <v>8571</v>
      </c>
    </row>
    <row r="6061" spans="24:24">
      <c r="X6061" s="5" t="s">
        <v>8572</v>
      </c>
    </row>
    <row r="6062" spans="24:24">
      <c r="X6062" s="5" t="s">
        <v>8573</v>
      </c>
    </row>
    <row r="6063" spans="24:24">
      <c r="X6063" s="5" t="s">
        <v>8574</v>
      </c>
    </row>
    <row r="6064" spans="24:24">
      <c r="X6064" s="5" t="s">
        <v>8575</v>
      </c>
    </row>
    <row r="6065" spans="24:24">
      <c r="X6065" s="5" t="s">
        <v>8576</v>
      </c>
    </row>
    <row r="6066" spans="24:24">
      <c r="X6066" s="5" t="s">
        <v>8577</v>
      </c>
    </row>
    <row r="6067" spans="24:24">
      <c r="X6067" s="5" t="s">
        <v>8578</v>
      </c>
    </row>
    <row r="6068" spans="24:24">
      <c r="X6068" s="5" t="s">
        <v>8579</v>
      </c>
    </row>
    <row r="6069" spans="24:24">
      <c r="X6069" s="5" t="s">
        <v>8580</v>
      </c>
    </row>
    <row r="6070" spans="24:24">
      <c r="X6070" s="5" t="s">
        <v>8581</v>
      </c>
    </row>
    <row r="6071" spans="24:24">
      <c r="X6071" s="5" t="s">
        <v>8582</v>
      </c>
    </row>
    <row r="6072" spans="24:24">
      <c r="X6072" s="5" t="s">
        <v>8583</v>
      </c>
    </row>
    <row r="6073" spans="24:24">
      <c r="X6073" s="5" t="s">
        <v>8584</v>
      </c>
    </row>
    <row r="6074" spans="24:24">
      <c r="X6074" s="5" t="s">
        <v>8585</v>
      </c>
    </row>
    <row r="6075" spans="24:24">
      <c r="X6075" s="5" t="s">
        <v>8586</v>
      </c>
    </row>
    <row r="6076" spans="24:24">
      <c r="X6076" s="5" t="s">
        <v>8587</v>
      </c>
    </row>
    <row r="6077" spans="24:24">
      <c r="X6077" s="5" t="s">
        <v>8588</v>
      </c>
    </row>
    <row r="6078" spans="24:24">
      <c r="X6078" s="5" t="s">
        <v>8589</v>
      </c>
    </row>
    <row r="6079" spans="24:24">
      <c r="X6079" s="5" t="s">
        <v>8590</v>
      </c>
    </row>
    <row r="6080" spans="24:24">
      <c r="X6080" s="5" t="s">
        <v>8591</v>
      </c>
    </row>
    <row r="6081" spans="24:24">
      <c r="X6081" s="5" t="s">
        <v>8592</v>
      </c>
    </row>
    <row r="6082" spans="24:24">
      <c r="X6082" s="5" t="s">
        <v>8593</v>
      </c>
    </row>
    <row r="6083" spans="24:24">
      <c r="X6083" s="5" t="s">
        <v>8594</v>
      </c>
    </row>
    <row r="6084" spans="24:24">
      <c r="X6084" s="5" t="s">
        <v>8595</v>
      </c>
    </row>
    <row r="6085" spans="24:24">
      <c r="X6085" s="5" t="s">
        <v>8596</v>
      </c>
    </row>
    <row r="6086" spans="24:24">
      <c r="X6086" s="5" t="s">
        <v>8597</v>
      </c>
    </row>
    <row r="6087" spans="24:24">
      <c r="X6087" s="5" t="s">
        <v>8598</v>
      </c>
    </row>
    <row r="6088" spans="24:24">
      <c r="X6088" s="5" t="s">
        <v>8599</v>
      </c>
    </row>
    <row r="6089" spans="24:24">
      <c r="X6089" s="5" t="s">
        <v>8600</v>
      </c>
    </row>
    <row r="6090" spans="24:24">
      <c r="X6090" s="5" t="s">
        <v>8601</v>
      </c>
    </row>
    <row r="6091" spans="24:24">
      <c r="X6091" s="5" t="s">
        <v>8602</v>
      </c>
    </row>
    <row r="6092" spans="24:24">
      <c r="X6092" s="5" t="s">
        <v>8603</v>
      </c>
    </row>
    <row r="6093" spans="24:24">
      <c r="X6093" s="5" t="s">
        <v>8604</v>
      </c>
    </row>
    <row r="6094" spans="24:24">
      <c r="X6094" s="5" t="s">
        <v>8605</v>
      </c>
    </row>
    <row r="6095" spans="24:24">
      <c r="X6095" s="5" t="s">
        <v>8606</v>
      </c>
    </row>
    <row r="6096" spans="24:24">
      <c r="X6096" s="5" t="s">
        <v>8607</v>
      </c>
    </row>
    <row r="6097" spans="24:24">
      <c r="X6097" s="5" t="s">
        <v>8608</v>
      </c>
    </row>
    <row r="6098" spans="24:24">
      <c r="X6098" s="5" t="s">
        <v>8609</v>
      </c>
    </row>
    <row r="6099" spans="24:24">
      <c r="X6099" s="5" t="s">
        <v>8610</v>
      </c>
    </row>
    <row r="6100" spans="24:24">
      <c r="X6100" s="5" t="s">
        <v>8611</v>
      </c>
    </row>
    <row r="6101" spans="24:24">
      <c r="X6101" s="5" t="s">
        <v>8612</v>
      </c>
    </row>
    <row r="6102" spans="24:24">
      <c r="X6102" s="5" t="s">
        <v>8613</v>
      </c>
    </row>
    <row r="6103" spans="24:24">
      <c r="X6103" s="5" t="s">
        <v>8614</v>
      </c>
    </row>
    <row r="6104" spans="24:24">
      <c r="X6104" s="5" t="s">
        <v>8615</v>
      </c>
    </row>
    <row r="6105" spans="24:24">
      <c r="X6105" s="5" t="s">
        <v>8616</v>
      </c>
    </row>
    <row r="6106" spans="24:24">
      <c r="X6106" s="5" t="s">
        <v>8617</v>
      </c>
    </row>
    <row r="6107" spans="24:24">
      <c r="X6107" s="5" t="s">
        <v>8618</v>
      </c>
    </row>
    <row r="6108" spans="24:24">
      <c r="X6108" s="5" t="s">
        <v>8619</v>
      </c>
    </row>
    <row r="6109" spans="24:24">
      <c r="X6109" s="5" t="s">
        <v>8620</v>
      </c>
    </row>
    <row r="6110" spans="24:24">
      <c r="X6110" s="5" t="s">
        <v>8621</v>
      </c>
    </row>
    <row r="6111" spans="24:24">
      <c r="X6111" s="5" t="s">
        <v>8622</v>
      </c>
    </row>
    <row r="6112" spans="24:24">
      <c r="X6112" s="5" t="s">
        <v>8623</v>
      </c>
    </row>
    <row r="6113" spans="24:24">
      <c r="X6113" s="5" t="s">
        <v>8624</v>
      </c>
    </row>
    <row r="6114" spans="24:24">
      <c r="X6114" s="5" t="s">
        <v>8625</v>
      </c>
    </row>
    <row r="6115" spans="24:24">
      <c r="X6115" s="5" t="s">
        <v>8626</v>
      </c>
    </row>
    <row r="6116" spans="24:24">
      <c r="X6116" s="5" t="s">
        <v>8627</v>
      </c>
    </row>
    <row r="6117" spans="24:24">
      <c r="X6117" s="5" t="s">
        <v>8628</v>
      </c>
    </row>
    <row r="6118" spans="24:24">
      <c r="X6118" s="5" t="s">
        <v>8629</v>
      </c>
    </row>
    <row r="6119" spans="24:24">
      <c r="X6119" s="5" t="s">
        <v>8630</v>
      </c>
    </row>
    <row r="6120" spans="24:24">
      <c r="X6120" s="5" t="s">
        <v>8631</v>
      </c>
    </row>
    <row r="6121" spans="24:24">
      <c r="X6121" s="5" t="s">
        <v>8632</v>
      </c>
    </row>
    <row r="6122" spans="24:24">
      <c r="X6122" s="5" t="s">
        <v>8633</v>
      </c>
    </row>
    <row r="6123" spans="24:24">
      <c r="X6123" s="5" t="s">
        <v>8634</v>
      </c>
    </row>
    <row r="6124" spans="24:24">
      <c r="X6124" s="5" t="s">
        <v>8635</v>
      </c>
    </row>
    <row r="6125" spans="24:24">
      <c r="X6125" s="5" t="s">
        <v>8636</v>
      </c>
    </row>
    <row r="6126" spans="24:24">
      <c r="X6126" s="5" t="s">
        <v>8637</v>
      </c>
    </row>
    <row r="6127" spans="24:24">
      <c r="X6127" s="5" t="s">
        <v>8638</v>
      </c>
    </row>
    <row r="6128" spans="24:24">
      <c r="X6128" s="5" t="s">
        <v>8639</v>
      </c>
    </row>
    <row r="6129" spans="24:24">
      <c r="X6129" s="5" t="s">
        <v>8640</v>
      </c>
    </row>
    <row r="6130" spans="24:24">
      <c r="X6130" s="5" t="s">
        <v>8641</v>
      </c>
    </row>
    <row r="6131" spans="24:24">
      <c r="X6131" s="5" t="s">
        <v>8642</v>
      </c>
    </row>
    <row r="6132" spans="24:24">
      <c r="X6132" s="5" t="s">
        <v>8643</v>
      </c>
    </row>
    <row r="6133" spans="24:24">
      <c r="X6133" s="5" t="s">
        <v>8644</v>
      </c>
    </row>
    <row r="6134" spans="24:24">
      <c r="X6134" s="5" t="s">
        <v>8645</v>
      </c>
    </row>
    <row r="6135" spans="24:24">
      <c r="X6135" s="5" t="s">
        <v>8646</v>
      </c>
    </row>
    <row r="6136" spans="24:24">
      <c r="X6136" s="5" t="s">
        <v>8647</v>
      </c>
    </row>
    <row r="6137" spans="24:24">
      <c r="X6137" s="5" t="s">
        <v>8648</v>
      </c>
    </row>
    <row r="6138" spans="24:24">
      <c r="X6138" s="5" t="s">
        <v>8649</v>
      </c>
    </row>
    <row r="6139" spans="24:24">
      <c r="X6139" s="5" t="s">
        <v>8650</v>
      </c>
    </row>
    <row r="6140" spans="24:24">
      <c r="X6140" s="5" t="s">
        <v>8651</v>
      </c>
    </row>
    <row r="6141" spans="24:24">
      <c r="X6141" s="5" t="s">
        <v>8652</v>
      </c>
    </row>
    <row r="6142" spans="24:24">
      <c r="X6142" s="5" t="s">
        <v>8653</v>
      </c>
    </row>
    <row r="6143" spans="24:24">
      <c r="X6143" s="5" t="s">
        <v>8654</v>
      </c>
    </row>
    <row r="6144" spans="24:24">
      <c r="X6144" s="5" t="s">
        <v>8655</v>
      </c>
    </row>
    <row r="6145" spans="24:24">
      <c r="X6145" s="5" t="s">
        <v>8656</v>
      </c>
    </row>
    <row r="6146" spans="24:24">
      <c r="X6146" s="5" t="s">
        <v>8657</v>
      </c>
    </row>
    <row r="6147" spans="24:24">
      <c r="X6147" s="5" t="s">
        <v>8658</v>
      </c>
    </row>
    <row r="6148" spans="24:24">
      <c r="X6148" s="5" t="s">
        <v>8659</v>
      </c>
    </row>
    <row r="6149" spans="24:24">
      <c r="X6149" s="5" t="s">
        <v>8660</v>
      </c>
    </row>
    <row r="6150" spans="24:24">
      <c r="X6150" s="5" t="s">
        <v>8661</v>
      </c>
    </row>
    <row r="6151" spans="24:24">
      <c r="X6151" s="5" t="s">
        <v>8662</v>
      </c>
    </row>
    <row r="6152" spans="24:24">
      <c r="X6152" s="5" t="s">
        <v>8663</v>
      </c>
    </row>
    <row r="6153" spans="24:24">
      <c r="X6153" s="5" t="s">
        <v>8664</v>
      </c>
    </row>
    <row r="6154" spans="24:24">
      <c r="X6154" s="5" t="s">
        <v>8665</v>
      </c>
    </row>
    <row r="6155" spans="24:24">
      <c r="X6155" s="5" t="s">
        <v>8666</v>
      </c>
    </row>
    <row r="6156" spans="24:24">
      <c r="X6156" s="5" t="s">
        <v>8667</v>
      </c>
    </row>
    <row r="6157" spans="24:24">
      <c r="X6157" s="5" t="s">
        <v>8668</v>
      </c>
    </row>
    <row r="6158" spans="24:24">
      <c r="X6158" s="5" t="s">
        <v>8669</v>
      </c>
    </row>
    <row r="6159" spans="24:24">
      <c r="X6159" s="5" t="s">
        <v>8670</v>
      </c>
    </row>
    <row r="6160" spans="24:24">
      <c r="X6160" s="5" t="s">
        <v>8671</v>
      </c>
    </row>
    <row r="6161" spans="24:24">
      <c r="X6161" s="5" t="s">
        <v>8672</v>
      </c>
    </row>
    <row r="6162" spans="24:24">
      <c r="X6162" s="5" t="s">
        <v>8673</v>
      </c>
    </row>
    <row r="6163" spans="24:24">
      <c r="X6163" s="5" t="s">
        <v>8674</v>
      </c>
    </row>
    <row r="6164" spans="24:24">
      <c r="X6164" s="5" t="s">
        <v>8675</v>
      </c>
    </row>
    <row r="6165" spans="24:24">
      <c r="X6165" s="5" t="s">
        <v>8676</v>
      </c>
    </row>
    <row r="6166" spans="24:24">
      <c r="X6166" s="5" t="s">
        <v>8677</v>
      </c>
    </row>
    <row r="6167" spans="24:24">
      <c r="X6167" s="5" t="s">
        <v>8678</v>
      </c>
    </row>
    <row r="6168" spans="24:24">
      <c r="X6168" s="5" t="s">
        <v>8679</v>
      </c>
    </row>
    <row r="6169" spans="24:24">
      <c r="X6169" s="5" t="s">
        <v>8680</v>
      </c>
    </row>
    <row r="6170" spans="24:24">
      <c r="X6170" s="5" t="s">
        <v>8681</v>
      </c>
    </row>
    <row r="6171" spans="24:24">
      <c r="X6171" s="5" t="s">
        <v>8682</v>
      </c>
    </row>
    <row r="6172" spans="24:24">
      <c r="X6172" s="5" t="s">
        <v>8683</v>
      </c>
    </row>
    <row r="6173" spans="24:24">
      <c r="X6173" s="5" t="s">
        <v>8684</v>
      </c>
    </row>
    <row r="6174" spans="24:24">
      <c r="X6174" s="5" t="s">
        <v>8685</v>
      </c>
    </row>
    <row r="6175" spans="24:24">
      <c r="X6175" s="5" t="s">
        <v>8686</v>
      </c>
    </row>
    <row r="6176" spans="24:24">
      <c r="X6176" s="5" t="s">
        <v>8687</v>
      </c>
    </row>
    <row r="6177" spans="24:24">
      <c r="X6177" s="5" t="s">
        <v>8688</v>
      </c>
    </row>
    <row r="6178" spans="24:24">
      <c r="X6178" s="5" t="s">
        <v>8689</v>
      </c>
    </row>
    <row r="6179" spans="24:24">
      <c r="X6179" s="5" t="s">
        <v>8690</v>
      </c>
    </row>
    <row r="6180" spans="24:24">
      <c r="X6180" s="5" t="s">
        <v>8691</v>
      </c>
    </row>
    <row r="6181" spans="24:24">
      <c r="X6181" s="5" t="s">
        <v>8692</v>
      </c>
    </row>
    <row r="6182" spans="24:24">
      <c r="X6182" s="5" t="s">
        <v>8693</v>
      </c>
    </row>
    <row r="6183" spans="24:24">
      <c r="X6183" s="5" t="s">
        <v>8694</v>
      </c>
    </row>
    <row r="6184" spans="24:24">
      <c r="X6184" s="5" t="s">
        <v>8695</v>
      </c>
    </row>
    <row r="6185" spans="24:24">
      <c r="X6185" s="5" t="s">
        <v>8696</v>
      </c>
    </row>
    <row r="6186" spans="24:24">
      <c r="X6186" s="5" t="s">
        <v>8697</v>
      </c>
    </row>
    <row r="6187" spans="24:24">
      <c r="X6187" s="5" t="s">
        <v>8698</v>
      </c>
    </row>
    <row r="6188" spans="24:24">
      <c r="X6188" s="5" t="s">
        <v>8699</v>
      </c>
    </row>
    <row r="6189" spans="24:24">
      <c r="X6189" s="5" t="s">
        <v>8700</v>
      </c>
    </row>
    <row r="6190" spans="24:24">
      <c r="X6190" s="5" t="s">
        <v>8701</v>
      </c>
    </row>
    <row r="6191" spans="24:24">
      <c r="X6191" s="5" t="s">
        <v>8702</v>
      </c>
    </row>
    <row r="6192" spans="24:24">
      <c r="X6192" s="5" t="s">
        <v>8703</v>
      </c>
    </row>
    <row r="6193" spans="24:24">
      <c r="X6193" s="5" t="s">
        <v>8704</v>
      </c>
    </row>
    <row r="6194" spans="24:24">
      <c r="X6194" s="5" t="s">
        <v>8705</v>
      </c>
    </row>
    <row r="6195" spans="24:24">
      <c r="X6195" s="5" t="s">
        <v>8706</v>
      </c>
    </row>
    <row r="6196" spans="24:24">
      <c r="X6196" s="5" t="s">
        <v>8707</v>
      </c>
    </row>
    <row r="6197" spans="24:24">
      <c r="X6197" s="5" t="s">
        <v>8708</v>
      </c>
    </row>
    <row r="6198" spans="24:24">
      <c r="X6198" s="5" t="s">
        <v>8709</v>
      </c>
    </row>
    <row r="6199" spans="24:24">
      <c r="X6199" s="5" t="s">
        <v>8710</v>
      </c>
    </row>
    <row r="6200" spans="24:24">
      <c r="X6200" s="5" t="s">
        <v>8711</v>
      </c>
    </row>
    <row r="6201" spans="24:24">
      <c r="X6201" s="5" t="s">
        <v>8712</v>
      </c>
    </row>
    <row r="6202" spans="24:24">
      <c r="X6202" s="5" t="s">
        <v>8713</v>
      </c>
    </row>
    <row r="6203" spans="24:24">
      <c r="X6203" s="5" t="s">
        <v>8714</v>
      </c>
    </row>
    <row r="6204" spans="24:24">
      <c r="X6204" s="5" t="s">
        <v>8715</v>
      </c>
    </row>
    <row r="6205" spans="24:24">
      <c r="X6205" s="5" t="s">
        <v>8716</v>
      </c>
    </row>
    <row r="6206" spans="24:24">
      <c r="X6206" s="5" t="s">
        <v>8717</v>
      </c>
    </row>
    <row r="6207" spans="24:24">
      <c r="X6207" s="5" t="s">
        <v>8718</v>
      </c>
    </row>
    <row r="6208" spans="24:24">
      <c r="X6208" s="5" t="s">
        <v>8719</v>
      </c>
    </row>
    <row r="6209" spans="24:24">
      <c r="X6209" s="5" t="s">
        <v>8720</v>
      </c>
    </row>
    <row r="6210" spans="24:24">
      <c r="X6210" s="5" t="s">
        <v>8721</v>
      </c>
    </row>
    <row r="6211" spans="24:24">
      <c r="X6211" s="5" t="s">
        <v>8722</v>
      </c>
    </row>
    <row r="6212" spans="24:24">
      <c r="X6212" s="5" t="s">
        <v>8723</v>
      </c>
    </row>
    <row r="6213" spans="24:24">
      <c r="X6213" s="5" t="s">
        <v>8724</v>
      </c>
    </row>
    <row r="6214" spans="24:24">
      <c r="X6214" s="5" t="s">
        <v>8725</v>
      </c>
    </row>
    <row r="6215" spans="24:24">
      <c r="X6215" s="5" t="s">
        <v>8726</v>
      </c>
    </row>
    <row r="6216" spans="24:24">
      <c r="X6216" s="5" t="s">
        <v>8727</v>
      </c>
    </row>
    <row r="6217" spans="24:24">
      <c r="X6217" s="5" t="s">
        <v>8728</v>
      </c>
    </row>
    <row r="6218" spans="24:24">
      <c r="X6218" s="5" t="s">
        <v>8729</v>
      </c>
    </row>
    <row r="6219" spans="24:24">
      <c r="X6219" s="5" t="s">
        <v>8730</v>
      </c>
    </row>
    <row r="6220" spans="24:24">
      <c r="X6220" s="5" t="s">
        <v>8731</v>
      </c>
    </row>
    <row r="6221" spans="24:24">
      <c r="X6221" s="5" t="s">
        <v>8732</v>
      </c>
    </row>
    <row r="6222" spans="24:24">
      <c r="X6222" s="5" t="s">
        <v>8733</v>
      </c>
    </row>
    <row r="6223" spans="24:24">
      <c r="X6223" s="5" t="s">
        <v>8734</v>
      </c>
    </row>
    <row r="6224" spans="24:24">
      <c r="X6224" s="5" t="s">
        <v>8735</v>
      </c>
    </row>
    <row r="6225" spans="24:24">
      <c r="X6225" s="5" t="s">
        <v>8736</v>
      </c>
    </row>
    <row r="6226" spans="24:24">
      <c r="X6226" s="5" t="s">
        <v>8737</v>
      </c>
    </row>
    <row r="6227" spans="24:24">
      <c r="X6227" s="5" t="s">
        <v>8738</v>
      </c>
    </row>
    <row r="6228" spans="24:24">
      <c r="X6228" s="5" t="s">
        <v>8739</v>
      </c>
    </row>
    <row r="6229" spans="24:24">
      <c r="X6229" s="5" t="s">
        <v>8740</v>
      </c>
    </row>
    <row r="6230" spans="24:24">
      <c r="X6230" s="5" t="s">
        <v>8741</v>
      </c>
    </row>
    <row r="6231" spans="24:24">
      <c r="X6231" s="5" t="s">
        <v>8742</v>
      </c>
    </row>
    <row r="6232" spans="24:24">
      <c r="X6232" s="5" t="s">
        <v>8743</v>
      </c>
    </row>
    <row r="6233" spans="24:24">
      <c r="X6233" s="5" t="s">
        <v>8744</v>
      </c>
    </row>
    <row r="6234" spans="24:24">
      <c r="X6234" s="5" t="s">
        <v>8745</v>
      </c>
    </row>
    <row r="6235" spans="24:24">
      <c r="X6235" s="5" t="s">
        <v>8746</v>
      </c>
    </row>
    <row r="6236" spans="24:24">
      <c r="X6236" s="5" t="s">
        <v>8747</v>
      </c>
    </row>
    <row r="6237" spans="24:24">
      <c r="X6237" s="5" t="s">
        <v>8748</v>
      </c>
    </row>
    <row r="6238" spans="24:24">
      <c r="X6238" s="5" t="s">
        <v>8749</v>
      </c>
    </row>
    <row r="6239" spans="24:24">
      <c r="X6239" s="5" t="s">
        <v>8750</v>
      </c>
    </row>
    <row r="6240" spans="24:24">
      <c r="X6240" s="5" t="s">
        <v>8751</v>
      </c>
    </row>
    <row r="6241" spans="24:24">
      <c r="X6241" s="5" t="s">
        <v>8752</v>
      </c>
    </row>
    <row r="6242" spans="24:24">
      <c r="X6242" s="5" t="s">
        <v>8753</v>
      </c>
    </row>
    <row r="6243" spans="24:24">
      <c r="X6243" s="5" t="s">
        <v>8754</v>
      </c>
    </row>
    <row r="6244" spans="24:24">
      <c r="X6244" s="5" t="s">
        <v>8755</v>
      </c>
    </row>
    <row r="6245" spans="24:24">
      <c r="X6245" s="5" t="s">
        <v>8756</v>
      </c>
    </row>
    <row r="6246" spans="24:24">
      <c r="X6246" s="5" t="s">
        <v>8757</v>
      </c>
    </row>
    <row r="6247" spans="24:24">
      <c r="X6247" s="5" t="s">
        <v>8758</v>
      </c>
    </row>
    <row r="6248" spans="24:24">
      <c r="X6248" s="5" t="s">
        <v>8759</v>
      </c>
    </row>
    <row r="6249" spans="24:24">
      <c r="X6249" s="5" t="s">
        <v>8760</v>
      </c>
    </row>
    <row r="6250" spans="24:24">
      <c r="X6250" s="5" t="s">
        <v>8761</v>
      </c>
    </row>
    <row r="6251" spans="24:24">
      <c r="X6251" s="5" t="s">
        <v>8762</v>
      </c>
    </row>
    <row r="6252" spans="24:24">
      <c r="X6252" s="5" t="s">
        <v>8763</v>
      </c>
    </row>
    <row r="6253" spans="24:24">
      <c r="X6253" s="5" t="s">
        <v>8764</v>
      </c>
    </row>
    <row r="6254" spans="24:24">
      <c r="X6254" s="5" t="s">
        <v>8765</v>
      </c>
    </row>
    <row r="6255" spans="24:24">
      <c r="X6255" s="5" t="s">
        <v>8766</v>
      </c>
    </row>
    <row r="6256" spans="24:24">
      <c r="X6256" s="5" t="s">
        <v>8767</v>
      </c>
    </row>
    <row r="6257" spans="24:24">
      <c r="X6257" s="5" t="s">
        <v>8768</v>
      </c>
    </row>
    <row r="6258" spans="24:24">
      <c r="X6258" s="5" t="s">
        <v>8769</v>
      </c>
    </row>
    <row r="6259" spans="24:24">
      <c r="X6259" s="5" t="s">
        <v>8770</v>
      </c>
    </row>
    <row r="6260" spans="24:24">
      <c r="X6260" s="5" t="s">
        <v>8771</v>
      </c>
    </row>
    <row r="6261" spans="24:24">
      <c r="X6261" s="5" t="s">
        <v>8772</v>
      </c>
    </row>
    <row r="6262" spans="24:24">
      <c r="X6262" s="5" t="s">
        <v>8773</v>
      </c>
    </row>
    <row r="6263" spans="24:24">
      <c r="X6263" s="5" t="s">
        <v>8774</v>
      </c>
    </row>
    <row r="6264" spans="24:24">
      <c r="X6264" s="5" t="s">
        <v>8775</v>
      </c>
    </row>
    <row r="6265" spans="24:24">
      <c r="X6265" s="5" t="s">
        <v>8776</v>
      </c>
    </row>
    <row r="6266" spans="24:24">
      <c r="X6266" s="5" t="s">
        <v>8777</v>
      </c>
    </row>
    <row r="6267" spans="24:24">
      <c r="X6267" s="5" t="s">
        <v>8778</v>
      </c>
    </row>
    <row r="6268" spans="24:24">
      <c r="X6268" s="5" t="s">
        <v>8779</v>
      </c>
    </row>
    <row r="6269" spans="24:24">
      <c r="X6269" s="5" t="s">
        <v>8780</v>
      </c>
    </row>
    <row r="6270" spans="24:24">
      <c r="X6270" s="5" t="s">
        <v>8781</v>
      </c>
    </row>
    <row r="6271" spans="24:24">
      <c r="X6271" s="5" t="s">
        <v>8782</v>
      </c>
    </row>
    <row r="6272" spans="24:24">
      <c r="X6272" s="5" t="s">
        <v>8783</v>
      </c>
    </row>
    <row r="6273" spans="24:24">
      <c r="X6273" s="5" t="s">
        <v>8784</v>
      </c>
    </row>
    <row r="6274" spans="24:24">
      <c r="X6274" s="5" t="s">
        <v>8785</v>
      </c>
    </row>
    <row r="6275" spans="24:24">
      <c r="X6275" s="5" t="s">
        <v>8786</v>
      </c>
    </row>
    <row r="6276" spans="24:24">
      <c r="X6276" s="5" t="s">
        <v>8787</v>
      </c>
    </row>
    <row r="6277" spans="24:24">
      <c r="X6277" s="5" t="s">
        <v>8788</v>
      </c>
    </row>
    <row r="6278" spans="24:24">
      <c r="X6278" s="5" t="s">
        <v>8789</v>
      </c>
    </row>
    <row r="6279" spans="24:24">
      <c r="X6279" s="5" t="s">
        <v>8790</v>
      </c>
    </row>
    <row r="6280" spans="24:24">
      <c r="X6280" s="5" t="s">
        <v>8791</v>
      </c>
    </row>
    <row r="6281" spans="24:24">
      <c r="X6281" s="5" t="s">
        <v>8792</v>
      </c>
    </row>
    <row r="6282" spans="24:24">
      <c r="X6282" s="5" t="s">
        <v>8793</v>
      </c>
    </row>
    <row r="6283" spans="24:24">
      <c r="X6283" s="5" t="s">
        <v>8794</v>
      </c>
    </row>
    <row r="6284" spans="24:24">
      <c r="X6284" s="5" t="s">
        <v>8795</v>
      </c>
    </row>
    <row r="6285" spans="24:24">
      <c r="X6285" s="5" t="s">
        <v>8796</v>
      </c>
    </row>
    <row r="6286" spans="24:24">
      <c r="X6286" s="5" t="s">
        <v>8797</v>
      </c>
    </row>
    <row r="6287" spans="24:24">
      <c r="X6287" s="5" t="s">
        <v>8798</v>
      </c>
    </row>
    <row r="6288" spans="24:24">
      <c r="X6288" s="5" t="s">
        <v>8799</v>
      </c>
    </row>
    <row r="6289" spans="24:24">
      <c r="X6289" s="5" t="s">
        <v>8800</v>
      </c>
    </row>
    <row r="6290" spans="24:24">
      <c r="X6290" s="5" t="s">
        <v>8801</v>
      </c>
    </row>
    <row r="6291" spans="24:24">
      <c r="X6291" s="5" t="s">
        <v>8802</v>
      </c>
    </row>
    <row r="6292" spans="24:24">
      <c r="X6292" s="5" t="s">
        <v>8803</v>
      </c>
    </row>
    <row r="6293" spans="24:24">
      <c r="X6293" s="5" t="s">
        <v>8804</v>
      </c>
    </row>
    <row r="6294" spans="24:24">
      <c r="X6294" s="5" t="s">
        <v>8805</v>
      </c>
    </row>
    <row r="6295" spans="24:24">
      <c r="X6295" s="5" t="s">
        <v>8806</v>
      </c>
    </row>
    <row r="6296" spans="24:24">
      <c r="X6296" s="5" t="s">
        <v>8807</v>
      </c>
    </row>
    <row r="6297" spans="24:24">
      <c r="X6297" s="5" t="s">
        <v>8808</v>
      </c>
    </row>
    <row r="6298" spans="24:24">
      <c r="X6298" s="5" t="s">
        <v>8809</v>
      </c>
    </row>
    <row r="6299" spans="24:24">
      <c r="X6299" s="5" t="s">
        <v>8810</v>
      </c>
    </row>
    <row r="6300" spans="24:24">
      <c r="X6300" s="5" t="s">
        <v>8811</v>
      </c>
    </row>
    <row r="6301" spans="24:24">
      <c r="X6301" s="5" t="s">
        <v>8812</v>
      </c>
    </row>
    <row r="6302" spans="24:24">
      <c r="X6302" s="5" t="s">
        <v>8813</v>
      </c>
    </row>
    <row r="6303" spans="24:24">
      <c r="X6303" s="5" t="s">
        <v>8814</v>
      </c>
    </row>
    <row r="6304" spans="24:24">
      <c r="X6304" s="5" t="s">
        <v>8815</v>
      </c>
    </row>
    <row r="6305" spans="24:24">
      <c r="X6305" s="5" t="s">
        <v>8816</v>
      </c>
    </row>
    <row r="6306" spans="24:24">
      <c r="X6306" s="5" t="s">
        <v>8817</v>
      </c>
    </row>
    <row r="6307" spans="24:24">
      <c r="X6307" s="5" t="s">
        <v>8818</v>
      </c>
    </row>
    <row r="6308" spans="24:24">
      <c r="X6308" s="5" t="s">
        <v>8819</v>
      </c>
    </row>
    <row r="6309" spans="24:24">
      <c r="X6309" s="5" t="s">
        <v>8820</v>
      </c>
    </row>
    <row r="6310" spans="24:24">
      <c r="X6310" s="5" t="s">
        <v>8821</v>
      </c>
    </row>
    <row r="6311" spans="24:24">
      <c r="X6311" s="5" t="s">
        <v>8822</v>
      </c>
    </row>
    <row r="6312" spans="24:24">
      <c r="X6312" s="5" t="s">
        <v>8823</v>
      </c>
    </row>
    <row r="6313" spans="24:24">
      <c r="X6313" s="5" t="s">
        <v>8824</v>
      </c>
    </row>
    <row r="6314" spans="24:24">
      <c r="X6314" s="5" t="s">
        <v>8825</v>
      </c>
    </row>
    <row r="6315" spans="24:24">
      <c r="X6315" s="5" t="s">
        <v>8826</v>
      </c>
    </row>
    <row r="6316" spans="24:24">
      <c r="X6316" s="5" t="s">
        <v>8827</v>
      </c>
    </row>
    <row r="6317" spans="24:24">
      <c r="X6317" s="5" t="s">
        <v>8828</v>
      </c>
    </row>
    <row r="6318" spans="24:24">
      <c r="X6318" s="5" t="s">
        <v>8829</v>
      </c>
    </row>
    <row r="6319" spans="24:24">
      <c r="X6319" s="5" t="s">
        <v>8830</v>
      </c>
    </row>
    <row r="6320" spans="24:24">
      <c r="X6320" s="5" t="s">
        <v>8831</v>
      </c>
    </row>
    <row r="6321" spans="24:24">
      <c r="X6321" s="5" t="s">
        <v>8832</v>
      </c>
    </row>
    <row r="6322" spans="24:24">
      <c r="X6322" s="5" t="s">
        <v>8833</v>
      </c>
    </row>
    <row r="6323" spans="24:24">
      <c r="X6323" s="5" t="s">
        <v>8834</v>
      </c>
    </row>
    <row r="6324" spans="24:24">
      <c r="X6324" s="5" t="s">
        <v>8835</v>
      </c>
    </row>
    <row r="6325" spans="24:24">
      <c r="X6325" s="5" t="s">
        <v>8836</v>
      </c>
    </row>
    <row r="6326" spans="24:24">
      <c r="X6326" s="5" t="s">
        <v>8837</v>
      </c>
    </row>
    <row r="6327" spans="24:24">
      <c r="X6327" s="5" t="s">
        <v>8838</v>
      </c>
    </row>
    <row r="6328" spans="24:24">
      <c r="X6328" s="5" t="s">
        <v>8839</v>
      </c>
    </row>
    <row r="6329" spans="24:24">
      <c r="X6329" s="5" t="s">
        <v>8840</v>
      </c>
    </row>
    <row r="6330" spans="24:24">
      <c r="X6330" s="5" t="s">
        <v>8841</v>
      </c>
    </row>
    <row r="6331" spans="24:24">
      <c r="X6331" s="5" t="s">
        <v>8842</v>
      </c>
    </row>
    <row r="6332" spans="24:24">
      <c r="X6332" s="5" t="s">
        <v>8843</v>
      </c>
    </row>
    <row r="6333" spans="24:24">
      <c r="X6333" s="5" t="s">
        <v>8844</v>
      </c>
    </row>
    <row r="6334" spans="24:24">
      <c r="X6334" s="5" t="s">
        <v>8845</v>
      </c>
    </row>
    <row r="6335" spans="24:24">
      <c r="X6335" s="5" t="s">
        <v>8846</v>
      </c>
    </row>
    <row r="6336" spans="24:24">
      <c r="X6336" s="5" t="s">
        <v>8847</v>
      </c>
    </row>
    <row r="6337" spans="24:24">
      <c r="X6337" s="5" t="s">
        <v>8848</v>
      </c>
    </row>
    <row r="6338" spans="24:24">
      <c r="X6338" s="5" t="s">
        <v>8849</v>
      </c>
    </row>
    <row r="6339" spans="24:24">
      <c r="X6339" s="5" t="s">
        <v>8850</v>
      </c>
    </row>
    <row r="6340" spans="24:24">
      <c r="X6340" s="5" t="s">
        <v>8851</v>
      </c>
    </row>
    <row r="6341" spans="24:24">
      <c r="X6341" s="5" t="s">
        <v>8852</v>
      </c>
    </row>
    <row r="6342" spans="24:24">
      <c r="X6342" s="5" t="s">
        <v>8853</v>
      </c>
    </row>
    <row r="6343" spans="24:24">
      <c r="X6343" s="5" t="s">
        <v>8854</v>
      </c>
    </row>
    <row r="6344" spans="24:24">
      <c r="X6344" s="5" t="s">
        <v>8855</v>
      </c>
    </row>
    <row r="6345" spans="24:24">
      <c r="X6345" s="5" t="s">
        <v>8856</v>
      </c>
    </row>
    <row r="6346" spans="24:24">
      <c r="X6346" s="5" t="s">
        <v>8857</v>
      </c>
    </row>
    <row r="6347" spans="24:24">
      <c r="X6347" s="5" t="s">
        <v>8858</v>
      </c>
    </row>
    <row r="6348" spans="24:24">
      <c r="X6348" s="5" t="s">
        <v>8859</v>
      </c>
    </row>
    <row r="6349" spans="24:24">
      <c r="X6349" s="5" t="s">
        <v>8860</v>
      </c>
    </row>
    <row r="6350" spans="24:24">
      <c r="X6350" s="5" t="s">
        <v>8861</v>
      </c>
    </row>
    <row r="6351" spans="24:24">
      <c r="X6351" s="5" t="s">
        <v>8862</v>
      </c>
    </row>
    <row r="6352" spans="24:24">
      <c r="X6352" s="5" t="s">
        <v>8863</v>
      </c>
    </row>
    <row r="6353" spans="24:24">
      <c r="X6353" s="5" t="s">
        <v>8864</v>
      </c>
    </row>
    <row r="6354" spans="24:24">
      <c r="X6354" s="5" t="s">
        <v>8865</v>
      </c>
    </row>
    <row r="6355" spans="24:24">
      <c r="X6355" s="5" t="s">
        <v>8866</v>
      </c>
    </row>
    <row r="6356" spans="24:24">
      <c r="X6356" s="5" t="s">
        <v>8867</v>
      </c>
    </row>
    <row r="6357" spans="24:24">
      <c r="X6357" s="5" t="s">
        <v>8868</v>
      </c>
    </row>
    <row r="6358" spans="24:24">
      <c r="X6358" s="5" t="s">
        <v>8869</v>
      </c>
    </row>
    <row r="6359" spans="24:24">
      <c r="X6359" s="5" t="s">
        <v>8870</v>
      </c>
    </row>
    <row r="6360" spans="24:24">
      <c r="X6360" s="5" t="s">
        <v>8871</v>
      </c>
    </row>
    <row r="6361" spans="24:24">
      <c r="X6361" s="5" t="s">
        <v>8872</v>
      </c>
    </row>
    <row r="6362" spans="24:24">
      <c r="X6362" s="5" t="s">
        <v>8873</v>
      </c>
    </row>
    <row r="6363" spans="24:24">
      <c r="X6363" s="5" t="s">
        <v>8874</v>
      </c>
    </row>
    <row r="6364" spans="24:24">
      <c r="X6364" s="5" t="s">
        <v>8875</v>
      </c>
    </row>
    <row r="6365" spans="24:24">
      <c r="X6365" s="5" t="s">
        <v>8876</v>
      </c>
    </row>
    <row r="6366" spans="24:24">
      <c r="X6366" s="5" t="s">
        <v>8877</v>
      </c>
    </row>
    <row r="6367" spans="24:24">
      <c r="X6367" s="5" t="s">
        <v>8878</v>
      </c>
    </row>
    <row r="6368" spans="24:24">
      <c r="X6368" s="5" t="s">
        <v>8879</v>
      </c>
    </row>
    <row r="6369" spans="24:24">
      <c r="X6369" s="5" t="s">
        <v>8880</v>
      </c>
    </row>
    <row r="6370" spans="24:24">
      <c r="X6370" s="5" t="s">
        <v>8881</v>
      </c>
    </row>
    <row r="6371" spans="24:24">
      <c r="X6371" s="5" t="s">
        <v>8882</v>
      </c>
    </row>
    <row r="6372" spans="24:24">
      <c r="X6372" s="5" t="s">
        <v>8883</v>
      </c>
    </row>
    <row r="6373" spans="24:24">
      <c r="X6373" s="5" t="s">
        <v>8884</v>
      </c>
    </row>
    <row r="6374" spans="24:24">
      <c r="X6374" s="5" t="s">
        <v>8885</v>
      </c>
    </row>
    <row r="6375" spans="24:24">
      <c r="X6375" s="5" t="s">
        <v>8886</v>
      </c>
    </row>
    <row r="6376" spans="24:24">
      <c r="X6376" s="5" t="s">
        <v>8887</v>
      </c>
    </row>
    <row r="6377" spans="24:24">
      <c r="X6377" s="5" t="s">
        <v>8888</v>
      </c>
    </row>
    <row r="6378" spans="24:24">
      <c r="X6378" s="5" t="s">
        <v>8889</v>
      </c>
    </row>
    <row r="6379" spans="24:24">
      <c r="X6379" s="5" t="s">
        <v>8890</v>
      </c>
    </row>
    <row r="6380" spans="24:24">
      <c r="X6380" s="5" t="s">
        <v>8891</v>
      </c>
    </row>
    <row r="6381" spans="24:24">
      <c r="X6381" s="5" t="s">
        <v>8892</v>
      </c>
    </row>
    <row r="6382" spans="24:24">
      <c r="X6382" s="5" t="s">
        <v>8893</v>
      </c>
    </row>
    <row r="6383" spans="24:24">
      <c r="X6383" s="5" t="s">
        <v>8894</v>
      </c>
    </row>
    <row r="6384" spans="24:24">
      <c r="X6384" s="5" t="s">
        <v>8895</v>
      </c>
    </row>
    <row r="6385" spans="24:24">
      <c r="X6385" s="5" t="s">
        <v>8896</v>
      </c>
    </row>
    <row r="6386" spans="24:24">
      <c r="X6386" s="5" t="s">
        <v>8897</v>
      </c>
    </row>
    <row r="6387" spans="24:24">
      <c r="X6387" s="5" t="s">
        <v>8898</v>
      </c>
    </row>
    <row r="6388" spans="24:24">
      <c r="X6388" s="5" t="s">
        <v>8899</v>
      </c>
    </row>
    <row r="6389" spans="24:24">
      <c r="X6389" s="5" t="s">
        <v>8900</v>
      </c>
    </row>
    <row r="6390" spans="24:24">
      <c r="X6390" s="5" t="s">
        <v>8901</v>
      </c>
    </row>
    <row r="6391" spans="24:24">
      <c r="X6391" s="5" t="s">
        <v>8902</v>
      </c>
    </row>
    <row r="6392" spans="24:24">
      <c r="X6392" s="5" t="s">
        <v>8903</v>
      </c>
    </row>
    <row r="6393" spans="24:24">
      <c r="X6393" s="5" t="s">
        <v>8904</v>
      </c>
    </row>
    <row r="6394" spans="24:24">
      <c r="X6394" s="5" t="s">
        <v>8905</v>
      </c>
    </row>
    <row r="6395" spans="24:24">
      <c r="X6395" s="5" t="s">
        <v>8906</v>
      </c>
    </row>
    <row r="6396" spans="24:24">
      <c r="X6396" s="5" t="s">
        <v>8907</v>
      </c>
    </row>
    <row r="6397" spans="24:24">
      <c r="X6397" s="5" t="s">
        <v>8908</v>
      </c>
    </row>
    <row r="6398" spans="24:24">
      <c r="X6398" s="5" t="s">
        <v>8909</v>
      </c>
    </row>
    <row r="6399" spans="24:24">
      <c r="X6399" s="5" t="s">
        <v>8910</v>
      </c>
    </row>
    <row r="6400" spans="24:24">
      <c r="X6400" s="5" t="s">
        <v>8911</v>
      </c>
    </row>
    <row r="6401" spans="24:24">
      <c r="X6401" s="5" t="s">
        <v>8912</v>
      </c>
    </row>
    <row r="6402" spans="24:24">
      <c r="X6402" s="5" t="s">
        <v>8913</v>
      </c>
    </row>
    <row r="6403" spans="24:24">
      <c r="X6403" s="5" t="s">
        <v>8914</v>
      </c>
    </row>
    <row r="6404" spans="24:24">
      <c r="X6404" s="5" t="s">
        <v>8915</v>
      </c>
    </row>
    <row r="6405" spans="24:24">
      <c r="X6405" s="5" t="s">
        <v>8916</v>
      </c>
    </row>
    <row r="6406" spans="24:24">
      <c r="X6406" s="5" t="s">
        <v>8917</v>
      </c>
    </row>
    <row r="6407" spans="24:24">
      <c r="X6407" s="5" t="s">
        <v>8918</v>
      </c>
    </row>
    <row r="6408" spans="24:24">
      <c r="X6408" s="5" t="s">
        <v>8919</v>
      </c>
    </row>
    <row r="6409" spans="24:24">
      <c r="X6409" s="5" t="s">
        <v>8920</v>
      </c>
    </row>
    <row r="6410" spans="24:24">
      <c r="X6410" s="5" t="s">
        <v>8921</v>
      </c>
    </row>
    <row r="6411" spans="24:24">
      <c r="X6411" s="5" t="s">
        <v>8922</v>
      </c>
    </row>
    <row r="6412" spans="24:24">
      <c r="X6412" s="5" t="s">
        <v>8923</v>
      </c>
    </row>
    <row r="6413" spans="24:24">
      <c r="X6413" s="5" t="s">
        <v>8924</v>
      </c>
    </row>
    <row r="6414" spans="24:24">
      <c r="X6414" s="5" t="s">
        <v>8925</v>
      </c>
    </row>
    <row r="6415" spans="24:24">
      <c r="X6415" s="5" t="s">
        <v>8926</v>
      </c>
    </row>
    <row r="6416" spans="24:24">
      <c r="X6416" s="5" t="s">
        <v>8927</v>
      </c>
    </row>
    <row r="6417" spans="24:24">
      <c r="X6417" s="5" t="s">
        <v>8928</v>
      </c>
    </row>
    <row r="6418" spans="24:24">
      <c r="X6418" s="5" t="s">
        <v>8929</v>
      </c>
    </row>
    <row r="6419" spans="24:24">
      <c r="X6419" s="5" t="s">
        <v>8930</v>
      </c>
    </row>
    <row r="6420" spans="24:24">
      <c r="X6420" s="5" t="s">
        <v>8931</v>
      </c>
    </row>
    <row r="6421" spans="24:24">
      <c r="X6421" s="5" t="s">
        <v>8932</v>
      </c>
    </row>
    <row r="6422" spans="24:24">
      <c r="X6422" s="5" t="s">
        <v>8933</v>
      </c>
    </row>
    <row r="6423" spans="24:24">
      <c r="X6423" s="5" t="s">
        <v>8934</v>
      </c>
    </row>
    <row r="6424" spans="24:24">
      <c r="X6424" s="5" t="s">
        <v>8935</v>
      </c>
    </row>
    <row r="6425" spans="24:24">
      <c r="X6425" s="5" t="s">
        <v>8936</v>
      </c>
    </row>
    <row r="6426" spans="24:24">
      <c r="X6426" s="5" t="s">
        <v>8937</v>
      </c>
    </row>
    <row r="6427" spans="24:24">
      <c r="X6427" s="5" t="s">
        <v>8938</v>
      </c>
    </row>
    <row r="6428" spans="24:24">
      <c r="X6428" s="5" t="s">
        <v>8939</v>
      </c>
    </row>
    <row r="6429" spans="24:24">
      <c r="X6429" s="5" t="s">
        <v>8940</v>
      </c>
    </row>
    <row r="6430" spans="24:24">
      <c r="X6430" s="5" t="s">
        <v>8941</v>
      </c>
    </row>
    <row r="6431" spans="24:24">
      <c r="X6431" s="5" t="s">
        <v>8942</v>
      </c>
    </row>
    <row r="6432" spans="24:24">
      <c r="X6432" s="5" t="s">
        <v>8943</v>
      </c>
    </row>
    <row r="6433" spans="24:24">
      <c r="X6433" s="5" t="s">
        <v>8944</v>
      </c>
    </row>
    <row r="6434" spans="24:24">
      <c r="X6434" s="5" t="s">
        <v>8945</v>
      </c>
    </row>
    <row r="6435" spans="24:24">
      <c r="X6435" s="5" t="s">
        <v>8946</v>
      </c>
    </row>
    <row r="6436" spans="24:24">
      <c r="X6436" s="5" t="s">
        <v>8947</v>
      </c>
    </row>
    <row r="6437" spans="24:24">
      <c r="X6437" s="5" t="s">
        <v>8948</v>
      </c>
    </row>
    <row r="6438" spans="24:24">
      <c r="X6438" s="5" t="s">
        <v>8949</v>
      </c>
    </row>
    <row r="6439" spans="24:24">
      <c r="X6439" s="5" t="s">
        <v>8950</v>
      </c>
    </row>
    <row r="6440" spans="24:24">
      <c r="X6440" s="5" t="s">
        <v>8951</v>
      </c>
    </row>
    <row r="6441" spans="24:24">
      <c r="X6441" s="5" t="s">
        <v>8952</v>
      </c>
    </row>
    <row r="6442" spans="24:24">
      <c r="X6442" s="5" t="s">
        <v>8953</v>
      </c>
    </row>
    <row r="6443" spans="24:24">
      <c r="X6443" s="5" t="s">
        <v>8954</v>
      </c>
    </row>
    <row r="6444" spans="24:24">
      <c r="X6444" s="5" t="s">
        <v>8955</v>
      </c>
    </row>
    <row r="6445" spans="24:24">
      <c r="X6445" s="5" t="s">
        <v>8956</v>
      </c>
    </row>
    <row r="6446" spans="24:24">
      <c r="X6446" s="5" t="s">
        <v>8957</v>
      </c>
    </row>
    <row r="6447" spans="24:24">
      <c r="X6447" s="5" t="s">
        <v>8958</v>
      </c>
    </row>
    <row r="6448" spans="24:24">
      <c r="X6448" s="5" t="s">
        <v>8959</v>
      </c>
    </row>
    <row r="6449" spans="24:24">
      <c r="X6449" s="5" t="s">
        <v>8960</v>
      </c>
    </row>
    <row r="6450" spans="24:24">
      <c r="X6450" s="5" t="s">
        <v>8961</v>
      </c>
    </row>
    <row r="6451" spans="24:24">
      <c r="X6451" s="5" t="s">
        <v>8962</v>
      </c>
    </row>
    <row r="6452" spans="24:24">
      <c r="X6452" s="5" t="s">
        <v>8963</v>
      </c>
    </row>
    <row r="6453" spans="24:24">
      <c r="X6453" s="5" t="s">
        <v>8964</v>
      </c>
    </row>
    <row r="6454" spans="24:24">
      <c r="X6454" s="5" t="s">
        <v>8965</v>
      </c>
    </row>
    <row r="6455" spans="24:24">
      <c r="X6455" s="5" t="s">
        <v>8966</v>
      </c>
    </row>
    <row r="6456" spans="24:24">
      <c r="X6456" s="5" t="s">
        <v>8967</v>
      </c>
    </row>
    <row r="6457" spans="24:24">
      <c r="X6457" s="5" t="s">
        <v>8968</v>
      </c>
    </row>
    <row r="6458" spans="24:24">
      <c r="X6458" s="5" t="s">
        <v>8969</v>
      </c>
    </row>
    <row r="6459" spans="24:24">
      <c r="X6459" s="5" t="s">
        <v>8970</v>
      </c>
    </row>
    <row r="6460" spans="24:24">
      <c r="X6460" s="5" t="s">
        <v>8971</v>
      </c>
    </row>
    <row r="6461" spans="24:24">
      <c r="X6461" s="5" t="s">
        <v>8972</v>
      </c>
    </row>
    <row r="6462" spans="24:24">
      <c r="X6462" s="5" t="s">
        <v>8973</v>
      </c>
    </row>
    <row r="6463" spans="24:24">
      <c r="X6463" s="5" t="s">
        <v>8974</v>
      </c>
    </row>
    <row r="6464" spans="24:24">
      <c r="X6464" s="5" t="s">
        <v>8975</v>
      </c>
    </row>
    <row r="6465" spans="24:24">
      <c r="X6465" s="5" t="s">
        <v>8976</v>
      </c>
    </row>
    <row r="6466" spans="24:24">
      <c r="X6466" s="5" t="s">
        <v>8977</v>
      </c>
    </row>
    <row r="6467" spans="24:24">
      <c r="X6467" s="5" t="s">
        <v>8978</v>
      </c>
    </row>
    <row r="6468" spans="24:24">
      <c r="X6468" s="5" t="s">
        <v>8979</v>
      </c>
    </row>
    <row r="6469" spans="24:24">
      <c r="X6469" s="5" t="s">
        <v>8980</v>
      </c>
    </row>
    <row r="6470" spans="24:24">
      <c r="X6470" s="5" t="s">
        <v>8981</v>
      </c>
    </row>
    <row r="6471" spans="24:24">
      <c r="X6471" s="5" t="s">
        <v>8982</v>
      </c>
    </row>
    <row r="6472" spans="24:24">
      <c r="X6472" s="5" t="s">
        <v>8983</v>
      </c>
    </row>
    <row r="6473" spans="24:24">
      <c r="X6473" s="5" t="s">
        <v>8984</v>
      </c>
    </row>
    <row r="6474" spans="24:24">
      <c r="X6474" s="5" t="s">
        <v>8985</v>
      </c>
    </row>
    <row r="6475" spans="24:24">
      <c r="X6475" s="5" t="s">
        <v>8986</v>
      </c>
    </row>
    <row r="6476" spans="24:24">
      <c r="X6476" s="5" t="s">
        <v>8987</v>
      </c>
    </row>
    <row r="6477" spans="24:24">
      <c r="X6477" s="5" t="s">
        <v>8988</v>
      </c>
    </row>
    <row r="6478" spans="24:24">
      <c r="X6478" s="5" t="s">
        <v>8989</v>
      </c>
    </row>
    <row r="6479" spans="24:24">
      <c r="X6479" s="5" t="s">
        <v>8990</v>
      </c>
    </row>
    <row r="6480" spans="24:24">
      <c r="X6480" s="5" t="s">
        <v>8991</v>
      </c>
    </row>
    <row r="6481" spans="24:24">
      <c r="X6481" s="5" t="s">
        <v>8992</v>
      </c>
    </row>
    <row r="6482" spans="24:24">
      <c r="X6482" s="5" t="s">
        <v>8993</v>
      </c>
    </row>
    <row r="6483" spans="24:24">
      <c r="X6483" s="5" t="s">
        <v>8994</v>
      </c>
    </row>
    <row r="6484" spans="24:24">
      <c r="X6484" s="5" t="s">
        <v>8995</v>
      </c>
    </row>
    <row r="6485" spans="24:24">
      <c r="X6485" s="5" t="s">
        <v>8996</v>
      </c>
    </row>
    <row r="6486" spans="24:24">
      <c r="X6486" s="5" t="s">
        <v>8997</v>
      </c>
    </row>
    <row r="6487" spans="24:24">
      <c r="X6487" s="5" t="s">
        <v>8998</v>
      </c>
    </row>
    <row r="6488" spans="24:24">
      <c r="X6488" s="5" t="s">
        <v>8999</v>
      </c>
    </row>
    <row r="6489" spans="24:24">
      <c r="X6489" s="5" t="s">
        <v>9000</v>
      </c>
    </row>
    <row r="6490" spans="24:24">
      <c r="X6490" s="5" t="s">
        <v>9001</v>
      </c>
    </row>
    <row r="6491" spans="24:24">
      <c r="X6491" s="5" t="s">
        <v>9002</v>
      </c>
    </row>
    <row r="6492" spans="24:24">
      <c r="X6492" s="5" t="s">
        <v>9003</v>
      </c>
    </row>
    <row r="6493" spans="24:24">
      <c r="X6493" s="5" t="s">
        <v>9004</v>
      </c>
    </row>
    <row r="6494" spans="24:24">
      <c r="X6494" s="5" t="s">
        <v>9005</v>
      </c>
    </row>
    <row r="6495" spans="24:24">
      <c r="X6495" s="5" t="s">
        <v>9006</v>
      </c>
    </row>
    <row r="6496" spans="24:24">
      <c r="X6496" s="5" t="s">
        <v>9007</v>
      </c>
    </row>
    <row r="6497" spans="24:24">
      <c r="X6497" s="5" t="s">
        <v>9008</v>
      </c>
    </row>
    <row r="6498" spans="24:24">
      <c r="X6498" s="5" t="s">
        <v>9009</v>
      </c>
    </row>
    <row r="6499" spans="24:24">
      <c r="X6499" s="5" t="s">
        <v>9010</v>
      </c>
    </row>
    <row r="6500" spans="24:24">
      <c r="X6500" s="5" t="s">
        <v>9011</v>
      </c>
    </row>
    <row r="6501" spans="24:24">
      <c r="X6501" s="5" t="s">
        <v>9012</v>
      </c>
    </row>
    <row r="6502" spans="24:24">
      <c r="X6502" s="5" t="s">
        <v>9013</v>
      </c>
    </row>
    <row r="6503" spans="24:24">
      <c r="X6503" s="5" t="s">
        <v>9014</v>
      </c>
    </row>
    <row r="6504" spans="24:24">
      <c r="X6504" s="5" t="s">
        <v>9015</v>
      </c>
    </row>
    <row r="6505" spans="24:24">
      <c r="X6505" s="5" t="s">
        <v>9016</v>
      </c>
    </row>
    <row r="6506" spans="24:24">
      <c r="X6506" s="5" t="s">
        <v>9017</v>
      </c>
    </row>
    <row r="6507" spans="24:24">
      <c r="X6507" s="5" t="s">
        <v>9018</v>
      </c>
    </row>
    <row r="6508" spans="24:24">
      <c r="X6508" s="5" t="s">
        <v>9019</v>
      </c>
    </row>
    <row r="6509" spans="24:24">
      <c r="X6509" s="5" t="s">
        <v>9020</v>
      </c>
    </row>
    <row r="6510" spans="24:24">
      <c r="X6510" s="5" t="s">
        <v>9021</v>
      </c>
    </row>
    <row r="6511" spans="24:24">
      <c r="X6511" s="5" t="s">
        <v>9022</v>
      </c>
    </row>
    <row r="6512" spans="24:24">
      <c r="X6512" s="5" t="s">
        <v>9023</v>
      </c>
    </row>
    <row r="6513" spans="24:24">
      <c r="X6513" s="5" t="s">
        <v>9024</v>
      </c>
    </row>
    <row r="6514" spans="24:24">
      <c r="X6514" s="5" t="s">
        <v>9025</v>
      </c>
    </row>
    <row r="6515" spans="24:24">
      <c r="X6515" s="5" t="s">
        <v>9026</v>
      </c>
    </row>
    <row r="6516" spans="24:24">
      <c r="X6516" s="5" t="s">
        <v>9027</v>
      </c>
    </row>
    <row r="6517" spans="24:24">
      <c r="X6517" s="5" t="s">
        <v>9028</v>
      </c>
    </row>
    <row r="6518" spans="24:24">
      <c r="X6518" s="5" t="s">
        <v>9029</v>
      </c>
    </row>
    <row r="6519" spans="24:24">
      <c r="X6519" s="5" t="s">
        <v>9030</v>
      </c>
    </row>
    <row r="6520" spans="24:24">
      <c r="X6520" s="5" t="s">
        <v>9031</v>
      </c>
    </row>
    <row r="6521" spans="24:24">
      <c r="X6521" s="5" t="s">
        <v>9032</v>
      </c>
    </row>
    <row r="6522" spans="24:24">
      <c r="X6522" s="5" t="s">
        <v>9033</v>
      </c>
    </row>
    <row r="6523" spans="24:24">
      <c r="X6523" s="5" t="s">
        <v>9034</v>
      </c>
    </row>
    <row r="6524" spans="24:24">
      <c r="X6524" s="5" t="s">
        <v>9035</v>
      </c>
    </row>
    <row r="6525" spans="24:24">
      <c r="X6525" s="5" t="s">
        <v>9036</v>
      </c>
    </row>
    <row r="6526" spans="24:24">
      <c r="X6526" s="5" t="s">
        <v>9037</v>
      </c>
    </row>
    <row r="6527" spans="24:24">
      <c r="X6527" s="5" t="s">
        <v>9038</v>
      </c>
    </row>
    <row r="6528" spans="24:24">
      <c r="X6528" s="5" t="s">
        <v>9039</v>
      </c>
    </row>
    <row r="6529" spans="24:24">
      <c r="X6529" s="5" t="s">
        <v>9040</v>
      </c>
    </row>
    <row r="6530" spans="24:24">
      <c r="X6530" s="5" t="s">
        <v>9041</v>
      </c>
    </row>
    <row r="6531" spans="24:24">
      <c r="X6531" s="5" t="s">
        <v>9042</v>
      </c>
    </row>
    <row r="6532" spans="24:24">
      <c r="X6532" s="5" t="s">
        <v>9043</v>
      </c>
    </row>
    <row r="6533" spans="24:24">
      <c r="X6533" s="5" t="s">
        <v>9044</v>
      </c>
    </row>
    <row r="6534" spans="24:24">
      <c r="X6534" s="5" t="s">
        <v>9045</v>
      </c>
    </row>
    <row r="6535" spans="24:24">
      <c r="X6535" s="5" t="s">
        <v>9046</v>
      </c>
    </row>
    <row r="6536" spans="24:24">
      <c r="X6536" s="5" t="s">
        <v>9047</v>
      </c>
    </row>
    <row r="6537" spans="24:24">
      <c r="X6537" s="5" t="s">
        <v>9048</v>
      </c>
    </row>
    <row r="6538" spans="24:24">
      <c r="X6538" s="5" t="s">
        <v>9049</v>
      </c>
    </row>
    <row r="6539" spans="24:24">
      <c r="X6539" s="5" t="s">
        <v>9050</v>
      </c>
    </row>
    <row r="6540" spans="24:24">
      <c r="X6540" s="5" t="s">
        <v>9051</v>
      </c>
    </row>
    <row r="6541" spans="24:24">
      <c r="X6541" s="5" t="s">
        <v>9052</v>
      </c>
    </row>
    <row r="6542" spans="24:24">
      <c r="X6542" s="5" t="s">
        <v>9053</v>
      </c>
    </row>
    <row r="6543" spans="24:24">
      <c r="X6543" s="5" t="s">
        <v>9054</v>
      </c>
    </row>
    <row r="6544" spans="24:24">
      <c r="X6544" s="5" t="s">
        <v>9055</v>
      </c>
    </row>
    <row r="6545" spans="24:24">
      <c r="X6545" s="5" t="s">
        <v>9056</v>
      </c>
    </row>
    <row r="6546" spans="24:24">
      <c r="X6546" s="5" t="s">
        <v>9057</v>
      </c>
    </row>
    <row r="6547" spans="24:24">
      <c r="X6547" s="5" t="s">
        <v>9058</v>
      </c>
    </row>
    <row r="6548" spans="24:24">
      <c r="X6548" s="5" t="s">
        <v>9059</v>
      </c>
    </row>
    <row r="6549" spans="24:24">
      <c r="X6549" s="5" t="s">
        <v>9060</v>
      </c>
    </row>
    <row r="6550" spans="24:24">
      <c r="X6550" s="5" t="s">
        <v>9061</v>
      </c>
    </row>
    <row r="6551" spans="24:24">
      <c r="X6551" s="5" t="s">
        <v>9062</v>
      </c>
    </row>
    <row r="6552" spans="24:24">
      <c r="X6552" s="5" t="s">
        <v>9063</v>
      </c>
    </row>
    <row r="6553" spans="24:24">
      <c r="X6553" s="5" t="s">
        <v>9064</v>
      </c>
    </row>
    <row r="6554" spans="24:24">
      <c r="X6554" s="5" t="s">
        <v>9065</v>
      </c>
    </row>
    <row r="6555" spans="24:24">
      <c r="X6555" s="5" t="s">
        <v>9066</v>
      </c>
    </row>
    <row r="6556" spans="24:24">
      <c r="X6556" s="5" t="s">
        <v>9067</v>
      </c>
    </row>
    <row r="6557" spans="24:24">
      <c r="X6557" s="5" t="s">
        <v>9068</v>
      </c>
    </row>
    <row r="6558" spans="24:24">
      <c r="X6558" s="5" t="s">
        <v>9069</v>
      </c>
    </row>
    <row r="6559" spans="24:24">
      <c r="X6559" s="5" t="s">
        <v>9070</v>
      </c>
    </row>
    <row r="6560" spans="24:24">
      <c r="X6560" s="5" t="s">
        <v>9071</v>
      </c>
    </row>
    <row r="6561" spans="24:24">
      <c r="X6561" s="5" t="s">
        <v>9072</v>
      </c>
    </row>
    <row r="6562" spans="24:24">
      <c r="X6562" s="5" t="s">
        <v>9073</v>
      </c>
    </row>
    <row r="6563" spans="24:24">
      <c r="X6563" s="5" t="s">
        <v>9074</v>
      </c>
    </row>
    <row r="6564" spans="24:24">
      <c r="X6564" s="5" t="s">
        <v>9075</v>
      </c>
    </row>
    <row r="6565" spans="24:24">
      <c r="X6565" s="5" t="s">
        <v>9076</v>
      </c>
    </row>
    <row r="6566" spans="24:24">
      <c r="X6566" s="5" t="s">
        <v>9077</v>
      </c>
    </row>
    <row r="6567" spans="24:24">
      <c r="X6567" s="5" t="s">
        <v>9078</v>
      </c>
    </row>
    <row r="6568" spans="24:24">
      <c r="X6568" s="5" t="s">
        <v>9079</v>
      </c>
    </row>
    <row r="6569" spans="24:24">
      <c r="X6569" s="5" t="s">
        <v>9080</v>
      </c>
    </row>
    <row r="6570" spans="24:24">
      <c r="X6570" s="5" t="s">
        <v>9081</v>
      </c>
    </row>
    <row r="6571" spans="24:24">
      <c r="X6571" s="5" t="s">
        <v>9082</v>
      </c>
    </row>
    <row r="6572" spans="24:24">
      <c r="X6572" s="5" t="s">
        <v>9083</v>
      </c>
    </row>
    <row r="6573" spans="24:24">
      <c r="X6573" s="5" t="s">
        <v>9084</v>
      </c>
    </row>
    <row r="6574" spans="24:24">
      <c r="X6574" s="5" t="s">
        <v>9085</v>
      </c>
    </row>
    <row r="6575" spans="24:24">
      <c r="X6575" s="5" t="s">
        <v>9086</v>
      </c>
    </row>
    <row r="6576" spans="24:24">
      <c r="X6576" s="5" t="s">
        <v>9087</v>
      </c>
    </row>
    <row r="6577" spans="24:24">
      <c r="X6577" s="5" t="s">
        <v>9088</v>
      </c>
    </row>
    <row r="6578" spans="24:24">
      <c r="X6578" s="5" t="s">
        <v>9089</v>
      </c>
    </row>
    <row r="6579" spans="24:24">
      <c r="X6579" s="5" t="s">
        <v>9090</v>
      </c>
    </row>
    <row r="6580" spans="24:24">
      <c r="X6580" s="5" t="s">
        <v>9091</v>
      </c>
    </row>
    <row r="6581" spans="24:24">
      <c r="X6581" s="5" t="s">
        <v>9092</v>
      </c>
    </row>
    <row r="6582" spans="24:24">
      <c r="X6582" s="5" t="s">
        <v>9093</v>
      </c>
    </row>
    <row r="6583" spans="24:24">
      <c r="X6583" s="5" t="s">
        <v>9094</v>
      </c>
    </row>
    <row r="6584" spans="24:24">
      <c r="X6584" s="5" t="s">
        <v>9095</v>
      </c>
    </row>
    <row r="6585" spans="24:24">
      <c r="X6585" s="5" t="s">
        <v>9096</v>
      </c>
    </row>
    <row r="6586" spans="24:24">
      <c r="X6586" s="5" t="s">
        <v>9097</v>
      </c>
    </row>
    <row r="6587" spans="24:24">
      <c r="X6587" s="5" t="s">
        <v>9098</v>
      </c>
    </row>
    <row r="6588" spans="24:24">
      <c r="X6588" s="5" t="s">
        <v>9099</v>
      </c>
    </row>
    <row r="6589" spans="24:24">
      <c r="X6589" s="5" t="s">
        <v>9100</v>
      </c>
    </row>
    <row r="6590" spans="24:24">
      <c r="X6590" s="5" t="s">
        <v>9101</v>
      </c>
    </row>
    <row r="6591" spans="24:24">
      <c r="X6591" s="5" t="s">
        <v>9102</v>
      </c>
    </row>
    <row r="6592" spans="24:24">
      <c r="X6592" s="5" t="s">
        <v>9103</v>
      </c>
    </row>
    <row r="6593" spans="24:24">
      <c r="X6593" s="5" t="s">
        <v>9104</v>
      </c>
    </row>
    <row r="6594" spans="24:24">
      <c r="X6594" s="5" t="s">
        <v>9105</v>
      </c>
    </row>
    <row r="6595" spans="24:24">
      <c r="X6595" s="5" t="s">
        <v>9106</v>
      </c>
    </row>
    <row r="6596" spans="24:24">
      <c r="X6596" s="5" t="s">
        <v>9107</v>
      </c>
    </row>
    <row r="6597" spans="24:24">
      <c r="X6597" s="5" t="s">
        <v>9108</v>
      </c>
    </row>
    <row r="6598" spans="24:24">
      <c r="X6598" s="5" t="s">
        <v>9109</v>
      </c>
    </row>
    <row r="6599" spans="24:24">
      <c r="X6599" s="5" t="s">
        <v>9110</v>
      </c>
    </row>
    <row r="6600" spans="24:24">
      <c r="X6600" s="5" t="s">
        <v>9111</v>
      </c>
    </row>
    <row r="6601" spans="24:24">
      <c r="X6601" s="5" t="s">
        <v>9112</v>
      </c>
    </row>
    <row r="6602" spans="24:24">
      <c r="X6602" s="5" t="s">
        <v>9113</v>
      </c>
    </row>
    <row r="6603" spans="24:24">
      <c r="X6603" s="5" t="s">
        <v>9114</v>
      </c>
    </row>
    <row r="6604" spans="24:24">
      <c r="X6604" s="5" t="s">
        <v>9115</v>
      </c>
    </row>
    <row r="6605" spans="24:24">
      <c r="X6605" s="5" t="s">
        <v>9116</v>
      </c>
    </row>
    <row r="6606" spans="24:24">
      <c r="X6606" s="5" t="s">
        <v>9117</v>
      </c>
    </row>
    <row r="6607" spans="24:24">
      <c r="X6607" s="5" t="s">
        <v>9118</v>
      </c>
    </row>
    <row r="6608" spans="24:24">
      <c r="X6608" s="5" t="s">
        <v>9119</v>
      </c>
    </row>
    <row r="6609" spans="24:24">
      <c r="X6609" s="5" t="s">
        <v>9120</v>
      </c>
    </row>
    <row r="6610" spans="24:24">
      <c r="X6610" s="5" t="s">
        <v>9121</v>
      </c>
    </row>
    <row r="6611" spans="24:24">
      <c r="X6611" s="5" t="s">
        <v>9122</v>
      </c>
    </row>
    <row r="6612" spans="24:24">
      <c r="X6612" s="5" t="s">
        <v>9123</v>
      </c>
    </row>
    <row r="6613" spans="24:24">
      <c r="X6613" s="5" t="s">
        <v>9124</v>
      </c>
    </row>
    <row r="6614" spans="24:24">
      <c r="X6614" s="5" t="s">
        <v>9125</v>
      </c>
    </row>
    <row r="6615" spans="24:24">
      <c r="X6615" s="5" t="s">
        <v>9126</v>
      </c>
    </row>
    <row r="6616" spans="24:24">
      <c r="X6616" s="5" t="s">
        <v>9127</v>
      </c>
    </row>
    <row r="6617" spans="24:24">
      <c r="X6617" s="5" t="s">
        <v>9128</v>
      </c>
    </row>
    <row r="6618" spans="24:24">
      <c r="X6618" s="5" t="s">
        <v>9129</v>
      </c>
    </row>
    <row r="6619" spans="24:24">
      <c r="X6619" s="5" t="s">
        <v>9130</v>
      </c>
    </row>
    <row r="6620" spans="24:24">
      <c r="X6620" s="5" t="s">
        <v>9131</v>
      </c>
    </row>
    <row r="6621" spans="24:24">
      <c r="X6621" s="5" t="s">
        <v>9132</v>
      </c>
    </row>
    <row r="6622" spans="24:24">
      <c r="X6622" s="5" t="s">
        <v>9133</v>
      </c>
    </row>
    <row r="6623" spans="24:24">
      <c r="X6623" s="5" t="s">
        <v>9134</v>
      </c>
    </row>
    <row r="6624" spans="24:24">
      <c r="X6624" s="5" t="s">
        <v>9135</v>
      </c>
    </row>
    <row r="6625" spans="24:24">
      <c r="X6625" s="5" t="s">
        <v>9136</v>
      </c>
    </row>
    <row r="6626" spans="24:24">
      <c r="X6626" s="5" t="s">
        <v>9137</v>
      </c>
    </row>
    <row r="6627" spans="24:24">
      <c r="X6627" s="5" t="s">
        <v>9138</v>
      </c>
    </row>
    <row r="6628" spans="24:24">
      <c r="X6628" s="5" t="s">
        <v>9139</v>
      </c>
    </row>
    <row r="6629" spans="24:24">
      <c r="X6629" s="5" t="s">
        <v>9140</v>
      </c>
    </row>
    <row r="6630" spans="24:24">
      <c r="X6630" s="5" t="s">
        <v>9141</v>
      </c>
    </row>
    <row r="6631" spans="24:24">
      <c r="X6631" s="5" t="s">
        <v>9142</v>
      </c>
    </row>
    <row r="6632" spans="24:24">
      <c r="X6632" s="5" t="s">
        <v>9143</v>
      </c>
    </row>
    <row r="6633" spans="24:24">
      <c r="X6633" s="5" t="s">
        <v>9144</v>
      </c>
    </row>
    <row r="6634" spans="24:24">
      <c r="X6634" s="5" t="s">
        <v>9145</v>
      </c>
    </row>
    <row r="6635" spans="24:24">
      <c r="X6635" s="5" t="s">
        <v>9146</v>
      </c>
    </row>
    <row r="6636" spans="24:24">
      <c r="X6636" s="5" t="s">
        <v>9147</v>
      </c>
    </row>
    <row r="6637" spans="24:24">
      <c r="X6637" s="5" t="s">
        <v>9148</v>
      </c>
    </row>
    <row r="6638" spans="24:24">
      <c r="X6638" s="5" t="s">
        <v>9149</v>
      </c>
    </row>
    <row r="6639" spans="24:24">
      <c r="X6639" s="5" t="s">
        <v>9150</v>
      </c>
    </row>
    <row r="6640" spans="24:24">
      <c r="X6640" s="5" t="s">
        <v>9151</v>
      </c>
    </row>
    <row r="6641" spans="24:24">
      <c r="X6641" s="5" t="s">
        <v>9152</v>
      </c>
    </row>
    <row r="6642" spans="24:24">
      <c r="X6642" s="5" t="s">
        <v>9153</v>
      </c>
    </row>
    <row r="6643" spans="24:24">
      <c r="X6643" s="5" t="s">
        <v>9154</v>
      </c>
    </row>
    <row r="6644" spans="24:24">
      <c r="X6644" s="5" t="s">
        <v>9155</v>
      </c>
    </row>
    <row r="6645" spans="24:24">
      <c r="X6645" s="5" t="s">
        <v>9156</v>
      </c>
    </row>
    <row r="6646" spans="24:24">
      <c r="X6646" s="5" t="s">
        <v>9157</v>
      </c>
    </row>
    <row r="6647" spans="24:24">
      <c r="X6647" s="5" t="s">
        <v>9158</v>
      </c>
    </row>
    <row r="6648" spans="24:24">
      <c r="X6648" s="5" t="s">
        <v>9159</v>
      </c>
    </row>
    <row r="6649" spans="24:24">
      <c r="X6649" s="5" t="s">
        <v>9160</v>
      </c>
    </row>
    <row r="6650" spans="24:24">
      <c r="X6650" s="5" t="s">
        <v>9161</v>
      </c>
    </row>
    <row r="6651" spans="24:24">
      <c r="X6651" s="5" t="s">
        <v>9162</v>
      </c>
    </row>
    <row r="6652" spans="24:24">
      <c r="X6652" s="5" t="s">
        <v>9163</v>
      </c>
    </row>
    <row r="6653" spans="24:24">
      <c r="X6653" s="5" t="s">
        <v>9164</v>
      </c>
    </row>
    <row r="6654" spans="24:24">
      <c r="X6654" s="5" t="s">
        <v>9165</v>
      </c>
    </row>
    <row r="6655" spans="24:24">
      <c r="X6655" s="5" t="s">
        <v>9166</v>
      </c>
    </row>
    <row r="6656" spans="24:24">
      <c r="X6656" s="5" t="s">
        <v>9167</v>
      </c>
    </row>
    <row r="6657" spans="24:24">
      <c r="X6657" s="5" t="s">
        <v>9168</v>
      </c>
    </row>
    <row r="6658" spans="24:24">
      <c r="X6658" s="5" t="s">
        <v>9169</v>
      </c>
    </row>
    <row r="6659" spans="24:24">
      <c r="X6659" s="5" t="s">
        <v>9170</v>
      </c>
    </row>
    <row r="6660" spans="24:24">
      <c r="X6660" s="5" t="s">
        <v>9171</v>
      </c>
    </row>
    <row r="6661" spans="24:24">
      <c r="X6661" s="5" t="s">
        <v>9172</v>
      </c>
    </row>
    <row r="6662" spans="24:24">
      <c r="X6662" s="5" t="s">
        <v>9173</v>
      </c>
    </row>
    <row r="6663" spans="24:24">
      <c r="X6663" s="5" t="s">
        <v>9174</v>
      </c>
    </row>
    <row r="6664" spans="24:24">
      <c r="X6664" s="5" t="s">
        <v>9175</v>
      </c>
    </row>
    <row r="6665" spans="24:24">
      <c r="X6665" s="5" t="s">
        <v>9176</v>
      </c>
    </row>
    <row r="6666" spans="24:24">
      <c r="X6666" s="5" t="s">
        <v>9177</v>
      </c>
    </row>
    <row r="6667" spans="24:24">
      <c r="X6667" s="5" t="s">
        <v>9178</v>
      </c>
    </row>
    <row r="6668" spans="24:24">
      <c r="X6668" s="5" t="s">
        <v>9179</v>
      </c>
    </row>
    <row r="6669" spans="24:24">
      <c r="X6669" s="5" t="s">
        <v>9180</v>
      </c>
    </row>
    <row r="6670" spans="24:24">
      <c r="X6670" s="5" t="s">
        <v>9181</v>
      </c>
    </row>
    <row r="6671" spans="24:24">
      <c r="X6671" s="5" t="s">
        <v>9182</v>
      </c>
    </row>
    <row r="6672" spans="24:24">
      <c r="X6672" s="5" t="s">
        <v>9183</v>
      </c>
    </row>
    <row r="6673" spans="24:24">
      <c r="X6673" s="5" t="s">
        <v>9184</v>
      </c>
    </row>
    <row r="6674" spans="24:24">
      <c r="X6674" s="5" t="s">
        <v>9185</v>
      </c>
    </row>
    <row r="6675" spans="24:24">
      <c r="X6675" s="5" t="s">
        <v>9186</v>
      </c>
    </row>
    <row r="6676" spans="24:24">
      <c r="X6676" s="5" t="s">
        <v>9187</v>
      </c>
    </row>
    <row r="6677" spans="24:24">
      <c r="X6677" s="5" t="s">
        <v>9188</v>
      </c>
    </row>
    <row r="6678" spans="24:24">
      <c r="X6678" s="5" t="s">
        <v>9189</v>
      </c>
    </row>
    <row r="6679" spans="24:24">
      <c r="X6679" s="5" t="s">
        <v>9190</v>
      </c>
    </row>
    <row r="6680" spans="24:24">
      <c r="X6680" s="5" t="s">
        <v>9191</v>
      </c>
    </row>
    <row r="6681" spans="24:24">
      <c r="X6681" s="5" t="s">
        <v>9192</v>
      </c>
    </row>
    <row r="6682" spans="24:24">
      <c r="X6682" s="5" t="s">
        <v>9193</v>
      </c>
    </row>
    <row r="6683" spans="24:24">
      <c r="X6683" s="5" t="s">
        <v>9194</v>
      </c>
    </row>
    <row r="6684" spans="24:24">
      <c r="X6684" s="5" t="s">
        <v>9195</v>
      </c>
    </row>
    <row r="6685" spans="24:24">
      <c r="X6685" s="5" t="s">
        <v>9196</v>
      </c>
    </row>
    <row r="6686" spans="24:24">
      <c r="X6686" s="5" t="s">
        <v>9197</v>
      </c>
    </row>
    <row r="6687" spans="24:24">
      <c r="X6687" s="5" t="s">
        <v>9198</v>
      </c>
    </row>
    <row r="6688" spans="24:24">
      <c r="X6688" s="5" t="s">
        <v>9199</v>
      </c>
    </row>
    <row r="6689" spans="24:24">
      <c r="X6689" s="5" t="s">
        <v>9200</v>
      </c>
    </row>
    <row r="6690" spans="24:24">
      <c r="X6690" s="5" t="s">
        <v>9201</v>
      </c>
    </row>
    <row r="6691" spans="24:24">
      <c r="X6691" s="5" t="s">
        <v>9202</v>
      </c>
    </row>
    <row r="6692" spans="24:24">
      <c r="X6692" s="5" t="s">
        <v>9203</v>
      </c>
    </row>
    <row r="6693" spans="24:24">
      <c r="X6693" s="5" t="s">
        <v>9204</v>
      </c>
    </row>
    <row r="6694" spans="24:24">
      <c r="X6694" s="5" t="s">
        <v>9205</v>
      </c>
    </row>
    <row r="6695" spans="24:24">
      <c r="X6695" s="5" t="s">
        <v>9206</v>
      </c>
    </row>
    <row r="6696" spans="24:24">
      <c r="X6696" s="5" t="s">
        <v>9207</v>
      </c>
    </row>
    <row r="6697" spans="24:24">
      <c r="X6697" s="5" t="s">
        <v>9208</v>
      </c>
    </row>
    <row r="6698" spans="24:24">
      <c r="X6698" s="5" t="s">
        <v>9209</v>
      </c>
    </row>
    <row r="6699" spans="24:24">
      <c r="X6699" s="5" t="s">
        <v>9210</v>
      </c>
    </row>
    <row r="6700" spans="24:24">
      <c r="X6700" s="5" t="s">
        <v>9211</v>
      </c>
    </row>
    <row r="6701" spans="24:24">
      <c r="X6701" s="5" t="s">
        <v>9212</v>
      </c>
    </row>
    <row r="6702" spans="24:24">
      <c r="X6702" s="5" t="s">
        <v>9213</v>
      </c>
    </row>
    <row r="6703" spans="24:24">
      <c r="X6703" s="5" t="s">
        <v>9214</v>
      </c>
    </row>
    <row r="6704" spans="24:24">
      <c r="X6704" s="5" t="s">
        <v>9215</v>
      </c>
    </row>
    <row r="6705" spans="24:24">
      <c r="X6705" s="5" t="s">
        <v>9216</v>
      </c>
    </row>
    <row r="6706" spans="24:24">
      <c r="X6706" s="5" t="s">
        <v>9217</v>
      </c>
    </row>
    <row r="6707" spans="24:24">
      <c r="X6707" s="5" t="s">
        <v>9218</v>
      </c>
    </row>
    <row r="6708" spans="24:24">
      <c r="X6708" s="5" t="s">
        <v>9219</v>
      </c>
    </row>
    <row r="6709" spans="24:24">
      <c r="X6709" s="5" t="s">
        <v>9220</v>
      </c>
    </row>
    <row r="6710" spans="24:24">
      <c r="X6710" s="5" t="s">
        <v>9221</v>
      </c>
    </row>
    <row r="6711" spans="24:24">
      <c r="X6711" s="5" t="s">
        <v>9222</v>
      </c>
    </row>
    <row r="6712" spans="24:24">
      <c r="X6712" s="5" t="s">
        <v>9223</v>
      </c>
    </row>
    <row r="6713" spans="24:24">
      <c r="X6713" s="5" t="s">
        <v>9224</v>
      </c>
    </row>
    <row r="6714" spans="24:24">
      <c r="X6714" s="5" t="s">
        <v>9225</v>
      </c>
    </row>
    <row r="6715" spans="24:24">
      <c r="X6715" s="5" t="s">
        <v>9226</v>
      </c>
    </row>
    <row r="6716" spans="24:24">
      <c r="X6716" s="5" t="s">
        <v>9227</v>
      </c>
    </row>
    <row r="6717" spans="24:24">
      <c r="X6717" s="5" t="s">
        <v>9228</v>
      </c>
    </row>
    <row r="6718" spans="24:24">
      <c r="X6718" s="5" t="s">
        <v>9229</v>
      </c>
    </row>
    <row r="6719" spans="24:24">
      <c r="X6719" s="5" t="s">
        <v>9230</v>
      </c>
    </row>
    <row r="6720" spans="24:24">
      <c r="X6720" s="5" t="s">
        <v>9231</v>
      </c>
    </row>
    <row r="6721" spans="24:24">
      <c r="X6721" s="5" t="s">
        <v>9232</v>
      </c>
    </row>
    <row r="6722" spans="24:24">
      <c r="X6722" s="5" t="s">
        <v>9233</v>
      </c>
    </row>
    <row r="6723" spans="24:24">
      <c r="X6723" s="5" t="s">
        <v>9234</v>
      </c>
    </row>
    <row r="6724" spans="24:24">
      <c r="X6724" s="5" t="s">
        <v>9235</v>
      </c>
    </row>
    <row r="6725" spans="24:24">
      <c r="X6725" s="5" t="s">
        <v>9236</v>
      </c>
    </row>
    <row r="6726" spans="24:24">
      <c r="X6726" s="5" t="s">
        <v>9237</v>
      </c>
    </row>
    <row r="6727" spans="24:24">
      <c r="X6727" s="5" t="s">
        <v>9238</v>
      </c>
    </row>
    <row r="6728" spans="24:24">
      <c r="X6728" s="5" t="s">
        <v>9239</v>
      </c>
    </row>
    <row r="6729" spans="24:24">
      <c r="X6729" s="5" t="s">
        <v>9240</v>
      </c>
    </row>
    <row r="6730" spans="24:24">
      <c r="X6730" s="5" t="s">
        <v>9241</v>
      </c>
    </row>
    <row r="6731" spans="24:24">
      <c r="X6731" s="5" t="s">
        <v>9242</v>
      </c>
    </row>
    <row r="6732" spans="24:24">
      <c r="X6732" s="5" t="s">
        <v>9243</v>
      </c>
    </row>
    <row r="6733" spans="24:24">
      <c r="X6733" s="5" t="s">
        <v>9244</v>
      </c>
    </row>
    <row r="6734" spans="24:24">
      <c r="X6734" s="5" t="s">
        <v>9245</v>
      </c>
    </row>
    <row r="6735" spans="24:24">
      <c r="X6735" s="5" t="s">
        <v>9246</v>
      </c>
    </row>
    <row r="6736" spans="24:24">
      <c r="X6736" s="5" t="s">
        <v>9247</v>
      </c>
    </row>
    <row r="6737" spans="24:24">
      <c r="X6737" s="5" t="s">
        <v>9248</v>
      </c>
    </row>
    <row r="6738" spans="24:24">
      <c r="X6738" s="5" t="s">
        <v>9249</v>
      </c>
    </row>
    <row r="6739" spans="24:24">
      <c r="X6739" s="5" t="s">
        <v>9250</v>
      </c>
    </row>
    <row r="6740" spans="24:24">
      <c r="X6740" s="5" t="s">
        <v>9251</v>
      </c>
    </row>
    <row r="6741" spans="24:24">
      <c r="X6741" s="5" t="s">
        <v>9252</v>
      </c>
    </row>
    <row r="6742" spans="24:24">
      <c r="X6742" s="5" t="s">
        <v>9253</v>
      </c>
    </row>
    <row r="6743" spans="24:24">
      <c r="X6743" s="5" t="s">
        <v>9254</v>
      </c>
    </row>
    <row r="6744" spans="24:24">
      <c r="X6744" s="5" t="s">
        <v>9255</v>
      </c>
    </row>
    <row r="6745" spans="24:24">
      <c r="X6745" s="5" t="s">
        <v>9256</v>
      </c>
    </row>
    <row r="6746" spans="24:24">
      <c r="X6746" s="5" t="s">
        <v>9257</v>
      </c>
    </row>
    <row r="6747" spans="24:24">
      <c r="X6747" s="5" t="s">
        <v>9258</v>
      </c>
    </row>
    <row r="6748" spans="24:24">
      <c r="X6748" s="5" t="s">
        <v>9259</v>
      </c>
    </row>
    <row r="6749" spans="24:24">
      <c r="X6749" s="5" t="s">
        <v>9260</v>
      </c>
    </row>
    <row r="6750" spans="24:24">
      <c r="X6750" s="5" t="s">
        <v>9261</v>
      </c>
    </row>
    <row r="6751" spans="24:24">
      <c r="X6751" s="5" t="s">
        <v>9262</v>
      </c>
    </row>
    <row r="6752" spans="24:24">
      <c r="X6752" s="5" t="s">
        <v>9263</v>
      </c>
    </row>
    <row r="6753" spans="24:24">
      <c r="X6753" s="5" t="s">
        <v>9264</v>
      </c>
    </row>
    <row r="6754" spans="24:24">
      <c r="X6754" s="5" t="s">
        <v>9265</v>
      </c>
    </row>
    <row r="6755" spans="24:24">
      <c r="X6755" s="5" t="s">
        <v>9266</v>
      </c>
    </row>
    <row r="6756" spans="24:24">
      <c r="X6756" s="5" t="s">
        <v>9267</v>
      </c>
    </row>
    <row r="6757" spans="24:24">
      <c r="X6757" s="5" t="s">
        <v>9268</v>
      </c>
    </row>
    <row r="6758" spans="24:24">
      <c r="X6758" s="5" t="s">
        <v>9269</v>
      </c>
    </row>
    <row r="6759" spans="24:24">
      <c r="X6759" s="5" t="s">
        <v>9270</v>
      </c>
    </row>
    <row r="6760" spans="24:24">
      <c r="X6760" s="5" t="s">
        <v>9271</v>
      </c>
    </row>
    <row r="6761" spans="24:24">
      <c r="X6761" s="5" t="s">
        <v>9272</v>
      </c>
    </row>
    <row r="6762" spans="24:24">
      <c r="X6762" s="5" t="s">
        <v>9273</v>
      </c>
    </row>
    <row r="6763" spans="24:24">
      <c r="X6763" s="5" t="s">
        <v>9274</v>
      </c>
    </row>
    <row r="6764" spans="24:24">
      <c r="X6764" s="5" t="s">
        <v>9275</v>
      </c>
    </row>
    <row r="6765" spans="24:24">
      <c r="X6765" s="5" t="s">
        <v>9276</v>
      </c>
    </row>
    <row r="6766" spans="24:24">
      <c r="X6766" s="5" t="s">
        <v>9277</v>
      </c>
    </row>
    <row r="6767" spans="24:24">
      <c r="X6767" s="5" t="s">
        <v>9278</v>
      </c>
    </row>
    <row r="6768" spans="24:24">
      <c r="X6768" s="5" t="s">
        <v>9279</v>
      </c>
    </row>
    <row r="6769" spans="24:24">
      <c r="X6769" s="5" t="s">
        <v>9280</v>
      </c>
    </row>
    <row r="6770" spans="24:24">
      <c r="X6770" s="5" t="s">
        <v>9281</v>
      </c>
    </row>
    <row r="6771" spans="24:24">
      <c r="X6771" s="5" t="s">
        <v>9282</v>
      </c>
    </row>
    <row r="6772" spans="24:24">
      <c r="X6772" s="5" t="s">
        <v>9283</v>
      </c>
    </row>
    <row r="6773" spans="24:24">
      <c r="X6773" s="5" t="s">
        <v>9284</v>
      </c>
    </row>
    <row r="6774" spans="24:24">
      <c r="X6774" s="5" t="s">
        <v>9285</v>
      </c>
    </row>
    <row r="6775" spans="24:24">
      <c r="X6775" s="5" t="s">
        <v>9286</v>
      </c>
    </row>
    <row r="6776" spans="24:24">
      <c r="X6776" s="5" t="s">
        <v>9287</v>
      </c>
    </row>
    <row r="6777" spans="24:24">
      <c r="X6777" s="5" t="s">
        <v>9288</v>
      </c>
    </row>
    <row r="6778" spans="24:24">
      <c r="X6778" s="5" t="s">
        <v>9289</v>
      </c>
    </row>
    <row r="6779" spans="24:24">
      <c r="X6779" s="5" t="s">
        <v>9290</v>
      </c>
    </row>
    <row r="6780" spans="24:24">
      <c r="X6780" s="5" t="s">
        <v>9291</v>
      </c>
    </row>
    <row r="6781" spans="24:24">
      <c r="X6781" s="5" t="s">
        <v>9292</v>
      </c>
    </row>
    <row r="6782" spans="24:24">
      <c r="X6782" s="5" t="s">
        <v>9293</v>
      </c>
    </row>
    <row r="6783" spans="24:24">
      <c r="X6783" s="5" t="s">
        <v>9294</v>
      </c>
    </row>
    <row r="6784" spans="24:24">
      <c r="X6784" s="5" t="s">
        <v>9295</v>
      </c>
    </row>
    <row r="6785" spans="24:24">
      <c r="X6785" s="5" t="s">
        <v>9296</v>
      </c>
    </row>
    <row r="6786" spans="24:24">
      <c r="X6786" s="5" t="s">
        <v>9297</v>
      </c>
    </row>
    <row r="6787" spans="24:24">
      <c r="X6787" s="5" t="s">
        <v>9298</v>
      </c>
    </row>
    <row r="6788" spans="24:24">
      <c r="X6788" s="5" t="s">
        <v>9299</v>
      </c>
    </row>
    <row r="6789" spans="24:24">
      <c r="X6789" s="5" t="s">
        <v>9300</v>
      </c>
    </row>
    <row r="6790" spans="24:24">
      <c r="X6790" s="5" t="s">
        <v>9301</v>
      </c>
    </row>
    <row r="6791" spans="24:24">
      <c r="X6791" s="5" t="s">
        <v>9302</v>
      </c>
    </row>
    <row r="6792" spans="24:24">
      <c r="X6792" s="5" t="s">
        <v>9303</v>
      </c>
    </row>
    <row r="6793" spans="24:24">
      <c r="X6793" s="5" t="s">
        <v>9304</v>
      </c>
    </row>
    <row r="6794" spans="24:24">
      <c r="X6794" s="5" t="s">
        <v>9305</v>
      </c>
    </row>
    <row r="6795" spans="24:24">
      <c r="X6795" s="5" t="s">
        <v>9306</v>
      </c>
    </row>
    <row r="6796" spans="24:24">
      <c r="X6796" s="5" t="s">
        <v>9307</v>
      </c>
    </row>
    <row r="6797" spans="24:24">
      <c r="X6797" s="5" t="s">
        <v>9308</v>
      </c>
    </row>
    <row r="6798" spans="24:24">
      <c r="X6798" s="5" t="s">
        <v>9309</v>
      </c>
    </row>
    <row r="6799" spans="24:24">
      <c r="X6799" s="5" t="s">
        <v>9310</v>
      </c>
    </row>
    <row r="6800" spans="24:24">
      <c r="X6800" s="5" t="s">
        <v>9311</v>
      </c>
    </row>
    <row r="6801" spans="24:24">
      <c r="X6801" s="5" t="s">
        <v>9312</v>
      </c>
    </row>
    <row r="6802" spans="24:24">
      <c r="X6802" s="5" t="s">
        <v>9313</v>
      </c>
    </row>
    <row r="6803" spans="24:24">
      <c r="X6803" s="5" t="s">
        <v>9314</v>
      </c>
    </row>
    <row r="6804" spans="24:24">
      <c r="X6804" s="5" t="s">
        <v>9315</v>
      </c>
    </row>
    <row r="6805" spans="24:24">
      <c r="X6805" s="5" t="s">
        <v>9316</v>
      </c>
    </row>
    <row r="6806" spans="24:24">
      <c r="X6806" s="5" t="s">
        <v>9317</v>
      </c>
    </row>
    <row r="6807" spans="24:24">
      <c r="X6807" s="5" t="s">
        <v>9318</v>
      </c>
    </row>
    <row r="6808" spans="24:24">
      <c r="X6808" s="5" t="s">
        <v>9319</v>
      </c>
    </row>
    <row r="6809" spans="24:24">
      <c r="X6809" s="5" t="s">
        <v>9320</v>
      </c>
    </row>
    <row r="6810" spans="24:24">
      <c r="X6810" s="5" t="s">
        <v>9321</v>
      </c>
    </row>
    <row r="6811" spans="24:24">
      <c r="X6811" s="5" t="s">
        <v>9322</v>
      </c>
    </row>
    <row r="6812" spans="24:24">
      <c r="X6812" s="5" t="s">
        <v>9323</v>
      </c>
    </row>
    <row r="6813" spans="24:24">
      <c r="X6813" s="5" t="s">
        <v>9324</v>
      </c>
    </row>
    <row r="6814" spans="24:24">
      <c r="X6814" s="5" t="s">
        <v>9325</v>
      </c>
    </row>
    <row r="6815" spans="24:24">
      <c r="X6815" s="5" t="s">
        <v>9326</v>
      </c>
    </row>
    <row r="6816" spans="24:24">
      <c r="X6816" s="5" t="s">
        <v>9327</v>
      </c>
    </row>
    <row r="6817" spans="24:24">
      <c r="X6817" s="5" t="s">
        <v>9328</v>
      </c>
    </row>
    <row r="6818" spans="24:24">
      <c r="X6818" s="5" t="s">
        <v>9329</v>
      </c>
    </row>
    <row r="6819" spans="24:24">
      <c r="X6819" s="5" t="s">
        <v>9330</v>
      </c>
    </row>
    <row r="6820" spans="24:24">
      <c r="X6820" s="5" t="s">
        <v>9331</v>
      </c>
    </row>
    <row r="6821" spans="24:24">
      <c r="X6821" s="5" t="s">
        <v>9332</v>
      </c>
    </row>
    <row r="6822" spans="24:24">
      <c r="X6822" s="5" t="s">
        <v>9333</v>
      </c>
    </row>
    <row r="6823" spans="24:24">
      <c r="X6823" s="5" t="s">
        <v>9334</v>
      </c>
    </row>
    <row r="6824" spans="24:24">
      <c r="X6824" s="5" t="s">
        <v>9335</v>
      </c>
    </row>
    <row r="6825" spans="24:24">
      <c r="X6825" s="5" t="s">
        <v>9336</v>
      </c>
    </row>
    <row r="6826" spans="24:24">
      <c r="X6826" s="5" t="s">
        <v>9337</v>
      </c>
    </row>
    <row r="6827" spans="24:24">
      <c r="X6827" s="5" t="s">
        <v>9338</v>
      </c>
    </row>
    <row r="6828" spans="24:24">
      <c r="X6828" s="5" t="s">
        <v>9339</v>
      </c>
    </row>
    <row r="6829" spans="24:24">
      <c r="X6829" s="5" t="s">
        <v>9340</v>
      </c>
    </row>
    <row r="6830" spans="24:24">
      <c r="X6830" s="5" t="s">
        <v>9341</v>
      </c>
    </row>
    <row r="6831" spans="24:24">
      <c r="X6831" s="5" t="s">
        <v>9342</v>
      </c>
    </row>
    <row r="6832" spans="24:24">
      <c r="X6832" s="5" t="s">
        <v>9343</v>
      </c>
    </row>
    <row r="6833" spans="24:24">
      <c r="X6833" s="5" t="s">
        <v>9344</v>
      </c>
    </row>
    <row r="6834" spans="24:24">
      <c r="X6834" s="5" t="s">
        <v>9345</v>
      </c>
    </row>
    <row r="6835" spans="24:24">
      <c r="X6835" s="5" t="s">
        <v>9346</v>
      </c>
    </row>
    <row r="6836" spans="24:24">
      <c r="X6836" s="5" t="s">
        <v>9347</v>
      </c>
    </row>
    <row r="6837" spans="24:24">
      <c r="X6837" s="5" t="s">
        <v>9348</v>
      </c>
    </row>
    <row r="6838" spans="24:24">
      <c r="X6838" s="5" t="s">
        <v>9349</v>
      </c>
    </row>
    <row r="6839" spans="24:24">
      <c r="X6839" s="5" t="s">
        <v>9350</v>
      </c>
    </row>
    <row r="6840" spans="24:24">
      <c r="X6840" s="5" t="s">
        <v>9351</v>
      </c>
    </row>
    <row r="6841" spans="24:24">
      <c r="X6841" s="5" t="s">
        <v>9352</v>
      </c>
    </row>
    <row r="6842" spans="24:24">
      <c r="X6842" s="5" t="s">
        <v>9353</v>
      </c>
    </row>
    <row r="6843" spans="24:24">
      <c r="X6843" s="5" t="s">
        <v>9354</v>
      </c>
    </row>
    <row r="6844" spans="24:24">
      <c r="X6844" s="5" t="s">
        <v>9355</v>
      </c>
    </row>
    <row r="6845" spans="24:24">
      <c r="X6845" s="5" t="s">
        <v>9356</v>
      </c>
    </row>
    <row r="6846" spans="24:24">
      <c r="X6846" s="5" t="s">
        <v>9357</v>
      </c>
    </row>
    <row r="6847" spans="24:24">
      <c r="X6847" s="5" t="s">
        <v>9358</v>
      </c>
    </row>
    <row r="6848" spans="24:24">
      <c r="X6848" s="5" t="s">
        <v>9359</v>
      </c>
    </row>
    <row r="6849" spans="24:24">
      <c r="X6849" s="5" t="s">
        <v>9360</v>
      </c>
    </row>
    <row r="6850" spans="24:24">
      <c r="X6850" s="5" t="s">
        <v>9361</v>
      </c>
    </row>
    <row r="6851" spans="24:24">
      <c r="X6851" s="5" t="s">
        <v>9362</v>
      </c>
    </row>
    <row r="6852" spans="24:24">
      <c r="X6852" s="5" t="s">
        <v>9363</v>
      </c>
    </row>
    <row r="6853" spans="24:24">
      <c r="X6853" s="5" t="s">
        <v>9364</v>
      </c>
    </row>
    <row r="6854" spans="24:24">
      <c r="X6854" s="5" t="s">
        <v>9365</v>
      </c>
    </row>
    <row r="6855" spans="24:24">
      <c r="X6855" s="5" t="s">
        <v>9366</v>
      </c>
    </row>
    <row r="6856" spans="24:24">
      <c r="X6856" s="5" t="s">
        <v>9367</v>
      </c>
    </row>
    <row r="6857" spans="24:24">
      <c r="X6857" s="5" t="s">
        <v>9368</v>
      </c>
    </row>
    <row r="6858" spans="24:24">
      <c r="X6858" s="5" t="s">
        <v>9369</v>
      </c>
    </row>
    <row r="6859" spans="24:24">
      <c r="X6859" s="5" t="s">
        <v>9370</v>
      </c>
    </row>
    <row r="6860" spans="24:24">
      <c r="X6860" s="5" t="s">
        <v>9371</v>
      </c>
    </row>
    <row r="6861" spans="24:24">
      <c r="X6861" s="5" t="s">
        <v>9372</v>
      </c>
    </row>
    <row r="6862" spans="24:24">
      <c r="X6862" s="5" t="s">
        <v>9373</v>
      </c>
    </row>
    <row r="6863" spans="24:24">
      <c r="X6863" s="5" t="s">
        <v>9374</v>
      </c>
    </row>
    <row r="6864" spans="24:24">
      <c r="X6864" s="5" t="s">
        <v>9375</v>
      </c>
    </row>
    <row r="6865" spans="24:24">
      <c r="X6865" s="5" t="s">
        <v>9376</v>
      </c>
    </row>
    <row r="6866" spans="24:24">
      <c r="X6866" s="5" t="s">
        <v>9377</v>
      </c>
    </row>
    <row r="6867" spans="24:24">
      <c r="X6867" s="5" t="s">
        <v>9378</v>
      </c>
    </row>
    <row r="6868" spans="24:24">
      <c r="X6868" s="5" t="s">
        <v>9379</v>
      </c>
    </row>
    <row r="6869" spans="24:24">
      <c r="X6869" s="5" t="s">
        <v>9380</v>
      </c>
    </row>
    <row r="6870" spans="24:24">
      <c r="X6870" s="5" t="s">
        <v>9381</v>
      </c>
    </row>
    <row r="6871" spans="24:24">
      <c r="X6871" s="5" t="s">
        <v>9382</v>
      </c>
    </row>
    <row r="6872" spans="24:24">
      <c r="X6872" s="5" t="s">
        <v>9383</v>
      </c>
    </row>
    <row r="6873" spans="24:24">
      <c r="X6873" s="5" t="s">
        <v>9384</v>
      </c>
    </row>
    <row r="6874" spans="24:24">
      <c r="X6874" s="5" t="s">
        <v>9385</v>
      </c>
    </row>
    <row r="6875" spans="24:24">
      <c r="X6875" s="5" t="s">
        <v>9386</v>
      </c>
    </row>
    <row r="6876" spans="24:24">
      <c r="X6876" s="5" t="s">
        <v>9387</v>
      </c>
    </row>
    <row r="6877" spans="24:24">
      <c r="X6877" s="5" t="s">
        <v>9388</v>
      </c>
    </row>
    <row r="6878" spans="24:24">
      <c r="X6878" s="5" t="s">
        <v>9389</v>
      </c>
    </row>
    <row r="6879" spans="24:24">
      <c r="X6879" s="5" t="s">
        <v>9390</v>
      </c>
    </row>
    <row r="6880" spans="24:24">
      <c r="X6880" s="5" t="s">
        <v>9391</v>
      </c>
    </row>
    <row r="6881" spans="24:24">
      <c r="X6881" s="5" t="s">
        <v>9392</v>
      </c>
    </row>
    <row r="6882" spans="24:24">
      <c r="X6882" s="5" t="s">
        <v>9393</v>
      </c>
    </row>
    <row r="6883" spans="24:24">
      <c r="X6883" s="5" t="s">
        <v>9394</v>
      </c>
    </row>
    <row r="6884" spans="24:24">
      <c r="X6884" s="5" t="s">
        <v>9395</v>
      </c>
    </row>
    <row r="6885" spans="24:24">
      <c r="X6885" s="5" t="s">
        <v>9396</v>
      </c>
    </row>
    <row r="6886" spans="24:24">
      <c r="X6886" s="5" t="s">
        <v>9397</v>
      </c>
    </row>
    <row r="6887" spans="24:24">
      <c r="X6887" s="5" t="s">
        <v>9398</v>
      </c>
    </row>
    <row r="6888" spans="24:24">
      <c r="X6888" s="5" t="s">
        <v>9399</v>
      </c>
    </row>
    <row r="6889" spans="24:24">
      <c r="X6889" s="5" t="s">
        <v>9400</v>
      </c>
    </row>
    <row r="6890" spans="24:24">
      <c r="X6890" s="5" t="s">
        <v>9401</v>
      </c>
    </row>
    <row r="6891" spans="24:24">
      <c r="X6891" s="5" t="s">
        <v>9402</v>
      </c>
    </row>
    <row r="6892" spans="24:24">
      <c r="X6892" s="5" t="s">
        <v>9403</v>
      </c>
    </row>
    <row r="6893" spans="24:24">
      <c r="X6893" s="5" t="s">
        <v>9404</v>
      </c>
    </row>
    <row r="6894" spans="24:24">
      <c r="X6894" s="5" t="s">
        <v>9405</v>
      </c>
    </row>
    <row r="6895" spans="24:24">
      <c r="X6895" s="5" t="s">
        <v>9406</v>
      </c>
    </row>
    <row r="6896" spans="24:24">
      <c r="X6896" s="5" t="s">
        <v>9407</v>
      </c>
    </row>
    <row r="6897" spans="24:24">
      <c r="X6897" s="5" t="s">
        <v>9408</v>
      </c>
    </row>
    <row r="6898" spans="24:24">
      <c r="X6898" s="5" t="s">
        <v>9409</v>
      </c>
    </row>
    <row r="6899" spans="24:24">
      <c r="X6899" s="5" t="s">
        <v>9410</v>
      </c>
    </row>
    <row r="6900" spans="24:24">
      <c r="X6900" s="5" t="s">
        <v>9411</v>
      </c>
    </row>
    <row r="6901" spans="24:24">
      <c r="X6901" s="5" t="s">
        <v>9412</v>
      </c>
    </row>
    <row r="6902" spans="24:24">
      <c r="X6902" s="5" t="s">
        <v>9413</v>
      </c>
    </row>
    <row r="6903" spans="24:24">
      <c r="X6903" s="5" t="s">
        <v>9414</v>
      </c>
    </row>
    <row r="6904" spans="24:24">
      <c r="X6904" s="5" t="s">
        <v>9415</v>
      </c>
    </row>
    <row r="6905" spans="24:24">
      <c r="X6905" s="5" t="s">
        <v>9416</v>
      </c>
    </row>
    <row r="6906" spans="24:24">
      <c r="X6906" s="5" t="s">
        <v>9417</v>
      </c>
    </row>
    <row r="6907" spans="24:24">
      <c r="X6907" s="5" t="s">
        <v>9418</v>
      </c>
    </row>
    <row r="6908" spans="24:24">
      <c r="X6908" s="5" t="s">
        <v>9419</v>
      </c>
    </row>
    <row r="6909" spans="24:24">
      <c r="X6909" s="5" t="s">
        <v>9420</v>
      </c>
    </row>
    <row r="6910" spans="24:24">
      <c r="X6910" s="5" t="s">
        <v>9421</v>
      </c>
    </row>
    <row r="6911" spans="24:24">
      <c r="X6911" s="5" t="s">
        <v>9422</v>
      </c>
    </row>
    <row r="6912" spans="24:24">
      <c r="X6912" s="5" t="s">
        <v>9423</v>
      </c>
    </row>
    <row r="6913" spans="24:24">
      <c r="X6913" s="5" t="s">
        <v>9424</v>
      </c>
    </row>
    <row r="6914" spans="24:24">
      <c r="X6914" s="5" t="s">
        <v>9425</v>
      </c>
    </row>
    <row r="6915" spans="24:24">
      <c r="X6915" s="5" t="s">
        <v>9426</v>
      </c>
    </row>
    <row r="6916" spans="24:24">
      <c r="X6916" s="5" t="s">
        <v>9427</v>
      </c>
    </row>
    <row r="6917" spans="24:24">
      <c r="X6917" s="5" t="s">
        <v>9428</v>
      </c>
    </row>
    <row r="6918" spans="24:24">
      <c r="X6918" s="5" t="s">
        <v>9429</v>
      </c>
    </row>
    <row r="6919" spans="24:24">
      <c r="X6919" s="5" t="s">
        <v>9430</v>
      </c>
    </row>
    <row r="6920" spans="24:24">
      <c r="X6920" s="5" t="s">
        <v>9431</v>
      </c>
    </row>
    <row r="6921" spans="24:24">
      <c r="X6921" s="5" t="s">
        <v>9432</v>
      </c>
    </row>
    <row r="6922" spans="24:24">
      <c r="X6922" s="5" t="s">
        <v>9433</v>
      </c>
    </row>
    <row r="6923" spans="24:24">
      <c r="X6923" s="5" t="s">
        <v>9434</v>
      </c>
    </row>
    <row r="6924" spans="24:24">
      <c r="X6924" s="5" t="s">
        <v>9435</v>
      </c>
    </row>
    <row r="6925" spans="24:24">
      <c r="X6925" s="5" t="s">
        <v>9436</v>
      </c>
    </row>
    <row r="6926" spans="24:24">
      <c r="X6926" s="5" t="s">
        <v>9437</v>
      </c>
    </row>
    <row r="6927" spans="24:24">
      <c r="X6927" s="5" t="s">
        <v>9438</v>
      </c>
    </row>
    <row r="6928" spans="24:24">
      <c r="X6928" s="5" t="s">
        <v>9439</v>
      </c>
    </row>
    <row r="6929" spans="24:24">
      <c r="X6929" s="5" t="s">
        <v>9440</v>
      </c>
    </row>
    <row r="6930" spans="24:24">
      <c r="X6930" s="5" t="s">
        <v>9441</v>
      </c>
    </row>
    <row r="6931" spans="24:24">
      <c r="X6931" s="5" t="s">
        <v>9442</v>
      </c>
    </row>
    <row r="6932" spans="24:24">
      <c r="X6932" s="5" t="s">
        <v>9443</v>
      </c>
    </row>
    <row r="6933" spans="24:24">
      <c r="X6933" s="5" t="s">
        <v>9444</v>
      </c>
    </row>
    <row r="6934" spans="24:24">
      <c r="X6934" s="5" t="s">
        <v>9445</v>
      </c>
    </row>
    <row r="6935" spans="24:24">
      <c r="X6935" s="5" t="s">
        <v>9446</v>
      </c>
    </row>
    <row r="6936" spans="24:24">
      <c r="X6936" s="5" t="s">
        <v>9447</v>
      </c>
    </row>
    <row r="6937" spans="24:24">
      <c r="X6937" s="5" t="s">
        <v>9448</v>
      </c>
    </row>
    <row r="6938" spans="24:24">
      <c r="X6938" s="5" t="s">
        <v>9449</v>
      </c>
    </row>
    <row r="6939" spans="24:24">
      <c r="X6939" s="5" t="s">
        <v>9450</v>
      </c>
    </row>
    <row r="6940" spans="24:24">
      <c r="X6940" s="5" t="s">
        <v>9451</v>
      </c>
    </row>
    <row r="6941" spans="24:24">
      <c r="X6941" s="5" t="s">
        <v>9452</v>
      </c>
    </row>
    <row r="6942" spans="24:24">
      <c r="X6942" s="5" t="s">
        <v>9453</v>
      </c>
    </row>
    <row r="6943" spans="24:24">
      <c r="X6943" s="5" t="s">
        <v>9454</v>
      </c>
    </row>
    <row r="6944" spans="24:24">
      <c r="X6944" s="5" t="s">
        <v>9455</v>
      </c>
    </row>
    <row r="6945" spans="24:24">
      <c r="X6945" s="5" t="s">
        <v>9456</v>
      </c>
    </row>
    <row r="6946" spans="24:24">
      <c r="X6946" s="5" t="s">
        <v>9457</v>
      </c>
    </row>
    <row r="6947" spans="24:24">
      <c r="X6947" s="5" t="s">
        <v>9458</v>
      </c>
    </row>
    <row r="6948" spans="24:24">
      <c r="X6948" s="5" t="s">
        <v>9459</v>
      </c>
    </row>
    <row r="6949" spans="24:24">
      <c r="X6949" s="5" t="s">
        <v>9460</v>
      </c>
    </row>
    <row r="6950" spans="24:24">
      <c r="X6950" s="5" t="s">
        <v>9461</v>
      </c>
    </row>
    <row r="6951" spans="24:24">
      <c r="X6951" s="5" t="s">
        <v>9462</v>
      </c>
    </row>
    <row r="6952" spans="24:24">
      <c r="X6952" s="5" t="s">
        <v>9463</v>
      </c>
    </row>
    <row r="6953" spans="24:24">
      <c r="X6953" s="5" t="s">
        <v>9464</v>
      </c>
    </row>
    <row r="6954" spans="24:24">
      <c r="X6954" s="5" t="s">
        <v>9465</v>
      </c>
    </row>
    <row r="6955" spans="24:24">
      <c r="X6955" s="5" t="s">
        <v>9466</v>
      </c>
    </row>
    <row r="6956" spans="24:24">
      <c r="X6956" s="5" t="s">
        <v>9467</v>
      </c>
    </row>
    <row r="6957" spans="24:24">
      <c r="X6957" s="5" t="s">
        <v>9468</v>
      </c>
    </row>
    <row r="6958" spans="24:24">
      <c r="X6958" s="5" t="s">
        <v>9469</v>
      </c>
    </row>
    <row r="6959" spans="24:24">
      <c r="X6959" s="5" t="s">
        <v>9470</v>
      </c>
    </row>
    <row r="6960" spans="24:24">
      <c r="X6960" s="5" t="s">
        <v>9471</v>
      </c>
    </row>
    <row r="6961" spans="24:24">
      <c r="X6961" s="5" t="s">
        <v>9472</v>
      </c>
    </row>
    <row r="6962" spans="24:24">
      <c r="X6962" s="5" t="s">
        <v>9473</v>
      </c>
    </row>
    <row r="6963" spans="24:24">
      <c r="X6963" s="5" t="s">
        <v>9474</v>
      </c>
    </row>
    <row r="6964" spans="24:24">
      <c r="X6964" s="5" t="s">
        <v>9475</v>
      </c>
    </row>
    <row r="6965" spans="24:24">
      <c r="X6965" s="5" t="s">
        <v>9476</v>
      </c>
    </row>
    <row r="6966" spans="24:24">
      <c r="X6966" s="5" t="s">
        <v>9477</v>
      </c>
    </row>
    <row r="6967" spans="24:24">
      <c r="X6967" s="5" t="s">
        <v>9478</v>
      </c>
    </row>
    <row r="6968" spans="24:24">
      <c r="X6968" s="5" t="s">
        <v>9479</v>
      </c>
    </row>
    <row r="6969" spans="24:24">
      <c r="X6969" s="5" t="s">
        <v>9480</v>
      </c>
    </row>
    <row r="6970" spans="24:24">
      <c r="X6970" s="5" t="s">
        <v>9481</v>
      </c>
    </row>
    <row r="6971" spans="24:24">
      <c r="X6971" s="5" t="s">
        <v>9482</v>
      </c>
    </row>
    <row r="6972" spans="24:24">
      <c r="X6972" s="5" t="s">
        <v>9483</v>
      </c>
    </row>
    <row r="6973" spans="24:24">
      <c r="X6973" s="5" t="s">
        <v>9484</v>
      </c>
    </row>
    <row r="6974" spans="24:24">
      <c r="X6974" s="5" t="s">
        <v>9485</v>
      </c>
    </row>
    <row r="6975" spans="24:24">
      <c r="X6975" s="5" t="s">
        <v>9486</v>
      </c>
    </row>
    <row r="6976" spans="24:24">
      <c r="X6976" s="5" t="s">
        <v>9487</v>
      </c>
    </row>
    <row r="6977" spans="24:24">
      <c r="X6977" s="5" t="s">
        <v>9488</v>
      </c>
    </row>
    <row r="6978" spans="24:24">
      <c r="X6978" s="5" t="s">
        <v>9489</v>
      </c>
    </row>
    <row r="6979" spans="24:24">
      <c r="X6979" s="5" t="s">
        <v>9490</v>
      </c>
    </row>
    <row r="6980" spans="24:24">
      <c r="X6980" s="5" t="s">
        <v>9491</v>
      </c>
    </row>
    <row r="6981" spans="24:24">
      <c r="X6981" s="5" t="s">
        <v>9492</v>
      </c>
    </row>
    <row r="6982" spans="24:24">
      <c r="X6982" s="5" t="s">
        <v>9493</v>
      </c>
    </row>
    <row r="6983" spans="24:24">
      <c r="X6983" s="5" t="s">
        <v>9494</v>
      </c>
    </row>
    <row r="6984" spans="24:24">
      <c r="X6984" s="5" t="s">
        <v>9495</v>
      </c>
    </row>
    <row r="6985" spans="24:24">
      <c r="X6985" s="5" t="s">
        <v>9496</v>
      </c>
    </row>
    <row r="6986" spans="24:24">
      <c r="X6986" s="5" t="s">
        <v>9497</v>
      </c>
    </row>
    <row r="6987" spans="24:24">
      <c r="X6987" s="5" t="s">
        <v>9498</v>
      </c>
    </row>
    <row r="6988" spans="24:24">
      <c r="X6988" s="5" t="s">
        <v>9499</v>
      </c>
    </row>
    <row r="6989" spans="24:24">
      <c r="X6989" s="5" t="s">
        <v>9500</v>
      </c>
    </row>
    <row r="6990" spans="24:24">
      <c r="X6990" s="5" t="s">
        <v>9501</v>
      </c>
    </row>
    <row r="6991" spans="24:24">
      <c r="X6991" s="5" t="s">
        <v>9502</v>
      </c>
    </row>
    <row r="6992" spans="24:24">
      <c r="X6992" s="5" t="s">
        <v>9503</v>
      </c>
    </row>
    <row r="6993" spans="24:24">
      <c r="X6993" s="5" t="s">
        <v>9504</v>
      </c>
    </row>
    <row r="6994" spans="24:24">
      <c r="X6994" s="5" t="s">
        <v>9505</v>
      </c>
    </row>
    <row r="6995" spans="24:24">
      <c r="X6995" s="5" t="s">
        <v>9506</v>
      </c>
    </row>
    <row r="6996" spans="24:24">
      <c r="X6996" s="5" t="s">
        <v>9507</v>
      </c>
    </row>
    <row r="6997" spans="24:24">
      <c r="X6997" s="5" t="s">
        <v>9508</v>
      </c>
    </row>
    <row r="6998" spans="24:24">
      <c r="X6998" s="5" t="s">
        <v>9509</v>
      </c>
    </row>
    <row r="6999" spans="24:24">
      <c r="X6999" s="5" t="s">
        <v>9510</v>
      </c>
    </row>
    <row r="7000" spans="24:24">
      <c r="X7000" s="5" t="s">
        <v>9511</v>
      </c>
    </row>
    <row r="7001" spans="24:24">
      <c r="X7001" s="5" t="s">
        <v>9512</v>
      </c>
    </row>
    <row r="7002" spans="24:24">
      <c r="X7002" s="5" t="s">
        <v>9513</v>
      </c>
    </row>
    <row r="7003" spans="24:24">
      <c r="X7003" s="5" t="s">
        <v>9514</v>
      </c>
    </row>
    <row r="7004" spans="24:24">
      <c r="X7004" s="5" t="s">
        <v>9515</v>
      </c>
    </row>
    <row r="7005" spans="24:24">
      <c r="X7005" s="5" t="s">
        <v>9516</v>
      </c>
    </row>
    <row r="7006" spans="24:24">
      <c r="X7006" s="5" t="s">
        <v>9517</v>
      </c>
    </row>
    <row r="7007" spans="24:24">
      <c r="X7007" s="5" t="s">
        <v>9518</v>
      </c>
    </row>
    <row r="7008" spans="24:24">
      <c r="X7008" s="5" t="s">
        <v>9519</v>
      </c>
    </row>
    <row r="7009" spans="24:24">
      <c r="X7009" s="5" t="s">
        <v>9520</v>
      </c>
    </row>
    <row r="7010" spans="24:24">
      <c r="X7010" s="5" t="s">
        <v>9521</v>
      </c>
    </row>
    <row r="7011" spans="24:24">
      <c r="X7011" s="5" t="s">
        <v>9522</v>
      </c>
    </row>
    <row r="7012" spans="24:24">
      <c r="X7012" s="5" t="s">
        <v>9523</v>
      </c>
    </row>
    <row r="7013" spans="24:24">
      <c r="X7013" s="5" t="s">
        <v>9524</v>
      </c>
    </row>
    <row r="7014" spans="24:24">
      <c r="X7014" s="5" t="s">
        <v>9525</v>
      </c>
    </row>
    <row r="7015" spans="24:24">
      <c r="X7015" s="5" t="s">
        <v>9526</v>
      </c>
    </row>
    <row r="7016" spans="24:24">
      <c r="X7016" s="5" t="s">
        <v>9527</v>
      </c>
    </row>
    <row r="7017" spans="24:24">
      <c r="X7017" s="5" t="s">
        <v>9528</v>
      </c>
    </row>
    <row r="7018" spans="24:24">
      <c r="X7018" s="5" t="s">
        <v>9529</v>
      </c>
    </row>
    <row r="7019" spans="24:24">
      <c r="X7019" s="5" t="s">
        <v>9530</v>
      </c>
    </row>
    <row r="7020" spans="24:24">
      <c r="X7020" s="5" t="s">
        <v>9531</v>
      </c>
    </row>
    <row r="7021" spans="24:24">
      <c r="X7021" s="5" t="s">
        <v>9532</v>
      </c>
    </row>
    <row r="7022" spans="24:24">
      <c r="X7022" s="5" t="s">
        <v>9533</v>
      </c>
    </row>
    <row r="7023" spans="24:24">
      <c r="X7023" s="5" t="s">
        <v>9534</v>
      </c>
    </row>
    <row r="7024" spans="24:24">
      <c r="X7024" s="5" t="s">
        <v>9535</v>
      </c>
    </row>
    <row r="7025" spans="24:24">
      <c r="X7025" s="5" t="s">
        <v>9536</v>
      </c>
    </row>
    <row r="7026" spans="24:24">
      <c r="X7026" s="5" t="s">
        <v>9537</v>
      </c>
    </row>
    <row r="7027" spans="24:24">
      <c r="X7027" s="5" t="s">
        <v>9538</v>
      </c>
    </row>
    <row r="7028" spans="24:24">
      <c r="X7028" s="5" t="s">
        <v>9539</v>
      </c>
    </row>
    <row r="7029" spans="24:24">
      <c r="X7029" s="5" t="s">
        <v>9540</v>
      </c>
    </row>
    <row r="7030" spans="24:24">
      <c r="X7030" s="5" t="s">
        <v>9541</v>
      </c>
    </row>
    <row r="7031" spans="24:24">
      <c r="X7031" s="5" t="s">
        <v>9542</v>
      </c>
    </row>
    <row r="7032" spans="24:24">
      <c r="X7032" s="5" t="s">
        <v>9543</v>
      </c>
    </row>
    <row r="7033" spans="24:24">
      <c r="X7033" s="5" t="s">
        <v>9544</v>
      </c>
    </row>
    <row r="7034" spans="24:24">
      <c r="X7034" s="5" t="s">
        <v>9545</v>
      </c>
    </row>
    <row r="7035" spans="24:24">
      <c r="X7035" s="5" t="s">
        <v>9546</v>
      </c>
    </row>
    <row r="7036" spans="24:24">
      <c r="X7036" s="5" t="s">
        <v>9547</v>
      </c>
    </row>
    <row r="7037" spans="24:24">
      <c r="X7037" s="5" t="s">
        <v>9548</v>
      </c>
    </row>
    <row r="7038" spans="24:24">
      <c r="X7038" s="5" t="s">
        <v>9549</v>
      </c>
    </row>
    <row r="7039" spans="24:24">
      <c r="X7039" s="5" t="s">
        <v>9550</v>
      </c>
    </row>
    <row r="7040" spans="24:24">
      <c r="X7040" s="5" t="s">
        <v>9551</v>
      </c>
    </row>
    <row r="7041" spans="24:24">
      <c r="X7041" s="5" t="s">
        <v>9552</v>
      </c>
    </row>
    <row r="7042" spans="24:24">
      <c r="X7042" s="5" t="s">
        <v>9553</v>
      </c>
    </row>
    <row r="7043" spans="24:24">
      <c r="X7043" s="5" t="s">
        <v>9554</v>
      </c>
    </row>
    <row r="7044" spans="24:24">
      <c r="X7044" s="5" t="s">
        <v>9555</v>
      </c>
    </row>
    <row r="7045" spans="24:24">
      <c r="X7045" s="5" t="s">
        <v>9556</v>
      </c>
    </row>
    <row r="7046" spans="24:24">
      <c r="X7046" s="5" t="s">
        <v>9557</v>
      </c>
    </row>
    <row r="7047" spans="24:24">
      <c r="X7047" s="5" t="s">
        <v>9558</v>
      </c>
    </row>
    <row r="7048" spans="24:24">
      <c r="X7048" s="5" t="s">
        <v>9559</v>
      </c>
    </row>
    <row r="7049" spans="24:24">
      <c r="X7049" s="5" t="s">
        <v>9560</v>
      </c>
    </row>
    <row r="7050" spans="24:24">
      <c r="X7050" s="5" t="s">
        <v>9561</v>
      </c>
    </row>
    <row r="7051" spans="24:24">
      <c r="X7051" s="5" t="s">
        <v>9562</v>
      </c>
    </row>
    <row r="7052" spans="24:24">
      <c r="X7052" s="5" t="s">
        <v>9563</v>
      </c>
    </row>
    <row r="7053" spans="24:24">
      <c r="X7053" s="5" t="s">
        <v>9564</v>
      </c>
    </row>
    <row r="7054" spans="24:24">
      <c r="X7054" s="5" t="s">
        <v>9565</v>
      </c>
    </row>
    <row r="7055" spans="24:24">
      <c r="X7055" s="5" t="s">
        <v>9566</v>
      </c>
    </row>
    <row r="7056" spans="24:24">
      <c r="X7056" s="5" t="s">
        <v>9567</v>
      </c>
    </row>
    <row r="7057" spans="24:24">
      <c r="X7057" s="5" t="s">
        <v>9568</v>
      </c>
    </row>
    <row r="7058" spans="24:24">
      <c r="X7058" s="5" t="s">
        <v>9569</v>
      </c>
    </row>
    <row r="7059" spans="24:24">
      <c r="X7059" s="5" t="s">
        <v>9570</v>
      </c>
    </row>
    <row r="7060" spans="24:24">
      <c r="X7060" s="5" t="s">
        <v>9571</v>
      </c>
    </row>
    <row r="7061" spans="24:24">
      <c r="X7061" s="5" t="s">
        <v>9572</v>
      </c>
    </row>
    <row r="7062" spans="24:24">
      <c r="X7062" s="5" t="s">
        <v>9573</v>
      </c>
    </row>
    <row r="7063" spans="24:24">
      <c r="X7063" s="5" t="s">
        <v>9574</v>
      </c>
    </row>
    <row r="7064" spans="24:24">
      <c r="X7064" s="5" t="s">
        <v>9575</v>
      </c>
    </row>
    <row r="7065" spans="24:24">
      <c r="X7065" s="5" t="s">
        <v>9576</v>
      </c>
    </row>
    <row r="7066" spans="24:24">
      <c r="X7066" s="5" t="s">
        <v>9577</v>
      </c>
    </row>
    <row r="7067" spans="24:24">
      <c r="X7067" s="5" t="s">
        <v>9578</v>
      </c>
    </row>
    <row r="7068" spans="24:24">
      <c r="X7068" s="5" t="s">
        <v>9579</v>
      </c>
    </row>
    <row r="7069" spans="24:24">
      <c r="X7069" s="5" t="s">
        <v>9580</v>
      </c>
    </row>
    <row r="7070" spans="24:24">
      <c r="X7070" s="5" t="s">
        <v>9581</v>
      </c>
    </row>
    <row r="7071" spans="24:24">
      <c r="X7071" s="5" t="s">
        <v>9582</v>
      </c>
    </row>
    <row r="7072" spans="24:24">
      <c r="X7072" s="5" t="s">
        <v>9583</v>
      </c>
    </row>
    <row r="7073" spans="24:24">
      <c r="X7073" s="5" t="s">
        <v>9584</v>
      </c>
    </row>
    <row r="7074" spans="24:24">
      <c r="X7074" s="5" t="s">
        <v>9585</v>
      </c>
    </row>
    <row r="7075" spans="24:24">
      <c r="X7075" s="5" t="s">
        <v>9586</v>
      </c>
    </row>
    <row r="7076" spans="24:24">
      <c r="X7076" s="5" t="s">
        <v>9587</v>
      </c>
    </row>
    <row r="7077" spans="24:24">
      <c r="X7077" s="5" t="s">
        <v>9588</v>
      </c>
    </row>
    <row r="7078" spans="24:24">
      <c r="X7078" s="5" t="s">
        <v>9589</v>
      </c>
    </row>
    <row r="7079" spans="24:24">
      <c r="X7079" s="5" t="s">
        <v>9590</v>
      </c>
    </row>
    <row r="7080" spans="24:24">
      <c r="X7080" s="5" t="s">
        <v>9591</v>
      </c>
    </row>
    <row r="7081" spans="24:24">
      <c r="X7081" s="5" t="s">
        <v>9592</v>
      </c>
    </row>
    <row r="7082" spans="24:24">
      <c r="X7082" s="5" t="s">
        <v>9593</v>
      </c>
    </row>
    <row r="7083" spans="24:24">
      <c r="X7083" s="5" t="s">
        <v>9594</v>
      </c>
    </row>
    <row r="7084" spans="24:24">
      <c r="X7084" s="5" t="s">
        <v>9595</v>
      </c>
    </row>
    <row r="7085" spans="24:24">
      <c r="X7085" s="5" t="s">
        <v>9596</v>
      </c>
    </row>
    <row r="7086" spans="24:24">
      <c r="X7086" s="5" t="s">
        <v>9597</v>
      </c>
    </row>
    <row r="7087" spans="24:24">
      <c r="X7087" s="5" t="s">
        <v>9598</v>
      </c>
    </row>
    <row r="7088" spans="24:24">
      <c r="X7088" s="5" t="s">
        <v>9599</v>
      </c>
    </row>
    <row r="7089" spans="24:24">
      <c r="X7089" s="5" t="s">
        <v>9600</v>
      </c>
    </row>
    <row r="7090" spans="24:24">
      <c r="X7090" s="5" t="s">
        <v>9601</v>
      </c>
    </row>
    <row r="7091" spans="24:24">
      <c r="X7091" s="5" t="s">
        <v>9602</v>
      </c>
    </row>
    <row r="7092" spans="24:24">
      <c r="X7092" s="5" t="s">
        <v>9603</v>
      </c>
    </row>
    <row r="7093" spans="24:24">
      <c r="X7093" s="5" t="s">
        <v>9604</v>
      </c>
    </row>
    <row r="7094" spans="24:24">
      <c r="X7094" s="5" t="s">
        <v>9605</v>
      </c>
    </row>
    <row r="7095" spans="24:24">
      <c r="X7095" s="5" t="s">
        <v>9606</v>
      </c>
    </row>
    <row r="7096" spans="24:24">
      <c r="X7096" s="5" t="s">
        <v>9607</v>
      </c>
    </row>
    <row r="7097" spans="24:24">
      <c r="X7097" s="5" t="s">
        <v>9608</v>
      </c>
    </row>
    <row r="7098" spans="24:24">
      <c r="X7098" s="5" t="s">
        <v>9609</v>
      </c>
    </row>
    <row r="7099" spans="24:24">
      <c r="X7099" s="5" t="s">
        <v>9610</v>
      </c>
    </row>
    <row r="7100" spans="24:24">
      <c r="X7100" s="5" t="s">
        <v>9611</v>
      </c>
    </row>
    <row r="7101" spans="24:24">
      <c r="X7101" s="5" t="s">
        <v>9612</v>
      </c>
    </row>
    <row r="7102" spans="24:24">
      <c r="X7102" s="5" t="s">
        <v>9613</v>
      </c>
    </row>
    <row r="7103" spans="24:24">
      <c r="X7103" s="5" t="s">
        <v>9614</v>
      </c>
    </row>
    <row r="7104" spans="24:24">
      <c r="X7104" s="5" t="s">
        <v>9615</v>
      </c>
    </row>
    <row r="7105" spans="24:24">
      <c r="X7105" s="5" t="s">
        <v>9616</v>
      </c>
    </row>
    <row r="7106" spans="24:24">
      <c r="X7106" s="5" t="s">
        <v>9617</v>
      </c>
    </row>
    <row r="7107" spans="24:24">
      <c r="X7107" s="5" t="s">
        <v>9618</v>
      </c>
    </row>
    <row r="7108" spans="24:24">
      <c r="X7108" s="5" t="s">
        <v>9619</v>
      </c>
    </row>
    <row r="7109" spans="24:24">
      <c r="X7109" s="5" t="s">
        <v>9620</v>
      </c>
    </row>
    <row r="7110" spans="24:24">
      <c r="X7110" s="5" t="s">
        <v>9621</v>
      </c>
    </row>
    <row r="7111" spans="24:24">
      <c r="X7111" s="5" t="s">
        <v>9622</v>
      </c>
    </row>
    <row r="7112" spans="24:24">
      <c r="X7112" s="5" t="s">
        <v>9623</v>
      </c>
    </row>
    <row r="7113" spans="24:24">
      <c r="X7113" s="5" t="s">
        <v>9624</v>
      </c>
    </row>
    <row r="7114" spans="24:24">
      <c r="X7114" s="5" t="s">
        <v>9625</v>
      </c>
    </row>
    <row r="7115" spans="24:24">
      <c r="X7115" s="5" t="s">
        <v>9626</v>
      </c>
    </row>
    <row r="7116" spans="24:24">
      <c r="X7116" s="5" t="s">
        <v>9627</v>
      </c>
    </row>
    <row r="7117" spans="24:24">
      <c r="X7117" s="5" t="s">
        <v>9628</v>
      </c>
    </row>
    <row r="7118" spans="24:24">
      <c r="X7118" s="5" t="s">
        <v>9629</v>
      </c>
    </row>
    <row r="7119" spans="24:24">
      <c r="X7119" s="5" t="s">
        <v>9630</v>
      </c>
    </row>
    <row r="7120" spans="24:24">
      <c r="X7120" s="5" t="s">
        <v>9631</v>
      </c>
    </row>
    <row r="7121" spans="24:24">
      <c r="X7121" s="5" t="s">
        <v>9632</v>
      </c>
    </row>
    <row r="7122" spans="24:24">
      <c r="X7122" s="5" t="s">
        <v>9633</v>
      </c>
    </row>
    <row r="7123" spans="24:24">
      <c r="X7123" s="5" t="s">
        <v>9634</v>
      </c>
    </row>
    <row r="7124" spans="24:24">
      <c r="X7124" s="5" t="s">
        <v>9635</v>
      </c>
    </row>
    <row r="7125" spans="24:24">
      <c r="X7125" s="5" t="s">
        <v>9636</v>
      </c>
    </row>
    <row r="7126" spans="24:24">
      <c r="X7126" s="5" t="s">
        <v>9637</v>
      </c>
    </row>
    <row r="7127" spans="24:24">
      <c r="X7127" s="5" t="s">
        <v>9638</v>
      </c>
    </row>
    <row r="7128" spans="24:24">
      <c r="X7128" s="5" t="s">
        <v>9639</v>
      </c>
    </row>
    <row r="7129" spans="24:24">
      <c r="X7129" s="5" t="s">
        <v>9640</v>
      </c>
    </row>
    <row r="7130" spans="24:24">
      <c r="X7130" s="5" t="s">
        <v>9641</v>
      </c>
    </row>
    <row r="7131" spans="24:24">
      <c r="X7131" s="5" t="s">
        <v>9642</v>
      </c>
    </row>
    <row r="7132" spans="24:24">
      <c r="X7132" s="5" t="s">
        <v>9643</v>
      </c>
    </row>
    <row r="7133" spans="24:24">
      <c r="X7133" s="5" t="s">
        <v>9644</v>
      </c>
    </row>
    <row r="7134" spans="24:24">
      <c r="X7134" s="5" t="s">
        <v>9645</v>
      </c>
    </row>
    <row r="7135" spans="24:24">
      <c r="X7135" s="5" t="s">
        <v>9646</v>
      </c>
    </row>
    <row r="7136" spans="24:24">
      <c r="X7136" s="5" t="s">
        <v>9647</v>
      </c>
    </row>
    <row r="7137" spans="24:24">
      <c r="X7137" s="5" t="s">
        <v>9648</v>
      </c>
    </row>
    <row r="7138" spans="24:24">
      <c r="X7138" s="5" t="s">
        <v>9649</v>
      </c>
    </row>
    <row r="7139" spans="24:24">
      <c r="X7139" s="5" t="s">
        <v>9650</v>
      </c>
    </row>
    <row r="7140" spans="24:24">
      <c r="X7140" s="5" t="s">
        <v>9651</v>
      </c>
    </row>
    <row r="7141" spans="24:24">
      <c r="X7141" s="5" t="s">
        <v>9652</v>
      </c>
    </row>
    <row r="7142" spans="24:24">
      <c r="X7142" s="5" t="s">
        <v>9653</v>
      </c>
    </row>
    <row r="7143" spans="24:24">
      <c r="X7143" s="5" t="s">
        <v>9654</v>
      </c>
    </row>
    <row r="7144" spans="24:24">
      <c r="X7144" s="5" t="s">
        <v>9655</v>
      </c>
    </row>
    <row r="7145" spans="24:24">
      <c r="X7145" s="5" t="s">
        <v>9656</v>
      </c>
    </row>
    <row r="7146" spans="24:24">
      <c r="X7146" s="5" t="s">
        <v>9657</v>
      </c>
    </row>
    <row r="7147" spans="24:24">
      <c r="X7147" s="5" t="s">
        <v>9658</v>
      </c>
    </row>
    <row r="7148" spans="24:24">
      <c r="X7148" s="5" t="s">
        <v>9659</v>
      </c>
    </row>
    <row r="7149" spans="24:24">
      <c r="X7149" s="5" t="s">
        <v>9660</v>
      </c>
    </row>
    <row r="7150" spans="24:24">
      <c r="X7150" s="5" t="s">
        <v>9661</v>
      </c>
    </row>
    <row r="7151" spans="24:24">
      <c r="X7151" s="5" t="s">
        <v>9662</v>
      </c>
    </row>
    <row r="7152" spans="24:24">
      <c r="X7152" s="5" t="s">
        <v>9663</v>
      </c>
    </row>
    <row r="7153" spans="24:24">
      <c r="X7153" s="5" t="s">
        <v>9664</v>
      </c>
    </row>
    <row r="7154" spans="24:24">
      <c r="X7154" s="5" t="s">
        <v>9665</v>
      </c>
    </row>
    <row r="7155" spans="24:24">
      <c r="X7155" s="5" t="s">
        <v>9666</v>
      </c>
    </row>
    <row r="7156" spans="24:24">
      <c r="X7156" s="5" t="s">
        <v>9667</v>
      </c>
    </row>
    <row r="7157" spans="24:24">
      <c r="X7157" s="5" t="s">
        <v>9668</v>
      </c>
    </row>
    <row r="7158" spans="24:24">
      <c r="X7158" s="5" t="s">
        <v>9669</v>
      </c>
    </row>
    <row r="7159" spans="24:24">
      <c r="X7159" s="5" t="s">
        <v>9670</v>
      </c>
    </row>
    <row r="7160" spans="24:24">
      <c r="X7160" s="5" t="s">
        <v>9671</v>
      </c>
    </row>
    <row r="7161" spans="24:24">
      <c r="X7161" s="5" t="s">
        <v>9672</v>
      </c>
    </row>
    <row r="7162" spans="24:24">
      <c r="X7162" s="5" t="s">
        <v>9673</v>
      </c>
    </row>
    <row r="7163" spans="24:24">
      <c r="X7163" s="5" t="s">
        <v>9674</v>
      </c>
    </row>
    <row r="7164" spans="24:24">
      <c r="X7164" s="5" t="s">
        <v>9675</v>
      </c>
    </row>
    <row r="7165" spans="24:24">
      <c r="X7165" s="5" t="s">
        <v>9676</v>
      </c>
    </row>
    <row r="7166" spans="24:24">
      <c r="X7166" s="5" t="s">
        <v>9677</v>
      </c>
    </row>
    <row r="7167" spans="24:24">
      <c r="X7167" s="5" t="s">
        <v>9678</v>
      </c>
    </row>
    <row r="7168" spans="24:24">
      <c r="X7168" s="5" t="s">
        <v>9679</v>
      </c>
    </row>
    <row r="7169" spans="24:24">
      <c r="X7169" s="5" t="s">
        <v>9680</v>
      </c>
    </row>
    <row r="7170" spans="24:24">
      <c r="X7170" s="5" t="s">
        <v>9681</v>
      </c>
    </row>
    <row r="7171" spans="24:24">
      <c r="X7171" s="5" t="s">
        <v>9682</v>
      </c>
    </row>
    <row r="7172" spans="24:24">
      <c r="X7172" s="5" t="s">
        <v>9683</v>
      </c>
    </row>
    <row r="7173" spans="24:24">
      <c r="X7173" s="5" t="s">
        <v>9684</v>
      </c>
    </row>
    <row r="7174" spans="24:24">
      <c r="X7174" s="5" t="s">
        <v>9685</v>
      </c>
    </row>
    <row r="7175" spans="24:24">
      <c r="X7175" s="5" t="s">
        <v>9686</v>
      </c>
    </row>
    <row r="7176" spans="24:24">
      <c r="X7176" s="5" t="s">
        <v>9687</v>
      </c>
    </row>
    <row r="7177" spans="24:24">
      <c r="X7177" s="5" t="s">
        <v>9688</v>
      </c>
    </row>
    <row r="7178" spans="24:24">
      <c r="X7178" s="5" t="s">
        <v>9689</v>
      </c>
    </row>
    <row r="7179" spans="24:24">
      <c r="X7179" s="5" t="s">
        <v>9690</v>
      </c>
    </row>
    <row r="7180" spans="24:24">
      <c r="X7180" s="5" t="s">
        <v>9691</v>
      </c>
    </row>
    <row r="7181" spans="24:24">
      <c r="X7181" s="5" t="s">
        <v>9692</v>
      </c>
    </row>
    <row r="7182" spans="24:24">
      <c r="X7182" s="5" t="s">
        <v>9693</v>
      </c>
    </row>
    <row r="7183" spans="24:24">
      <c r="X7183" s="5" t="s">
        <v>9694</v>
      </c>
    </row>
    <row r="7184" spans="24:24">
      <c r="X7184" s="5" t="s">
        <v>9695</v>
      </c>
    </row>
    <row r="7185" spans="24:24">
      <c r="X7185" s="5" t="s">
        <v>9696</v>
      </c>
    </row>
    <row r="7186" spans="24:24">
      <c r="X7186" s="5" t="s">
        <v>9697</v>
      </c>
    </row>
    <row r="7187" spans="24:24">
      <c r="X7187" s="5" t="s">
        <v>9698</v>
      </c>
    </row>
    <row r="7188" spans="24:24">
      <c r="X7188" s="5" t="s">
        <v>9699</v>
      </c>
    </row>
    <row r="7189" spans="24:24">
      <c r="X7189" s="5" t="s">
        <v>9700</v>
      </c>
    </row>
    <row r="7190" spans="24:24">
      <c r="X7190" s="5" t="s">
        <v>9701</v>
      </c>
    </row>
    <row r="7191" spans="24:24">
      <c r="X7191" s="5" t="s">
        <v>9702</v>
      </c>
    </row>
    <row r="7192" spans="24:24">
      <c r="X7192" s="5" t="s">
        <v>9703</v>
      </c>
    </row>
    <row r="7193" spans="24:24">
      <c r="X7193" s="5" t="s">
        <v>9704</v>
      </c>
    </row>
    <row r="7194" spans="24:24">
      <c r="X7194" s="5" t="s">
        <v>9705</v>
      </c>
    </row>
    <row r="7195" spans="24:24">
      <c r="X7195" s="5" t="s">
        <v>9706</v>
      </c>
    </row>
    <row r="7196" spans="24:24">
      <c r="X7196" s="5" t="s">
        <v>9707</v>
      </c>
    </row>
    <row r="7197" spans="24:24">
      <c r="X7197" s="5" t="s">
        <v>9708</v>
      </c>
    </row>
    <row r="7198" spans="24:24">
      <c r="X7198" s="5" t="s">
        <v>9709</v>
      </c>
    </row>
    <row r="7199" spans="24:24">
      <c r="X7199" s="5" t="s">
        <v>9710</v>
      </c>
    </row>
    <row r="7200" spans="24:24">
      <c r="X7200" s="5" t="s">
        <v>9711</v>
      </c>
    </row>
    <row r="7201" spans="24:24">
      <c r="X7201" s="5" t="s">
        <v>9712</v>
      </c>
    </row>
    <row r="7202" spans="24:24">
      <c r="X7202" s="5" t="s">
        <v>9713</v>
      </c>
    </row>
    <row r="7203" spans="24:24">
      <c r="X7203" s="5" t="s">
        <v>9714</v>
      </c>
    </row>
    <row r="7204" spans="24:24">
      <c r="X7204" s="5" t="s">
        <v>9715</v>
      </c>
    </row>
    <row r="7205" spans="24:24">
      <c r="X7205" s="5" t="s">
        <v>9716</v>
      </c>
    </row>
    <row r="7206" spans="24:24">
      <c r="X7206" s="5" t="s">
        <v>9717</v>
      </c>
    </row>
    <row r="7207" spans="24:24">
      <c r="X7207" s="5" t="s">
        <v>9718</v>
      </c>
    </row>
    <row r="7208" spans="24:24">
      <c r="X7208" s="5" t="s">
        <v>9719</v>
      </c>
    </row>
    <row r="7209" spans="24:24">
      <c r="X7209" s="5" t="s">
        <v>9720</v>
      </c>
    </row>
    <row r="7210" spans="24:24">
      <c r="X7210" s="5" t="s">
        <v>9721</v>
      </c>
    </row>
    <row r="7211" spans="24:24">
      <c r="X7211" s="5" t="s">
        <v>9722</v>
      </c>
    </row>
    <row r="7212" spans="24:24">
      <c r="X7212" s="5" t="s">
        <v>9723</v>
      </c>
    </row>
    <row r="7213" spans="24:24">
      <c r="X7213" s="5" t="s">
        <v>9724</v>
      </c>
    </row>
    <row r="7214" spans="24:24">
      <c r="X7214" s="5" t="s">
        <v>9725</v>
      </c>
    </row>
    <row r="7215" spans="24:24">
      <c r="X7215" s="5" t="s">
        <v>9726</v>
      </c>
    </row>
    <row r="7216" spans="24:24">
      <c r="X7216" s="5" t="s">
        <v>9727</v>
      </c>
    </row>
    <row r="7217" spans="24:24">
      <c r="X7217" s="5" t="s">
        <v>9728</v>
      </c>
    </row>
    <row r="7218" spans="24:24">
      <c r="X7218" s="5" t="s">
        <v>9729</v>
      </c>
    </row>
    <row r="7219" spans="24:24">
      <c r="X7219" s="5" t="s">
        <v>9730</v>
      </c>
    </row>
    <row r="7220" spans="24:24">
      <c r="X7220" s="5" t="s">
        <v>9731</v>
      </c>
    </row>
    <row r="7221" spans="24:24">
      <c r="X7221" s="5" t="s">
        <v>9732</v>
      </c>
    </row>
    <row r="7222" spans="24:24">
      <c r="X7222" s="5" t="s">
        <v>9733</v>
      </c>
    </row>
    <row r="7223" spans="24:24">
      <c r="X7223" s="5" t="s">
        <v>9734</v>
      </c>
    </row>
    <row r="7224" spans="24:24">
      <c r="X7224" s="5" t="s">
        <v>9735</v>
      </c>
    </row>
    <row r="7225" spans="24:24">
      <c r="X7225" s="5" t="s">
        <v>9736</v>
      </c>
    </row>
    <row r="7226" spans="24:24">
      <c r="X7226" s="5" t="s">
        <v>9737</v>
      </c>
    </row>
    <row r="7227" spans="24:24">
      <c r="X7227" s="5" t="s">
        <v>9738</v>
      </c>
    </row>
    <row r="7228" spans="24:24">
      <c r="X7228" s="5" t="s">
        <v>9739</v>
      </c>
    </row>
    <row r="7229" spans="24:24">
      <c r="X7229" s="5" t="s">
        <v>9740</v>
      </c>
    </row>
    <row r="7230" spans="24:24">
      <c r="X7230" s="5" t="s">
        <v>9741</v>
      </c>
    </row>
    <row r="7231" spans="24:24">
      <c r="X7231" s="5" t="s">
        <v>9742</v>
      </c>
    </row>
    <row r="7232" spans="24:24">
      <c r="X7232" s="5" t="s">
        <v>9743</v>
      </c>
    </row>
    <row r="7233" spans="24:24">
      <c r="X7233" s="5" t="s">
        <v>9744</v>
      </c>
    </row>
    <row r="7234" spans="24:24">
      <c r="X7234" s="5" t="s">
        <v>9745</v>
      </c>
    </row>
    <row r="7235" spans="24:24">
      <c r="X7235" s="5" t="s">
        <v>9746</v>
      </c>
    </row>
    <row r="7236" spans="24:24">
      <c r="X7236" s="5" t="s">
        <v>9747</v>
      </c>
    </row>
    <row r="7237" spans="24:24">
      <c r="X7237" s="5" t="s">
        <v>9748</v>
      </c>
    </row>
    <row r="7238" spans="24:24">
      <c r="X7238" s="5" t="s">
        <v>9749</v>
      </c>
    </row>
    <row r="7239" spans="24:24">
      <c r="X7239" s="5" t="s">
        <v>9750</v>
      </c>
    </row>
    <row r="7240" spans="24:24">
      <c r="X7240" s="5" t="s">
        <v>9751</v>
      </c>
    </row>
    <row r="7241" spans="24:24">
      <c r="X7241" s="5" t="s">
        <v>9752</v>
      </c>
    </row>
    <row r="7242" spans="24:24">
      <c r="X7242" s="5" t="s">
        <v>9753</v>
      </c>
    </row>
    <row r="7243" spans="24:24">
      <c r="X7243" s="5" t="s">
        <v>9754</v>
      </c>
    </row>
    <row r="7244" spans="24:24">
      <c r="X7244" s="5" t="s">
        <v>9755</v>
      </c>
    </row>
    <row r="7245" spans="24:24">
      <c r="X7245" s="5" t="s">
        <v>9756</v>
      </c>
    </row>
    <row r="7246" spans="24:24">
      <c r="X7246" s="5" t="s">
        <v>9757</v>
      </c>
    </row>
    <row r="7247" spans="24:24">
      <c r="X7247" s="5" t="s">
        <v>9758</v>
      </c>
    </row>
    <row r="7248" spans="24:24">
      <c r="X7248" s="5" t="s">
        <v>9759</v>
      </c>
    </row>
    <row r="7249" spans="24:24">
      <c r="X7249" s="5" t="s">
        <v>9760</v>
      </c>
    </row>
    <row r="7250" spans="24:24">
      <c r="X7250" s="5" t="s">
        <v>9761</v>
      </c>
    </row>
    <row r="7251" spans="24:24">
      <c r="X7251" s="5" t="s">
        <v>9762</v>
      </c>
    </row>
    <row r="7252" spans="24:24">
      <c r="X7252" s="5" t="s">
        <v>9763</v>
      </c>
    </row>
    <row r="7253" spans="24:24">
      <c r="X7253" s="5" t="s">
        <v>9764</v>
      </c>
    </row>
    <row r="7254" spans="24:24">
      <c r="X7254" s="5" t="s">
        <v>9765</v>
      </c>
    </row>
    <row r="7255" spans="24:24">
      <c r="X7255" s="5" t="s">
        <v>9766</v>
      </c>
    </row>
    <row r="7256" spans="24:24">
      <c r="X7256" s="5" t="s">
        <v>9767</v>
      </c>
    </row>
    <row r="7257" spans="24:24">
      <c r="X7257" s="5" t="s">
        <v>9768</v>
      </c>
    </row>
    <row r="7258" spans="24:24">
      <c r="X7258" s="5" t="s">
        <v>9769</v>
      </c>
    </row>
    <row r="7259" spans="24:24">
      <c r="X7259" s="5" t="s">
        <v>9770</v>
      </c>
    </row>
    <row r="7260" spans="24:24">
      <c r="X7260" s="5" t="s">
        <v>9771</v>
      </c>
    </row>
    <row r="7261" spans="24:24">
      <c r="X7261" s="5" t="s">
        <v>9772</v>
      </c>
    </row>
    <row r="7262" spans="24:24">
      <c r="X7262" s="5" t="s">
        <v>9773</v>
      </c>
    </row>
    <row r="7263" spans="24:24">
      <c r="X7263" s="5" t="s">
        <v>9774</v>
      </c>
    </row>
    <row r="7264" spans="24:24">
      <c r="X7264" s="5" t="s">
        <v>9775</v>
      </c>
    </row>
    <row r="7265" spans="24:24">
      <c r="X7265" s="5" t="s">
        <v>9776</v>
      </c>
    </row>
    <row r="7266" spans="24:24">
      <c r="X7266" s="5" t="s">
        <v>9777</v>
      </c>
    </row>
    <row r="7267" spans="24:24">
      <c r="X7267" s="5" t="s">
        <v>9778</v>
      </c>
    </row>
    <row r="7268" spans="24:24">
      <c r="X7268" s="5" t="s">
        <v>9779</v>
      </c>
    </row>
    <row r="7269" spans="24:24">
      <c r="X7269" s="5" t="s">
        <v>9780</v>
      </c>
    </row>
    <row r="7270" spans="24:24">
      <c r="X7270" s="5" t="s">
        <v>9781</v>
      </c>
    </row>
    <row r="7271" spans="24:24">
      <c r="X7271" s="5" t="s">
        <v>9782</v>
      </c>
    </row>
    <row r="7272" spans="24:24">
      <c r="X7272" s="5" t="s">
        <v>9783</v>
      </c>
    </row>
    <row r="7273" spans="24:24">
      <c r="X7273" s="5" t="s">
        <v>9784</v>
      </c>
    </row>
    <row r="7274" spans="24:24">
      <c r="X7274" s="5" t="s">
        <v>9785</v>
      </c>
    </row>
    <row r="7275" spans="24:24">
      <c r="X7275" s="5" t="s">
        <v>9786</v>
      </c>
    </row>
    <row r="7276" spans="24:24">
      <c r="X7276" s="5" t="s">
        <v>9787</v>
      </c>
    </row>
    <row r="7277" spans="24:24">
      <c r="X7277" s="5" t="s">
        <v>9788</v>
      </c>
    </row>
    <row r="7278" spans="24:24">
      <c r="X7278" s="5" t="s">
        <v>9789</v>
      </c>
    </row>
    <row r="7279" spans="24:24">
      <c r="X7279" s="5" t="s">
        <v>9790</v>
      </c>
    </row>
    <row r="7280" spans="24:24">
      <c r="X7280" s="5" t="s">
        <v>9791</v>
      </c>
    </row>
    <row r="7281" spans="24:24">
      <c r="X7281" s="5" t="s">
        <v>9792</v>
      </c>
    </row>
    <row r="7282" spans="24:24">
      <c r="X7282" s="5" t="s">
        <v>9793</v>
      </c>
    </row>
    <row r="7283" spans="24:24">
      <c r="X7283" s="5" t="s">
        <v>9794</v>
      </c>
    </row>
    <row r="7284" spans="24:24">
      <c r="X7284" s="5" t="s">
        <v>9795</v>
      </c>
    </row>
    <row r="7285" spans="24:24">
      <c r="X7285" s="5" t="s">
        <v>9796</v>
      </c>
    </row>
    <row r="7286" spans="24:24">
      <c r="X7286" s="5" t="s">
        <v>9797</v>
      </c>
    </row>
    <row r="7287" spans="24:24">
      <c r="X7287" s="5" t="s">
        <v>9798</v>
      </c>
    </row>
    <row r="7288" spans="24:24">
      <c r="X7288" s="5" t="s">
        <v>9799</v>
      </c>
    </row>
    <row r="7289" spans="24:24">
      <c r="X7289" s="5" t="s">
        <v>9800</v>
      </c>
    </row>
    <row r="7290" spans="24:24">
      <c r="X7290" s="5" t="s">
        <v>9801</v>
      </c>
    </row>
    <row r="7291" spans="24:24">
      <c r="X7291" s="5" t="s">
        <v>9802</v>
      </c>
    </row>
    <row r="7292" spans="24:24">
      <c r="X7292" s="5" t="s">
        <v>9803</v>
      </c>
    </row>
    <row r="7293" spans="24:24">
      <c r="X7293" s="5" t="s">
        <v>9804</v>
      </c>
    </row>
    <row r="7294" spans="24:24">
      <c r="X7294" s="5" t="s">
        <v>9805</v>
      </c>
    </row>
    <row r="7295" spans="24:24">
      <c r="X7295" s="5" t="s">
        <v>9806</v>
      </c>
    </row>
    <row r="7296" spans="24:24">
      <c r="X7296" s="5" t="s">
        <v>9807</v>
      </c>
    </row>
    <row r="7297" spans="24:24">
      <c r="X7297" s="5" t="s">
        <v>9808</v>
      </c>
    </row>
    <row r="7298" spans="24:24">
      <c r="X7298" s="5" t="s">
        <v>9809</v>
      </c>
    </row>
    <row r="7299" spans="24:24">
      <c r="X7299" s="5" t="s">
        <v>9810</v>
      </c>
    </row>
    <row r="7300" spans="24:24">
      <c r="X7300" s="5" t="s">
        <v>9811</v>
      </c>
    </row>
    <row r="7301" spans="24:24">
      <c r="X7301" s="5" t="s">
        <v>9812</v>
      </c>
    </row>
    <row r="7302" spans="24:24">
      <c r="X7302" s="5" t="s">
        <v>9813</v>
      </c>
    </row>
    <row r="7303" spans="24:24">
      <c r="X7303" s="5" t="s">
        <v>9814</v>
      </c>
    </row>
    <row r="7304" spans="24:24">
      <c r="X7304" s="5" t="s">
        <v>9815</v>
      </c>
    </row>
    <row r="7305" spans="24:24">
      <c r="X7305" s="5" t="s">
        <v>9816</v>
      </c>
    </row>
    <row r="7306" spans="24:24">
      <c r="X7306" s="5" t="s">
        <v>9817</v>
      </c>
    </row>
    <row r="7307" spans="24:24">
      <c r="X7307" s="5" t="s">
        <v>9818</v>
      </c>
    </row>
    <row r="7308" spans="24:24">
      <c r="X7308" s="5" t="s">
        <v>9819</v>
      </c>
    </row>
    <row r="7309" spans="24:24">
      <c r="X7309" s="5" t="s">
        <v>9820</v>
      </c>
    </row>
    <row r="7310" spans="24:24">
      <c r="X7310" s="5" t="s">
        <v>9821</v>
      </c>
    </row>
    <row r="7311" spans="24:24">
      <c r="X7311" s="5" t="s">
        <v>9822</v>
      </c>
    </row>
    <row r="7312" spans="24:24">
      <c r="X7312" s="5" t="s">
        <v>9823</v>
      </c>
    </row>
    <row r="7313" spans="24:24">
      <c r="X7313" s="5" t="s">
        <v>9824</v>
      </c>
    </row>
    <row r="7314" spans="24:24">
      <c r="X7314" s="5" t="s">
        <v>9825</v>
      </c>
    </row>
    <row r="7315" spans="24:24">
      <c r="X7315" s="5" t="s">
        <v>9826</v>
      </c>
    </row>
    <row r="7316" spans="24:24">
      <c r="X7316" s="5" t="s">
        <v>9827</v>
      </c>
    </row>
    <row r="7317" spans="24:24">
      <c r="X7317" s="5" t="s">
        <v>9828</v>
      </c>
    </row>
    <row r="7318" spans="24:24">
      <c r="X7318" s="5" t="s">
        <v>9829</v>
      </c>
    </row>
    <row r="7319" spans="24:24">
      <c r="X7319" s="5" t="s">
        <v>9830</v>
      </c>
    </row>
    <row r="7320" spans="24:24">
      <c r="X7320" s="5" t="s">
        <v>9831</v>
      </c>
    </row>
    <row r="7321" spans="24:24">
      <c r="X7321" s="5" t="s">
        <v>9832</v>
      </c>
    </row>
    <row r="7322" spans="24:24">
      <c r="X7322" s="5" t="s">
        <v>9833</v>
      </c>
    </row>
    <row r="7323" spans="24:24">
      <c r="X7323" s="5" t="s">
        <v>9834</v>
      </c>
    </row>
    <row r="7324" spans="24:24">
      <c r="X7324" s="5" t="s">
        <v>9835</v>
      </c>
    </row>
    <row r="7325" spans="24:24">
      <c r="X7325" s="5" t="s">
        <v>9836</v>
      </c>
    </row>
    <row r="7326" spans="24:24">
      <c r="X7326" s="5" t="s">
        <v>9837</v>
      </c>
    </row>
    <row r="7327" spans="24:24">
      <c r="X7327" s="5" t="s">
        <v>9838</v>
      </c>
    </row>
    <row r="7328" spans="24:24">
      <c r="X7328" s="5" t="s">
        <v>9839</v>
      </c>
    </row>
    <row r="7329" spans="24:24">
      <c r="X7329" s="5" t="s">
        <v>9840</v>
      </c>
    </row>
    <row r="7330" spans="24:24">
      <c r="X7330" s="5" t="s">
        <v>9841</v>
      </c>
    </row>
    <row r="7331" spans="24:24">
      <c r="X7331" s="5" t="s">
        <v>9842</v>
      </c>
    </row>
    <row r="7332" spans="24:24">
      <c r="X7332" s="5" t="s">
        <v>9843</v>
      </c>
    </row>
    <row r="7333" spans="24:24">
      <c r="X7333" s="5" t="s">
        <v>9844</v>
      </c>
    </row>
    <row r="7334" spans="24:24">
      <c r="X7334" s="5" t="s">
        <v>9845</v>
      </c>
    </row>
    <row r="7335" spans="24:24">
      <c r="X7335" s="5" t="s">
        <v>9846</v>
      </c>
    </row>
    <row r="7336" spans="24:24">
      <c r="X7336" s="5" t="s">
        <v>9847</v>
      </c>
    </row>
    <row r="7337" spans="24:24">
      <c r="X7337" s="5" t="s">
        <v>9848</v>
      </c>
    </row>
    <row r="7338" spans="24:24">
      <c r="X7338" s="5" t="s">
        <v>9849</v>
      </c>
    </row>
    <row r="7339" spans="24:24">
      <c r="X7339" s="5" t="s">
        <v>9850</v>
      </c>
    </row>
    <row r="7340" spans="24:24">
      <c r="X7340" s="5" t="s">
        <v>9851</v>
      </c>
    </row>
    <row r="7341" spans="24:24">
      <c r="X7341" s="5" t="s">
        <v>9852</v>
      </c>
    </row>
    <row r="7342" spans="24:24">
      <c r="X7342" s="5" t="s">
        <v>9853</v>
      </c>
    </row>
    <row r="7343" spans="24:24">
      <c r="X7343" s="5" t="s">
        <v>9854</v>
      </c>
    </row>
    <row r="7344" spans="24:24">
      <c r="X7344" s="5" t="s">
        <v>9855</v>
      </c>
    </row>
    <row r="7345" spans="24:24">
      <c r="X7345" s="5" t="s">
        <v>9856</v>
      </c>
    </row>
    <row r="7346" spans="24:24">
      <c r="X7346" s="5" t="s">
        <v>9857</v>
      </c>
    </row>
    <row r="7347" spans="24:24">
      <c r="X7347" s="5" t="s">
        <v>9858</v>
      </c>
    </row>
    <row r="7348" spans="24:24">
      <c r="X7348" s="5" t="s">
        <v>9859</v>
      </c>
    </row>
    <row r="7349" spans="24:24">
      <c r="X7349" s="5" t="s">
        <v>9860</v>
      </c>
    </row>
    <row r="7350" spans="24:24">
      <c r="X7350" s="5" t="s">
        <v>9861</v>
      </c>
    </row>
    <row r="7351" spans="24:24">
      <c r="X7351" s="5" t="s">
        <v>9862</v>
      </c>
    </row>
    <row r="7352" spans="24:24">
      <c r="X7352" s="5" t="s">
        <v>9863</v>
      </c>
    </row>
    <row r="7353" spans="24:24">
      <c r="X7353" s="5" t="s">
        <v>9864</v>
      </c>
    </row>
    <row r="7354" spans="24:24">
      <c r="X7354" s="5" t="s">
        <v>9865</v>
      </c>
    </row>
    <row r="7355" spans="24:24">
      <c r="X7355" s="5" t="s">
        <v>9866</v>
      </c>
    </row>
    <row r="7356" spans="24:24">
      <c r="X7356" s="5" t="s">
        <v>9867</v>
      </c>
    </row>
    <row r="7357" spans="24:24">
      <c r="X7357" s="5" t="s">
        <v>9868</v>
      </c>
    </row>
    <row r="7358" spans="24:24">
      <c r="X7358" s="5" t="s">
        <v>9869</v>
      </c>
    </row>
    <row r="7359" spans="24:24">
      <c r="X7359" s="5" t="s">
        <v>9870</v>
      </c>
    </row>
    <row r="7360" spans="24:24">
      <c r="X7360" s="5" t="s">
        <v>9871</v>
      </c>
    </row>
    <row r="7361" spans="24:24">
      <c r="X7361" s="5" t="s">
        <v>9872</v>
      </c>
    </row>
    <row r="7362" spans="24:24">
      <c r="X7362" s="5" t="s">
        <v>9873</v>
      </c>
    </row>
    <row r="7363" spans="24:24">
      <c r="X7363" s="5" t="s">
        <v>9874</v>
      </c>
    </row>
    <row r="7364" spans="24:24">
      <c r="X7364" s="5" t="s">
        <v>9875</v>
      </c>
    </row>
    <row r="7365" spans="24:24">
      <c r="X7365" s="5" t="s">
        <v>9876</v>
      </c>
    </row>
    <row r="7366" spans="24:24">
      <c r="X7366" s="5" t="s">
        <v>9877</v>
      </c>
    </row>
    <row r="7367" spans="24:24">
      <c r="X7367" s="5" t="s">
        <v>9878</v>
      </c>
    </row>
    <row r="7368" spans="24:24">
      <c r="X7368" s="5" t="s">
        <v>9879</v>
      </c>
    </row>
    <row r="7369" spans="24:24">
      <c r="X7369" s="5" t="s">
        <v>9880</v>
      </c>
    </row>
    <row r="7370" spans="24:24">
      <c r="X7370" s="5" t="s">
        <v>9881</v>
      </c>
    </row>
    <row r="7371" spans="24:24">
      <c r="X7371" s="5" t="s">
        <v>9882</v>
      </c>
    </row>
    <row r="7372" spans="24:24">
      <c r="X7372" s="5" t="s">
        <v>9883</v>
      </c>
    </row>
    <row r="7373" spans="24:24">
      <c r="X7373" s="5" t="s">
        <v>9884</v>
      </c>
    </row>
    <row r="7374" spans="24:24">
      <c r="X7374" s="5" t="s">
        <v>9885</v>
      </c>
    </row>
    <row r="7375" spans="24:24">
      <c r="X7375" s="5" t="s">
        <v>9886</v>
      </c>
    </row>
    <row r="7376" spans="24:24">
      <c r="X7376" s="5" t="s">
        <v>9887</v>
      </c>
    </row>
    <row r="7377" spans="24:24">
      <c r="X7377" s="5" t="s">
        <v>9888</v>
      </c>
    </row>
    <row r="7378" spans="24:24">
      <c r="X7378" s="5" t="s">
        <v>9889</v>
      </c>
    </row>
    <row r="7379" spans="24:24">
      <c r="X7379" s="5" t="s">
        <v>9890</v>
      </c>
    </row>
    <row r="7380" spans="24:24">
      <c r="X7380" s="5" t="s">
        <v>9891</v>
      </c>
    </row>
    <row r="7381" spans="24:24">
      <c r="X7381" s="5" t="s">
        <v>9892</v>
      </c>
    </row>
    <row r="7382" spans="24:24">
      <c r="X7382" s="5" t="s">
        <v>9893</v>
      </c>
    </row>
    <row r="7383" spans="24:24">
      <c r="X7383" s="5" t="s">
        <v>9894</v>
      </c>
    </row>
    <row r="7384" spans="24:24">
      <c r="X7384" s="5" t="s">
        <v>9895</v>
      </c>
    </row>
    <row r="7385" spans="24:24">
      <c r="X7385" s="5" t="s">
        <v>9896</v>
      </c>
    </row>
    <row r="7386" spans="24:24">
      <c r="X7386" s="5" t="s">
        <v>9897</v>
      </c>
    </row>
    <row r="7387" spans="24:24">
      <c r="X7387" s="5" t="s">
        <v>9898</v>
      </c>
    </row>
    <row r="7388" spans="24:24">
      <c r="X7388" s="5" t="s">
        <v>9899</v>
      </c>
    </row>
    <row r="7389" spans="24:24">
      <c r="X7389" s="5" t="s">
        <v>9900</v>
      </c>
    </row>
    <row r="7390" spans="24:24">
      <c r="X7390" s="5" t="s">
        <v>9901</v>
      </c>
    </row>
    <row r="7391" spans="24:24">
      <c r="X7391" s="5" t="s">
        <v>9902</v>
      </c>
    </row>
    <row r="7392" spans="24:24">
      <c r="X7392" s="5" t="s">
        <v>9903</v>
      </c>
    </row>
    <row r="7393" spans="24:24">
      <c r="X7393" s="5" t="s">
        <v>9904</v>
      </c>
    </row>
    <row r="7394" spans="24:24">
      <c r="X7394" s="5" t="s">
        <v>9905</v>
      </c>
    </row>
    <row r="7395" spans="24:24">
      <c r="X7395" s="5" t="s">
        <v>9906</v>
      </c>
    </row>
    <row r="7396" spans="24:24">
      <c r="X7396" s="5" t="s">
        <v>9907</v>
      </c>
    </row>
    <row r="7397" spans="24:24">
      <c r="X7397" s="5" t="s">
        <v>9908</v>
      </c>
    </row>
    <row r="7398" spans="24:24">
      <c r="X7398" s="5" t="s">
        <v>9909</v>
      </c>
    </row>
    <row r="7399" spans="24:24">
      <c r="X7399" s="5" t="s">
        <v>9910</v>
      </c>
    </row>
    <row r="7400" spans="24:24">
      <c r="X7400" s="5" t="s">
        <v>9911</v>
      </c>
    </row>
    <row r="7401" spans="24:24">
      <c r="X7401" s="5" t="s">
        <v>9912</v>
      </c>
    </row>
    <row r="7402" spans="24:24">
      <c r="X7402" s="5" t="s">
        <v>9913</v>
      </c>
    </row>
    <row r="7403" spans="24:24">
      <c r="X7403" s="5" t="s">
        <v>9914</v>
      </c>
    </row>
    <row r="7404" spans="24:24">
      <c r="X7404" s="5" t="s">
        <v>9915</v>
      </c>
    </row>
    <row r="7405" spans="24:24">
      <c r="X7405" s="5" t="s">
        <v>9916</v>
      </c>
    </row>
    <row r="7406" spans="24:24">
      <c r="X7406" s="5" t="s">
        <v>9917</v>
      </c>
    </row>
    <row r="7407" spans="24:24">
      <c r="X7407" s="5" t="s">
        <v>9918</v>
      </c>
    </row>
    <row r="7408" spans="24:24">
      <c r="X7408" s="5" t="s">
        <v>9919</v>
      </c>
    </row>
    <row r="7409" spans="24:24">
      <c r="X7409" s="5" t="s">
        <v>9920</v>
      </c>
    </row>
    <row r="7410" spans="24:24">
      <c r="X7410" s="5" t="s">
        <v>9921</v>
      </c>
    </row>
    <row r="7411" spans="24:24">
      <c r="X7411" s="5" t="s">
        <v>9922</v>
      </c>
    </row>
    <row r="7412" spans="24:24">
      <c r="X7412" s="5" t="s">
        <v>9923</v>
      </c>
    </row>
    <row r="7413" spans="24:24">
      <c r="X7413" s="5" t="s">
        <v>9924</v>
      </c>
    </row>
    <row r="7414" spans="24:24">
      <c r="X7414" s="5" t="s">
        <v>9925</v>
      </c>
    </row>
    <row r="7415" spans="24:24">
      <c r="X7415" s="5" t="s">
        <v>9926</v>
      </c>
    </row>
    <row r="7416" spans="24:24">
      <c r="X7416" s="5" t="s">
        <v>9927</v>
      </c>
    </row>
    <row r="7417" spans="24:24">
      <c r="X7417" s="5" t="s">
        <v>9928</v>
      </c>
    </row>
    <row r="7418" spans="24:24">
      <c r="X7418" s="5" t="s">
        <v>9929</v>
      </c>
    </row>
    <row r="7419" spans="24:24">
      <c r="X7419" s="5" t="s">
        <v>9930</v>
      </c>
    </row>
    <row r="7420" spans="24:24">
      <c r="X7420" s="5" t="s">
        <v>9931</v>
      </c>
    </row>
    <row r="7421" spans="24:24">
      <c r="X7421" s="5" t="s">
        <v>9932</v>
      </c>
    </row>
    <row r="7422" spans="24:24">
      <c r="X7422" s="5" t="s">
        <v>9933</v>
      </c>
    </row>
    <row r="7423" spans="24:24">
      <c r="X7423" s="5" t="s">
        <v>9934</v>
      </c>
    </row>
    <row r="7424" spans="24:24">
      <c r="X7424" s="5" t="s">
        <v>9935</v>
      </c>
    </row>
    <row r="7425" spans="24:24">
      <c r="X7425" s="5" t="s">
        <v>9936</v>
      </c>
    </row>
    <row r="7426" spans="24:24">
      <c r="X7426" s="5" t="s">
        <v>9937</v>
      </c>
    </row>
    <row r="7427" spans="24:24">
      <c r="X7427" s="5" t="s">
        <v>9938</v>
      </c>
    </row>
    <row r="7428" spans="24:24">
      <c r="X7428" s="5" t="s">
        <v>9939</v>
      </c>
    </row>
    <row r="7429" spans="24:24">
      <c r="X7429" s="5" t="s">
        <v>9940</v>
      </c>
    </row>
    <row r="7430" spans="24:24">
      <c r="X7430" s="5" t="s">
        <v>9941</v>
      </c>
    </row>
    <row r="7431" spans="24:24">
      <c r="X7431" s="5" t="s">
        <v>9942</v>
      </c>
    </row>
    <row r="7432" spans="24:24">
      <c r="X7432" s="5" t="s">
        <v>9943</v>
      </c>
    </row>
    <row r="7433" spans="24:24">
      <c r="X7433" s="5" t="s">
        <v>9944</v>
      </c>
    </row>
    <row r="7434" spans="24:24">
      <c r="X7434" s="5" t="s">
        <v>9945</v>
      </c>
    </row>
    <row r="7435" spans="24:24">
      <c r="X7435" s="5" t="s">
        <v>9946</v>
      </c>
    </row>
    <row r="7436" spans="24:24">
      <c r="X7436" s="5" t="s">
        <v>9947</v>
      </c>
    </row>
    <row r="7437" spans="24:24">
      <c r="X7437" s="5" t="s">
        <v>9948</v>
      </c>
    </row>
    <row r="7438" spans="24:24">
      <c r="X7438" s="5" t="s">
        <v>9949</v>
      </c>
    </row>
    <row r="7439" spans="24:24">
      <c r="X7439" s="5" t="s">
        <v>9950</v>
      </c>
    </row>
    <row r="7440" spans="24:24">
      <c r="X7440" s="5" t="s">
        <v>9951</v>
      </c>
    </row>
    <row r="7441" spans="24:24">
      <c r="X7441" s="5" t="s">
        <v>9952</v>
      </c>
    </row>
    <row r="7442" spans="24:24">
      <c r="X7442" s="5" t="s">
        <v>9953</v>
      </c>
    </row>
    <row r="7443" spans="24:24">
      <c r="X7443" s="5" t="s">
        <v>9954</v>
      </c>
    </row>
    <row r="7444" spans="24:24">
      <c r="X7444" s="5" t="s">
        <v>9955</v>
      </c>
    </row>
    <row r="7445" spans="24:24">
      <c r="X7445" s="5" t="s">
        <v>9956</v>
      </c>
    </row>
    <row r="7446" spans="24:24">
      <c r="X7446" s="5" t="s">
        <v>9957</v>
      </c>
    </row>
    <row r="7447" spans="24:24">
      <c r="X7447" s="5" t="s">
        <v>9958</v>
      </c>
    </row>
    <row r="7448" spans="24:24">
      <c r="X7448" s="5" t="s">
        <v>9959</v>
      </c>
    </row>
    <row r="7449" spans="24:24">
      <c r="X7449" s="5" t="s">
        <v>9960</v>
      </c>
    </row>
    <row r="7450" spans="24:24">
      <c r="X7450" s="5" t="s">
        <v>9961</v>
      </c>
    </row>
    <row r="7451" spans="24:24">
      <c r="X7451" s="5" t="s">
        <v>9962</v>
      </c>
    </row>
    <row r="7452" spans="24:24">
      <c r="X7452" s="5" t="s">
        <v>9963</v>
      </c>
    </row>
    <row r="7453" spans="24:24">
      <c r="X7453" s="5" t="s">
        <v>9964</v>
      </c>
    </row>
    <row r="7454" spans="24:24">
      <c r="X7454" s="5" t="s">
        <v>9965</v>
      </c>
    </row>
    <row r="7455" spans="24:24">
      <c r="X7455" s="5" t="s">
        <v>9966</v>
      </c>
    </row>
    <row r="7456" spans="24:24">
      <c r="X7456" s="5" t="s">
        <v>9967</v>
      </c>
    </row>
    <row r="7457" spans="24:24">
      <c r="X7457" s="5" t="s">
        <v>9968</v>
      </c>
    </row>
    <row r="7458" spans="24:24">
      <c r="X7458" s="5" t="s">
        <v>9969</v>
      </c>
    </row>
    <row r="7459" spans="24:24">
      <c r="X7459" s="5" t="s">
        <v>9970</v>
      </c>
    </row>
    <row r="7460" spans="24:24">
      <c r="X7460" s="5" t="s">
        <v>9971</v>
      </c>
    </row>
    <row r="7461" spans="24:24">
      <c r="X7461" s="5" t="s">
        <v>9972</v>
      </c>
    </row>
    <row r="7462" spans="24:24">
      <c r="X7462" s="5" t="s">
        <v>9973</v>
      </c>
    </row>
    <row r="7463" spans="24:24">
      <c r="X7463" s="5" t="s">
        <v>9974</v>
      </c>
    </row>
    <row r="7464" spans="24:24">
      <c r="X7464" s="5" t="s">
        <v>9975</v>
      </c>
    </row>
    <row r="7465" spans="24:24">
      <c r="X7465" s="5" t="s">
        <v>9976</v>
      </c>
    </row>
    <row r="7466" spans="24:24">
      <c r="X7466" s="5" t="s">
        <v>9977</v>
      </c>
    </row>
    <row r="7467" spans="24:24">
      <c r="X7467" s="5" t="s">
        <v>9978</v>
      </c>
    </row>
    <row r="7468" spans="24:24">
      <c r="X7468" s="5" t="s">
        <v>9979</v>
      </c>
    </row>
    <row r="7469" spans="24:24">
      <c r="X7469" s="5" t="s">
        <v>9980</v>
      </c>
    </row>
    <row r="7470" spans="24:24">
      <c r="X7470" s="5" t="s">
        <v>9981</v>
      </c>
    </row>
    <row r="7471" spans="24:24">
      <c r="X7471" s="5" t="s">
        <v>19032</v>
      </c>
    </row>
    <row r="7472" spans="24:24">
      <c r="X7472" s="5" t="s">
        <v>9982</v>
      </c>
    </row>
    <row r="7473" spans="24:24">
      <c r="X7473" s="5" t="s">
        <v>9983</v>
      </c>
    </row>
    <row r="7474" spans="24:24">
      <c r="X7474" s="5" t="s">
        <v>9984</v>
      </c>
    </row>
    <row r="7475" spans="24:24">
      <c r="X7475" s="5" t="s">
        <v>9985</v>
      </c>
    </row>
    <row r="7476" spans="24:24">
      <c r="X7476" s="5" t="s">
        <v>9986</v>
      </c>
    </row>
    <row r="7477" spans="24:24">
      <c r="X7477" s="5" t="s">
        <v>9987</v>
      </c>
    </row>
    <row r="7478" spans="24:24">
      <c r="X7478" s="5" t="s">
        <v>9988</v>
      </c>
    </row>
    <row r="7479" spans="24:24">
      <c r="X7479" s="5" t="s">
        <v>9989</v>
      </c>
    </row>
    <row r="7480" spans="24:24">
      <c r="X7480" s="5" t="s">
        <v>9990</v>
      </c>
    </row>
    <row r="7481" spans="24:24">
      <c r="X7481" s="5" t="s">
        <v>9991</v>
      </c>
    </row>
    <row r="7482" spans="24:24">
      <c r="X7482" s="5" t="s">
        <v>9992</v>
      </c>
    </row>
    <row r="7483" spans="24:24">
      <c r="X7483" s="5" t="s">
        <v>9993</v>
      </c>
    </row>
    <row r="7484" spans="24:24">
      <c r="X7484" s="5" t="s">
        <v>9994</v>
      </c>
    </row>
    <row r="7485" spans="24:24">
      <c r="X7485" s="5" t="s">
        <v>9995</v>
      </c>
    </row>
    <row r="7486" spans="24:24">
      <c r="X7486" s="5" t="s">
        <v>9996</v>
      </c>
    </row>
    <row r="7487" spans="24:24">
      <c r="X7487" s="5" t="s">
        <v>9997</v>
      </c>
    </row>
    <row r="7488" spans="24:24">
      <c r="X7488" s="5" t="s">
        <v>9998</v>
      </c>
    </row>
    <row r="7489" spans="24:24">
      <c r="X7489" s="5" t="s">
        <v>9999</v>
      </c>
    </row>
    <row r="7490" spans="24:24">
      <c r="X7490" s="5" t="s">
        <v>10000</v>
      </c>
    </row>
    <row r="7491" spans="24:24">
      <c r="X7491" s="5" t="s">
        <v>10001</v>
      </c>
    </row>
    <row r="7492" spans="24:24">
      <c r="X7492" s="5" t="s">
        <v>10002</v>
      </c>
    </row>
    <row r="7493" spans="24:24">
      <c r="X7493" s="5" t="s">
        <v>10003</v>
      </c>
    </row>
    <row r="7494" spans="24:24">
      <c r="X7494" s="5" t="s">
        <v>10004</v>
      </c>
    </row>
    <row r="7495" spans="24:24">
      <c r="X7495" s="5" t="s">
        <v>10005</v>
      </c>
    </row>
    <row r="7496" spans="24:24">
      <c r="X7496" s="5" t="s">
        <v>10006</v>
      </c>
    </row>
    <row r="7497" spans="24:24">
      <c r="X7497" s="5" t="s">
        <v>10007</v>
      </c>
    </row>
    <row r="7498" spans="24:24">
      <c r="X7498" s="5" t="s">
        <v>10008</v>
      </c>
    </row>
    <row r="7499" spans="24:24">
      <c r="X7499" s="5" t="s">
        <v>10009</v>
      </c>
    </row>
    <row r="7500" spans="24:24">
      <c r="X7500" s="5" t="s">
        <v>10010</v>
      </c>
    </row>
    <row r="7501" spans="24:24">
      <c r="X7501" s="5" t="s">
        <v>10011</v>
      </c>
    </row>
    <row r="7502" spans="24:24">
      <c r="X7502" s="5" t="s">
        <v>10012</v>
      </c>
    </row>
    <row r="7503" spans="24:24">
      <c r="X7503" s="5" t="s">
        <v>10013</v>
      </c>
    </row>
    <row r="7504" spans="24:24">
      <c r="X7504" s="5" t="s">
        <v>10014</v>
      </c>
    </row>
    <row r="7505" spans="24:24">
      <c r="X7505" s="5" t="s">
        <v>10015</v>
      </c>
    </row>
    <row r="7506" spans="24:24">
      <c r="X7506" s="5" t="s">
        <v>10016</v>
      </c>
    </row>
    <row r="7507" spans="24:24">
      <c r="X7507" s="5" t="s">
        <v>10017</v>
      </c>
    </row>
    <row r="7508" spans="24:24">
      <c r="X7508" s="5" t="s">
        <v>10018</v>
      </c>
    </row>
    <row r="7509" spans="24:24">
      <c r="X7509" s="5" t="s">
        <v>10019</v>
      </c>
    </row>
    <row r="7510" spans="24:24">
      <c r="X7510" s="5" t="s">
        <v>10020</v>
      </c>
    </row>
    <row r="7511" spans="24:24">
      <c r="X7511" s="5" t="s">
        <v>10021</v>
      </c>
    </row>
    <row r="7512" spans="24:24">
      <c r="X7512" s="5" t="s">
        <v>10022</v>
      </c>
    </row>
    <row r="7513" spans="24:24">
      <c r="X7513" s="5" t="s">
        <v>10023</v>
      </c>
    </row>
    <row r="7514" spans="24:24">
      <c r="X7514" s="5" t="s">
        <v>10024</v>
      </c>
    </row>
    <row r="7515" spans="24:24">
      <c r="X7515" s="5" t="s">
        <v>10025</v>
      </c>
    </row>
    <row r="7516" spans="24:24">
      <c r="X7516" s="5" t="s">
        <v>10026</v>
      </c>
    </row>
    <row r="7517" spans="24:24">
      <c r="X7517" s="5" t="s">
        <v>10027</v>
      </c>
    </row>
    <row r="7518" spans="24:24">
      <c r="X7518" s="5" t="s">
        <v>10028</v>
      </c>
    </row>
    <row r="7519" spans="24:24">
      <c r="X7519" s="5" t="s">
        <v>10029</v>
      </c>
    </row>
    <row r="7520" spans="24:24">
      <c r="X7520" s="5" t="s">
        <v>10030</v>
      </c>
    </row>
    <row r="7521" spans="24:24">
      <c r="X7521" s="5" t="s">
        <v>10031</v>
      </c>
    </row>
    <row r="7522" spans="24:24">
      <c r="X7522" s="5" t="s">
        <v>10032</v>
      </c>
    </row>
    <row r="7523" spans="24:24">
      <c r="X7523" s="5" t="s">
        <v>10033</v>
      </c>
    </row>
    <row r="7524" spans="24:24">
      <c r="X7524" s="5" t="s">
        <v>10034</v>
      </c>
    </row>
    <row r="7525" spans="24:24">
      <c r="X7525" s="5" t="s">
        <v>10035</v>
      </c>
    </row>
    <row r="7526" spans="24:24">
      <c r="X7526" s="5" t="s">
        <v>10036</v>
      </c>
    </row>
    <row r="7527" spans="24:24">
      <c r="X7527" s="5" t="s">
        <v>10037</v>
      </c>
    </row>
    <row r="7528" spans="24:24">
      <c r="X7528" s="5" t="s">
        <v>10038</v>
      </c>
    </row>
    <row r="7529" spans="24:24">
      <c r="X7529" s="5" t="s">
        <v>10039</v>
      </c>
    </row>
    <row r="7530" spans="24:24">
      <c r="X7530" s="5" t="s">
        <v>10040</v>
      </c>
    </row>
    <row r="7531" spans="24:24">
      <c r="X7531" s="5" t="s">
        <v>10041</v>
      </c>
    </row>
    <row r="7532" spans="24:24">
      <c r="X7532" s="5" t="s">
        <v>10042</v>
      </c>
    </row>
    <row r="7533" spans="24:24">
      <c r="X7533" s="5" t="s">
        <v>10043</v>
      </c>
    </row>
    <row r="7534" spans="24:24">
      <c r="X7534" s="5" t="s">
        <v>10044</v>
      </c>
    </row>
    <row r="7535" spans="24:24">
      <c r="X7535" s="5" t="s">
        <v>10045</v>
      </c>
    </row>
    <row r="7536" spans="24:24">
      <c r="X7536" s="5" t="s">
        <v>10046</v>
      </c>
    </row>
    <row r="7537" spans="24:24">
      <c r="X7537" s="5" t="s">
        <v>10047</v>
      </c>
    </row>
    <row r="7538" spans="24:24">
      <c r="X7538" s="5" t="s">
        <v>10048</v>
      </c>
    </row>
    <row r="7539" spans="24:24">
      <c r="X7539" s="5" t="s">
        <v>10049</v>
      </c>
    </row>
    <row r="7540" spans="24:24">
      <c r="X7540" s="5" t="s">
        <v>10050</v>
      </c>
    </row>
    <row r="7541" spans="24:24">
      <c r="X7541" s="5" t="s">
        <v>10051</v>
      </c>
    </row>
    <row r="7542" spans="24:24">
      <c r="X7542" s="5" t="s">
        <v>10052</v>
      </c>
    </row>
    <row r="7543" spans="24:24">
      <c r="X7543" s="5" t="s">
        <v>10053</v>
      </c>
    </row>
    <row r="7544" spans="24:24">
      <c r="X7544" s="5" t="s">
        <v>10054</v>
      </c>
    </row>
    <row r="7545" spans="24:24">
      <c r="X7545" s="5" t="s">
        <v>10055</v>
      </c>
    </row>
    <row r="7546" spans="24:24">
      <c r="X7546" s="5" t="s">
        <v>10056</v>
      </c>
    </row>
    <row r="7547" spans="24:24">
      <c r="X7547" s="5" t="s">
        <v>10057</v>
      </c>
    </row>
    <row r="7548" spans="24:24">
      <c r="X7548" s="5" t="s">
        <v>10058</v>
      </c>
    </row>
    <row r="7549" spans="24:24">
      <c r="X7549" s="5" t="s">
        <v>10059</v>
      </c>
    </row>
    <row r="7550" spans="24:24">
      <c r="X7550" s="5" t="s">
        <v>10060</v>
      </c>
    </row>
    <row r="7551" spans="24:24">
      <c r="X7551" s="5" t="s">
        <v>10061</v>
      </c>
    </row>
    <row r="7552" spans="24:24">
      <c r="X7552" s="5" t="s">
        <v>10062</v>
      </c>
    </row>
    <row r="7553" spans="24:24">
      <c r="X7553" s="5" t="s">
        <v>10063</v>
      </c>
    </row>
    <row r="7554" spans="24:24">
      <c r="X7554" s="5" t="s">
        <v>10064</v>
      </c>
    </row>
    <row r="7555" spans="24:24">
      <c r="X7555" s="5" t="s">
        <v>10065</v>
      </c>
    </row>
    <row r="7556" spans="24:24">
      <c r="X7556" s="5" t="s">
        <v>10066</v>
      </c>
    </row>
    <row r="7557" spans="24:24">
      <c r="X7557" s="5" t="s">
        <v>10067</v>
      </c>
    </row>
    <row r="7558" spans="24:24">
      <c r="X7558" s="5" t="s">
        <v>10068</v>
      </c>
    </row>
    <row r="7559" spans="24:24">
      <c r="X7559" s="5" t="s">
        <v>10069</v>
      </c>
    </row>
    <row r="7560" spans="24:24">
      <c r="X7560" s="5" t="s">
        <v>10070</v>
      </c>
    </row>
    <row r="7561" spans="24:24">
      <c r="X7561" s="5" t="s">
        <v>10071</v>
      </c>
    </row>
    <row r="7562" spans="24:24">
      <c r="X7562" s="5" t="s">
        <v>10072</v>
      </c>
    </row>
    <row r="7563" spans="24:24">
      <c r="X7563" s="5" t="s">
        <v>10073</v>
      </c>
    </row>
    <row r="7564" spans="24:24">
      <c r="X7564" s="5" t="s">
        <v>10074</v>
      </c>
    </row>
    <row r="7565" spans="24:24">
      <c r="X7565" s="5" t="s">
        <v>10075</v>
      </c>
    </row>
    <row r="7566" spans="24:24">
      <c r="X7566" s="5" t="s">
        <v>10076</v>
      </c>
    </row>
    <row r="7567" spans="24:24">
      <c r="X7567" s="5" t="s">
        <v>10077</v>
      </c>
    </row>
    <row r="7568" spans="24:24">
      <c r="X7568" s="5" t="s">
        <v>10078</v>
      </c>
    </row>
    <row r="7569" spans="24:24">
      <c r="X7569" s="5" t="s">
        <v>10079</v>
      </c>
    </row>
    <row r="7570" spans="24:24">
      <c r="X7570" s="5" t="s">
        <v>10080</v>
      </c>
    </row>
    <row r="7571" spans="24:24">
      <c r="X7571" s="5" t="s">
        <v>10081</v>
      </c>
    </row>
    <row r="7572" spans="24:24">
      <c r="X7572" s="5" t="s">
        <v>10082</v>
      </c>
    </row>
    <row r="7573" spans="24:24">
      <c r="X7573" s="5" t="s">
        <v>10083</v>
      </c>
    </row>
    <row r="7574" spans="24:24">
      <c r="X7574" s="5" t="s">
        <v>10084</v>
      </c>
    </row>
    <row r="7575" spans="24:24">
      <c r="X7575" s="5" t="s">
        <v>10085</v>
      </c>
    </row>
    <row r="7576" spans="24:24">
      <c r="X7576" s="5" t="s">
        <v>10086</v>
      </c>
    </row>
    <row r="7577" spans="24:24">
      <c r="X7577" s="5" t="s">
        <v>10087</v>
      </c>
    </row>
    <row r="7578" spans="24:24">
      <c r="X7578" s="5" t="s">
        <v>10088</v>
      </c>
    </row>
    <row r="7579" spans="24:24">
      <c r="X7579" s="5" t="s">
        <v>10089</v>
      </c>
    </row>
    <row r="7580" spans="24:24">
      <c r="X7580" s="5" t="s">
        <v>10090</v>
      </c>
    </row>
    <row r="7581" spans="24:24">
      <c r="X7581" s="5" t="s">
        <v>10091</v>
      </c>
    </row>
    <row r="7582" spans="24:24">
      <c r="X7582" s="5" t="s">
        <v>10092</v>
      </c>
    </row>
    <row r="7583" spans="24:24">
      <c r="X7583" s="5" t="s">
        <v>10093</v>
      </c>
    </row>
    <row r="7584" spans="24:24">
      <c r="X7584" s="5" t="s">
        <v>10094</v>
      </c>
    </row>
    <row r="7585" spans="24:24">
      <c r="X7585" s="5" t="s">
        <v>10095</v>
      </c>
    </row>
    <row r="7586" spans="24:24">
      <c r="X7586" s="5" t="s">
        <v>10096</v>
      </c>
    </row>
    <row r="7587" spans="24:24">
      <c r="X7587" s="5" t="s">
        <v>10097</v>
      </c>
    </row>
    <row r="7588" spans="24:24">
      <c r="X7588" s="5" t="s">
        <v>10098</v>
      </c>
    </row>
    <row r="7589" spans="24:24">
      <c r="X7589" s="5" t="s">
        <v>10099</v>
      </c>
    </row>
    <row r="7590" spans="24:24">
      <c r="X7590" s="5" t="s">
        <v>10100</v>
      </c>
    </row>
    <row r="7591" spans="24:24">
      <c r="X7591" s="5" t="s">
        <v>10101</v>
      </c>
    </row>
    <row r="7592" spans="24:24">
      <c r="X7592" s="5" t="s">
        <v>10102</v>
      </c>
    </row>
    <row r="7593" spans="24:24">
      <c r="X7593" s="5" t="s">
        <v>10103</v>
      </c>
    </row>
    <row r="7594" spans="24:24">
      <c r="X7594" s="5" t="s">
        <v>10104</v>
      </c>
    </row>
    <row r="7595" spans="24:24">
      <c r="X7595" s="5" t="s">
        <v>10105</v>
      </c>
    </row>
    <row r="7596" spans="24:24">
      <c r="X7596" s="5" t="s">
        <v>10106</v>
      </c>
    </row>
    <row r="7597" spans="24:24">
      <c r="X7597" s="5" t="s">
        <v>10107</v>
      </c>
    </row>
    <row r="7598" spans="24:24">
      <c r="X7598" s="5" t="s">
        <v>10108</v>
      </c>
    </row>
    <row r="7599" spans="24:24">
      <c r="X7599" s="5" t="s">
        <v>10109</v>
      </c>
    </row>
    <row r="7600" spans="24:24">
      <c r="X7600" s="5" t="s">
        <v>10110</v>
      </c>
    </row>
    <row r="7601" spans="24:24">
      <c r="X7601" s="5" t="s">
        <v>10111</v>
      </c>
    </row>
    <row r="7602" spans="24:24">
      <c r="X7602" s="5" t="s">
        <v>10112</v>
      </c>
    </row>
    <row r="7603" spans="24:24">
      <c r="X7603" s="5" t="s">
        <v>10113</v>
      </c>
    </row>
    <row r="7604" spans="24:24">
      <c r="X7604" s="5" t="s">
        <v>10114</v>
      </c>
    </row>
    <row r="7605" spans="24:24">
      <c r="X7605" s="5" t="s">
        <v>10115</v>
      </c>
    </row>
    <row r="7606" spans="24:24">
      <c r="X7606" s="5" t="s">
        <v>10116</v>
      </c>
    </row>
    <row r="7607" spans="24:24">
      <c r="X7607" s="5" t="s">
        <v>10117</v>
      </c>
    </row>
    <row r="7608" spans="24:24">
      <c r="X7608" s="5" t="s">
        <v>10118</v>
      </c>
    </row>
    <row r="7609" spans="24:24">
      <c r="X7609" s="5" t="s">
        <v>10119</v>
      </c>
    </row>
    <row r="7610" spans="24:24">
      <c r="X7610" s="5" t="s">
        <v>10120</v>
      </c>
    </row>
    <row r="7611" spans="24:24">
      <c r="X7611" s="5" t="s">
        <v>10121</v>
      </c>
    </row>
    <row r="7612" spans="24:24">
      <c r="X7612" s="5" t="s">
        <v>10122</v>
      </c>
    </row>
    <row r="7613" spans="24:24">
      <c r="X7613" s="5" t="s">
        <v>10123</v>
      </c>
    </row>
    <row r="7614" spans="24:24">
      <c r="X7614" s="5" t="s">
        <v>10124</v>
      </c>
    </row>
    <row r="7615" spans="24:24">
      <c r="X7615" s="5" t="s">
        <v>10125</v>
      </c>
    </row>
    <row r="7616" spans="24:24">
      <c r="X7616" s="5" t="s">
        <v>10126</v>
      </c>
    </row>
    <row r="7617" spans="24:24">
      <c r="X7617" s="5" t="s">
        <v>10127</v>
      </c>
    </row>
    <row r="7618" spans="24:24">
      <c r="X7618" s="5" t="s">
        <v>10128</v>
      </c>
    </row>
    <row r="7619" spans="24:24">
      <c r="X7619" s="5" t="s">
        <v>10129</v>
      </c>
    </row>
    <row r="7620" spans="24:24">
      <c r="X7620" s="5" t="s">
        <v>10130</v>
      </c>
    </row>
    <row r="7621" spans="24:24">
      <c r="X7621" s="5" t="s">
        <v>10131</v>
      </c>
    </row>
    <row r="7622" spans="24:24">
      <c r="X7622" s="5" t="s">
        <v>10132</v>
      </c>
    </row>
    <row r="7623" spans="24:24">
      <c r="X7623" s="5" t="s">
        <v>10133</v>
      </c>
    </row>
    <row r="7624" spans="24:24">
      <c r="X7624" s="5" t="s">
        <v>10134</v>
      </c>
    </row>
    <row r="7625" spans="24:24">
      <c r="X7625" s="5" t="s">
        <v>10135</v>
      </c>
    </row>
    <row r="7626" spans="24:24">
      <c r="X7626" s="5" t="s">
        <v>10136</v>
      </c>
    </row>
    <row r="7627" spans="24:24">
      <c r="X7627" s="5" t="s">
        <v>10137</v>
      </c>
    </row>
    <row r="7628" spans="24:24">
      <c r="X7628" s="5" t="s">
        <v>10138</v>
      </c>
    </row>
    <row r="7629" spans="24:24">
      <c r="X7629" s="5" t="s">
        <v>10139</v>
      </c>
    </row>
    <row r="7630" spans="24:24">
      <c r="X7630" s="5" t="s">
        <v>10140</v>
      </c>
    </row>
    <row r="7631" spans="24:24">
      <c r="X7631" s="5" t="s">
        <v>10141</v>
      </c>
    </row>
    <row r="7632" spans="24:24">
      <c r="X7632" s="5" t="s">
        <v>10142</v>
      </c>
    </row>
    <row r="7633" spans="24:24">
      <c r="X7633" s="5" t="s">
        <v>10143</v>
      </c>
    </row>
    <row r="7634" spans="24:24">
      <c r="X7634" s="5" t="s">
        <v>10144</v>
      </c>
    </row>
    <row r="7635" spans="24:24">
      <c r="X7635" s="5" t="s">
        <v>10145</v>
      </c>
    </row>
    <row r="7636" spans="24:24">
      <c r="X7636" s="5" t="s">
        <v>10146</v>
      </c>
    </row>
    <row r="7637" spans="24:24">
      <c r="X7637" s="5" t="s">
        <v>10147</v>
      </c>
    </row>
    <row r="7638" spans="24:24">
      <c r="X7638" s="5" t="s">
        <v>10148</v>
      </c>
    </row>
    <row r="7639" spans="24:24">
      <c r="X7639" s="5" t="s">
        <v>10149</v>
      </c>
    </row>
    <row r="7640" spans="24:24">
      <c r="X7640" s="5" t="s">
        <v>10150</v>
      </c>
    </row>
    <row r="7641" spans="24:24">
      <c r="X7641" s="5" t="s">
        <v>10151</v>
      </c>
    </row>
    <row r="7642" spans="24:24">
      <c r="X7642" s="5" t="s">
        <v>10152</v>
      </c>
    </row>
    <row r="7643" spans="24:24">
      <c r="X7643" s="5" t="s">
        <v>10153</v>
      </c>
    </row>
    <row r="7644" spans="24:24">
      <c r="X7644" s="5" t="s">
        <v>10154</v>
      </c>
    </row>
    <row r="7645" spans="24:24">
      <c r="X7645" s="5" t="s">
        <v>10155</v>
      </c>
    </row>
    <row r="7646" spans="24:24">
      <c r="X7646" s="5" t="s">
        <v>10156</v>
      </c>
    </row>
    <row r="7647" spans="24:24">
      <c r="X7647" s="5" t="s">
        <v>10157</v>
      </c>
    </row>
    <row r="7648" spans="24:24">
      <c r="X7648" s="5" t="s">
        <v>10158</v>
      </c>
    </row>
    <row r="7649" spans="24:24">
      <c r="X7649" s="5" t="s">
        <v>10159</v>
      </c>
    </row>
    <row r="7650" spans="24:24">
      <c r="X7650" s="5" t="s">
        <v>10160</v>
      </c>
    </row>
    <row r="7651" spans="24:24">
      <c r="X7651" s="5" t="s">
        <v>10161</v>
      </c>
    </row>
    <row r="7652" spans="24:24">
      <c r="X7652" s="5" t="s">
        <v>10162</v>
      </c>
    </row>
    <row r="7653" spans="24:24">
      <c r="X7653" s="5" t="s">
        <v>10163</v>
      </c>
    </row>
    <row r="7654" spans="24:24">
      <c r="X7654" s="5" t="s">
        <v>10164</v>
      </c>
    </row>
    <row r="7655" spans="24:24">
      <c r="X7655" s="5" t="s">
        <v>10165</v>
      </c>
    </row>
    <row r="7656" spans="24:24">
      <c r="X7656" s="5" t="s">
        <v>10166</v>
      </c>
    </row>
    <row r="7657" spans="24:24">
      <c r="X7657" s="5" t="s">
        <v>10167</v>
      </c>
    </row>
    <row r="7658" spans="24:24">
      <c r="X7658" s="5" t="s">
        <v>10168</v>
      </c>
    </row>
    <row r="7659" spans="24:24">
      <c r="X7659" s="5" t="s">
        <v>10169</v>
      </c>
    </row>
    <row r="7660" spans="24:24">
      <c r="X7660" s="5" t="s">
        <v>10170</v>
      </c>
    </row>
    <row r="7661" spans="24:24">
      <c r="X7661" s="5" t="s">
        <v>10171</v>
      </c>
    </row>
    <row r="7662" spans="24:24">
      <c r="X7662" s="5" t="s">
        <v>10172</v>
      </c>
    </row>
    <row r="7663" spans="24:24">
      <c r="X7663" s="5" t="s">
        <v>10173</v>
      </c>
    </row>
    <row r="7664" spans="24:24">
      <c r="X7664" s="5" t="s">
        <v>10174</v>
      </c>
    </row>
    <row r="7665" spans="24:24">
      <c r="X7665" s="5" t="s">
        <v>10175</v>
      </c>
    </row>
    <row r="7666" spans="24:24">
      <c r="X7666" s="5" t="s">
        <v>10176</v>
      </c>
    </row>
    <row r="7667" spans="24:24">
      <c r="X7667" s="5" t="s">
        <v>10177</v>
      </c>
    </row>
    <row r="7668" spans="24:24">
      <c r="X7668" s="5" t="s">
        <v>10178</v>
      </c>
    </row>
    <row r="7669" spans="24:24">
      <c r="X7669" s="5" t="s">
        <v>10179</v>
      </c>
    </row>
    <row r="7670" spans="24:24">
      <c r="X7670" s="5" t="s">
        <v>10180</v>
      </c>
    </row>
    <row r="7671" spans="24:24">
      <c r="X7671" s="5" t="s">
        <v>10181</v>
      </c>
    </row>
    <row r="7672" spans="24:24">
      <c r="X7672" s="5" t="s">
        <v>10182</v>
      </c>
    </row>
    <row r="7673" spans="24:24">
      <c r="X7673" s="5" t="s">
        <v>10183</v>
      </c>
    </row>
    <row r="7674" spans="24:24">
      <c r="X7674" s="5" t="s">
        <v>10184</v>
      </c>
    </row>
    <row r="7675" spans="24:24">
      <c r="X7675" s="5" t="s">
        <v>10185</v>
      </c>
    </row>
    <row r="7676" spans="24:24">
      <c r="X7676" s="5" t="s">
        <v>10186</v>
      </c>
    </row>
    <row r="7677" spans="24:24">
      <c r="X7677" s="5" t="s">
        <v>10187</v>
      </c>
    </row>
    <row r="7678" spans="24:24">
      <c r="X7678" s="5" t="s">
        <v>10188</v>
      </c>
    </row>
    <row r="7679" spans="24:24">
      <c r="X7679" s="5" t="s">
        <v>10189</v>
      </c>
    </row>
    <row r="7680" spans="24:24">
      <c r="X7680" s="5" t="s">
        <v>10190</v>
      </c>
    </row>
    <row r="7681" spans="24:24">
      <c r="X7681" s="5" t="s">
        <v>10191</v>
      </c>
    </row>
    <row r="7682" spans="24:24">
      <c r="X7682" s="5" t="s">
        <v>10192</v>
      </c>
    </row>
    <row r="7683" spans="24:24">
      <c r="X7683" s="5" t="s">
        <v>10193</v>
      </c>
    </row>
    <row r="7684" spans="24:24">
      <c r="X7684" s="5" t="s">
        <v>10194</v>
      </c>
    </row>
    <row r="7685" spans="24:24">
      <c r="X7685" s="5" t="s">
        <v>10195</v>
      </c>
    </row>
    <row r="7686" spans="24:24">
      <c r="X7686" s="5" t="s">
        <v>10196</v>
      </c>
    </row>
    <row r="7687" spans="24:24">
      <c r="X7687" s="5" t="s">
        <v>10197</v>
      </c>
    </row>
    <row r="7688" spans="24:24">
      <c r="X7688" s="5" t="s">
        <v>10198</v>
      </c>
    </row>
    <row r="7689" spans="24:24">
      <c r="X7689" s="5" t="s">
        <v>10199</v>
      </c>
    </row>
    <row r="7690" spans="24:24">
      <c r="X7690" s="5" t="s">
        <v>10200</v>
      </c>
    </row>
    <row r="7691" spans="24:24">
      <c r="X7691" s="5" t="s">
        <v>10201</v>
      </c>
    </row>
    <row r="7692" spans="24:24">
      <c r="X7692" s="5" t="s">
        <v>10202</v>
      </c>
    </row>
    <row r="7693" spans="24:24">
      <c r="X7693" s="5" t="s">
        <v>10203</v>
      </c>
    </row>
    <row r="7694" spans="24:24">
      <c r="X7694" s="5" t="s">
        <v>10204</v>
      </c>
    </row>
    <row r="7695" spans="24:24">
      <c r="X7695" s="5" t="s">
        <v>10205</v>
      </c>
    </row>
    <row r="7696" spans="24:24">
      <c r="X7696" s="5" t="s">
        <v>10206</v>
      </c>
    </row>
    <row r="7697" spans="24:24">
      <c r="X7697" s="5" t="s">
        <v>10207</v>
      </c>
    </row>
    <row r="7698" spans="24:24">
      <c r="X7698" s="5" t="s">
        <v>10208</v>
      </c>
    </row>
    <row r="7699" spans="24:24">
      <c r="X7699" s="5" t="s">
        <v>10209</v>
      </c>
    </row>
    <row r="7700" spans="24:24">
      <c r="X7700" s="5" t="s">
        <v>10210</v>
      </c>
    </row>
    <row r="7701" spans="24:24">
      <c r="X7701" s="5" t="s">
        <v>10211</v>
      </c>
    </row>
    <row r="7702" spans="24:24">
      <c r="X7702" s="5" t="s">
        <v>10212</v>
      </c>
    </row>
    <row r="7703" spans="24:24">
      <c r="X7703" s="5" t="s">
        <v>10213</v>
      </c>
    </row>
    <row r="7704" spans="24:24">
      <c r="X7704" s="5" t="s">
        <v>10214</v>
      </c>
    </row>
    <row r="7705" spans="24:24">
      <c r="X7705" s="5" t="s">
        <v>10215</v>
      </c>
    </row>
    <row r="7706" spans="24:24">
      <c r="X7706" s="5" t="s">
        <v>10216</v>
      </c>
    </row>
    <row r="7707" spans="24:24">
      <c r="X7707" s="5" t="s">
        <v>10217</v>
      </c>
    </row>
    <row r="7708" spans="24:24">
      <c r="X7708" s="5" t="s">
        <v>10218</v>
      </c>
    </row>
    <row r="7709" spans="24:24">
      <c r="X7709" s="5" t="s">
        <v>10219</v>
      </c>
    </row>
    <row r="7710" spans="24:24">
      <c r="X7710" s="5" t="s">
        <v>10220</v>
      </c>
    </row>
    <row r="7711" spans="24:24">
      <c r="X7711" s="5" t="s">
        <v>10221</v>
      </c>
    </row>
    <row r="7712" spans="24:24">
      <c r="X7712" s="5" t="s">
        <v>10222</v>
      </c>
    </row>
    <row r="7713" spans="24:24">
      <c r="X7713" s="5" t="s">
        <v>10223</v>
      </c>
    </row>
    <row r="7714" spans="24:24">
      <c r="X7714" s="5" t="s">
        <v>10224</v>
      </c>
    </row>
    <row r="7715" spans="24:24">
      <c r="X7715" s="5" t="s">
        <v>10225</v>
      </c>
    </row>
    <row r="7716" spans="24:24">
      <c r="X7716" s="5" t="s">
        <v>10226</v>
      </c>
    </row>
    <row r="7717" spans="24:24">
      <c r="X7717" s="5" t="s">
        <v>10227</v>
      </c>
    </row>
    <row r="7718" spans="24:24">
      <c r="X7718" s="5" t="s">
        <v>10228</v>
      </c>
    </row>
    <row r="7719" spans="24:24">
      <c r="X7719" s="5" t="s">
        <v>10229</v>
      </c>
    </row>
    <row r="7720" spans="24:24">
      <c r="X7720" s="5" t="s">
        <v>10230</v>
      </c>
    </row>
    <row r="7721" spans="24:24">
      <c r="X7721" s="5" t="s">
        <v>10231</v>
      </c>
    </row>
    <row r="7722" spans="24:24">
      <c r="X7722" s="5" t="s">
        <v>10232</v>
      </c>
    </row>
    <row r="7723" spans="24:24">
      <c r="X7723" s="5" t="s">
        <v>10233</v>
      </c>
    </row>
    <row r="7724" spans="24:24">
      <c r="X7724" s="5" t="s">
        <v>10234</v>
      </c>
    </row>
    <row r="7725" spans="24:24">
      <c r="X7725" s="5" t="s">
        <v>10235</v>
      </c>
    </row>
    <row r="7726" spans="24:24">
      <c r="X7726" s="5" t="s">
        <v>10236</v>
      </c>
    </row>
    <row r="7727" spans="24:24">
      <c r="X7727" s="5" t="s">
        <v>10237</v>
      </c>
    </row>
    <row r="7728" spans="24:24">
      <c r="X7728" s="5" t="s">
        <v>10238</v>
      </c>
    </row>
    <row r="7729" spans="24:24">
      <c r="X7729" s="5" t="s">
        <v>10239</v>
      </c>
    </row>
    <row r="7730" spans="24:24">
      <c r="X7730" s="5" t="s">
        <v>10240</v>
      </c>
    </row>
    <row r="7731" spans="24:24">
      <c r="X7731" s="5" t="s">
        <v>10241</v>
      </c>
    </row>
    <row r="7732" spans="24:24">
      <c r="X7732" s="5" t="s">
        <v>10242</v>
      </c>
    </row>
    <row r="7733" spans="24:24">
      <c r="X7733" s="5" t="s">
        <v>10243</v>
      </c>
    </row>
    <row r="7734" spans="24:24">
      <c r="X7734" s="5" t="s">
        <v>10244</v>
      </c>
    </row>
    <row r="7735" spans="24:24">
      <c r="X7735" s="5" t="s">
        <v>10245</v>
      </c>
    </row>
    <row r="7736" spans="24:24">
      <c r="X7736" s="5" t="s">
        <v>10246</v>
      </c>
    </row>
    <row r="7737" spans="24:24">
      <c r="X7737" s="5" t="s">
        <v>10247</v>
      </c>
    </row>
    <row r="7738" spans="24:24">
      <c r="X7738" s="5" t="s">
        <v>10248</v>
      </c>
    </row>
    <row r="7739" spans="24:24">
      <c r="X7739" s="5" t="s">
        <v>10249</v>
      </c>
    </row>
    <row r="7740" spans="24:24">
      <c r="X7740" s="5" t="s">
        <v>10250</v>
      </c>
    </row>
    <row r="7741" spans="24:24">
      <c r="X7741" s="5" t="s">
        <v>10251</v>
      </c>
    </row>
    <row r="7742" spans="24:24">
      <c r="X7742" s="5" t="s">
        <v>10252</v>
      </c>
    </row>
    <row r="7743" spans="24:24">
      <c r="X7743" s="5" t="s">
        <v>10253</v>
      </c>
    </row>
    <row r="7744" spans="24:24">
      <c r="X7744" s="5" t="s">
        <v>10254</v>
      </c>
    </row>
    <row r="7745" spans="24:24">
      <c r="X7745" s="5" t="s">
        <v>10255</v>
      </c>
    </row>
    <row r="7746" spans="24:24">
      <c r="X7746" s="5" t="s">
        <v>10256</v>
      </c>
    </row>
    <row r="7747" spans="24:24">
      <c r="X7747" s="5" t="s">
        <v>10257</v>
      </c>
    </row>
    <row r="7748" spans="24:24">
      <c r="X7748" s="5" t="s">
        <v>10258</v>
      </c>
    </row>
    <row r="7749" spans="24:24">
      <c r="X7749" s="5" t="s">
        <v>10259</v>
      </c>
    </row>
    <row r="7750" spans="24:24">
      <c r="X7750" s="5" t="s">
        <v>10260</v>
      </c>
    </row>
    <row r="7751" spans="24:24">
      <c r="X7751" s="5" t="s">
        <v>10261</v>
      </c>
    </row>
    <row r="7752" spans="24:24">
      <c r="X7752" s="5" t="s">
        <v>10262</v>
      </c>
    </row>
    <row r="7753" spans="24:24">
      <c r="X7753" s="5" t="s">
        <v>10263</v>
      </c>
    </row>
    <row r="7754" spans="24:24">
      <c r="X7754" s="5" t="s">
        <v>10264</v>
      </c>
    </row>
    <row r="7755" spans="24:24">
      <c r="X7755" s="5" t="s">
        <v>10265</v>
      </c>
    </row>
    <row r="7756" spans="24:24">
      <c r="X7756" s="5" t="s">
        <v>10266</v>
      </c>
    </row>
    <row r="7757" spans="24:24">
      <c r="X7757" s="5" t="s">
        <v>10267</v>
      </c>
    </row>
    <row r="7758" spans="24:24">
      <c r="X7758" s="5" t="s">
        <v>10268</v>
      </c>
    </row>
    <row r="7759" spans="24:24">
      <c r="X7759" s="5" t="s">
        <v>10269</v>
      </c>
    </row>
    <row r="7760" spans="24:24">
      <c r="X7760" s="5" t="s">
        <v>10270</v>
      </c>
    </row>
    <row r="7761" spans="24:24">
      <c r="X7761" s="5" t="s">
        <v>10271</v>
      </c>
    </row>
    <row r="7762" spans="24:24">
      <c r="X7762" s="5" t="s">
        <v>10272</v>
      </c>
    </row>
    <row r="7763" spans="24:24">
      <c r="X7763" s="5" t="s">
        <v>10273</v>
      </c>
    </row>
    <row r="7764" spans="24:24">
      <c r="X7764" s="5" t="s">
        <v>10274</v>
      </c>
    </row>
    <row r="7765" spans="24:24">
      <c r="X7765" s="5" t="s">
        <v>10275</v>
      </c>
    </row>
    <row r="7766" spans="24:24">
      <c r="X7766" s="5" t="s">
        <v>10276</v>
      </c>
    </row>
    <row r="7767" spans="24:24">
      <c r="X7767" s="5" t="s">
        <v>10277</v>
      </c>
    </row>
    <row r="7768" spans="24:24">
      <c r="X7768" s="5" t="s">
        <v>10278</v>
      </c>
    </row>
    <row r="7769" spans="24:24">
      <c r="X7769" s="5" t="s">
        <v>10279</v>
      </c>
    </row>
    <row r="7770" spans="24:24">
      <c r="X7770" s="5" t="s">
        <v>10280</v>
      </c>
    </row>
    <row r="7771" spans="24:24">
      <c r="X7771" s="5" t="s">
        <v>10281</v>
      </c>
    </row>
    <row r="7772" spans="24:24">
      <c r="X7772" s="5" t="s">
        <v>10282</v>
      </c>
    </row>
    <row r="7773" spans="24:24">
      <c r="X7773" s="5" t="s">
        <v>10283</v>
      </c>
    </row>
    <row r="7774" spans="24:24">
      <c r="X7774" s="5" t="s">
        <v>10284</v>
      </c>
    </row>
    <row r="7775" spans="24:24">
      <c r="X7775" s="5" t="s">
        <v>10285</v>
      </c>
    </row>
    <row r="7776" spans="24:24">
      <c r="X7776" s="5" t="s">
        <v>10286</v>
      </c>
    </row>
    <row r="7777" spans="24:24">
      <c r="X7777" s="5" t="s">
        <v>10287</v>
      </c>
    </row>
    <row r="7778" spans="24:24">
      <c r="X7778" s="5" t="s">
        <v>10288</v>
      </c>
    </row>
    <row r="7779" spans="24:24">
      <c r="X7779" s="5" t="s">
        <v>10289</v>
      </c>
    </row>
    <row r="7780" spans="24:24">
      <c r="X7780" s="5" t="s">
        <v>10290</v>
      </c>
    </row>
    <row r="7781" spans="24:24">
      <c r="X7781" s="5" t="s">
        <v>10291</v>
      </c>
    </row>
    <row r="7782" spans="24:24">
      <c r="X7782" s="5" t="s">
        <v>10292</v>
      </c>
    </row>
    <row r="7783" spans="24:24">
      <c r="X7783" s="5" t="s">
        <v>10293</v>
      </c>
    </row>
    <row r="7784" spans="24:24">
      <c r="X7784" s="5" t="s">
        <v>10294</v>
      </c>
    </row>
    <row r="7785" spans="24:24">
      <c r="X7785" s="5" t="s">
        <v>10295</v>
      </c>
    </row>
    <row r="7786" spans="24:24">
      <c r="X7786" s="5" t="s">
        <v>10296</v>
      </c>
    </row>
    <row r="7787" spans="24:24">
      <c r="X7787" s="5" t="s">
        <v>10297</v>
      </c>
    </row>
    <row r="7788" spans="24:24">
      <c r="X7788" s="5" t="s">
        <v>10298</v>
      </c>
    </row>
    <row r="7789" spans="24:24">
      <c r="X7789" s="5" t="s">
        <v>10299</v>
      </c>
    </row>
    <row r="7790" spans="24:24">
      <c r="X7790" s="5" t="s">
        <v>10300</v>
      </c>
    </row>
    <row r="7791" spans="24:24">
      <c r="X7791" s="5" t="s">
        <v>10301</v>
      </c>
    </row>
    <row r="7792" spans="24:24">
      <c r="X7792" s="5" t="s">
        <v>10302</v>
      </c>
    </row>
    <row r="7793" spans="24:24">
      <c r="X7793" s="5" t="s">
        <v>10303</v>
      </c>
    </row>
    <row r="7794" spans="24:24">
      <c r="X7794" s="5" t="s">
        <v>10304</v>
      </c>
    </row>
    <row r="7795" spans="24:24">
      <c r="X7795" s="5" t="s">
        <v>10305</v>
      </c>
    </row>
    <row r="7796" spans="24:24">
      <c r="X7796" s="5" t="s">
        <v>10306</v>
      </c>
    </row>
    <row r="7797" spans="24:24">
      <c r="X7797" s="5" t="s">
        <v>10307</v>
      </c>
    </row>
    <row r="7798" spans="24:24">
      <c r="X7798" s="5" t="s">
        <v>10308</v>
      </c>
    </row>
    <row r="7799" spans="24:24">
      <c r="X7799" s="5" t="s">
        <v>10309</v>
      </c>
    </row>
    <row r="7800" spans="24:24">
      <c r="X7800" s="5" t="s">
        <v>10310</v>
      </c>
    </row>
    <row r="7801" spans="24:24">
      <c r="X7801" s="5" t="s">
        <v>10311</v>
      </c>
    </row>
    <row r="7802" spans="24:24">
      <c r="X7802" s="5" t="s">
        <v>10312</v>
      </c>
    </row>
    <row r="7803" spans="24:24">
      <c r="X7803" s="5" t="s">
        <v>10313</v>
      </c>
    </row>
    <row r="7804" spans="24:24">
      <c r="X7804" s="5" t="s">
        <v>10314</v>
      </c>
    </row>
    <row r="7805" spans="24:24">
      <c r="X7805" s="5" t="s">
        <v>10315</v>
      </c>
    </row>
    <row r="7806" spans="24:24">
      <c r="X7806" s="5" t="s">
        <v>10316</v>
      </c>
    </row>
    <row r="7807" spans="24:24">
      <c r="X7807" s="5" t="s">
        <v>10317</v>
      </c>
    </row>
    <row r="7808" spans="24:24">
      <c r="X7808" s="5" t="s">
        <v>10318</v>
      </c>
    </row>
    <row r="7809" spans="24:24">
      <c r="X7809" s="5" t="s">
        <v>10319</v>
      </c>
    </row>
    <row r="7810" spans="24:24">
      <c r="X7810" s="5" t="s">
        <v>10320</v>
      </c>
    </row>
    <row r="7811" spans="24:24">
      <c r="X7811" s="5" t="s">
        <v>10321</v>
      </c>
    </row>
    <row r="7812" spans="24:24">
      <c r="X7812" s="5" t="s">
        <v>10322</v>
      </c>
    </row>
    <row r="7813" spans="24:24">
      <c r="X7813" s="5" t="s">
        <v>10323</v>
      </c>
    </row>
    <row r="7814" spans="24:24">
      <c r="X7814" s="5" t="s">
        <v>10324</v>
      </c>
    </row>
    <row r="7815" spans="24:24">
      <c r="X7815" s="5" t="s">
        <v>10325</v>
      </c>
    </row>
    <row r="7816" spans="24:24">
      <c r="X7816" s="5" t="s">
        <v>10326</v>
      </c>
    </row>
    <row r="7817" spans="24:24">
      <c r="X7817" s="5" t="s">
        <v>10327</v>
      </c>
    </row>
    <row r="7818" spans="24:24">
      <c r="X7818" s="5" t="s">
        <v>10328</v>
      </c>
    </row>
    <row r="7819" spans="24:24">
      <c r="X7819" s="5" t="s">
        <v>10329</v>
      </c>
    </row>
    <row r="7820" spans="24:24">
      <c r="X7820" s="5" t="s">
        <v>10330</v>
      </c>
    </row>
    <row r="7821" spans="24:24">
      <c r="X7821" s="5" t="s">
        <v>10331</v>
      </c>
    </row>
    <row r="7822" spans="24:24">
      <c r="X7822" s="5" t="s">
        <v>10332</v>
      </c>
    </row>
    <row r="7823" spans="24:24">
      <c r="X7823" s="5" t="s">
        <v>10333</v>
      </c>
    </row>
    <row r="7824" spans="24:24">
      <c r="X7824" s="5" t="s">
        <v>10334</v>
      </c>
    </row>
    <row r="7825" spans="24:24">
      <c r="X7825" s="5" t="s">
        <v>10335</v>
      </c>
    </row>
    <row r="7826" spans="24:24">
      <c r="X7826" s="5" t="s">
        <v>10336</v>
      </c>
    </row>
    <row r="7827" spans="24:24">
      <c r="X7827" s="5" t="s">
        <v>10337</v>
      </c>
    </row>
    <row r="7828" spans="24:24">
      <c r="X7828" s="5" t="s">
        <v>10338</v>
      </c>
    </row>
    <row r="7829" spans="24:24">
      <c r="X7829" s="5" t="s">
        <v>10339</v>
      </c>
    </row>
    <row r="7830" spans="24:24">
      <c r="X7830" s="5" t="s">
        <v>10340</v>
      </c>
    </row>
    <row r="7831" spans="24:24">
      <c r="X7831" s="5" t="s">
        <v>10341</v>
      </c>
    </row>
    <row r="7832" spans="24:24">
      <c r="X7832" s="5" t="s">
        <v>10342</v>
      </c>
    </row>
    <row r="7833" spans="24:24">
      <c r="X7833" s="5" t="s">
        <v>10343</v>
      </c>
    </row>
    <row r="7834" spans="24:24">
      <c r="X7834" s="5" t="s">
        <v>10344</v>
      </c>
    </row>
    <row r="7835" spans="24:24">
      <c r="X7835" s="5" t="s">
        <v>10345</v>
      </c>
    </row>
    <row r="7836" spans="24:24">
      <c r="X7836" s="5" t="s">
        <v>10346</v>
      </c>
    </row>
    <row r="7837" spans="24:24">
      <c r="X7837" s="5" t="s">
        <v>10347</v>
      </c>
    </row>
    <row r="7838" spans="24:24">
      <c r="X7838" s="5" t="s">
        <v>10348</v>
      </c>
    </row>
    <row r="7839" spans="24:24">
      <c r="X7839" s="5" t="s">
        <v>10349</v>
      </c>
    </row>
    <row r="7840" spans="24:24">
      <c r="X7840" s="5" t="s">
        <v>10350</v>
      </c>
    </row>
    <row r="7841" spans="24:24">
      <c r="X7841" s="5" t="s">
        <v>10351</v>
      </c>
    </row>
    <row r="7842" spans="24:24">
      <c r="X7842" s="5" t="s">
        <v>10352</v>
      </c>
    </row>
    <row r="7843" spans="24:24">
      <c r="X7843" s="5" t="s">
        <v>10353</v>
      </c>
    </row>
    <row r="7844" spans="24:24">
      <c r="X7844" s="5" t="s">
        <v>10354</v>
      </c>
    </row>
    <row r="7845" spans="24:24">
      <c r="X7845" s="5" t="s">
        <v>10355</v>
      </c>
    </row>
    <row r="7846" spans="24:24">
      <c r="X7846" s="5" t="s">
        <v>10356</v>
      </c>
    </row>
    <row r="7847" spans="24:24">
      <c r="X7847" s="5" t="s">
        <v>10357</v>
      </c>
    </row>
    <row r="7848" spans="24:24">
      <c r="X7848" s="5" t="s">
        <v>10358</v>
      </c>
    </row>
    <row r="7849" spans="24:24">
      <c r="X7849" s="5" t="s">
        <v>10359</v>
      </c>
    </row>
    <row r="7850" spans="24:24">
      <c r="X7850" s="5" t="s">
        <v>10360</v>
      </c>
    </row>
    <row r="7851" spans="24:24">
      <c r="X7851" s="5" t="s">
        <v>10361</v>
      </c>
    </row>
    <row r="7852" spans="24:24">
      <c r="X7852" s="5" t="s">
        <v>10362</v>
      </c>
    </row>
    <row r="7853" spans="24:24">
      <c r="X7853" s="5" t="s">
        <v>10363</v>
      </c>
    </row>
    <row r="7854" spans="24:24">
      <c r="X7854" s="5" t="s">
        <v>10364</v>
      </c>
    </row>
    <row r="7855" spans="24:24">
      <c r="X7855" s="5" t="s">
        <v>10365</v>
      </c>
    </row>
    <row r="7856" spans="24:24">
      <c r="X7856" s="5" t="s">
        <v>10366</v>
      </c>
    </row>
    <row r="7857" spans="24:24">
      <c r="X7857" s="5" t="s">
        <v>10367</v>
      </c>
    </row>
    <row r="7858" spans="24:24">
      <c r="X7858" s="5" t="s">
        <v>10368</v>
      </c>
    </row>
    <row r="7859" spans="24:24">
      <c r="X7859" s="5" t="s">
        <v>10369</v>
      </c>
    </row>
    <row r="7860" spans="24:24">
      <c r="X7860" s="5" t="s">
        <v>10370</v>
      </c>
    </row>
    <row r="7861" spans="24:24">
      <c r="X7861" s="5" t="s">
        <v>10371</v>
      </c>
    </row>
    <row r="7862" spans="24:24">
      <c r="X7862" s="5" t="s">
        <v>10372</v>
      </c>
    </row>
    <row r="7863" spans="24:24">
      <c r="X7863" s="5" t="s">
        <v>10373</v>
      </c>
    </row>
    <row r="7864" spans="24:24">
      <c r="X7864" s="5" t="s">
        <v>10374</v>
      </c>
    </row>
    <row r="7865" spans="24:24">
      <c r="X7865" s="5" t="s">
        <v>10375</v>
      </c>
    </row>
    <row r="7866" spans="24:24">
      <c r="X7866" s="5" t="s">
        <v>10376</v>
      </c>
    </row>
    <row r="7867" spans="24:24">
      <c r="X7867" s="5" t="s">
        <v>10377</v>
      </c>
    </row>
    <row r="7868" spans="24:24">
      <c r="X7868" s="5" t="s">
        <v>10378</v>
      </c>
    </row>
    <row r="7869" spans="24:24">
      <c r="X7869" s="5" t="s">
        <v>10379</v>
      </c>
    </row>
    <row r="7870" spans="24:24">
      <c r="X7870" s="5" t="s">
        <v>10380</v>
      </c>
    </row>
    <row r="7871" spans="24:24">
      <c r="X7871" s="5" t="s">
        <v>10381</v>
      </c>
    </row>
    <row r="7872" spans="24:24">
      <c r="X7872" s="5" t="s">
        <v>10382</v>
      </c>
    </row>
    <row r="7873" spans="24:24">
      <c r="X7873" s="5" t="s">
        <v>10383</v>
      </c>
    </row>
    <row r="7874" spans="24:24">
      <c r="X7874" s="5" t="s">
        <v>10384</v>
      </c>
    </row>
    <row r="7875" spans="24:24">
      <c r="X7875" s="5" t="s">
        <v>10385</v>
      </c>
    </row>
    <row r="7876" spans="24:24">
      <c r="X7876" s="5" t="s">
        <v>10386</v>
      </c>
    </row>
    <row r="7877" spans="24:24">
      <c r="X7877" s="5" t="s">
        <v>10387</v>
      </c>
    </row>
    <row r="7878" spans="24:24">
      <c r="X7878" s="5" t="s">
        <v>10388</v>
      </c>
    </row>
    <row r="7879" spans="24:24">
      <c r="X7879" s="5" t="s">
        <v>10389</v>
      </c>
    </row>
    <row r="7880" spans="24:24">
      <c r="X7880" s="5" t="s">
        <v>10390</v>
      </c>
    </row>
    <row r="7881" spans="24:24">
      <c r="X7881" s="5" t="s">
        <v>10391</v>
      </c>
    </row>
    <row r="7882" spans="24:24">
      <c r="X7882" s="5" t="s">
        <v>10392</v>
      </c>
    </row>
    <row r="7883" spans="24:24">
      <c r="X7883" s="5" t="s">
        <v>10393</v>
      </c>
    </row>
    <row r="7884" spans="24:24">
      <c r="X7884" s="5" t="s">
        <v>10394</v>
      </c>
    </row>
    <row r="7885" spans="24:24">
      <c r="X7885" s="5" t="s">
        <v>10395</v>
      </c>
    </row>
    <row r="7886" spans="24:24">
      <c r="X7886" s="5" t="s">
        <v>10396</v>
      </c>
    </row>
    <row r="7887" spans="24:24">
      <c r="X7887" s="5" t="s">
        <v>10397</v>
      </c>
    </row>
    <row r="7888" spans="24:24">
      <c r="X7888" s="5" t="s">
        <v>10398</v>
      </c>
    </row>
    <row r="7889" spans="24:24">
      <c r="X7889" s="5" t="s">
        <v>10399</v>
      </c>
    </row>
    <row r="7890" spans="24:24">
      <c r="X7890" s="5" t="s">
        <v>10400</v>
      </c>
    </row>
    <row r="7891" spans="24:24">
      <c r="X7891" s="5" t="s">
        <v>10401</v>
      </c>
    </row>
    <row r="7892" spans="24:24">
      <c r="X7892" s="5" t="s">
        <v>10402</v>
      </c>
    </row>
    <row r="7893" spans="24:24">
      <c r="X7893" s="5" t="s">
        <v>10403</v>
      </c>
    </row>
    <row r="7894" spans="24:24">
      <c r="X7894" s="5" t="s">
        <v>10404</v>
      </c>
    </row>
    <row r="7895" spans="24:24">
      <c r="X7895" s="5" t="s">
        <v>10405</v>
      </c>
    </row>
    <row r="7896" spans="24:24">
      <c r="X7896" s="5" t="s">
        <v>10406</v>
      </c>
    </row>
    <row r="7897" spans="24:24">
      <c r="X7897" s="5" t="s">
        <v>10407</v>
      </c>
    </row>
    <row r="7898" spans="24:24">
      <c r="X7898" s="5" t="s">
        <v>10408</v>
      </c>
    </row>
    <row r="7899" spans="24:24">
      <c r="X7899" s="5" t="s">
        <v>10409</v>
      </c>
    </row>
    <row r="7900" spans="24:24">
      <c r="X7900" s="5" t="s">
        <v>10410</v>
      </c>
    </row>
    <row r="7901" spans="24:24">
      <c r="X7901" s="5" t="s">
        <v>10411</v>
      </c>
    </row>
    <row r="7902" spans="24:24">
      <c r="X7902" s="5" t="s">
        <v>10412</v>
      </c>
    </row>
    <row r="7903" spans="24:24">
      <c r="X7903" s="5" t="s">
        <v>10413</v>
      </c>
    </row>
    <row r="7904" spans="24:24">
      <c r="X7904" s="5" t="s">
        <v>10414</v>
      </c>
    </row>
    <row r="7905" spans="24:24">
      <c r="X7905" s="5" t="s">
        <v>10415</v>
      </c>
    </row>
    <row r="7906" spans="24:24">
      <c r="X7906" s="5" t="s">
        <v>10416</v>
      </c>
    </row>
    <row r="7907" spans="24:24">
      <c r="X7907" s="5" t="s">
        <v>10417</v>
      </c>
    </row>
    <row r="7908" spans="24:24">
      <c r="X7908" s="5" t="s">
        <v>10418</v>
      </c>
    </row>
    <row r="7909" spans="24:24">
      <c r="X7909" s="5" t="s">
        <v>10419</v>
      </c>
    </row>
    <row r="7910" spans="24:24">
      <c r="X7910" s="5" t="s">
        <v>10420</v>
      </c>
    </row>
    <row r="7911" spans="24:24">
      <c r="X7911" s="5" t="s">
        <v>10421</v>
      </c>
    </row>
    <row r="7912" spans="24:24">
      <c r="X7912" s="5" t="s">
        <v>10422</v>
      </c>
    </row>
    <row r="7913" spans="24:24">
      <c r="X7913" s="5" t="s">
        <v>10423</v>
      </c>
    </row>
    <row r="7914" spans="24:24">
      <c r="X7914" s="5" t="s">
        <v>10424</v>
      </c>
    </row>
    <row r="7915" spans="24:24">
      <c r="X7915" s="5" t="s">
        <v>10425</v>
      </c>
    </row>
    <row r="7916" spans="24:24">
      <c r="X7916" s="5" t="s">
        <v>10426</v>
      </c>
    </row>
    <row r="7917" spans="24:24">
      <c r="X7917" s="5" t="s">
        <v>10427</v>
      </c>
    </row>
    <row r="7918" spans="24:24">
      <c r="X7918" s="5" t="s">
        <v>10428</v>
      </c>
    </row>
    <row r="7919" spans="24:24">
      <c r="X7919" s="5" t="s">
        <v>10429</v>
      </c>
    </row>
    <row r="7920" spans="24:24">
      <c r="X7920" s="5" t="s">
        <v>10430</v>
      </c>
    </row>
    <row r="7921" spans="24:24">
      <c r="X7921" s="5" t="s">
        <v>10431</v>
      </c>
    </row>
    <row r="7922" spans="24:24">
      <c r="X7922" s="5" t="s">
        <v>10432</v>
      </c>
    </row>
    <row r="7923" spans="24:24">
      <c r="X7923" s="5" t="s">
        <v>10433</v>
      </c>
    </row>
    <row r="7924" spans="24:24">
      <c r="X7924" s="5" t="s">
        <v>10434</v>
      </c>
    </row>
    <row r="7925" spans="24:24">
      <c r="X7925" s="5" t="s">
        <v>10435</v>
      </c>
    </row>
    <row r="7926" spans="24:24">
      <c r="X7926" s="5" t="s">
        <v>10436</v>
      </c>
    </row>
    <row r="7927" spans="24:24">
      <c r="X7927" s="5" t="s">
        <v>10437</v>
      </c>
    </row>
    <row r="7928" spans="24:24">
      <c r="X7928" s="5" t="s">
        <v>10438</v>
      </c>
    </row>
    <row r="7929" spans="24:24">
      <c r="X7929" s="5" t="s">
        <v>10439</v>
      </c>
    </row>
    <row r="7930" spans="24:24">
      <c r="X7930" s="5" t="s">
        <v>10440</v>
      </c>
    </row>
    <row r="7931" spans="24:24">
      <c r="X7931" s="5" t="s">
        <v>10441</v>
      </c>
    </row>
    <row r="7932" spans="24:24">
      <c r="X7932" s="5" t="s">
        <v>10442</v>
      </c>
    </row>
    <row r="7933" spans="24:24">
      <c r="X7933" s="5" t="s">
        <v>10443</v>
      </c>
    </row>
    <row r="7934" spans="24:24">
      <c r="X7934" s="5" t="s">
        <v>10444</v>
      </c>
    </row>
    <row r="7935" spans="24:24">
      <c r="X7935" s="5" t="s">
        <v>10445</v>
      </c>
    </row>
    <row r="7936" spans="24:24">
      <c r="X7936" s="5" t="s">
        <v>10446</v>
      </c>
    </row>
    <row r="7937" spans="24:24">
      <c r="X7937" s="5" t="s">
        <v>10447</v>
      </c>
    </row>
    <row r="7938" spans="24:24">
      <c r="X7938" s="5" t="s">
        <v>10448</v>
      </c>
    </row>
    <row r="7939" spans="24:24">
      <c r="X7939" s="5" t="s">
        <v>10449</v>
      </c>
    </row>
    <row r="7940" spans="24:24">
      <c r="X7940" s="5" t="s">
        <v>10450</v>
      </c>
    </row>
    <row r="7941" spans="24:24">
      <c r="X7941" s="5" t="s">
        <v>10451</v>
      </c>
    </row>
    <row r="7942" spans="24:24">
      <c r="X7942" s="5" t="s">
        <v>10452</v>
      </c>
    </row>
    <row r="7943" spans="24:24">
      <c r="X7943" s="5" t="s">
        <v>10453</v>
      </c>
    </row>
    <row r="7944" spans="24:24">
      <c r="X7944" s="5" t="s">
        <v>10454</v>
      </c>
    </row>
    <row r="7945" spans="24:24">
      <c r="X7945" s="5" t="s">
        <v>10455</v>
      </c>
    </row>
    <row r="7946" spans="24:24">
      <c r="X7946" s="5" t="s">
        <v>10456</v>
      </c>
    </row>
    <row r="7947" spans="24:24">
      <c r="X7947" s="5" t="s">
        <v>10457</v>
      </c>
    </row>
    <row r="7948" spans="24:24">
      <c r="X7948" s="5" t="s">
        <v>10458</v>
      </c>
    </row>
    <row r="7949" spans="24:24">
      <c r="X7949" s="5" t="s">
        <v>10459</v>
      </c>
    </row>
    <row r="7950" spans="24:24">
      <c r="X7950" s="5" t="s">
        <v>10460</v>
      </c>
    </row>
    <row r="7951" spans="24:24">
      <c r="X7951" s="5" t="s">
        <v>10461</v>
      </c>
    </row>
    <row r="7952" spans="24:24">
      <c r="X7952" s="5" t="s">
        <v>10462</v>
      </c>
    </row>
    <row r="7953" spans="24:24">
      <c r="X7953" s="5" t="s">
        <v>10463</v>
      </c>
    </row>
    <row r="7954" spans="24:24">
      <c r="X7954" s="5" t="s">
        <v>10464</v>
      </c>
    </row>
    <row r="7955" spans="24:24">
      <c r="X7955" s="5" t="s">
        <v>10465</v>
      </c>
    </row>
    <row r="7956" spans="24:24">
      <c r="X7956" s="5" t="s">
        <v>10466</v>
      </c>
    </row>
    <row r="7957" spans="24:24">
      <c r="X7957" s="5" t="s">
        <v>10467</v>
      </c>
    </row>
    <row r="7958" spans="24:24">
      <c r="X7958" s="5" t="s">
        <v>10468</v>
      </c>
    </row>
    <row r="7959" spans="24:24">
      <c r="X7959" s="5" t="s">
        <v>10469</v>
      </c>
    </row>
    <row r="7960" spans="24:24">
      <c r="X7960" s="5" t="s">
        <v>10470</v>
      </c>
    </row>
    <row r="7961" spans="24:24">
      <c r="X7961" s="5" t="s">
        <v>10471</v>
      </c>
    </row>
    <row r="7962" spans="24:24">
      <c r="X7962" s="5" t="s">
        <v>10472</v>
      </c>
    </row>
    <row r="7963" spans="24:24">
      <c r="X7963" s="5" t="s">
        <v>10473</v>
      </c>
    </row>
    <row r="7964" spans="24:24">
      <c r="X7964" s="5" t="s">
        <v>10474</v>
      </c>
    </row>
    <row r="7965" spans="24:24">
      <c r="X7965" s="5" t="s">
        <v>10475</v>
      </c>
    </row>
    <row r="7966" spans="24:24">
      <c r="X7966" s="5" t="s">
        <v>10476</v>
      </c>
    </row>
    <row r="7967" spans="24:24">
      <c r="X7967" s="5" t="s">
        <v>10477</v>
      </c>
    </row>
    <row r="7968" spans="24:24">
      <c r="X7968" s="5" t="s">
        <v>10478</v>
      </c>
    </row>
    <row r="7969" spans="24:24">
      <c r="X7969" s="5" t="s">
        <v>10479</v>
      </c>
    </row>
    <row r="7970" spans="24:24">
      <c r="X7970" s="5" t="s">
        <v>10480</v>
      </c>
    </row>
    <row r="7971" spans="24:24">
      <c r="X7971" s="5" t="s">
        <v>10481</v>
      </c>
    </row>
    <row r="7972" spans="24:24">
      <c r="X7972" s="5" t="s">
        <v>10482</v>
      </c>
    </row>
    <row r="7973" spans="24:24">
      <c r="X7973" s="5" t="s">
        <v>10483</v>
      </c>
    </row>
    <row r="7974" spans="24:24">
      <c r="X7974" s="5" t="s">
        <v>10484</v>
      </c>
    </row>
    <row r="7975" spans="24:24">
      <c r="X7975" s="5" t="s">
        <v>10485</v>
      </c>
    </row>
    <row r="7976" spans="24:24">
      <c r="X7976" s="5" t="s">
        <v>10486</v>
      </c>
    </row>
    <row r="7977" spans="24:24">
      <c r="X7977" s="5" t="s">
        <v>10487</v>
      </c>
    </row>
    <row r="7978" spans="24:24">
      <c r="X7978" s="5" t="s">
        <v>10488</v>
      </c>
    </row>
    <row r="7979" spans="24:24">
      <c r="X7979" s="5" t="s">
        <v>10489</v>
      </c>
    </row>
    <row r="7980" spans="24:24">
      <c r="X7980" s="5" t="s">
        <v>10490</v>
      </c>
    </row>
    <row r="7981" spans="24:24">
      <c r="X7981" s="5" t="s">
        <v>10491</v>
      </c>
    </row>
    <row r="7982" spans="24:24">
      <c r="X7982" s="5" t="s">
        <v>10492</v>
      </c>
    </row>
    <row r="7983" spans="24:24">
      <c r="X7983" s="5" t="s">
        <v>10493</v>
      </c>
    </row>
    <row r="7984" spans="24:24">
      <c r="X7984" s="5" t="s">
        <v>10494</v>
      </c>
    </row>
    <row r="7985" spans="24:24">
      <c r="X7985" s="5" t="s">
        <v>10495</v>
      </c>
    </row>
    <row r="7986" spans="24:24">
      <c r="X7986" s="5" t="s">
        <v>10496</v>
      </c>
    </row>
    <row r="7987" spans="24:24">
      <c r="X7987" s="5" t="s">
        <v>10497</v>
      </c>
    </row>
    <row r="7988" spans="24:24">
      <c r="X7988" s="5" t="s">
        <v>10498</v>
      </c>
    </row>
    <row r="7989" spans="24:24">
      <c r="X7989" s="5" t="s">
        <v>10499</v>
      </c>
    </row>
    <row r="7990" spans="24:24">
      <c r="X7990" s="5" t="s">
        <v>10500</v>
      </c>
    </row>
    <row r="7991" spans="24:24">
      <c r="X7991" s="5" t="s">
        <v>10501</v>
      </c>
    </row>
    <row r="7992" spans="24:24">
      <c r="X7992" s="5" t="s">
        <v>10502</v>
      </c>
    </row>
    <row r="7993" spans="24:24">
      <c r="X7993" s="5" t="s">
        <v>10503</v>
      </c>
    </row>
    <row r="7994" spans="24:24">
      <c r="X7994" s="5" t="s">
        <v>10504</v>
      </c>
    </row>
    <row r="7995" spans="24:24">
      <c r="X7995" s="5" t="s">
        <v>10505</v>
      </c>
    </row>
    <row r="7996" spans="24:24">
      <c r="X7996" s="5" t="s">
        <v>10506</v>
      </c>
    </row>
    <row r="7997" spans="24:24">
      <c r="X7997" s="5" t="s">
        <v>10507</v>
      </c>
    </row>
    <row r="7998" spans="24:24">
      <c r="X7998" s="5" t="s">
        <v>10508</v>
      </c>
    </row>
    <row r="7999" spans="24:24">
      <c r="X7999" s="5" t="s">
        <v>10509</v>
      </c>
    </row>
    <row r="8000" spans="24:24">
      <c r="X8000" s="5" t="s">
        <v>10510</v>
      </c>
    </row>
    <row r="8001" spans="24:24">
      <c r="X8001" s="5" t="s">
        <v>10511</v>
      </c>
    </row>
    <row r="8002" spans="24:24">
      <c r="X8002" s="5" t="s">
        <v>10512</v>
      </c>
    </row>
    <row r="8003" spans="24:24">
      <c r="X8003" s="5" t="s">
        <v>10513</v>
      </c>
    </row>
    <row r="8004" spans="24:24">
      <c r="X8004" s="5" t="s">
        <v>10514</v>
      </c>
    </row>
    <row r="8005" spans="24:24">
      <c r="X8005" s="5" t="s">
        <v>10515</v>
      </c>
    </row>
    <row r="8006" spans="24:24">
      <c r="X8006" s="5" t="s">
        <v>10516</v>
      </c>
    </row>
    <row r="8007" spans="24:24">
      <c r="X8007" s="5" t="s">
        <v>10517</v>
      </c>
    </row>
    <row r="8008" spans="24:24">
      <c r="X8008" s="5" t="s">
        <v>10518</v>
      </c>
    </row>
    <row r="8009" spans="24:24">
      <c r="X8009" s="5" t="s">
        <v>10519</v>
      </c>
    </row>
    <row r="8010" spans="24:24">
      <c r="X8010" s="5" t="s">
        <v>10520</v>
      </c>
    </row>
    <row r="8011" spans="24:24">
      <c r="X8011" s="5" t="s">
        <v>10521</v>
      </c>
    </row>
    <row r="8012" spans="24:24">
      <c r="X8012" s="5" t="s">
        <v>10522</v>
      </c>
    </row>
    <row r="8013" spans="24:24">
      <c r="X8013" s="5" t="s">
        <v>10523</v>
      </c>
    </row>
    <row r="8014" spans="24:24">
      <c r="X8014" s="5" t="s">
        <v>10524</v>
      </c>
    </row>
    <row r="8015" spans="24:24">
      <c r="X8015" s="5" t="s">
        <v>10525</v>
      </c>
    </row>
    <row r="8016" spans="24:24">
      <c r="X8016" s="5" t="s">
        <v>10526</v>
      </c>
    </row>
    <row r="8017" spans="24:24">
      <c r="X8017" s="5" t="s">
        <v>10527</v>
      </c>
    </row>
    <row r="8018" spans="24:24">
      <c r="X8018" s="5" t="s">
        <v>10528</v>
      </c>
    </row>
    <row r="8019" spans="24:24">
      <c r="X8019" s="5" t="s">
        <v>10529</v>
      </c>
    </row>
    <row r="8020" spans="24:24">
      <c r="X8020" s="5" t="s">
        <v>10530</v>
      </c>
    </row>
    <row r="8021" spans="24:24">
      <c r="X8021" s="5" t="s">
        <v>10531</v>
      </c>
    </row>
    <row r="8022" spans="24:24">
      <c r="X8022" s="5" t="s">
        <v>10532</v>
      </c>
    </row>
    <row r="8023" spans="24:24">
      <c r="X8023" s="5" t="s">
        <v>10533</v>
      </c>
    </row>
    <row r="8024" spans="24:24">
      <c r="X8024" s="5" t="s">
        <v>10534</v>
      </c>
    </row>
    <row r="8025" spans="24:24">
      <c r="X8025" s="5" t="s">
        <v>10535</v>
      </c>
    </row>
    <row r="8026" spans="24:24">
      <c r="X8026" s="5" t="s">
        <v>10536</v>
      </c>
    </row>
    <row r="8027" spans="24:24">
      <c r="X8027" s="5" t="s">
        <v>10537</v>
      </c>
    </row>
    <row r="8028" spans="24:24">
      <c r="X8028" s="5" t="s">
        <v>10538</v>
      </c>
    </row>
    <row r="8029" spans="24:24">
      <c r="X8029" s="5" t="s">
        <v>10539</v>
      </c>
    </row>
    <row r="8030" spans="24:24">
      <c r="X8030" s="5" t="s">
        <v>10540</v>
      </c>
    </row>
    <row r="8031" spans="24:24">
      <c r="X8031" s="5" t="s">
        <v>10541</v>
      </c>
    </row>
    <row r="8032" spans="24:24">
      <c r="X8032" s="5" t="s">
        <v>10542</v>
      </c>
    </row>
    <row r="8033" spans="24:24">
      <c r="X8033" s="5" t="s">
        <v>10543</v>
      </c>
    </row>
    <row r="8034" spans="24:24">
      <c r="X8034" s="5" t="s">
        <v>10544</v>
      </c>
    </row>
    <row r="8035" spans="24:24">
      <c r="X8035" s="5" t="s">
        <v>10545</v>
      </c>
    </row>
    <row r="8036" spans="24:24">
      <c r="X8036" s="5" t="s">
        <v>10546</v>
      </c>
    </row>
    <row r="8037" spans="24:24">
      <c r="X8037" s="5" t="s">
        <v>10547</v>
      </c>
    </row>
    <row r="8038" spans="24:24">
      <c r="X8038" s="5" t="s">
        <v>10548</v>
      </c>
    </row>
    <row r="8039" spans="24:24">
      <c r="X8039" s="5" t="s">
        <v>10549</v>
      </c>
    </row>
    <row r="8040" spans="24:24">
      <c r="X8040" s="5" t="s">
        <v>10550</v>
      </c>
    </row>
    <row r="8041" spans="24:24">
      <c r="X8041" s="5" t="s">
        <v>10551</v>
      </c>
    </row>
    <row r="8042" spans="24:24">
      <c r="X8042" s="5" t="s">
        <v>10552</v>
      </c>
    </row>
    <row r="8043" spans="24:24">
      <c r="X8043" s="5" t="s">
        <v>10553</v>
      </c>
    </row>
    <row r="8044" spans="24:24">
      <c r="X8044" s="5" t="s">
        <v>10554</v>
      </c>
    </row>
    <row r="8045" spans="24:24">
      <c r="X8045" s="5" t="s">
        <v>10555</v>
      </c>
    </row>
    <row r="8046" spans="24:24">
      <c r="X8046" s="5" t="s">
        <v>10556</v>
      </c>
    </row>
    <row r="8047" spans="24:24">
      <c r="X8047" s="5" t="s">
        <v>10557</v>
      </c>
    </row>
    <row r="8048" spans="24:24">
      <c r="X8048" s="5" t="s">
        <v>10558</v>
      </c>
    </row>
    <row r="8049" spans="24:24">
      <c r="X8049" s="5" t="s">
        <v>10559</v>
      </c>
    </row>
    <row r="8050" spans="24:24">
      <c r="X8050" s="5" t="s">
        <v>10560</v>
      </c>
    </row>
    <row r="8051" spans="24:24">
      <c r="X8051" s="5" t="s">
        <v>10561</v>
      </c>
    </row>
    <row r="8052" spans="24:24">
      <c r="X8052" s="5" t="s">
        <v>10562</v>
      </c>
    </row>
    <row r="8053" spans="24:24">
      <c r="X8053" s="5" t="s">
        <v>10563</v>
      </c>
    </row>
    <row r="8054" spans="24:24">
      <c r="X8054" s="5" t="s">
        <v>10564</v>
      </c>
    </row>
    <row r="8055" spans="24:24">
      <c r="X8055" s="5" t="s">
        <v>10565</v>
      </c>
    </row>
    <row r="8056" spans="24:24">
      <c r="X8056" s="5" t="s">
        <v>10566</v>
      </c>
    </row>
    <row r="8057" spans="24:24">
      <c r="X8057" s="5" t="s">
        <v>10567</v>
      </c>
    </row>
    <row r="8058" spans="24:24">
      <c r="X8058" s="5" t="s">
        <v>10568</v>
      </c>
    </row>
    <row r="8059" spans="24:24">
      <c r="X8059" s="5" t="s">
        <v>10569</v>
      </c>
    </row>
    <row r="8060" spans="24:24">
      <c r="X8060" s="5" t="s">
        <v>10570</v>
      </c>
    </row>
    <row r="8061" spans="24:24">
      <c r="X8061" s="5" t="s">
        <v>10571</v>
      </c>
    </row>
    <row r="8062" spans="24:24">
      <c r="X8062" s="5" t="s">
        <v>10572</v>
      </c>
    </row>
    <row r="8063" spans="24:24">
      <c r="X8063" s="5" t="s">
        <v>10573</v>
      </c>
    </row>
    <row r="8064" spans="24:24">
      <c r="X8064" s="5" t="s">
        <v>10574</v>
      </c>
    </row>
    <row r="8065" spans="24:24">
      <c r="X8065" s="5" t="s">
        <v>10575</v>
      </c>
    </row>
    <row r="8066" spans="24:24">
      <c r="X8066" s="5" t="s">
        <v>10576</v>
      </c>
    </row>
    <row r="8067" spans="24:24">
      <c r="X8067" s="5" t="s">
        <v>10577</v>
      </c>
    </row>
    <row r="8068" spans="24:24">
      <c r="X8068" s="5" t="s">
        <v>10578</v>
      </c>
    </row>
    <row r="8069" spans="24:24">
      <c r="X8069" s="5" t="s">
        <v>10579</v>
      </c>
    </row>
    <row r="8070" spans="24:24">
      <c r="X8070" s="5" t="s">
        <v>10580</v>
      </c>
    </row>
    <row r="8071" spans="24:24">
      <c r="X8071" s="5" t="s">
        <v>10581</v>
      </c>
    </row>
    <row r="8072" spans="24:24">
      <c r="X8072" s="5" t="s">
        <v>10582</v>
      </c>
    </row>
    <row r="8073" spans="24:24">
      <c r="X8073" s="5" t="s">
        <v>10583</v>
      </c>
    </row>
    <row r="8074" spans="24:24">
      <c r="X8074" s="5" t="s">
        <v>10584</v>
      </c>
    </row>
    <row r="8075" spans="24:24">
      <c r="X8075" s="5" t="s">
        <v>10585</v>
      </c>
    </row>
    <row r="8076" spans="24:24">
      <c r="X8076" s="5" t="s">
        <v>10586</v>
      </c>
    </row>
    <row r="8077" spans="24:24">
      <c r="X8077" s="5" t="s">
        <v>10587</v>
      </c>
    </row>
    <row r="8078" spans="24:24">
      <c r="X8078" s="5" t="s">
        <v>10588</v>
      </c>
    </row>
    <row r="8079" spans="24:24">
      <c r="X8079" s="5" t="s">
        <v>10589</v>
      </c>
    </row>
    <row r="8080" spans="24:24">
      <c r="X8080" s="5" t="s">
        <v>10590</v>
      </c>
    </row>
    <row r="8081" spans="24:24">
      <c r="X8081" s="5" t="s">
        <v>10591</v>
      </c>
    </row>
    <row r="8082" spans="24:24">
      <c r="X8082" s="5" t="s">
        <v>10592</v>
      </c>
    </row>
    <row r="8083" spans="24:24">
      <c r="X8083" s="5" t="s">
        <v>10593</v>
      </c>
    </row>
    <row r="8084" spans="24:24">
      <c r="X8084" s="5" t="s">
        <v>10594</v>
      </c>
    </row>
    <row r="8085" spans="24:24">
      <c r="X8085" s="5" t="s">
        <v>10595</v>
      </c>
    </row>
    <row r="8086" spans="24:24">
      <c r="X8086" s="5" t="s">
        <v>10596</v>
      </c>
    </row>
    <row r="8087" spans="24:24">
      <c r="X8087" s="5" t="s">
        <v>10597</v>
      </c>
    </row>
    <row r="8088" spans="24:24">
      <c r="X8088" s="5" t="s">
        <v>10598</v>
      </c>
    </row>
    <row r="8089" spans="24:24">
      <c r="X8089" s="5" t="s">
        <v>10599</v>
      </c>
    </row>
    <row r="8090" spans="24:24">
      <c r="X8090" s="5" t="s">
        <v>10600</v>
      </c>
    </row>
    <row r="8091" spans="24:24">
      <c r="X8091" s="5" t="s">
        <v>10601</v>
      </c>
    </row>
    <row r="8092" spans="24:24">
      <c r="X8092" s="5" t="s">
        <v>10602</v>
      </c>
    </row>
    <row r="8093" spans="24:24">
      <c r="X8093" s="5" t="s">
        <v>10603</v>
      </c>
    </row>
    <row r="8094" spans="24:24">
      <c r="X8094" s="5" t="s">
        <v>10604</v>
      </c>
    </row>
    <row r="8095" spans="24:24">
      <c r="X8095" s="5" t="s">
        <v>10605</v>
      </c>
    </row>
    <row r="8096" spans="24:24">
      <c r="X8096" s="5" t="s">
        <v>10606</v>
      </c>
    </row>
    <row r="8097" spans="24:24">
      <c r="X8097" s="5" t="s">
        <v>10607</v>
      </c>
    </row>
    <row r="8098" spans="24:24">
      <c r="X8098" s="5" t="s">
        <v>10608</v>
      </c>
    </row>
    <row r="8099" spans="24:24">
      <c r="X8099" s="5" t="s">
        <v>10609</v>
      </c>
    </row>
    <row r="8100" spans="24:24">
      <c r="X8100" s="5" t="s">
        <v>10610</v>
      </c>
    </row>
    <row r="8101" spans="24:24">
      <c r="X8101" s="5" t="s">
        <v>10611</v>
      </c>
    </row>
    <row r="8102" spans="24:24">
      <c r="X8102" s="5" t="s">
        <v>10612</v>
      </c>
    </row>
    <row r="8103" spans="24:24">
      <c r="X8103" s="5" t="s">
        <v>10613</v>
      </c>
    </row>
    <row r="8104" spans="24:24">
      <c r="X8104" s="5" t="s">
        <v>10614</v>
      </c>
    </row>
    <row r="8105" spans="24:24">
      <c r="X8105" s="5" t="s">
        <v>10615</v>
      </c>
    </row>
    <row r="8106" spans="24:24">
      <c r="X8106" s="5" t="s">
        <v>10616</v>
      </c>
    </row>
    <row r="8107" spans="24:24">
      <c r="X8107" s="5" t="s">
        <v>10617</v>
      </c>
    </row>
    <row r="8108" spans="24:24">
      <c r="X8108" s="5" t="s">
        <v>10618</v>
      </c>
    </row>
    <row r="8109" spans="24:24">
      <c r="X8109" s="5" t="s">
        <v>10619</v>
      </c>
    </row>
    <row r="8110" spans="24:24">
      <c r="X8110" s="5" t="s">
        <v>10620</v>
      </c>
    </row>
    <row r="8111" spans="24:24">
      <c r="X8111" s="5" t="s">
        <v>10621</v>
      </c>
    </row>
    <row r="8112" spans="24:24">
      <c r="X8112" s="5" t="s">
        <v>10622</v>
      </c>
    </row>
    <row r="8113" spans="24:24">
      <c r="X8113" s="5" t="s">
        <v>10623</v>
      </c>
    </row>
    <row r="8114" spans="24:24">
      <c r="X8114" s="5" t="s">
        <v>10624</v>
      </c>
    </row>
    <row r="8115" spans="24:24">
      <c r="X8115" s="5" t="s">
        <v>10625</v>
      </c>
    </row>
    <row r="8116" spans="24:24">
      <c r="X8116" s="5" t="s">
        <v>10626</v>
      </c>
    </row>
    <row r="8117" spans="24:24">
      <c r="X8117" s="5" t="s">
        <v>10627</v>
      </c>
    </row>
    <row r="8118" spans="24:24">
      <c r="X8118" s="5" t="s">
        <v>10628</v>
      </c>
    </row>
    <row r="8119" spans="24:24">
      <c r="X8119" s="5" t="s">
        <v>10629</v>
      </c>
    </row>
    <row r="8120" spans="24:24">
      <c r="X8120" s="5" t="s">
        <v>10630</v>
      </c>
    </row>
    <row r="8121" spans="24:24">
      <c r="X8121" s="5" t="s">
        <v>10631</v>
      </c>
    </row>
    <row r="8122" spans="24:24">
      <c r="X8122" s="5" t="s">
        <v>10632</v>
      </c>
    </row>
    <row r="8123" spans="24:24">
      <c r="X8123" s="5" t="s">
        <v>10633</v>
      </c>
    </row>
    <row r="8124" spans="24:24">
      <c r="X8124" s="5" t="s">
        <v>10634</v>
      </c>
    </row>
    <row r="8125" spans="24:24">
      <c r="X8125" s="5" t="s">
        <v>10635</v>
      </c>
    </row>
    <row r="8126" spans="24:24">
      <c r="X8126" s="5" t="s">
        <v>10636</v>
      </c>
    </row>
    <row r="8127" spans="24:24">
      <c r="X8127" s="5" t="s">
        <v>10637</v>
      </c>
    </row>
    <row r="8128" spans="24:24">
      <c r="X8128" s="5" t="s">
        <v>10638</v>
      </c>
    </row>
    <row r="8129" spans="24:24">
      <c r="X8129" s="5" t="s">
        <v>10639</v>
      </c>
    </row>
    <row r="8130" spans="24:24">
      <c r="X8130" s="5" t="s">
        <v>10640</v>
      </c>
    </row>
    <row r="8131" spans="24:24">
      <c r="X8131" s="5" t="s">
        <v>10641</v>
      </c>
    </row>
    <row r="8132" spans="24:24">
      <c r="X8132" s="5" t="s">
        <v>10642</v>
      </c>
    </row>
    <row r="8133" spans="24:24">
      <c r="X8133" s="5" t="s">
        <v>10643</v>
      </c>
    </row>
    <row r="8134" spans="24:24">
      <c r="X8134" s="5" t="s">
        <v>10644</v>
      </c>
    </row>
    <row r="8135" spans="24:24">
      <c r="X8135" s="5" t="s">
        <v>10645</v>
      </c>
    </row>
    <row r="8136" spans="24:24">
      <c r="X8136" s="5" t="s">
        <v>10646</v>
      </c>
    </row>
    <row r="8137" spans="24:24">
      <c r="X8137" s="5" t="s">
        <v>10647</v>
      </c>
    </row>
    <row r="8138" spans="24:24">
      <c r="X8138" s="5" t="s">
        <v>10648</v>
      </c>
    </row>
    <row r="8139" spans="24:24">
      <c r="X8139" s="5" t="s">
        <v>10649</v>
      </c>
    </row>
    <row r="8140" spans="24:24">
      <c r="X8140" s="5" t="s">
        <v>10650</v>
      </c>
    </row>
    <row r="8141" spans="24:24">
      <c r="X8141" s="5" t="s">
        <v>10651</v>
      </c>
    </row>
    <row r="8142" spans="24:24">
      <c r="X8142" s="5" t="s">
        <v>10652</v>
      </c>
    </row>
    <row r="8143" spans="24:24">
      <c r="X8143" s="5" t="s">
        <v>10653</v>
      </c>
    </row>
    <row r="8144" spans="24:24">
      <c r="X8144" s="5" t="s">
        <v>10654</v>
      </c>
    </row>
    <row r="8145" spans="24:24">
      <c r="X8145" s="5" t="s">
        <v>10655</v>
      </c>
    </row>
    <row r="8146" spans="24:24">
      <c r="X8146" s="5" t="s">
        <v>10656</v>
      </c>
    </row>
    <row r="8147" spans="24:24">
      <c r="X8147" s="5" t="s">
        <v>10657</v>
      </c>
    </row>
    <row r="8148" spans="24:24">
      <c r="X8148" s="5" t="s">
        <v>10658</v>
      </c>
    </row>
    <row r="8149" spans="24:24">
      <c r="X8149" s="5" t="s">
        <v>10659</v>
      </c>
    </row>
    <row r="8150" spans="24:24">
      <c r="X8150" s="5" t="s">
        <v>10660</v>
      </c>
    </row>
    <row r="8151" spans="24:24">
      <c r="X8151" s="5" t="s">
        <v>10661</v>
      </c>
    </row>
    <row r="8152" spans="24:24">
      <c r="X8152" s="5" t="s">
        <v>10662</v>
      </c>
    </row>
    <row r="8153" spans="24:24">
      <c r="X8153" s="5" t="s">
        <v>10663</v>
      </c>
    </row>
    <row r="8154" spans="24:24">
      <c r="X8154" s="5" t="s">
        <v>10664</v>
      </c>
    </row>
    <row r="8155" spans="24:24">
      <c r="X8155" s="5" t="s">
        <v>10665</v>
      </c>
    </row>
    <row r="8156" spans="24:24">
      <c r="X8156" s="5" t="s">
        <v>10666</v>
      </c>
    </row>
    <row r="8157" spans="24:24">
      <c r="X8157" s="5" t="s">
        <v>10667</v>
      </c>
    </row>
    <row r="8158" spans="24:24">
      <c r="X8158" s="5" t="s">
        <v>10668</v>
      </c>
    </row>
    <row r="8159" spans="24:24">
      <c r="X8159" s="5" t="s">
        <v>10669</v>
      </c>
    </row>
    <row r="8160" spans="24:24">
      <c r="X8160" s="5" t="s">
        <v>10670</v>
      </c>
    </row>
    <row r="8161" spans="24:24">
      <c r="X8161" s="5" t="s">
        <v>10671</v>
      </c>
    </row>
    <row r="8162" spans="24:24">
      <c r="X8162" s="5" t="s">
        <v>10672</v>
      </c>
    </row>
    <row r="8163" spans="24:24">
      <c r="X8163" s="5" t="s">
        <v>10673</v>
      </c>
    </row>
    <row r="8164" spans="24:24">
      <c r="X8164" s="5" t="s">
        <v>10674</v>
      </c>
    </row>
    <row r="8165" spans="24:24">
      <c r="X8165" s="5" t="s">
        <v>10675</v>
      </c>
    </row>
    <row r="8166" spans="24:24">
      <c r="X8166" s="5" t="s">
        <v>10676</v>
      </c>
    </row>
    <row r="8167" spans="24:24">
      <c r="X8167" s="5" t="s">
        <v>10677</v>
      </c>
    </row>
    <row r="8168" spans="24:24">
      <c r="X8168" s="5" t="s">
        <v>10678</v>
      </c>
    </row>
    <row r="8169" spans="24:24">
      <c r="X8169" s="5" t="s">
        <v>10679</v>
      </c>
    </row>
    <row r="8170" spans="24:24">
      <c r="X8170" s="5" t="s">
        <v>10680</v>
      </c>
    </row>
    <row r="8171" spans="24:24">
      <c r="X8171" s="5" t="s">
        <v>10681</v>
      </c>
    </row>
    <row r="8172" spans="24:24">
      <c r="X8172" s="5" t="s">
        <v>10682</v>
      </c>
    </row>
    <row r="8173" spans="24:24">
      <c r="X8173" s="5" t="s">
        <v>10683</v>
      </c>
    </row>
    <row r="8174" spans="24:24">
      <c r="X8174" s="5" t="s">
        <v>10684</v>
      </c>
    </row>
    <row r="8175" spans="24:24">
      <c r="X8175" s="5" t="s">
        <v>10685</v>
      </c>
    </row>
    <row r="8176" spans="24:24">
      <c r="X8176" s="5" t="s">
        <v>10686</v>
      </c>
    </row>
    <row r="8177" spans="24:24">
      <c r="X8177" s="5" t="s">
        <v>10687</v>
      </c>
    </row>
    <row r="8178" spans="24:24">
      <c r="X8178" s="5" t="s">
        <v>10688</v>
      </c>
    </row>
    <row r="8179" spans="24:24">
      <c r="X8179" s="5" t="s">
        <v>10689</v>
      </c>
    </row>
    <row r="8180" spans="24:24">
      <c r="X8180" s="5" t="s">
        <v>10690</v>
      </c>
    </row>
    <row r="8181" spans="24:24">
      <c r="X8181" s="5" t="s">
        <v>10691</v>
      </c>
    </row>
    <row r="8182" spans="24:24">
      <c r="X8182" s="5" t="s">
        <v>10692</v>
      </c>
    </row>
    <row r="8183" spans="24:24">
      <c r="X8183" s="5" t="s">
        <v>10693</v>
      </c>
    </row>
    <row r="8184" spans="24:24">
      <c r="X8184" s="5" t="s">
        <v>10694</v>
      </c>
    </row>
    <row r="8185" spans="24:24">
      <c r="X8185" s="5" t="s">
        <v>10695</v>
      </c>
    </row>
    <row r="8186" spans="24:24">
      <c r="X8186" s="5" t="s">
        <v>10696</v>
      </c>
    </row>
    <row r="8187" spans="24:24">
      <c r="X8187" s="5" t="s">
        <v>10697</v>
      </c>
    </row>
    <row r="8188" spans="24:24">
      <c r="X8188" s="5" t="s">
        <v>10698</v>
      </c>
    </row>
    <row r="8189" spans="24:24">
      <c r="X8189" s="5" t="s">
        <v>10699</v>
      </c>
    </row>
    <row r="8190" spans="24:24">
      <c r="X8190" s="5" t="s">
        <v>10700</v>
      </c>
    </row>
    <row r="8191" spans="24:24">
      <c r="X8191" s="5" t="s">
        <v>10701</v>
      </c>
    </row>
    <row r="8192" spans="24:24">
      <c r="X8192" s="5" t="s">
        <v>10702</v>
      </c>
    </row>
    <row r="8193" spans="24:24">
      <c r="X8193" s="5" t="s">
        <v>10703</v>
      </c>
    </row>
    <row r="8194" spans="24:24">
      <c r="X8194" s="5" t="s">
        <v>10704</v>
      </c>
    </row>
    <row r="8195" spans="24:24">
      <c r="X8195" s="5" t="s">
        <v>10705</v>
      </c>
    </row>
    <row r="8196" spans="24:24">
      <c r="X8196" s="5" t="s">
        <v>10706</v>
      </c>
    </row>
    <row r="8197" spans="24:24">
      <c r="X8197" s="5" t="s">
        <v>10707</v>
      </c>
    </row>
    <row r="8198" spans="24:24">
      <c r="X8198" s="5" t="s">
        <v>10708</v>
      </c>
    </row>
    <row r="8199" spans="24:24">
      <c r="X8199" s="5" t="s">
        <v>10709</v>
      </c>
    </row>
    <row r="8200" spans="24:24">
      <c r="X8200" s="5" t="s">
        <v>10710</v>
      </c>
    </row>
    <row r="8201" spans="24:24">
      <c r="X8201" s="5" t="s">
        <v>10711</v>
      </c>
    </row>
    <row r="8202" spans="24:24">
      <c r="X8202" s="5" t="s">
        <v>10712</v>
      </c>
    </row>
    <row r="8203" spans="24:24">
      <c r="X8203" s="5" t="s">
        <v>10713</v>
      </c>
    </row>
    <row r="8204" spans="24:24">
      <c r="X8204" s="5" t="s">
        <v>10714</v>
      </c>
    </row>
    <row r="8205" spans="24:24">
      <c r="X8205" s="5" t="s">
        <v>10715</v>
      </c>
    </row>
    <row r="8206" spans="24:24">
      <c r="X8206" s="5" t="s">
        <v>10716</v>
      </c>
    </row>
    <row r="8207" spans="24:24">
      <c r="X8207" s="5" t="s">
        <v>10717</v>
      </c>
    </row>
    <row r="8208" spans="24:24">
      <c r="X8208" s="5" t="s">
        <v>10718</v>
      </c>
    </row>
    <row r="8209" spans="24:24">
      <c r="X8209" s="5" t="s">
        <v>10719</v>
      </c>
    </row>
    <row r="8210" spans="24:24">
      <c r="X8210" s="5" t="s">
        <v>10720</v>
      </c>
    </row>
    <row r="8211" spans="24:24">
      <c r="X8211" s="5" t="s">
        <v>10721</v>
      </c>
    </row>
    <row r="8212" spans="24:24">
      <c r="X8212" s="5" t="s">
        <v>10722</v>
      </c>
    </row>
    <row r="8213" spans="24:24">
      <c r="X8213" s="5" t="s">
        <v>10723</v>
      </c>
    </row>
    <row r="8214" spans="24:24">
      <c r="X8214" s="5" t="s">
        <v>10724</v>
      </c>
    </row>
    <row r="8215" spans="24:24">
      <c r="X8215" s="5" t="s">
        <v>10725</v>
      </c>
    </row>
    <row r="8216" spans="24:24">
      <c r="X8216" s="5" t="s">
        <v>10726</v>
      </c>
    </row>
    <row r="8217" spans="24:24">
      <c r="X8217" s="5" t="s">
        <v>10727</v>
      </c>
    </row>
    <row r="8218" spans="24:24">
      <c r="X8218" s="5" t="s">
        <v>10728</v>
      </c>
    </row>
    <row r="8219" spans="24:24">
      <c r="X8219" s="5" t="s">
        <v>10729</v>
      </c>
    </row>
    <row r="8220" spans="24:24">
      <c r="X8220" s="5" t="s">
        <v>10730</v>
      </c>
    </row>
    <row r="8221" spans="24:24">
      <c r="X8221" s="5" t="s">
        <v>10731</v>
      </c>
    </row>
    <row r="8222" spans="24:24">
      <c r="X8222" s="5" t="s">
        <v>10732</v>
      </c>
    </row>
    <row r="8223" spans="24:24">
      <c r="X8223" s="5" t="s">
        <v>10733</v>
      </c>
    </row>
    <row r="8224" spans="24:24">
      <c r="X8224" s="5" t="s">
        <v>10734</v>
      </c>
    </row>
    <row r="8225" spans="24:24">
      <c r="X8225" s="5" t="s">
        <v>10735</v>
      </c>
    </row>
    <row r="8226" spans="24:24">
      <c r="X8226" s="5" t="s">
        <v>10736</v>
      </c>
    </row>
    <row r="8227" spans="24:24">
      <c r="X8227" s="5" t="s">
        <v>10737</v>
      </c>
    </row>
    <row r="8228" spans="24:24">
      <c r="X8228" s="5" t="s">
        <v>10738</v>
      </c>
    </row>
    <row r="8229" spans="24:24">
      <c r="X8229" s="5" t="s">
        <v>10739</v>
      </c>
    </row>
    <row r="8230" spans="24:24">
      <c r="X8230" s="5" t="s">
        <v>10740</v>
      </c>
    </row>
    <row r="8231" spans="24:24">
      <c r="X8231" s="5" t="s">
        <v>10741</v>
      </c>
    </row>
    <row r="8232" spans="24:24">
      <c r="X8232" s="5" t="s">
        <v>10742</v>
      </c>
    </row>
    <row r="8233" spans="24:24">
      <c r="X8233" s="5" t="s">
        <v>10743</v>
      </c>
    </row>
    <row r="8234" spans="24:24">
      <c r="X8234" s="5" t="s">
        <v>10744</v>
      </c>
    </row>
    <row r="8235" spans="24:24">
      <c r="X8235" s="5" t="s">
        <v>10745</v>
      </c>
    </row>
    <row r="8236" spans="24:24">
      <c r="X8236" s="5" t="s">
        <v>10746</v>
      </c>
    </row>
    <row r="8237" spans="24:24">
      <c r="X8237" s="5" t="s">
        <v>10747</v>
      </c>
    </row>
    <row r="8238" spans="24:24">
      <c r="X8238" s="5" t="s">
        <v>10748</v>
      </c>
    </row>
    <row r="8239" spans="24:24">
      <c r="X8239" s="5" t="s">
        <v>10749</v>
      </c>
    </row>
    <row r="8240" spans="24:24">
      <c r="X8240" s="5" t="s">
        <v>10750</v>
      </c>
    </row>
    <row r="8241" spans="24:24">
      <c r="X8241" s="5" t="s">
        <v>10751</v>
      </c>
    </row>
    <row r="8242" spans="24:24">
      <c r="X8242" s="5" t="s">
        <v>10752</v>
      </c>
    </row>
    <row r="8243" spans="24:24">
      <c r="X8243" s="5" t="s">
        <v>10753</v>
      </c>
    </row>
    <row r="8244" spans="24:24">
      <c r="X8244" s="5" t="s">
        <v>10754</v>
      </c>
    </row>
    <row r="8245" spans="24:24">
      <c r="X8245" s="5" t="s">
        <v>10755</v>
      </c>
    </row>
    <row r="8246" spans="24:24">
      <c r="X8246" s="5" t="s">
        <v>10756</v>
      </c>
    </row>
    <row r="8247" spans="24:24">
      <c r="X8247" s="5" t="s">
        <v>10757</v>
      </c>
    </row>
    <row r="8248" spans="24:24">
      <c r="X8248" s="5" t="s">
        <v>10758</v>
      </c>
    </row>
    <row r="8249" spans="24:24">
      <c r="X8249" s="5" t="s">
        <v>10759</v>
      </c>
    </row>
    <row r="8250" spans="24:24">
      <c r="X8250" s="5" t="s">
        <v>10760</v>
      </c>
    </row>
    <row r="8251" spans="24:24">
      <c r="X8251" s="5" t="s">
        <v>10761</v>
      </c>
    </row>
    <row r="8252" spans="24:24">
      <c r="X8252" s="5" t="s">
        <v>10762</v>
      </c>
    </row>
    <row r="8253" spans="24:24">
      <c r="X8253" s="5" t="s">
        <v>10763</v>
      </c>
    </row>
    <row r="8254" spans="24:24">
      <c r="X8254" s="5" t="s">
        <v>10764</v>
      </c>
    </row>
    <row r="8255" spans="24:24">
      <c r="X8255" s="5" t="s">
        <v>10765</v>
      </c>
    </row>
    <row r="8256" spans="24:24">
      <c r="X8256" s="5" t="s">
        <v>10766</v>
      </c>
    </row>
    <row r="8257" spans="24:24">
      <c r="X8257" s="5" t="s">
        <v>10767</v>
      </c>
    </row>
    <row r="8258" spans="24:24">
      <c r="X8258" s="5" t="s">
        <v>10768</v>
      </c>
    </row>
    <row r="8259" spans="24:24">
      <c r="X8259" s="5" t="s">
        <v>10769</v>
      </c>
    </row>
    <row r="8260" spans="24:24">
      <c r="X8260" s="5" t="s">
        <v>10770</v>
      </c>
    </row>
    <row r="8261" spans="24:24">
      <c r="X8261" s="5" t="s">
        <v>10771</v>
      </c>
    </row>
    <row r="8262" spans="24:24">
      <c r="X8262" s="5" t="s">
        <v>10772</v>
      </c>
    </row>
    <row r="8263" spans="24:24">
      <c r="X8263" s="5" t="s">
        <v>10773</v>
      </c>
    </row>
    <row r="8264" spans="24:24">
      <c r="X8264" s="5" t="s">
        <v>10774</v>
      </c>
    </row>
    <row r="8265" spans="24:24">
      <c r="X8265" s="5" t="s">
        <v>10775</v>
      </c>
    </row>
    <row r="8266" spans="24:24">
      <c r="X8266" s="5" t="s">
        <v>10776</v>
      </c>
    </row>
    <row r="8267" spans="24:24">
      <c r="X8267" s="5" t="s">
        <v>10777</v>
      </c>
    </row>
    <row r="8268" spans="24:24">
      <c r="X8268" s="5" t="s">
        <v>10778</v>
      </c>
    </row>
    <row r="8269" spans="24:24">
      <c r="X8269" s="5" t="s">
        <v>10779</v>
      </c>
    </row>
    <row r="8270" spans="24:24">
      <c r="X8270" s="5" t="s">
        <v>10780</v>
      </c>
    </row>
    <row r="8271" spans="24:24">
      <c r="X8271" s="5" t="s">
        <v>10781</v>
      </c>
    </row>
    <row r="8272" spans="24:24">
      <c r="X8272" s="5" t="s">
        <v>10782</v>
      </c>
    </row>
    <row r="8273" spans="24:24">
      <c r="X8273" s="5" t="s">
        <v>10783</v>
      </c>
    </row>
    <row r="8274" spans="24:24">
      <c r="X8274" s="5" t="s">
        <v>10784</v>
      </c>
    </row>
    <row r="8275" spans="24:24">
      <c r="X8275" s="5" t="s">
        <v>10785</v>
      </c>
    </row>
    <row r="8276" spans="24:24">
      <c r="X8276" s="5" t="s">
        <v>10786</v>
      </c>
    </row>
    <row r="8277" spans="24:24">
      <c r="X8277" s="5" t="s">
        <v>10787</v>
      </c>
    </row>
    <row r="8278" spans="24:24">
      <c r="X8278" s="5" t="s">
        <v>10788</v>
      </c>
    </row>
    <row r="8279" spans="24:24">
      <c r="X8279" s="5" t="s">
        <v>10789</v>
      </c>
    </row>
    <row r="8280" spans="24:24">
      <c r="X8280" s="5" t="s">
        <v>10790</v>
      </c>
    </row>
    <row r="8281" spans="24:24">
      <c r="X8281" s="5" t="s">
        <v>10791</v>
      </c>
    </row>
    <row r="8282" spans="24:24">
      <c r="X8282" s="5" t="s">
        <v>10792</v>
      </c>
    </row>
    <row r="8283" spans="24:24">
      <c r="X8283" s="5" t="s">
        <v>10793</v>
      </c>
    </row>
    <row r="8284" spans="24:24">
      <c r="X8284" s="5" t="s">
        <v>10794</v>
      </c>
    </row>
    <row r="8285" spans="24:24">
      <c r="X8285" s="5" t="s">
        <v>10795</v>
      </c>
    </row>
    <row r="8286" spans="24:24">
      <c r="X8286" s="5" t="s">
        <v>10796</v>
      </c>
    </row>
    <row r="8287" spans="24:24">
      <c r="X8287" s="5" t="s">
        <v>10797</v>
      </c>
    </row>
    <row r="8288" spans="24:24">
      <c r="X8288" s="5" t="s">
        <v>10798</v>
      </c>
    </row>
    <row r="8289" spans="24:24">
      <c r="X8289" s="5" t="s">
        <v>10799</v>
      </c>
    </row>
    <row r="8290" spans="24:24">
      <c r="X8290" s="5" t="s">
        <v>10800</v>
      </c>
    </row>
    <row r="8291" spans="24:24">
      <c r="X8291" s="5" t="s">
        <v>10801</v>
      </c>
    </row>
    <row r="8292" spans="24:24">
      <c r="X8292" s="5" t="s">
        <v>10802</v>
      </c>
    </row>
    <row r="8293" spans="24:24">
      <c r="X8293" s="5" t="s">
        <v>10803</v>
      </c>
    </row>
    <row r="8294" spans="24:24">
      <c r="X8294" s="5" t="s">
        <v>10804</v>
      </c>
    </row>
    <row r="8295" spans="24:24">
      <c r="X8295" s="5" t="s">
        <v>10805</v>
      </c>
    </row>
    <row r="8296" spans="24:24">
      <c r="X8296" s="5" t="s">
        <v>10806</v>
      </c>
    </row>
    <row r="8297" spans="24:24">
      <c r="X8297" s="5" t="s">
        <v>10807</v>
      </c>
    </row>
    <row r="8298" spans="24:24">
      <c r="X8298" s="5" t="s">
        <v>10808</v>
      </c>
    </row>
    <row r="8299" spans="24:24">
      <c r="X8299" s="5" t="s">
        <v>10809</v>
      </c>
    </row>
    <row r="8300" spans="24:24">
      <c r="X8300" s="5" t="s">
        <v>10810</v>
      </c>
    </row>
    <row r="8301" spans="24:24">
      <c r="X8301" s="5" t="s">
        <v>10811</v>
      </c>
    </row>
    <row r="8302" spans="24:24">
      <c r="X8302" s="5" t="s">
        <v>10812</v>
      </c>
    </row>
    <row r="8303" spans="24:24">
      <c r="X8303" s="5" t="s">
        <v>10813</v>
      </c>
    </row>
    <row r="8304" spans="24:24">
      <c r="X8304" s="5" t="s">
        <v>10814</v>
      </c>
    </row>
    <row r="8305" spans="24:24">
      <c r="X8305" s="5" t="s">
        <v>10815</v>
      </c>
    </row>
    <row r="8306" spans="24:24">
      <c r="X8306" s="5" t="s">
        <v>10816</v>
      </c>
    </row>
    <row r="8307" spans="24:24">
      <c r="X8307" s="5" t="s">
        <v>10817</v>
      </c>
    </row>
    <row r="8308" spans="24:24">
      <c r="X8308" s="5" t="s">
        <v>10818</v>
      </c>
    </row>
    <row r="8309" spans="24:24">
      <c r="X8309" s="5" t="s">
        <v>10819</v>
      </c>
    </row>
    <row r="8310" spans="24:24">
      <c r="X8310" s="5" t="s">
        <v>10820</v>
      </c>
    </row>
    <row r="8311" spans="24:24">
      <c r="X8311" s="5" t="s">
        <v>10821</v>
      </c>
    </row>
    <row r="8312" spans="24:24">
      <c r="X8312" s="5" t="s">
        <v>10822</v>
      </c>
    </row>
    <row r="8313" spans="24:24">
      <c r="X8313" s="5" t="s">
        <v>10823</v>
      </c>
    </row>
    <row r="8314" spans="24:24">
      <c r="X8314" s="5" t="s">
        <v>10824</v>
      </c>
    </row>
    <row r="8315" spans="24:24">
      <c r="X8315" s="5" t="s">
        <v>10825</v>
      </c>
    </row>
    <row r="8316" spans="24:24">
      <c r="X8316" s="5" t="s">
        <v>10826</v>
      </c>
    </row>
    <row r="8317" spans="24:24">
      <c r="X8317" s="5" t="s">
        <v>10827</v>
      </c>
    </row>
    <row r="8318" spans="24:24">
      <c r="X8318" s="5" t="s">
        <v>10828</v>
      </c>
    </row>
    <row r="8319" spans="24:24">
      <c r="X8319" s="5" t="s">
        <v>10829</v>
      </c>
    </row>
    <row r="8320" spans="24:24">
      <c r="X8320" s="5" t="s">
        <v>10830</v>
      </c>
    </row>
    <row r="8321" spans="24:24">
      <c r="X8321" s="5" t="s">
        <v>10831</v>
      </c>
    </row>
    <row r="8322" spans="24:24">
      <c r="X8322" s="5" t="s">
        <v>10832</v>
      </c>
    </row>
    <row r="8323" spans="24:24">
      <c r="X8323" s="5" t="s">
        <v>10833</v>
      </c>
    </row>
    <row r="8324" spans="24:24">
      <c r="X8324" s="5" t="s">
        <v>10834</v>
      </c>
    </row>
    <row r="8325" spans="24:24">
      <c r="X8325" s="5" t="s">
        <v>10835</v>
      </c>
    </row>
    <row r="8326" spans="24:24">
      <c r="X8326" s="5" t="s">
        <v>10836</v>
      </c>
    </row>
    <row r="8327" spans="24:24">
      <c r="X8327" s="5" t="s">
        <v>10837</v>
      </c>
    </row>
    <row r="8328" spans="24:24">
      <c r="X8328" s="5" t="s">
        <v>10838</v>
      </c>
    </row>
    <row r="8329" spans="24:24">
      <c r="X8329" s="5" t="s">
        <v>10839</v>
      </c>
    </row>
    <row r="8330" spans="24:24">
      <c r="X8330" s="5" t="s">
        <v>10840</v>
      </c>
    </row>
    <row r="8331" spans="24:24">
      <c r="X8331" s="5" t="s">
        <v>10841</v>
      </c>
    </row>
    <row r="8332" spans="24:24">
      <c r="X8332" s="5" t="s">
        <v>10842</v>
      </c>
    </row>
    <row r="8333" spans="24:24">
      <c r="X8333" s="5" t="s">
        <v>10843</v>
      </c>
    </row>
    <row r="8334" spans="24:24">
      <c r="X8334" s="5" t="s">
        <v>10844</v>
      </c>
    </row>
    <row r="8335" spans="24:24">
      <c r="X8335" s="5" t="s">
        <v>10845</v>
      </c>
    </row>
    <row r="8336" spans="24:24">
      <c r="X8336" s="5" t="s">
        <v>10846</v>
      </c>
    </row>
    <row r="8337" spans="24:24">
      <c r="X8337" s="5" t="s">
        <v>10847</v>
      </c>
    </row>
    <row r="8338" spans="24:24">
      <c r="X8338" s="5" t="s">
        <v>10848</v>
      </c>
    </row>
    <row r="8339" spans="24:24">
      <c r="X8339" s="5" t="s">
        <v>10849</v>
      </c>
    </row>
    <row r="8340" spans="24:24">
      <c r="X8340" s="5" t="s">
        <v>10850</v>
      </c>
    </row>
    <row r="8341" spans="24:24">
      <c r="X8341" s="5" t="s">
        <v>10851</v>
      </c>
    </row>
    <row r="8342" spans="24:24">
      <c r="X8342" s="5" t="s">
        <v>10852</v>
      </c>
    </row>
    <row r="8343" spans="24:24">
      <c r="X8343" s="5" t="s">
        <v>10853</v>
      </c>
    </row>
    <row r="8344" spans="24:24">
      <c r="X8344" s="5" t="s">
        <v>10854</v>
      </c>
    </row>
    <row r="8345" spans="24:24">
      <c r="X8345" s="5" t="s">
        <v>10855</v>
      </c>
    </row>
    <row r="8346" spans="24:24">
      <c r="X8346" s="5" t="s">
        <v>10856</v>
      </c>
    </row>
    <row r="8347" spans="24:24">
      <c r="X8347" s="5" t="s">
        <v>10857</v>
      </c>
    </row>
    <row r="8348" spans="24:24">
      <c r="X8348" s="5" t="s">
        <v>10858</v>
      </c>
    </row>
    <row r="8349" spans="24:24">
      <c r="X8349" s="5" t="s">
        <v>10859</v>
      </c>
    </row>
    <row r="8350" spans="24:24">
      <c r="X8350" s="5" t="s">
        <v>10860</v>
      </c>
    </row>
    <row r="8351" spans="24:24">
      <c r="X8351" s="5" t="s">
        <v>10861</v>
      </c>
    </row>
    <row r="8352" spans="24:24">
      <c r="X8352" s="5" t="s">
        <v>10862</v>
      </c>
    </row>
    <row r="8353" spans="24:24">
      <c r="X8353" s="5" t="s">
        <v>10863</v>
      </c>
    </row>
    <row r="8354" spans="24:24">
      <c r="X8354" s="5" t="s">
        <v>10864</v>
      </c>
    </row>
    <row r="8355" spans="24:24">
      <c r="X8355" s="5" t="s">
        <v>10865</v>
      </c>
    </row>
    <row r="8356" spans="24:24">
      <c r="X8356" s="5" t="s">
        <v>10866</v>
      </c>
    </row>
    <row r="8357" spans="24:24">
      <c r="X8357" s="5" t="s">
        <v>10867</v>
      </c>
    </row>
    <row r="8358" spans="24:24">
      <c r="X8358" s="5" t="s">
        <v>10868</v>
      </c>
    </row>
    <row r="8359" spans="24:24">
      <c r="X8359" s="5" t="s">
        <v>10869</v>
      </c>
    </row>
    <row r="8360" spans="24:24">
      <c r="X8360" s="5" t="s">
        <v>10870</v>
      </c>
    </row>
    <row r="8361" spans="24:24">
      <c r="X8361" s="5" t="s">
        <v>10871</v>
      </c>
    </row>
    <row r="8362" spans="24:24">
      <c r="X8362" s="5" t="s">
        <v>10872</v>
      </c>
    </row>
    <row r="8363" spans="24:24">
      <c r="X8363" s="5" t="s">
        <v>10873</v>
      </c>
    </row>
    <row r="8364" spans="24:24">
      <c r="X8364" s="5" t="s">
        <v>10874</v>
      </c>
    </row>
    <row r="8365" spans="24:24">
      <c r="X8365" s="5" t="s">
        <v>10875</v>
      </c>
    </row>
    <row r="8366" spans="24:24">
      <c r="X8366" s="5" t="s">
        <v>10876</v>
      </c>
    </row>
    <row r="8367" spans="24:24">
      <c r="X8367" s="5" t="s">
        <v>10877</v>
      </c>
    </row>
    <row r="8368" spans="24:24">
      <c r="X8368" s="5" t="s">
        <v>10878</v>
      </c>
    </row>
    <row r="8369" spans="24:24">
      <c r="X8369" s="5" t="s">
        <v>10879</v>
      </c>
    </row>
    <row r="8370" spans="24:24">
      <c r="X8370" s="5" t="s">
        <v>10880</v>
      </c>
    </row>
    <row r="8371" spans="24:24">
      <c r="X8371" s="5" t="s">
        <v>10881</v>
      </c>
    </row>
    <row r="8372" spans="24:24">
      <c r="X8372" s="5" t="s">
        <v>10882</v>
      </c>
    </row>
    <row r="8373" spans="24:24">
      <c r="X8373" s="5" t="s">
        <v>10883</v>
      </c>
    </row>
    <row r="8374" spans="24:24">
      <c r="X8374" s="5" t="s">
        <v>10884</v>
      </c>
    </row>
    <row r="8375" spans="24:24">
      <c r="X8375" s="5" t="s">
        <v>10885</v>
      </c>
    </row>
    <row r="8376" spans="24:24">
      <c r="X8376" s="5" t="s">
        <v>10886</v>
      </c>
    </row>
    <row r="8377" spans="24:24">
      <c r="X8377" s="5" t="s">
        <v>10887</v>
      </c>
    </row>
    <row r="8378" spans="24:24">
      <c r="X8378" s="5" t="s">
        <v>10888</v>
      </c>
    </row>
    <row r="8379" spans="24:24">
      <c r="X8379" s="5" t="s">
        <v>10889</v>
      </c>
    </row>
    <row r="8380" spans="24:24">
      <c r="X8380" s="5" t="s">
        <v>10890</v>
      </c>
    </row>
    <row r="8381" spans="24:24">
      <c r="X8381" s="5" t="s">
        <v>10891</v>
      </c>
    </row>
    <row r="8382" spans="24:24">
      <c r="X8382" s="5" t="s">
        <v>10892</v>
      </c>
    </row>
    <row r="8383" spans="24:24">
      <c r="X8383" s="5" t="s">
        <v>10893</v>
      </c>
    </row>
    <row r="8384" spans="24:24">
      <c r="X8384" s="5" t="s">
        <v>10894</v>
      </c>
    </row>
    <row r="8385" spans="24:24">
      <c r="X8385" s="5" t="s">
        <v>10895</v>
      </c>
    </row>
    <row r="8386" spans="24:24">
      <c r="X8386" s="5" t="s">
        <v>10896</v>
      </c>
    </row>
    <row r="8387" spans="24:24">
      <c r="X8387" s="5" t="s">
        <v>10897</v>
      </c>
    </row>
    <row r="8388" spans="24:24">
      <c r="X8388" s="5" t="s">
        <v>10898</v>
      </c>
    </row>
    <row r="8389" spans="24:24">
      <c r="X8389" s="5" t="s">
        <v>10899</v>
      </c>
    </row>
    <row r="8390" spans="24:24">
      <c r="X8390" s="5" t="s">
        <v>10900</v>
      </c>
    </row>
    <row r="8391" spans="24:24">
      <c r="X8391" s="5" t="s">
        <v>10901</v>
      </c>
    </row>
    <row r="8392" spans="24:24">
      <c r="X8392" s="5" t="s">
        <v>10902</v>
      </c>
    </row>
    <row r="8393" spans="24:24">
      <c r="X8393" s="5" t="s">
        <v>10903</v>
      </c>
    </row>
    <row r="8394" spans="24:24">
      <c r="X8394" s="5" t="s">
        <v>10904</v>
      </c>
    </row>
    <row r="8395" spans="24:24">
      <c r="X8395" s="5" t="s">
        <v>10905</v>
      </c>
    </row>
    <row r="8396" spans="24:24">
      <c r="X8396" s="5" t="s">
        <v>10906</v>
      </c>
    </row>
    <row r="8397" spans="24:24">
      <c r="X8397" s="5" t="s">
        <v>10907</v>
      </c>
    </row>
    <row r="8398" spans="24:24">
      <c r="X8398" s="5" t="s">
        <v>10908</v>
      </c>
    </row>
    <row r="8399" spans="24:24">
      <c r="X8399" s="5" t="s">
        <v>10909</v>
      </c>
    </row>
    <row r="8400" spans="24:24">
      <c r="X8400" s="5" t="s">
        <v>10910</v>
      </c>
    </row>
    <row r="8401" spans="24:24">
      <c r="X8401" s="5" t="s">
        <v>10911</v>
      </c>
    </row>
    <row r="8402" spans="24:24">
      <c r="X8402" s="5" t="s">
        <v>10912</v>
      </c>
    </row>
    <row r="8403" spans="24:24">
      <c r="X8403" s="5" t="s">
        <v>10913</v>
      </c>
    </row>
    <row r="8404" spans="24:24">
      <c r="X8404" s="5" t="s">
        <v>10914</v>
      </c>
    </row>
    <row r="8405" spans="24:24">
      <c r="X8405" s="5" t="s">
        <v>10915</v>
      </c>
    </row>
    <row r="8406" spans="24:24">
      <c r="X8406" s="5" t="s">
        <v>10916</v>
      </c>
    </row>
    <row r="8407" spans="24:24">
      <c r="X8407" s="5" t="s">
        <v>10917</v>
      </c>
    </row>
    <row r="8408" spans="24:24">
      <c r="X8408" s="5" t="s">
        <v>10918</v>
      </c>
    </row>
    <row r="8409" spans="24:24">
      <c r="X8409" s="5" t="s">
        <v>10919</v>
      </c>
    </row>
    <row r="8410" spans="24:24">
      <c r="X8410" s="5" t="s">
        <v>10920</v>
      </c>
    </row>
    <row r="8411" spans="24:24">
      <c r="X8411" s="5" t="s">
        <v>10921</v>
      </c>
    </row>
    <row r="8412" spans="24:24">
      <c r="X8412" s="5" t="s">
        <v>10922</v>
      </c>
    </row>
    <row r="8413" spans="24:24">
      <c r="X8413" s="5" t="s">
        <v>10923</v>
      </c>
    </row>
    <row r="8414" spans="24:24">
      <c r="X8414" s="5" t="s">
        <v>10924</v>
      </c>
    </row>
    <row r="8415" spans="24:24">
      <c r="X8415" s="5" t="s">
        <v>10925</v>
      </c>
    </row>
    <row r="8416" spans="24:24">
      <c r="X8416" s="5" t="s">
        <v>10926</v>
      </c>
    </row>
    <row r="8417" spans="24:24">
      <c r="X8417" s="5" t="s">
        <v>10927</v>
      </c>
    </row>
    <row r="8418" spans="24:24">
      <c r="X8418" s="5" t="s">
        <v>10928</v>
      </c>
    </row>
    <row r="8419" spans="24:24">
      <c r="X8419" s="5" t="s">
        <v>10929</v>
      </c>
    </row>
    <row r="8420" spans="24:24">
      <c r="X8420" s="5" t="s">
        <v>10930</v>
      </c>
    </row>
    <row r="8421" spans="24:24">
      <c r="X8421" s="5" t="s">
        <v>10931</v>
      </c>
    </row>
    <row r="8422" spans="24:24">
      <c r="X8422" s="5" t="s">
        <v>10932</v>
      </c>
    </row>
    <row r="8423" spans="24:24">
      <c r="X8423" s="5" t="s">
        <v>10933</v>
      </c>
    </row>
    <row r="8424" spans="24:24">
      <c r="X8424" s="5" t="s">
        <v>10934</v>
      </c>
    </row>
    <row r="8425" spans="24:24">
      <c r="X8425" s="5" t="s">
        <v>10935</v>
      </c>
    </row>
    <row r="8426" spans="24:24">
      <c r="X8426" s="5" t="s">
        <v>10936</v>
      </c>
    </row>
    <row r="8427" spans="24:24">
      <c r="X8427" s="5" t="s">
        <v>10937</v>
      </c>
    </row>
    <row r="8428" spans="24:24">
      <c r="X8428" s="5" t="s">
        <v>10938</v>
      </c>
    </row>
    <row r="8429" spans="24:24">
      <c r="X8429" s="5" t="s">
        <v>10939</v>
      </c>
    </row>
    <row r="8430" spans="24:24">
      <c r="X8430" s="5" t="s">
        <v>10940</v>
      </c>
    </row>
    <row r="8431" spans="24:24">
      <c r="X8431" s="5" t="s">
        <v>10941</v>
      </c>
    </row>
    <row r="8432" spans="24:24">
      <c r="X8432" s="5" t="s">
        <v>10942</v>
      </c>
    </row>
    <row r="8433" spans="24:24">
      <c r="X8433" s="5" t="s">
        <v>10943</v>
      </c>
    </row>
    <row r="8434" spans="24:24">
      <c r="X8434" s="5" t="s">
        <v>10944</v>
      </c>
    </row>
    <row r="8435" spans="24:24">
      <c r="X8435" s="5" t="s">
        <v>10945</v>
      </c>
    </row>
    <row r="8436" spans="24:24">
      <c r="X8436" s="5" t="s">
        <v>10946</v>
      </c>
    </row>
    <row r="8437" spans="24:24">
      <c r="X8437" s="5" t="s">
        <v>10947</v>
      </c>
    </row>
    <row r="8438" spans="24:24">
      <c r="X8438" s="5" t="s">
        <v>10948</v>
      </c>
    </row>
    <row r="8439" spans="24:24">
      <c r="X8439" s="5" t="s">
        <v>10949</v>
      </c>
    </row>
    <row r="8440" spans="24:24">
      <c r="X8440" s="5" t="s">
        <v>10950</v>
      </c>
    </row>
    <row r="8441" spans="24:24">
      <c r="X8441" s="5" t="s">
        <v>10951</v>
      </c>
    </row>
    <row r="8442" spans="24:24">
      <c r="X8442" s="5" t="s">
        <v>10952</v>
      </c>
    </row>
    <row r="8443" spans="24:24">
      <c r="X8443" s="5" t="s">
        <v>10953</v>
      </c>
    </row>
    <row r="8444" spans="24:24">
      <c r="X8444" s="5" t="s">
        <v>10954</v>
      </c>
    </row>
    <row r="8445" spans="24:24">
      <c r="X8445" s="5" t="s">
        <v>10955</v>
      </c>
    </row>
    <row r="8446" spans="24:24">
      <c r="X8446" s="5" t="s">
        <v>10956</v>
      </c>
    </row>
    <row r="8447" spans="24:24">
      <c r="X8447" s="5" t="s">
        <v>10957</v>
      </c>
    </row>
    <row r="8448" spans="24:24">
      <c r="X8448" s="5" t="s">
        <v>10958</v>
      </c>
    </row>
    <row r="8449" spans="24:24">
      <c r="X8449" s="5" t="s">
        <v>10959</v>
      </c>
    </row>
    <row r="8450" spans="24:24">
      <c r="X8450" s="5" t="s">
        <v>10960</v>
      </c>
    </row>
    <row r="8451" spans="24:24">
      <c r="X8451" s="5" t="s">
        <v>10961</v>
      </c>
    </row>
    <row r="8452" spans="24:24">
      <c r="X8452" s="5" t="s">
        <v>10962</v>
      </c>
    </row>
    <row r="8453" spans="24:24">
      <c r="X8453" s="5" t="s">
        <v>10963</v>
      </c>
    </row>
    <row r="8454" spans="24:24">
      <c r="X8454" s="5" t="s">
        <v>10964</v>
      </c>
    </row>
    <row r="8455" spans="24:24">
      <c r="X8455" s="5" t="s">
        <v>10965</v>
      </c>
    </row>
    <row r="8456" spans="24:24">
      <c r="X8456" s="5" t="s">
        <v>10966</v>
      </c>
    </row>
    <row r="8457" spans="24:24">
      <c r="X8457" s="5" t="s">
        <v>10967</v>
      </c>
    </row>
    <row r="8458" spans="24:24">
      <c r="X8458" s="5" t="s">
        <v>10968</v>
      </c>
    </row>
    <row r="8459" spans="24:24">
      <c r="X8459" s="5" t="s">
        <v>10969</v>
      </c>
    </row>
    <row r="8460" spans="24:24">
      <c r="X8460" s="5" t="s">
        <v>10970</v>
      </c>
    </row>
    <row r="8461" spans="24:24">
      <c r="X8461" s="5" t="s">
        <v>10971</v>
      </c>
    </row>
    <row r="8462" spans="24:24">
      <c r="X8462" s="5" t="s">
        <v>10972</v>
      </c>
    </row>
    <row r="8463" spans="24:24">
      <c r="X8463" s="5" t="s">
        <v>10973</v>
      </c>
    </row>
    <row r="8464" spans="24:24">
      <c r="X8464" s="5" t="s">
        <v>10974</v>
      </c>
    </row>
    <row r="8465" spans="24:24">
      <c r="X8465" s="5" t="s">
        <v>10975</v>
      </c>
    </row>
    <row r="8466" spans="24:24">
      <c r="X8466" s="5" t="s">
        <v>10976</v>
      </c>
    </row>
    <row r="8467" spans="24:24">
      <c r="X8467" s="5" t="s">
        <v>10977</v>
      </c>
    </row>
    <row r="8468" spans="24:24">
      <c r="X8468" s="5" t="s">
        <v>10978</v>
      </c>
    </row>
    <row r="8469" spans="24:24">
      <c r="X8469" s="5" t="s">
        <v>10979</v>
      </c>
    </row>
    <row r="8470" spans="24:24">
      <c r="X8470" s="5" t="s">
        <v>10980</v>
      </c>
    </row>
    <row r="8471" spans="24:24">
      <c r="X8471" s="5" t="s">
        <v>10981</v>
      </c>
    </row>
    <row r="8472" spans="24:24">
      <c r="X8472" s="5" t="s">
        <v>10982</v>
      </c>
    </row>
    <row r="8473" spans="24:24">
      <c r="X8473" s="5" t="s">
        <v>10983</v>
      </c>
    </row>
    <row r="8474" spans="24:24">
      <c r="X8474" s="5" t="s">
        <v>10984</v>
      </c>
    </row>
    <row r="8475" spans="24:24">
      <c r="X8475" s="5" t="s">
        <v>10985</v>
      </c>
    </row>
    <row r="8476" spans="24:24">
      <c r="X8476" s="5" t="s">
        <v>10986</v>
      </c>
    </row>
    <row r="8477" spans="24:24">
      <c r="X8477" s="5" t="s">
        <v>10987</v>
      </c>
    </row>
    <row r="8478" spans="24:24">
      <c r="X8478" s="5" t="s">
        <v>10988</v>
      </c>
    </row>
    <row r="8479" spans="24:24">
      <c r="X8479" s="5" t="s">
        <v>10989</v>
      </c>
    </row>
    <row r="8480" spans="24:24">
      <c r="X8480" s="5" t="s">
        <v>10990</v>
      </c>
    </row>
    <row r="8481" spans="24:24">
      <c r="X8481" s="5" t="s">
        <v>10991</v>
      </c>
    </row>
    <row r="8482" spans="24:24">
      <c r="X8482" s="5" t="s">
        <v>10992</v>
      </c>
    </row>
    <row r="8483" spans="24:24">
      <c r="X8483" s="5" t="s">
        <v>10993</v>
      </c>
    </row>
    <row r="8484" spans="24:24">
      <c r="X8484" s="5" t="s">
        <v>10994</v>
      </c>
    </row>
    <row r="8485" spans="24:24">
      <c r="X8485" s="5" t="s">
        <v>10995</v>
      </c>
    </row>
    <row r="8486" spans="24:24">
      <c r="X8486" s="5" t="s">
        <v>10996</v>
      </c>
    </row>
    <row r="8487" spans="24:24">
      <c r="X8487" s="5" t="s">
        <v>10997</v>
      </c>
    </row>
    <row r="8488" spans="24:24">
      <c r="X8488" s="5" t="s">
        <v>10998</v>
      </c>
    </row>
    <row r="8489" spans="24:24">
      <c r="X8489" s="5" t="s">
        <v>10999</v>
      </c>
    </row>
    <row r="8490" spans="24:24">
      <c r="X8490" s="5" t="s">
        <v>11000</v>
      </c>
    </row>
    <row r="8491" spans="24:24">
      <c r="X8491" s="5" t="s">
        <v>11001</v>
      </c>
    </row>
    <row r="8492" spans="24:24">
      <c r="X8492" s="5" t="s">
        <v>11002</v>
      </c>
    </row>
    <row r="8493" spans="24:24">
      <c r="X8493" s="5" t="s">
        <v>11003</v>
      </c>
    </row>
    <row r="8494" spans="24:24">
      <c r="X8494" s="5" t="s">
        <v>11004</v>
      </c>
    </row>
    <row r="8495" spans="24:24">
      <c r="X8495" s="5" t="s">
        <v>11005</v>
      </c>
    </row>
    <row r="8496" spans="24:24">
      <c r="X8496" s="5" t="s">
        <v>11006</v>
      </c>
    </row>
    <row r="8497" spans="24:24">
      <c r="X8497" s="5" t="s">
        <v>11007</v>
      </c>
    </row>
    <row r="8498" spans="24:24">
      <c r="X8498" s="5" t="s">
        <v>11008</v>
      </c>
    </row>
    <row r="8499" spans="24:24">
      <c r="X8499" s="5" t="s">
        <v>11009</v>
      </c>
    </row>
    <row r="8500" spans="24:24">
      <c r="X8500" s="5" t="s">
        <v>11010</v>
      </c>
    </row>
    <row r="8501" spans="24:24">
      <c r="X8501" s="5" t="s">
        <v>11011</v>
      </c>
    </row>
    <row r="8502" spans="24:24">
      <c r="X8502" s="5" t="s">
        <v>11012</v>
      </c>
    </row>
    <row r="8503" spans="24:24">
      <c r="X8503" s="5" t="s">
        <v>11013</v>
      </c>
    </row>
    <row r="8504" spans="24:24">
      <c r="X8504" s="5" t="s">
        <v>11014</v>
      </c>
    </row>
    <row r="8505" spans="24:24">
      <c r="X8505" s="5" t="s">
        <v>11015</v>
      </c>
    </row>
    <row r="8506" spans="24:24">
      <c r="X8506" s="5" t="s">
        <v>11016</v>
      </c>
    </row>
    <row r="8507" spans="24:24">
      <c r="X8507" s="5" t="s">
        <v>11017</v>
      </c>
    </row>
    <row r="8508" spans="24:24">
      <c r="X8508" s="5" t="s">
        <v>11018</v>
      </c>
    </row>
    <row r="8509" spans="24:24">
      <c r="X8509" s="5" t="s">
        <v>11019</v>
      </c>
    </row>
    <row r="8510" spans="24:24">
      <c r="X8510" s="5" t="s">
        <v>11020</v>
      </c>
    </row>
    <row r="8511" spans="24:24">
      <c r="X8511" s="5" t="s">
        <v>11021</v>
      </c>
    </row>
    <row r="8512" spans="24:24">
      <c r="X8512" s="5" t="s">
        <v>11022</v>
      </c>
    </row>
    <row r="8513" spans="24:24">
      <c r="X8513" s="5" t="s">
        <v>11023</v>
      </c>
    </row>
    <row r="8514" spans="24:24">
      <c r="X8514" s="5" t="s">
        <v>11024</v>
      </c>
    </row>
    <row r="8515" spans="24:24">
      <c r="X8515" s="5" t="s">
        <v>11025</v>
      </c>
    </row>
    <row r="8516" spans="24:24">
      <c r="X8516" s="5" t="s">
        <v>11026</v>
      </c>
    </row>
    <row r="8517" spans="24:24">
      <c r="X8517" s="5" t="s">
        <v>11027</v>
      </c>
    </row>
    <row r="8518" spans="24:24">
      <c r="X8518" s="5" t="s">
        <v>11028</v>
      </c>
    </row>
    <row r="8519" spans="24:24">
      <c r="X8519" s="5" t="s">
        <v>11029</v>
      </c>
    </row>
    <row r="8520" spans="24:24">
      <c r="X8520" s="5" t="s">
        <v>11030</v>
      </c>
    </row>
    <row r="8521" spans="24:24">
      <c r="X8521" s="5" t="s">
        <v>11031</v>
      </c>
    </row>
    <row r="8522" spans="24:24">
      <c r="X8522" s="5" t="s">
        <v>11032</v>
      </c>
    </row>
    <row r="8523" spans="24:24">
      <c r="X8523" s="5" t="s">
        <v>11033</v>
      </c>
    </row>
    <row r="8524" spans="24:24">
      <c r="X8524" s="5" t="s">
        <v>11034</v>
      </c>
    </row>
    <row r="8525" spans="24:24">
      <c r="X8525" s="5" t="s">
        <v>11035</v>
      </c>
    </row>
    <row r="8526" spans="24:24">
      <c r="X8526" s="5" t="s">
        <v>11036</v>
      </c>
    </row>
    <row r="8527" spans="24:24">
      <c r="X8527" s="5" t="s">
        <v>11037</v>
      </c>
    </row>
    <row r="8528" spans="24:24">
      <c r="X8528" s="5" t="s">
        <v>11038</v>
      </c>
    </row>
    <row r="8529" spans="24:24">
      <c r="X8529" s="5" t="s">
        <v>11039</v>
      </c>
    </row>
    <row r="8530" spans="24:24">
      <c r="X8530" s="5" t="s">
        <v>11040</v>
      </c>
    </row>
    <row r="8531" spans="24:24">
      <c r="X8531" s="5" t="s">
        <v>11041</v>
      </c>
    </row>
    <row r="8532" spans="24:24">
      <c r="X8532" s="5" t="s">
        <v>11042</v>
      </c>
    </row>
    <row r="8533" spans="24:24">
      <c r="X8533" s="5" t="s">
        <v>11043</v>
      </c>
    </row>
    <row r="8534" spans="24:24">
      <c r="X8534" s="5" t="s">
        <v>11044</v>
      </c>
    </row>
    <row r="8535" spans="24:24">
      <c r="X8535" s="5" t="s">
        <v>11045</v>
      </c>
    </row>
    <row r="8536" spans="24:24">
      <c r="X8536" s="5" t="s">
        <v>11046</v>
      </c>
    </row>
    <row r="8537" spans="24:24">
      <c r="X8537" s="5" t="s">
        <v>11047</v>
      </c>
    </row>
    <row r="8538" spans="24:24">
      <c r="X8538" s="5" t="s">
        <v>11048</v>
      </c>
    </row>
    <row r="8539" spans="24:24">
      <c r="X8539" s="5" t="s">
        <v>11049</v>
      </c>
    </row>
    <row r="8540" spans="24:24">
      <c r="X8540" s="5" t="s">
        <v>11050</v>
      </c>
    </row>
    <row r="8541" spans="24:24">
      <c r="X8541" s="5" t="s">
        <v>11051</v>
      </c>
    </row>
    <row r="8542" spans="24:24">
      <c r="X8542" s="5" t="s">
        <v>11052</v>
      </c>
    </row>
    <row r="8543" spans="24:24">
      <c r="X8543" s="5" t="s">
        <v>11053</v>
      </c>
    </row>
    <row r="8544" spans="24:24">
      <c r="X8544" s="5" t="s">
        <v>11054</v>
      </c>
    </row>
    <row r="8545" spans="24:24">
      <c r="X8545" s="5" t="s">
        <v>11055</v>
      </c>
    </row>
    <row r="8546" spans="24:24">
      <c r="X8546" s="5" t="s">
        <v>11056</v>
      </c>
    </row>
    <row r="8547" spans="24:24">
      <c r="X8547" s="5" t="s">
        <v>11057</v>
      </c>
    </row>
    <row r="8548" spans="24:24">
      <c r="X8548" s="5" t="s">
        <v>11058</v>
      </c>
    </row>
    <row r="8549" spans="24:24">
      <c r="X8549" s="5" t="s">
        <v>11059</v>
      </c>
    </row>
    <row r="8550" spans="24:24">
      <c r="X8550" s="5" t="s">
        <v>11060</v>
      </c>
    </row>
    <row r="8551" spans="24:24">
      <c r="X8551" s="5" t="s">
        <v>11061</v>
      </c>
    </row>
    <row r="8552" spans="24:24">
      <c r="X8552" s="5" t="s">
        <v>11062</v>
      </c>
    </row>
    <row r="8553" spans="24:24">
      <c r="X8553" s="5" t="s">
        <v>11063</v>
      </c>
    </row>
    <row r="8554" spans="24:24">
      <c r="X8554" s="5" t="s">
        <v>11064</v>
      </c>
    </row>
    <row r="8555" spans="24:24">
      <c r="X8555" s="5" t="s">
        <v>11065</v>
      </c>
    </row>
    <row r="8556" spans="24:24">
      <c r="X8556" s="5" t="s">
        <v>11066</v>
      </c>
    </row>
    <row r="8557" spans="24:24">
      <c r="X8557" s="5" t="s">
        <v>11067</v>
      </c>
    </row>
    <row r="8558" spans="24:24">
      <c r="X8558" s="5" t="s">
        <v>11068</v>
      </c>
    </row>
    <row r="8559" spans="24:24">
      <c r="X8559" s="5" t="s">
        <v>11069</v>
      </c>
    </row>
    <row r="8560" spans="24:24">
      <c r="X8560" s="5" t="s">
        <v>11070</v>
      </c>
    </row>
    <row r="8561" spans="24:24">
      <c r="X8561" s="5" t="s">
        <v>11071</v>
      </c>
    </row>
    <row r="8562" spans="24:24">
      <c r="X8562" s="5" t="s">
        <v>11072</v>
      </c>
    </row>
    <row r="8563" spans="24:24">
      <c r="X8563" s="5" t="s">
        <v>11073</v>
      </c>
    </row>
    <row r="8564" spans="24:24">
      <c r="X8564" s="5" t="s">
        <v>11074</v>
      </c>
    </row>
    <row r="8565" spans="24:24">
      <c r="X8565" s="5" t="s">
        <v>11075</v>
      </c>
    </row>
    <row r="8566" spans="24:24">
      <c r="X8566" s="5" t="s">
        <v>11076</v>
      </c>
    </row>
    <row r="8567" spans="24:24">
      <c r="X8567" s="5" t="s">
        <v>11077</v>
      </c>
    </row>
    <row r="8568" spans="24:24">
      <c r="X8568" s="5" t="s">
        <v>11078</v>
      </c>
    </row>
    <row r="8569" spans="24:24">
      <c r="X8569" s="5" t="s">
        <v>11079</v>
      </c>
    </row>
    <row r="8570" spans="24:24">
      <c r="X8570" s="5" t="s">
        <v>11080</v>
      </c>
    </row>
    <row r="8571" spans="24:24">
      <c r="X8571" s="5" t="s">
        <v>11081</v>
      </c>
    </row>
    <row r="8572" spans="24:24">
      <c r="X8572" s="5" t="s">
        <v>11082</v>
      </c>
    </row>
    <row r="8573" spans="24:24">
      <c r="X8573" s="5" t="s">
        <v>11083</v>
      </c>
    </row>
    <row r="8574" spans="24:24">
      <c r="X8574" s="5" t="s">
        <v>11084</v>
      </c>
    </row>
    <row r="8575" spans="24:24">
      <c r="X8575" s="5" t="s">
        <v>11085</v>
      </c>
    </row>
    <row r="8576" spans="24:24">
      <c r="X8576" s="5" t="s">
        <v>11086</v>
      </c>
    </row>
    <row r="8577" spans="24:24">
      <c r="X8577" s="5" t="s">
        <v>11087</v>
      </c>
    </row>
    <row r="8578" spans="24:24">
      <c r="X8578" s="5" t="s">
        <v>11088</v>
      </c>
    </row>
    <row r="8579" spans="24:24">
      <c r="X8579" s="5" t="s">
        <v>11089</v>
      </c>
    </row>
    <row r="8580" spans="24:24">
      <c r="X8580" s="5" t="s">
        <v>11090</v>
      </c>
    </row>
    <row r="8581" spans="24:24">
      <c r="X8581" s="5" t="s">
        <v>11091</v>
      </c>
    </row>
    <row r="8582" spans="24:24">
      <c r="X8582" s="5" t="s">
        <v>11092</v>
      </c>
    </row>
    <row r="8583" spans="24:24">
      <c r="X8583" s="5" t="s">
        <v>11093</v>
      </c>
    </row>
    <row r="8584" spans="24:24">
      <c r="X8584" s="5" t="s">
        <v>11094</v>
      </c>
    </row>
    <row r="8585" spans="24:24">
      <c r="X8585" s="5" t="s">
        <v>11095</v>
      </c>
    </row>
    <row r="8586" spans="24:24">
      <c r="X8586" s="5" t="s">
        <v>11096</v>
      </c>
    </row>
    <row r="8587" spans="24:24">
      <c r="X8587" s="5" t="s">
        <v>11097</v>
      </c>
    </row>
    <row r="8588" spans="24:24">
      <c r="X8588" s="5" t="s">
        <v>11098</v>
      </c>
    </row>
    <row r="8589" spans="24:24">
      <c r="X8589" s="5" t="s">
        <v>11099</v>
      </c>
    </row>
    <row r="8590" spans="24:24">
      <c r="X8590" s="5" t="s">
        <v>11100</v>
      </c>
    </row>
    <row r="8591" spans="24:24">
      <c r="X8591" s="5" t="s">
        <v>11101</v>
      </c>
    </row>
    <row r="8592" spans="24:24">
      <c r="X8592" s="5" t="s">
        <v>11102</v>
      </c>
    </row>
    <row r="8593" spans="24:24">
      <c r="X8593" s="5" t="s">
        <v>11103</v>
      </c>
    </row>
    <row r="8594" spans="24:24">
      <c r="X8594" s="5" t="s">
        <v>11104</v>
      </c>
    </row>
    <row r="8595" spans="24:24">
      <c r="X8595" s="5" t="s">
        <v>11105</v>
      </c>
    </row>
    <row r="8596" spans="24:24">
      <c r="X8596" s="5" t="s">
        <v>11106</v>
      </c>
    </row>
    <row r="8597" spans="24:24">
      <c r="X8597" s="5" t="s">
        <v>11107</v>
      </c>
    </row>
    <row r="8598" spans="24:24">
      <c r="X8598" s="5" t="s">
        <v>11108</v>
      </c>
    </row>
    <row r="8599" spans="24:24">
      <c r="X8599" s="5" t="s">
        <v>11109</v>
      </c>
    </row>
    <row r="8600" spans="24:24">
      <c r="X8600" s="5" t="s">
        <v>11110</v>
      </c>
    </row>
    <row r="8601" spans="24:24">
      <c r="X8601" s="5" t="s">
        <v>11111</v>
      </c>
    </row>
    <row r="8602" spans="24:24">
      <c r="X8602" s="5" t="s">
        <v>11112</v>
      </c>
    </row>
    <row r="8603" spans="24:24">
      <c r="X8603" s="5" t="s">
        <v>11113</v>
      </c>
    </row>
    <row r="8604" spans="24:24">
      <c r="X8604" s="5" t="s">
        <v>11114</v>
      </c>
    </row>
    <row r="8605" spans="24:24">
      <c r="X8605" s="5" t="s">
        <v>11115</v>
      </c>
    </row>
    <row r="8606" spans="24:24">
      <c r="X8606" s="5" t="s">
        <v>11116</v>
      </c>
    </row>
    <row r="8607" spans="24:24">
      <c r="X8607" s="5" t="s">
        <v>11117</v>
      </c>
    </row>
    <row r="8608" spans="24:24">
      <c r="X8608" s="5" t="s">
        <v>11118</v>
      </c>
    </row>
    <row r="8609" spans="24:24">
      <c r="X8609" s="5" t="s">
        <v>11119</v>
      </c>
    </row>
    <row r="8610" spans="24:24">
      <c r="X8610" s="5" t="s">
        <v>11120</v>
      </c>
    </row>
    <row r="8611" spans="24:24">
      <c r="X8611" s="5" t="s">
        <v>11121</v>
      </c>
    </row>
    <row r="8612" spans="24:24">
      <c r="X8612" s="5" t="s">
        <v>11122</v>
      </c>
    </row>
    <row r="8613" spans="24:24">
      <c r="X8613" s="5" t="s">
        <v>11123</v>
      </c>
    </row>
    <row r="8614" spans="24:24">
      <c r="X8614" s="5" t="s">
        <v>11124</v>
      </c>
    </row>
    <row r="8615" spans="24:24">
      <c r="X8615" s="5" t="s">
        <v>11125</v>
      </c>
    </row>
    <row r="8616" spans="24:24">
      <c r="X8616" s="5" t="s">
        <v>11126</v>
      </c>
    </row>
    <row r="8617" spans="24:24">
      <c r="X8617" s="5" t="s">
        <v>11127</v>
      </c>
    </row>
    <row r="8618" spans="24:24">
      <c r="X8618" s="5" t="s">
        <v>11128</v>
      </c>
    </row>
    <row r="8619" spans="24:24">
      <c r="X8619" s="5" t="s">
        <v>11129</v>
      </c>
    </row>
    <row r="8620" spans="24:24">
      <c r="X8620" s="5" t="s">
        <v>11130</v>
      </c>
    </row>
    <row r="8621" spans="24:24">
      <c r="X8621" s="5" t="s">
        <v>11131</v>
      </c>
    </row>
    <row r="8622" spans="24:24">
      <c r="X8622" s="5" t="s">
        <v>11132</v>
      </c>
    </row>
    <row r="8623" spans="24:24">
      <c r="X8623" s="5" t="s">
        <v>11133</v>
      </c>
    </row>
    <row r="8624" spans="24:24">
      <c r="X8624" s="5" t="s">
        <v>11134</v>
      </c>
    </row>
    <row r="8625" spans="24:24">
      <c r="X8625" s="5" t="s">
        <v>11135</v>
      </c>
    </row>
    <row r="8626" spans="24:24">
      <c r="X8626" s="5" t="s">
        <v>11136</v>
      </c>
    </row>
    <row r="8627" spans="24:24">
      <c r="X8627" s="5" t="s">
        <v>11137</v>
      </c>
    </row>
    <row r="8628" spans="24:24">
      <c r="X8628" s="5" t="s">
        <v>11138</v>
      </c>
    </row>
    <row r="8629" spans="24:24">
      <c r="X8629" s="5" t="s">
        <v>11139</v>
      </c>
    </row>
    <row r="8630" spans="24:24">
      <c r="X8630" s="5" t="s">
        <v>11140</v>
      </c>
    </row>
    <row r="8631" spans="24:24">
      <c r="X8631" s="5" t="s">
        <v>11141</v>
      </c>
    </row>
    <row r="8632" spans="24:24">
      <c r="X8632" s="5" t="s">
        <v>11142</v>
      </c>
    </row>
    <row r="8633" spans="24:24">
      <c r="X8633" s="5" t="s">
        <v>11143</v>
      </c>
    </row>
    <row r="8634" spans="24:24">
      <c r="X8634" s="5" t="s">
        <v>11144</v>
      </c>
    </row>
    <row r="8635" spans="24:24">
      <c r="X8635" s="5" t="s">
        <v>11145</v>
      </c>
    </row>
    <row r="8636" spans="24:24">
      <c r="X8636" s="5" t="s">
        <v>11146</v>
      </c>
    </row>
    <row r="8637" spans="24:24">
      <c r="X8637" s="5" t="s">
        <v>11147</v>
      </c>
    </row>
    <row r="8638" spans="24:24">
      <c r="X8638" s="5" t="s">
        <v>11148</v>
      </c>
    </row>
    <row r="8639" spans="24:24">
      <c r="X8639" s="5" t="s">
        <v>11149</v>
      </c>
    </row>
    <row r="8640" spans="24:24">
      <c r="X8640" s="5" t="s">
        <v>11150</v>
      </c>
    </row>
    <row r="8641" spans="24:24">
      <c r="X8641" s="5" t="s">
        <v>11151</v>
      </c>
    </row>
    <row r="8642" spans="24:24">
      <c r="X8642" s="5" t="s">
        <v>11152</v>
      </c>
    </row>
    <row r="8643" spans="24:24">
      <c r="X8643" s="5" t="s">
        <v>11153</v>
      </c>
    </row>
    <row r="8644" spans="24:24">
      <c r="X8644" s="5" t="s">
        <v>11154</v>
      </c>
    </row>
    <row r="8645" spans="24:24">
      <c r="X8645" s="5" t="s">
        <v>11155</v>
      </c>
    </row>
    <row r="8646" spans="24:24">
      <c r="X8646" s="5" t="s">
        <v>11156</v>
      </c>
    </row>
    <row r="8647" spans="24:24">
      <c r="X8647" s="5" t="s">
        <v>11157</v>
      </c>
    </row>
    <row r="8648" spans="24:24">
      <c r="X8648" s="5" t="s">
        <v>11158</v>
      </c>
    </row>
    <row r="8649" spans="24:24">
      <c r="X8649" s="5" t="s">
        <v>11159</v>
      </c>
    </row>
    <row r="8650" spans="24:24">
      <c r="X8650" s="5" t="s">
        <v>11160</v>
      </c>
    </row>
    <row r="8651" spans="24:24">
      <c r="X8651" s="5" t="s">
        <v>11161</v>
      </c>
    </row>
    <row r="8652" spans="24:24">
      <c r="X8652" s="5" t="s">
        <v>11162</v>
      </c>
    </row>
    <row r="8653" spans="24:24">
      <c r="X8653" s="5" t="s">
        <v>11163</v>
      </c>
    </row>
    <row r="8654" spans="24:24">
      <c r="X8654" s="5" t="s">
        <v>11164</v>
      </c>
    </row>
    <row r="8655" spans="24:24">
      <c r="X8655" s="5" t="s">
        <v>11165</v>
      </c>
    </row>
    <row r="8656" spans="24:24">
      <c r="X8656" s="5" t="s">
        <v>11166</v>
      </c>
    </row>
    <row r="8657" spans="24:24">
      <c r="X8657" s="5" t="s">
        <v>19033</v>
      </c>
    </row>
    <row r="8658" spans="24:24">
      <c r="X8658" s="5" t="s">
        <v>11167</v>
      </c>
    </row>
    <row r="8659" spans="24:24">
      <c r="X8659" s="5" t="s">
        <v>11168</v>
      </c>
    </row>
    <row r="8660" spans="24:24">
      <c r="X8660" s="5" t="s">
        <v>11169</v>
      </c>
    </row>
    <row r="8661" spans="24:24">
      <c r="X8661" s="5" t="s">
        <v>11170</v>
      </c>
    </row>
    <row r="8662" spans="24:24">
      <c r="X8662" s="5" t="s">
        <v>11171</v>
      </c>
    </row>
    <row r="8663" spans="24:24">
      <c r="X8663" s="5" t="s">
        <v>11172</v>
      </c>
    </row>
    <row r="8664" spans="24:24">
      <c r="X8664" s="5" t="s">
        <v>11173</v>
      </c>
    </row>
    <row r="8665" spans="24:24">
      <c r="X8665" s="5" t="s">
        <v>11174</v>
      </c>
    </row>
    <row r="8666" spans="24:24">
      <c r="X8666" s="5" t="s">
        <v>11175</v>
      </c>
    </row>
    <row r="8667" spans="24:24">
      <c r="X8667" s="5" t="s">
        <v>11176</v>
      </c>
    </row>
    <row r="8668" spans="24:24">
      <c r="X8668" s="5" t="s">
        <v>11177</v>
      </c>
    </row>
    <row r="8669" spans="24:24">
      <c r="X8669" s="5" t="s">
        <v>11178</v>
      </c>
    </row>
    <row r="8670" spans="24:24">
      <c r="X8670" s="5" t="s">
        <v>11179</v>
      </c>
    </row>
    <row r="8671" spans="24:24">
      <c r="X8671" s="5" t="s">
        <v>11180</v>
      </c>
    </row>
    <row r="8672" spans="24:24">
      <c r="X8672" s="5" t="s">
        <v>11181</v>
      </c>
    </row>
    <row r="8673" spans="24:24">
      <c r="X8673" s="5" t="s">
        <v>11182</v>
      </c>
    </row>
    <row r="8674" spans="24:24">
      <c r="X8674" s="5" t="s">
        <v>11183</v>
      </c>
    </row>
    <row r="8675" spans="24:24">
      <c r="X8675" s="5" t="s">
        <v>11184</v>
      </c>
    </row>
    <row r="8676" spans="24:24">
      <c r="X8676" s="5" t="s">
        <v>11185</v>
      </c>
    </row>
    <row r="8677" spans="24:24">
      <c r="X8677" s="5" t="s">
        <v>11186</v>
      </c>
    </row>
    <row r="8678" spans="24:24">
      <c r="X8678" s="5" t="s">
        <v>11187</v>
      </c>
    </row>
    <row r="8679" spans="24:24">
      <c r="X8679" s="5" t="s">
        <v>11188</v>
      </c>
    </row>
    <row r="8680" spans="24:24">
      <c r="X8680" s="5" t="s">
        <v>11189</v>
      </c>
    </row>
    <row r="8681" spans="24:24">
      <c r="X8681" s="5" t="s">
        <v>11190</v>
      </c>
    </row>
    <row r="8682" spans="24:24">
      <c r="X8682" s="5" t="s">
        <v>11191</v>
      </c>
    </row>
    <row r="8683" spans="24:24">
      <c r="X8683" s="5" t="s">
        <v>11192</v>
      </c>
    </row>
    <row r="8684" spans="24:24">
      <c r="X8684" s="5" t="s">
        <v>11193</v>
      </c>
    </row>
    <row r="8685" spans="24:24">
      <c r="X8685" s="5" t="s">
        <v>11194</v>
      </c>
    </row>
    <row r="8686" spans="24:24">
      <c r="X8686" s="5" t="s">
        <v>11195</v>
      </c>
    </row>
    <row r="8687" spans="24:24">
      <c r="X8687" s="5" t="s">
        <v>11196</v>
      </c>
    </row>
    <row r="8688" spans="24:24">
      <c r="X8688" s="5" t="s">
        <v>11197</v>
      </c>
    </row>
    <row r="8689" spans="24:24">
      <c r="X8689" s="5" t="s">
        <v>11198</v>
      </c>
    </row>
    <row r="8690" spans="24:24">
      <c r="X8690" s="5" t="s">
        <v>11199</v>
      </c>
    </row>
    <row r="8691" spans="24:24">
      <c r="X8691" s="5" t="s">
        <v>11200</v>
      </c>
    </row>
    <row r="8692" spans="24:24">
      <c r="X8692" s="5" t="s">
        <v>11201</v>
      </c>
    </row>
    <row r="8693" spans="24:24">
      <c r="X8693" s="5" t="s">
        <v>11202</v>
      </c>
    </row>
    <row r="8694" spans="24:24">
      <c r="X8694" s="5" t="s">
        <v>11203</v>
      </c>
    </row>
    <row r="8695" spans="24:24">
      <c r="X8695" s="5" t="s">
        <v>11204</v>
      </c>
    </row>
    <row r="8696" spans="24:24">
      <c r="X8696" s="5" t="s">
        <v>11205</v>
      </c>
    </row>
    <row r="8697" spans="24:24">
      <c r="X8697" s="5" t="s">
        <v>11206</v>
      </c>
    </row>
    <row r="8698" spans="24:24">
      <c r="X8698" s="5" t="s">
        <v>11207</v>
      </c>
    </row>
    <row r="8699" spans="24:24">
      <c r="X8699" s="5" t="s">
        <v>11208</v>
      </c>
    </row>
    <row r="8700" spans="24:24">
      <c r="X8700" s="5" t="s">
        <v>11209</v>
      </c>
    </row>
    <row r="8701" spans="24:24">
      <c r="X8701" s="5" t="s">
        <v>11210</v>
      </c>
    </row>
    <row r="8702" spans="24:24">
      <c r="X8702" s="5" t="s">
        <v>11211</v>
      </c>
    </row>
    <row r="8703" spans="24:24">
      <c r="X8703" s="5" t="s">
        <v>11212</v>
      </c>
    </row>
    <row r="8704" spans="24:24">
      <c r="X8704" s="5" t="s">
        <v>11213</v>
      </c>
    </row>
    <row r="8705" spans="24:24">
      <c r="X8705" s="5" t="s">
        <v>11214</v>
      </c>
    </row>
    <row r="8706" spans="24:24">
      <c r="X8706" s="5" t="s">
        <v>11215</v>
      </c>
    </row>
    <row r="8707" spans="24:24">
      <c r="X8707" s="5" t="s">
        <v>11216</v>
      </c>
    </row>
    <row r="8708" spans="24:24">
      <c r="X8708" s="5" t="s">
        <v>11217</v>
      </c>
    </row>
    <row r="8709" spans="24:24">
      <c r="X8709" s="5" t="s">
        <v>11218</v>
      </c>
    </row>
    <row r="8710" spans="24:24">
      <c r="X8710" s="5" t="s">
        <v>11219</v>
      </c>
    </row>
    <row r="8711" spans="24:24">
      <c r="X8711" s="5" t="s">
        <v>11220</v>
      </c>
    </row>
    <row r="8712" spans="24:24">
      <c r="X8712" s="5" t="s">
        <v>11221</v>
      </c>
    </row>
    <row r="8713" spans="24:24">
      <c r="X8713" s="5" t="s">
        <v>11222</v>
      </c>
    </row>
    <row r="8714" spans="24:24">
      <c r="X8714" s="5" t="s">
        <v>11223</v>
      </c>
    </row>
    <row r="8715" spans="24:24">
      <c r="X8715" s="5" t="s">
        <v>11224</v>
      </c>
    </row>
    <row r="8716" spans="24:24">
      <c r="X8716" s="5" t="s">
        <v>11225</v>
      </c>
    </row>
    <row r="8717" spans="24:24">
      <c r="X8717" s="5" t="s">
        <v>11226</v>
      </c>
    </row>
    <row r="8718" spans="24:24">
      <c r="X8718" s="5" t="s">
        <v>11227</v>
      </c>
    </row>
    <row r="8719" spans="24:24">
      <c r="X8719" s="5" t="s">
        <v>11228</v>
      </c>
    </row>
    <row r="8720" spans="24:24">
      <c r="X8720" s="5" t="s">
        <v>11229</v>
      </c>
    </row>
    <row r="8721" spans="24:24">
      <c r="X8721" s="5" t="s">
        <v>11230</v>
      </c>
    </row>
    <row r="8722" spans="24:24">
      <c r="X8722" s="5" t="s">
        <v>11231</v>
      </c>
    </row>
    <row r="8723" spans="24:24">
      <c r="X8723" s="5" t="s">
        <v>11232</v>
      </c>
    </row>
    <row r="8724" spans="24:24">
      <c r="X8724" s="5" t="s">
        <v>11233</v>
      </c>
    </row>
    <row r="8725" spans="24:24">
      <c r="X8725" s="5" t="s">
        <v>11234</v>
      </c>
    </row>
    <row r="8726" spans="24:24">
      <c r="X8726" s="5" t="s">
        <v>11235</v>
      </c>
    </row>
    <row r="8727" spans="24:24">
      <c r="X8727" s="5" t="s">
        <v>11236</v>
      </c>
    </row>
    <row r="8728" spans="24:24">
      <c r="X8728" s="5" t="s">
        <v>11237</v>
      </c>
    </row>
    <row r="8729" spans="24:24">
      <c r="X8729" s="5" t="s">
        <v>11238</v>
      </c>
    </row>
    <row r="8730" spans="24:24">
      <c r="X8730" s="5" t="s">
        <v>11239</v>
      </c>
    </row>
    <row r="8731" spans="24:24">
      <c r="X8731" s="5" t="s">
        <v>11240</v>
      </c>
    </row>
    <row r="8732" spans="24:24">
      <c r="X8732" s="5" t="s">
        <v>11241</v>
      </c>
    </row>
    <row r="8733" spans="24:24">
      <c r="X8733" s="5" t="s">
        <v>11242</v>
      </c>
    </row>
    <row r="8734" spans="24:24">
      <c r="X8734" s="5" t="s">
        <v>11243</v>
      </c>
    </row>
    <row r="8735" spans="24:24">
      <c r="X8735" s="5" t="s">
        <v>11244</v>
      </c>
    </row>
    <row r="8736" spans="24:24">
      <c r="X8736" s="5" t="s">
        <v>11245</v>
      </c>
    </row>
    <row r="8737" spans="24:24">
      <c r="X8737" s="5" t="s">
        <v>11246</v>
      </c>
    </row>
    <row r="8738" spans="24:24">
      <c r="X8738" s="5" t="s">
        <v>11247</v>
      </c>
    </row>
    <row r="8739" spans="24:24">
      <c r="X8739" s="5" t="s">
        <v>11248</v>
      </c>
    </row>
    <row r="8740" spans="24:24">
      <c r="X8740" s="5" t="s">
        <v>11249</v>
      </c>
    </row>
    <row r="8741" spans="24:24">
      <c r="X8741" s="5" t="s">
        <v>11250</v>
      </c>
    </row>
    <row r="8742" spans="24:24">
      <c r="X8742" s="5" t="s">
        <v>11251</v>
      </c>
    </row>
    <row r="8743" spans="24:24">
      <c r="X8743" s="5" t="s">
        <v>11252</v>
      </c>
    </row>
    <row r="8744" spans="24:24">
      <c r="X8744" s="5" t="s">
        <v>11253</v>
      </c>
    </row>
    <row r="8745" spans="24:24">
      <c r="X8745" s="5" t="s">
        <v>11254</v>
      </c>
    </row>
    <row r="8746" spans="24:24">
      <c r="X8746" s="5" t="s">
        <v>11255</v>
      </c>
    </row>
    <row r="8747" spans="24:24">
      <c r="X8747" s="5" t="s">
        <v>11256</v>
      </c>
    </row>
    <row r="8748" spans="24:24">
      <c r="X8748" s="5" t="s">
        <v>11257</v>
      </c>
    </row>
    <row r="8749" spans="24:24">
      <c r="X8749" s="5" t="s">
        <v>11258</v>
      </c>
    </row>
    <row r="8750" spans="24:24">
      <c r="X8750" s="5" t="s">
        <v>11259</v>
      </c>
    </row>
    <row r="8751" spans="24:24">
      <c r="X8751" s="5" t="s">
        <v>11260</v>
      </c>
    </row>
    <row r="8752" spans="24:24">
      <c r="X8752" s="5" t="s">
        <v>11261</v>
      </c>
    </row>
    <row r="8753" spans="24:24">
      <c r="X8753" s="5" t="s">
        <v>11262</v>
      </c>
    </row>
    <row r="8754" spans="24:24">
      <c r="X8754" s="5" t="s">
        <v>11263</v>
      </c>
    </row>
    <row r="8755" spans="24:24">
      <c r="X8755" s="5" t="s">
        <v>11264</v>
      </c>
    </row>
    <row r="8756" spans="24:24">
      <c r="X8756" s="5" t="s">
        <v>11265</v>
      </c>
    </row>
    <row r="8757" spans="24:24">
      <c r="X8757" s="5" t="s">
        <v>11266</v>
      </c>
    </row>
    <row r="8758" spans="24:24">
      <c r="X8758" s="5" t="s">
        <v>11267</v>
      </c>
    </row>
    <row r="8759" spans="24:24">
      <c r="X8759" s="5" t="s">
        <v>11268</v>
      </c>
    </row>
    <row r="8760" spans="24:24">
      <c r="X8760" s="5" t="s">
        <v>11269</v>
      </c>
    </row>
    <row r="8761" spans="24:24">
      <c r="X8761" s="5" t="s">
        <v>11270</v>
      </c>
    </row>
    <row r="8762" spans="24:24">
      <c r="X8762" s="5" t="s">
        <v>11271</v>
      </c>
    </row>
    <row r="8763" spans="24:24">
      <c r="X8763" s="5" t="s">
        <v>11272</v>
      </c>
    </row>
    <row r="8764" spans="24:24">
      <c r="X8764" s="5" t="s">
        <v>11273</v>
      </c>
    </row>
    <row r="8765" spans="24:24">
      <c r="X8765" s="5" t="s">
        <v>11274</v>
      </c>
    </row>
    <row r="8766" spans="24:24">
      <c r="X8766" s="5" t="s">
        <v>11275</v>
      </c>
    </row>
    <row r="8767" spans="24:24">
      <c r="X8767" s="5" t="s">
        <v>11276</v>
      </c>
    </row>
    <row r="8768" spans="24:24">
      <c r="X8768" s="5" t="s">
        <v>11277</v>
      </c>
    </row>
    <row r="8769" spans="24:24">
      <c r="X8769" s="5" t="s">
        <v>11278</v>
      </c>
    </row>
    <row r="8770" spans="24:24">
      <c r="X8770" s="5" t="s">
        <v>11279</v>
      </c>
    </row>
    <row r="8771" spans="24:24">
      <c r="X8771" s="5" t="s">
        <v>11280</v>
      </c>
    </row>
    <row r="8772" spans="24:24">
      <c r="X8772" s="5" t="s">
        <v>11281</v>
      </c>
    </row>
    <row r="8773" spans="24:24">
      <c r="X8773" s="5" t="s">
        <v>11282</v>
      </c>
    </row>
    <row r="8774" spans="24:24">
      <c r="X8774" s="5" t="s">
        <v>11283</v>
      </c>
    </row>
    <row r="8775" spans="24:24">
      <c r="X8775" s="5" t="s">
        <v>11284</v>
      </c>
    </row>
    <row r="8776" spans="24:24">
      <c r="X8776" s="5" t="s">
        <v>11285</v>
      </c>
    </row>
    <row r="8777" spans="24:24">
      <c r="X8777" s="5" t="s">
        <v>11286</v>
      </c>
    </row>
    <row r="8778" spans="24:24">
      <c r="X8778" s="5" t="s">
        <v>11287</v>
      </c>
    </row>
    <row r="8779" spans="24:24">
      <c r="X8779" s="5" t="s">
        <v>11288</v>
      </c>
    </row>
    <row r="8780" spans="24:24">
      <c r="X8780" s="5" t="s">
        <v>11289</v>
      </c>
    </row>
    <row r="8781" spans="24:24">
      <c r="X8781" s="5" t="s">
        <v>11290</v>
      </c>
    </row>
    <row r="8782" spans="24:24">
      <c r="X8782" s="5" t="s">
        <v>11291</v>
      </c>
    </row>
    <row r="8783" spans="24:24">
      <c r="X8783" s="5" t="s">
        <v>11292</v>
      </c>
    </row>
    <row r="8784" spans="24:24">
      <c r="X8784" s="5" t="s">
        <v>11293</v>
      </c>
    </row>
    <row r="8785" spans="24:24">
      <c r="X8785" s="5" t="s">
        <v>11294</v>
      </c>
    </row>
    <row r="8786" spans="24:24">
      <c r="X8786" s="5" t="s">
        <v>11295</v>
      </c>
    </row>
    <row r="8787" spans="24:24">
      <c r="X8787" s="5" t="s">
        <v>11296</v>
      </c>
    </row>
    <row r="8788" spans="24:24">
      <c r="X8788" s="5" t="s">
        <v>11297</v>
      </c>
    </row>
    <row r="8789" spans="24:24">
      <c r="X8789" s="5" t="s">
        <v>11298</v>
      </c>
    </row>
    <row r="8790" spans="24:24">
      <c r="X8790" s="5" t="s">
        <v>11299</v>
      </c>
    </row>
    <row r="8791" spans="24:24">
      <c r="X8791" s="5" t="s">
        <v>11300</v>
      </c>
    </row>
    <row r="8792" spans="24:24">
      <c r="X8792" s="5" t="s">
        <v>11301</v>
      </c>
    </row>
    <row r="8793" spans="24:24">
      <c r="X8793" s="5" t="s">
        <v>11302</v>
      </c>
    </row>
    <row r="8794" spans="24:24">
      <c r="X8794" s="5" t="s">
        <v>11303</v>
      </c>
    </row>
    <row r="8795" spans="24:24">
      <c r="X8795" s="5" t="s">
        <v>11304</v>
      </c>
    </row>
    <row r="8796" spans="24:24">
      <c r="X8796" s="5" t="s">
        <v>11305</v>
      </c>
    </row>
    <row r="8797" spans="24:24">
      <c r="X8797" s="5" t="s">
        <v>11306</v>
      </c>
    </row>
    <row r="8798" spans="24:24">
      <c r="X8798" s="5" t="s">
        <v>11307</v>
      </c>
    </row>
    <row r="8799" spans="24:24">
      <c r="X8799" s="5" t="s">
        <v>11308</v>
      </c>
    </row>
    <row r="8800" spans="24:24">
      <c r="X8800" s="5" t="s">
        <v>11309</v>
      </c>
    </row>
    <row r="8801" spans="24:24">
      <c r="X8801" s="5" t="s">
        <v>11310</v>
      </c>
    </row>
    <row r="8802" spans="24:24">
      <c r="X8802" s="5" t="s">
        <v>11311</v>
      </c>
    </row>
    <row r="8803" spans="24:24">
      <c r="X8803" s="5" t="s">
        <v>11312</v>
      </c>
    </row>
    <row r="8804" spans="24:24">
      <c r="X8804" s="5" t="s">
        <v>11313</v>
      </c>
    </row>
    <row r="8805" spans="24:24">
      <c r="X8805" s="5" t="s">
        <v>11314</v>
      </c>
    </row>
    <row r="8806" spans="24:24">
      <c r="X8806" s="5" t="s">
        <v>11315</v>
      </c>
    </row>
    <row r="8807" spans="24:24">
      <c r="X8807" s="5" t="s">
        <v>11316</v>
      </c>
    </row>
    <row r="8808" spans="24:24">
      <c r="X8808" s="5" t="s">
        <v>11317</v>
      </c>
    </row>
    <row r="8809" spans="24:24">
      <c r="X8809" s="5" t="s">
        <v>11318</v>
      </c>
    </row>
    <row r="8810" spans="24:24">
      <c r="X8810" s="5" t="s">
        <v>11319</v>
      </c>
    </row>
    <row r="8811" spans="24:24">
      <c r="X8811" s="5" t="s">
        <v>11320</v>
      </c>
    </row>
    <row r="8812" spans="24:24">
      <c r="X8812" s="5" t="s">
        <v>11321</v>
      </c>
    </row>
    <row r="8813" spans="24:24">
      <c r="X8813" s="5" t="s">
        <v>11322</v>
      </c>
    </row>
    <row r="8814" spans="24:24">
      <c r="X8814" s="5" t="s">
        <v>11323</v>
      </c>
    </row>
    <row r="8815" spans="24:24">
      <c r="X8815" s="5" t="s">
        <v>11324</v>
      </c>
    </row>
    <row r="8816" spans="24:24">
      <c r="X8816" s="5" t="s">
        <v>11325</v>
      </c>
    </row>
    <row r="8817" spans="24:24">
      <c r="X8817" s="5" t="s">
        <v>11326</v>
      </c>
    </row>
    <row r="8818" spans="24:24">
      <c r="X8818" s="5" t="s">
        <v>11327</v>
      </c>
    </row>
    <row r="8819" spans="24:24">
      <c r="X8819" s="5" t="s">
        <v>11328</v>
      </c>
    </row>
    <row r="8820" spans="24:24">
      <c r="X8820" s="5" t="s">
        <v>11329</v>
      </c>
    </row>
    <row r="8821" spans="24:24">
      <c r="X8821" s="5" t="s">
        <v>11330</v>
      </c>
    </row>
    <row r="8822" spans="24:24">
      <c r="X8822" s="5" t="s">
        <v>11331</v>
      </c>
    </row>
    <row r="8823" spans="24:24">
      <c r="X8823" s="5" t="s">
        <v>11332</v>
      </c>
    </row>
    <row r="8824" spans="24:24">
      <c r="X8824" s="5" t="s">
        <v>11333</v>
      </c>
    </row>
    <row r="8825" spans="24:24">
      <c r="X8825" s="5" t="s">
        <v>11334</v>
      </c>
    </row>
    <row r="8826" spans="24:24">
      <c r="X8826" s="5" t="s">
        <v>11335</v>
      </c>
    </row>
    <row r="8827" spans="24:24">
      <c r="X8827" s="5" t="s">
        <v>11336</v>
      </c>
    </row>
    <row r="8828" spans="24:24">
      <c r="X8828" s="5" t="s">
        <v>11337</v>
      </c>
    </row>
    <row r="8829" spans="24:24">
      <c r="X8829" s="5" t="s">
        <v>11338</v>
      </c>
    </row>
    <row r="8830" spans="24:24">
      <c r="X8830" s="5" t="s">
        <v>11339</v>
      </c>
    </row>
    <row r="8831" spans="24:24">
      <c r="X8831" s="5" t="s">
        <v>11340</v>
      </c>
    </row>
    <row r="8832" spans="24:24">
      <c r="X8832" s="5" t="s">
        <v>11341</v>
      </c>
    </row>
    <row r="8833" spans="24:24">
      <c r="X8833" s="5" t="s">
        <v>11342</v>
      </c>
    </row>
    <row r="8834" spans="24:24">
      <c r="X8834" s="5" t="s">
        <v>11343</v>
      </c>
    </row>
    <row r="8835" spans="24:24">
      <c r="X8835" s="5" t="s">
        <v>11344</v>
      </c>
    </row>
    <row r="8836" spans="24:24">
      <c r="X8836" s="5" t="s">
        <v>11345</v>
      </c>
    </row>
    <row r="8837" spans="24:24">
      <c r="X8837" s="5" t="s">
        <v>11346</v>
      </c>
    </row>
    <row r="8838" spans="24:24">
      <c r="X8838" s="5" t="s">
        <v>11347</v>
      </c>
    </row>
    <row r="8839" spans="24:24">
      <c r="X8839" s="5" t="s">
        <v>11348</v>
      </c>
    </row>
    <row r="8840" spans="24:24">
      <c r="X8840" s="5" t="s">
        <v>11349</v>
      </c>
    </row>
    <row r="8841" spans="24:24">
      <c r="X8841" s="5" t="s">
        <v>11350</v>
      </c>
    </row>
    <row r="8842" spans="24:24">
      <c r="X8842" s="5" t="s">
        <v>11351</v>
      </c>
    </row>
    <row r="8843" spans="24:24">
      <c r="X8843" s="5" t="s">
        <v>11352</v>
      </c>
    </row>
    <row r="8844" spans="24:24">
      <c r="X8844" s="5" t="s">
        <v>11353</v>
      </c>
    </row>
    <row r="8845" spans="24:24">
      <c r="X8845" s="5" t="s">
        <v>11354</v>
      </c>
    </row>
    <row r="8846" spans="24:24">
      <c r="X8846" s="5" t="s">
        <v>11355</v>
      </c>
    </row>
    <row r="8847" spans="24:24">
      <c r="X8847" s="5" t="s">
        <v>11356</v>
      </c>
    </row>
    <row r="8848" spans="24:24">
      <c r="X8848" s="5" t="s">
        <v>11357</v>
      </c>
    </row>
    <row r="8849" spans="24:24">
      <c r="X8849" s="5" t="s">
        <v>11358</v>
      </c>
    </row>
    <row r="8850" spans="24:24">
      <c r="X8850" s="5" t="s">
        <v>11359</v>
      </c>
    </row>
    <row r="8851" spans="24:24">
      <c r="X8851" s="5" t="s">
        <v>11360</v>
      </c>
    </row>
    <row r="8852" spans="24:24">
      <c r="X8852" s="5" t="s">
        <v>11361</v>
      </c>
    </row>
    <row r="8853" spans="24:24">
      <c r="X8853" s="5" t="s">
        <v>11362</v>
      </c>
    </row>
    <row r="8854" spans="24:24">
      <c r="X8854" s="5" t="s">
        <v>11363</v>
      </c>
    </row>
    <row r="8855" spans="24:24">
      <c r="X8855" s="5" t="s">
        <v>11364</v>
      </c>
    </row>
    <row r="8856" spans="24:24">
      <c r="X8856" s="5" t="s">
        <v>11365</v>
      </c>
    </row>
    <row r="8857" spans="24:24">
      <c r="X8857" s="5" t="s">
        <v>11366</v>
      </c>
    </row>
    <row r="8858" spans="24:24">
      <c r="X8858" s="5" t="s">
        <v>11367</v>
      </c>
    </row>
    <row r="8859" spans="24:24">
      <c r="X8859" s="5" t="s">
        <v>11368</v>
      </c>
    </row>
    <row r="8860" spans="24:24">
      <c r="X8860" s="5" t="s">
        <v>11369</v>
      </c>
    </row>
    <row r="8861" spans="24:24">
      <c r="X8861" s="5" t="s">
        <v>11370</v>
      </c>
    </row>
    <row r="8862" spans="24:24">
      <c r="X8862" s="5" t="s">
        <v>11371</v>
      </c>
    </row>
    <row r="8863" spans="24:24">
      <c r="X8863" s="5" t="s">
        <v>11372</v>
      </c>
    </row>
    <row r="8864" spans="24:24">
      <c r="X8864" s="5" t="s">
        <v>11373</v>
      </c>
    </row>
    <row r="8865" spans="24:24">
      <c r="X8865" s="5" t="s">
        <v>11374</v>
      </c>
    </row>
    <row r="8866" spans="24:24">
      <c r="X8866" s="5" t="s">
        <v>11375</v>
      </c>
    </row>
    <row r="8867" spans="24:24">
      <c r="X8867" s="5" t="s">
        <v>11376</v>
      </c>
    </row>
    <row r="8868" spans="24:24">
      <c r="X8868" s="5" t="s">
        <v>11377</v>
      </c>
    </row>
    <row r="8869" spans="24:24">
      <c r="X8869" s="5" t="s">
        <v>11378</v>
      </c>
    </row>
    <row r="8870" spans="24:24">
      <c r="X8870" s="5" t="s">
        <v>11379</v>
      </c>
    </row>
    <row r="8871" spans="24:24">
      <c r="X8871" s="5" t="s">
        <v>11380</v>
      </c>
    </row>
    <row r="8872" spans="24:24">
      <c r="X8872" s="5" t="s">
        <v>11381</v>
      </c>
    </row>
    <row r="8873" spans="24:24">
      <c r="X8873" s="5" t="s">
        <v>11382</v>
      </c>
    </row>
    <row r="8874" spans="24:24">
      <c r="X8874" s="5" t="s">
        <v>11383</v>
      </c>
    </row>
    <row r="8875" spans="24:24">
      <c r="X8875" s="5" t="s">
        <v>11384</v>
      </c>
    </row>
    <row r="8876" spans="24:24">
      <c r="X8876" s="5" t="s">
        <v>11385</v>
      </c>
    </row>
    <row r="8877" spans="24:24">
      <c r="X8877" s="5" t="s">
        <v>11386</v>
      </c>
    </row>
    <row r="8878" spans="24:24">
      <c r="X8878" s="5" t="s">
        <v>11387</v>
      </c>
    </row>
    <row r="8879" spans="24:24">
      <c r="X8879" s="5" t="s">
        <v>11388</v>
      </c>
    </row>
    <row r="8880" spans="24:24">
      <c r="X8880" s="5" t="s">
        <v>11389</v>
      </c>
    </row>
    <row r="8881" spans="24:24">
      <c r="X8881" s="5" t="s">
        <v>11390</v>
      </c>
    </row>
    <row r="8882" spans="24:24">
      <c r="X8882" s="5" t="s">
        <v>11391</v>
      </c>
    </row>
    <row r="8883" spans="24:24">
      <c r="X8883" s="5" t="s">
        <v>11392</v>
      </c>
    </row>
    <row r="8884" spans="24:24">
      <c r="X8884" s="5" t="s">
        <v>11393</v>
      </c>
    </row>
    <row r="8885" spans="24:24">
      <c r="X8885" s="5" t="s">
        <v>11394</v>
      </c>
    </row>
    <row r="8886" spans="24:24">
      <c r="X8886" s="5" t="s">
        <v>11395</v>
      </c>
    </row>
    <row r="8887" spans="24:24">
      <c r="X8887" s="5" t="s">
        <v>11396</v>
      </c>
    </row>
    <row r="8888" spans="24:24">
      <c r="X8888" s="5" t="s">
        <v>11397</v>
      </c>
    </row>
    <row r="8889" spans="24:24">
      <c r="X8889" s="5" t="s">
        <v>11398</v>
      </c>
    </row>
    <row r="8890" spans="24:24">
      <c r="X8890" s="5" t="s">
        <v>11399</v>
      </c>
    </row>
    <row r="8891" spans="24:24">
      <c r="X8891" s="5" t="s">
        <v>11400</v>
      </c>
    </row>
    <row r="8892" spans="24:24">
      <c r="X8892" s="5" t="s">
        <v>11401</v>
      </c>
    </row>
    <row r="8893" spans="24:24">
      <c r="X8893" s="5" t="s">
        <v>11402</v>
      </c>
    </row>
    <row r="8894" spans="24:24">
      <c r="X8894" s="5" t="s">
        <v>11403</v>
      </c>
    </row>
    <row r="8895" spans="24:24">
      <c r="X8895" s="5" t="s">
        <v>11404</v>
      </c>
    </row>
    <row r="8896" spans="24:24">
      <c r="X8896" s="5" t="s">
        <v>11405</v>
      </c>
    </row>
    <row r="8897" spans="24:24">
      <c r="X8897" s="5" t="s">
        <v>11406</v>
      </c>
    </row>
    <row r="8898" spans="24:24">
      <c r="X8898" s="5" t="s">
        <v>11407</v>
      </c>
    </row>
    <row r="8899" spans="24:24">
      <c r="X8899" s="5" t="s">
        <v>11408</v>
      </c>
    </row>
    <row r="8900" spans="24:24">
      <c r="X8900" s="5" t="s">
        <v>11409</v>
      </c>
    </row>
    <row r="8901" spans="24:24">
      <c r="X8901" s="5" t="s">
        <v>11410</v>
      </c>
    </row>
    <row r="8902" spans="24:24">
      <c r="X8902" s="5" t="s">
        <v>11411</v>
      </c>
    </row>
    <row r="8903" spans="24:24">
      <c r="X8903" s="5" t="s">
        <v>11412</v>
      </c>
    </row>
    <row r="8904" spans="24:24">
      <c r="X8904" s="5" t="s">
        <v>11413</v>
      </c>
    </row>
    <row r="8905" spans="24:24">
      <c r="X8905" s="5" t="s">
        <v>11414</v>
      </c>
    </row>
    <row r="8906" spans="24:24">
      <c r="X8906" s="5" t="s">
        <v>11415</v>
      </c>
    </row>
    <row r="8907" spans="24:24">
      <c r="X8907" s="5" t="s">
        <v>11416</v>
      </c>
    </row>
    <row r="8908" spans="24:24">
      <c r="X8908" s="5" t="s">
        <v>11417</v>
      </c>
    </row>
    <row r="8909" spans="24:24">
      <c r="X8909" s="5" t="s">
        <v>11418</v>
      </c>
    </row>
    <row r="8910" spans="24:24">
      <c r="X8910" s="5" t="s">
        <v>11419</v>
      </c>
    </row>
    <row r="8911" spans="24:24">
      <c r="X8911" s="5" t="s">
        <v>11420</v>
      </c>
    </row>
    <row r="8912" spans="24:24">
      <c r="X8912" s="5" t="s">
        <v>11421</v>
      </c>
    </row>
    <row r="8913" spans="24:24">
      <c r="X8913" s="5" t="s">
        <v>11422</v>
      </c>
    </row>
    <row r="8914" spans="24:24">
      <c r="X8914" s="5" t="s">
        <v>11423</v>
      </c>
    </row>
    <row r="8915" spans="24:24">
      <c r="X8915" s="5" t="s">
        <v>11424</v>
      </c>
    </row>
    <row r="8916" spans="24:24">
      <c r="X8916" s="5" t="s">
        <v>11425</v>
      </c>
    </row>
    <row r="8917" spans="24:24">
      <c r="X8917" s="5" t="s">
        <v>11426</v>
      </c>
    </row>
    <row r="8918" spans="24:24">
      <c r="X8918" s="5" t="s">
        <v>11427</v>
      </c>
    </row>
    <row r="8919" spans="24:24">
      <c r="X8919" s="5" t="s">
        <v>11428</v>
      </c>
    </row>
    <row r="8920" spans="24:24">
      <c r="X8920" s="5" t="s">
        <v>11429</v>
      </c>
    </row>
    <row r="8921" spans="24:24">
      <c r="X8921" s="5" t="s">
        <v>11430</v>
      </c>
    </row>
    <row r="8922" spans="24:24">
      <c r="X8922" s="5" t="s">
        <v>11431</v>
      </c>
    </row>
    <row r="8923" spans="24:24">
      <c r="X8923" s="5" t="s">
        <v>11432</v>
      </c>
    </row>
    <row r="8924" spans="24:24">
      <c r="X8924" s="5" t="s">
        <v>11433</v>
      </c>
    </row>
    <row r="8925" spans="24:24">
      <c r="X8925" s="5" t="s">
        <v>11434</v>
      </c>
    </row>
    <row r="8926" spans="24:24">
      <c r="X8926" s="5" t="s">
        <v>11435</v>
      </c>
    </row>
    <row r="8927" spans="24:24">
      <c r="X8927" s="5" t="s">
        <v>11436</v>
      </c>
    </row>
    <row r="8928" spans="24:24">
      <c r="X8928" s="5" t="s">
        <v>11437</v>
      </c>
    </row>
    <row r="8929" spans="24:24">
      <c r="X8929" s="5" t="s">
        <v>11438</v>
      </c>
    </row>
    <row r="8930" spans="24:24">
      <c r="X8930" s="5" t="s">
        <v>11439</v>
      </c>
    </row>
    <row r="8931" spans="24:24">
      <c r="X8931" s="5" t="s">
        <v>11440</v>
      </c>
    </row>
    <row r="8932" spans="24:24">
      <c r="X8932" s="5" t="s">
        <v>11441</v>
      </c>
    </row>
    <row r="8933" spans="24:24">
      <c r="X8933" s="5" t="s">
        <v>11442</v>
      </c>
    </row>
    <row r="8934" spans="24:24">
      <c r="X8934" s="5" t="s">
        <v>11443</v>
      </c>
    </row>
    <row r="8935" spans="24:24">
      <c r="X8935" s="5" t="s">
        <v>11444</v>
      </c>
    </row>
    <row r="8936" spans="24:24">
      <c r="X8936" s="5" t="s">
        <v>11445</v>
      </c>
    </row>
    <row r="8937" spans="24:24">
      <c r="X8937" s="5" t="s">
        <v>11446</v>
      </c>
    </row>
    <row r="8938" spans="24:24">
      <c r="X8938" s="5" t="s">
        <v>11447</v>
      </c>
    </row>
    <row r="8939" spans="24:24">
      <c r="X8939" s="5" t="s">
        <v>11448</v>
      </c>
    </row>
    <row r="8940" spans="24:24">
      <c r="X8940" s="5" t="s">
        <v>11449</v>
      </c>
    </row>
    <row r="8941" spans="24:24">
      <c r="X8941" s="5" t="s">
        <v>11450</v>
      </c>
    </row>
    <row r="8942" spans="24:24">
      <c r="X8942" s="5" t="s">
        <v>11451</v>
      </c>
    </row>
    <row r="8943" spans="24:24">
      <c r="X8943" s="5" t="s">
        <v>11452</v>
      </c>
    </row>
    <row r="8944" spans="24:24">
      <c r="X8944" s="5" t="s">
        <v>11453</v>
      </c>
    </row>
    <row r="8945" spans="24:24">
      <c r="X8945" s="5" t="s">
        <v>11454</v>
      </c>
    </row>
    <row r="8946" spans="24:24">
      <c r="X8946" s="5" t="s">
        <v>11455</v>
      </c>
    </row>
    <row r="8947" spans="24:24">
      <c r="X8947" s="5" t="s">
        <v>11456</v>
      </c>
    </row>
    <row r="8948" spans="24:24">
      <c r="X8948" s="5" t="s">
        <v>11457</v>
      </c>
    </row>
    <row r="8949" spans="24:24">
      <c r="X8949" s="5" t="s">
        <v>11458</v>
      </c>
    </row>
    <row r="8950" spans="24:24">
      <c r="X8950" s="5" t="s">
        <v>11459</v>
      </c>
    </row>
    <row r="8951" spans="24:24">
      <c r="X8951" s="5" t="s">
        <v>11460</v>
      </c>
    </row>
    <row r="8952" spans="24:24">
      <c r="X8952" s="5" t="s">
        <v>11461</v>
      </c>
    </row>
    <row r="8953" spans="24:24">
      <c r="X8953" s="5" t="s">
        <v>11462</v>
      </c>
    </row>
    <row r="8954" spans="24:24">
      <c r="X8954" s="5" t="s">
        <v>11463</v>
      </c>
    </row>
    <row r="8955" spans="24:24">
      <c r="X8955" s="5" t="s">
        <v>11464</v>
      </c>
    </row>
    <row r="8956" spans="24:24">
      <c r="X8956" s="5" t="s">
        <v>11465</v>
      </c>
    </row>
    <row r="8957" spans="24:24">
      <c r="X8957" s="5" t="s">
        <v>11466</v>
      </c>
    </row>
    <row r="8958" spans="24:24">
      <c r="X8958" s="5" t="s">
        <v>11467</v>
      </c>
    </row>
    <row r="8959" spans="24:24">
      <c r="X8959" s="5" t="s">
        <v>11468</v>
      </c>
    </row>
    <row r="8960" spans="24:24">
      <c r="X8960" s="5" t="s">
        <v>11469</v>
      </c>
    </row>
    <row r="8961" spans="24:24">
      <c r="X8961" s="5" t="s">
        <v>11470</v>
      </c>
    </row>
    <row r="8962" spans="24:24">
      <c r="X8962" s="5" t="s">
        <v>11471</v>
      </c>
    </row>
    <row r="8963" spans="24:24">
      <c r="X8963" s="5" t="s">
        <v>11472</v>
      </c>
    </row>
    <row r="8964" spans="24:24">
      <c r="X8964" s="5" t="s">
        <v>11473</v>
      </c>
    </row>
    <row r="8965" spans="24:24">
      <c r="X8965" s="5" t="s">
        <v>11474</v>
      </c>
    </row>
    <row r="8966" spans="24:24">
      <c r="X8966" s="5" t="s">
        <v>11475</v>
      </c>
    </row>
    <row r="8967" spans="24:24">
      <c r="X8967" s="5" t="s">
        <v>11476</v>
      </c>
    </row>
    <row r="8968" spans="24:24">
      <c r="X8968" s="5" t="s">
        <v>11477</v>
      </c>
    </row>
    <row r="8969" spans="24:24">
      <c r="X8969" s="5" t="s">
        <v>11478</v>
      </c>
    </row>
    <row r="8970" spans="24:24">
      <c r="X8970" s="5" t="s">
        <v>11479</v>
      </c>
    </row>
    <row r="8971" spans="24:24">
      <c r="X8971" s="5" t="s">
        <v>11480</v>
      </c>
    </row>
    <row r="8972" spans="24:24">
      <c r="X8972" s="5" t="s">
        <v>11481</v>
      </c>
    </row>
    <row r="8973" spans="24:24">
      <c r="X8973" s="5" t="s">
        <v>11482</v>
      </c>
    </row>
    <row r="8974" spans="24:24">
      <c r="X8974" s="5" t="s">
        <v>11483</v>
      </c>
    </row>
    <row r="8975" spans="24:24">
      <c r="X8975" s="5" t="s">
        <v>11484</v>
      </c>
    </row>
    <row r="8976" spans="24:24">
      <c r="X8976" s="5" t="s">
        <v>11485</v>
      </c>
    </row>
    <row r="8977" spans="24:24">
      <c r="X8977" s="5" t="s">
        <v>11486</v>
      </c>
    </row>
    <row r="8978" spans="24:24">
      <c r="X8978" s="5" t="s">
        <v>11487</v>
      </c>
    </row>
    <row r="8979" spans="24:24">
      <c r="X8979" s="5" t="s">
        <v>11488</v>
      </c>
    </row>
    <row r="8980" spans="24:24">
      <c r="X8980" s="5" t="s">
        <v>11489</v>
      </c>
    </row>
    <row r="8981" spans="24:24">
      <c r="X8981" s="5" t="s">
        <v>11490</v>
      </c>
    </row>
    <row r="8982" spans="24:24">
      <c r="X8982" s="5" t="s">
        <v>11491</v>
      </c>
    </row>
    <row r="8983" spans="24:24">
      <c r="X8983" s="5" t="s">
        <v>11492</v>
      </c>
    </row>
    <row r="8984" spans="24:24">
      <c r="X8984" s="5" t="s">
        <v>11493</v>
      </c>
    </row>
    <row r="8985" spans="24:24">
      <c r="X8985" s="5" t="s">
        <v>11494</v>
      </c>
    </row>
    <row r="8986" spans="24:24">
      <c r="X8986" s="5" t="s">
        <v>11495</v>
      </c>
    </row>
    <row r="8987" spans="24:24">
      <c r="X8987" s="5" t="s">
        <v>11496</v>
      </c>
    </row>
    <row r="8988" spans="24:24">
      <c r="X8988" s="5" t="s">
        <v>11497</v>
      </c>
    </row>
    <row r="8989" spans="24:24">
      <c r="X8989" s="5" t="s">
        <v>11498</v>
      </c>
    </row>
    <row r="8990" spans="24:24">
      <c r="X8990" s="5" t="s">
        <v>11499</v>
      </c>
    </row>
    <row r="8991" spans="24:24">
      <c r="X8991" s="5" t="s">
        <v>11500</v>
      </c>
    </row>
    <row r="8992" spans="24:24">
      <c r="X8992" s="5" t="s">
        <v>11501</v>
      </c>
    </row>
    <row r="8993" spans="24:24">
      <c r="X8993" s="5" t="s">
        <v>11502</v>
      </c>
    </row>
    <row r="8994" spans="24:24">
      <c r="X8994" s="5" t="s">
        <v>11503</v>
      </c>
    </row>
    <row r="8995" spans="24:24">
      <c r="X8995" s="5" t="s">
        <v>11504</v>
      </c>
    </row>
    <row r="8996" spans="24:24">
      <c r="X8996" s="5" t="s">
        <v>11505</v>
      </c>
    </row>
    <row r="8997" spans="24:24">
      <c r="X8997" s="5" t="s">
        <v>11506</v>
      </c>
    </row>
    <row r="8998" spans="24:24">
      <c r="X8998" s="5" t="s">
        <v>11507</v>
      </c>
    </row>
    <row r="8999" spans="24:24">
      <c r="X8999" s="5" t="s">
        <v>11508</v>
      </c>
    </row>
    <row r="9000" spans="24:24">
      <c r="X9000" s="5" t="s">
        <v>11509</v>
      </c>
    </row>
    <row r="9001" spans="24:24">
      <c r="X9001" s="5" t="s">
        <v>11510</v>
      </c>
    </row>
    <row r="9002" spans="24:24">
      <c r="X9002" s="5" t="s">
        <v>11511</v>
      </c>
    </row>
    <row r="9003" spans="24:24">
      <c r="X9003" s="5" t="s">
        <v>11512</v>
      </c>
    </row>
    <row r="9004" spans="24:24">
      <c r="X9004" s="5" t="s">
        <v>11513</v>
      </c>
    </row>
    <row r="9005" spans="24:24">
      <c r="X9005" s="5" t="s">
        <v>11514</v>
      </c>
    </row>
    <row r="9006" spans="24:24">
      <c r="X9006" s="5" t="s">
        <v>11515</v>
      </c>
    </row>
    <row r="9007" spans="24:24">
      <c r="X9007" s="5" t="s">
        <v>11516</v>
      </c>
    </row>
    <row r="9008" spans="24:24">
      <c r="X9008" s="5" t="s">
        <v>11517</v>
      </c>
    </row>
    <row r="9009" spans="24:24">
      <c r="X9009" s="5" t="s">
        <v>11518</v>
      </c>
    </row>
    <row r="9010" spans="24:24">
      <c r="X9010" s="5" t="s">
        <v>11519</v>
      </c>
    </row>
    <row r="9011" spans="24:24">
      <c r="X9011" s="5" t="s">
        <v>11520</v>
      </c>
    </row>
    <row r="9012" spans="24:24">
      <c r="X9012" s="5" t="s">
        <v>11521</v>
      </c>
    </row>
    <row r="9013" spans="24:24">
      <c r="X9013" s="5" t="s">
        <v>11522</v>
      </c>
    </row>
    <row r="9014" spans="24:24">
      <c r="X9014" s="5" t="s">
        <v>11523</v>
      </c>
    </row>
    <row r="9015" spans="24:24">
      <c r="X9015" s="5" t="s">
        <v>11524</v>
      </c>
    </row>
    <row r="9016" spans="24:24">
      <c r="X9016" s="5" t="s">
        <v>11525</v>
      </c>
    </row>
    <row r="9017" spans="24:24">
      <c r="X9017" s="5" t="s">
        <v>11526</v>
      </c>
    </row>
    <row r="9018" spans="24:24">
      <c r="X9018" s="5" t="s">
        <v>11527</v>
      </c>
    </row>
    <row r="9019" spans="24:24">
      <c r="X9019" s="5" t="s">
        <v>11528</v>
      </c>
    </row>
    <row r="9020" spans="24:24">
      <c r="X9020" s="5" t="s">
        <v>11529</v>
      </c>
    </row>
    <row r="9021" spans="24:24">
      <c r="X9021" s="5" t="s">
        <v>11530</v>
      </c>
    </row>
    <row r="9022" spans="24:24">
      <c r="X9022" s="5" t="s">
        <v>11531</v>
      </c>
    </row>
    <row r="9023" spans="24:24">
      <c r="X9023" s="5" t="s">
        <v>11532</v>
      </c>
    </row>
    <row r="9024" spans="24:24">
      <c r="X9024" s="5" t="s">
        <v>11533</v>
      </c>
    </row>
    <row r="9025" spans="24:24">
      <c r="X9025" s="5" t="s">
        <v>11534</v>
      </c>
    </row>
    <row r="9026" spans="24:24">
      <c r="X9026" s="5" t="s">
        <v>11535</v>
      </c>
    </row>
    <row r="9027" spans="24:24">
      <c r="X9027" s="5" t="s">
        <v>11536</v>
      </c>
    </row>
    <row r="9028" spans="24:24">
      <c r="X9028" s="5" t="s">
        <v>11537</v>
      </c>
    </row>
    <row r="9029" spans="24:24">
      <c r="X9029" s="5" t="s">
        <v>11538</v>
      </c>
    </row>
    <row r="9030" spans="24:24">
      <c r="X9030" s="5" t="s">
        <v>11539</v>
      </c>
    </row>
    <row r="9031" spans="24:24">
      <c r="X9031" s="5" t="s">
        <v>11540</v>
      </c>
    </row>
    <row r="9032" spans="24:24">
      <c r="X9032" s="5" t="s">
        <v>11541</v>
      </c>
    </row>
    <row r="9033" spans="24:24">
      <c r="X9033" s="5" t="s">
        <v>11542</v>
      </c>
    </row>
    <row r="9034" spans="24:24">
      <c r="X9034" s="5" t="s">
        <v>11543</v>
      </c>
    </row>
    <row r="9035" spans="24:24">
      <c r="X9035" s="5" t="s">
        <v>11544</v>
      </c>
    </row>
    <row r="9036" spans="24:24">
      <c r="X9036" s="5" t="s">
        <v>11545</v>
      </c>
    </row>
    <row r="9037" spans="24:24">
      <c r="X9037" s="5" t="s">
        <v>11546</v>
      </c>
    </row>
    <row r="9038" spans="24:24">
      <c r="X9038" s="5" t="s">
        <v>11547</v>
      </c>
    </row>
    <row r="9039" spans="24:24">
      <c r="X9039" s="5" t="s">
        <v>11548</v>
      </c>
    </row>
    <row r="9040" spans="24:24">
      <c r="X9040" s="5" t="s">
        <v>11549</v>
      </c>
    </row>
    <row r="9041" spans="24:24">
      <c r="X9041" s="5" t="s">
        <v>11550</v>
      </c>
    </row>
    <row r="9042" spans="24:24">
      <c r="X9042" s="5" t="s">
        <v>11551</v>
      </c>
    </row>
    <row r="9043" spans="24:24">
      <c r="X9043" s="5" t="s">
        <v>11552</v>
      </c>
    </row>
    <row r="9044" spans="24:24">
      <c r="X9044" s="5" t="s">
        <v>11553</v>
      </c>
    </row>
    <row r="9045" spans="24:24">
      <c r="X9045" s="5" t="s">
        <v>11554</v>
      </c>
    </row>
    <row r="9046" spans="24:24">
      <c r="X9046" s="5" t="s">
        <v>11555</v>
      </c>
    </row>
    <row r="9047" spans="24:24">
      <c r="X9047" s="5" t="s">
        <v>11556</v>
      </c>
    </row>
    <row r="9048" spans="24:24">
      <c r="X9048" s="5" t="s">
        <v>11557</v>
      </c>
    </row>
    <row r="9049" spans="24:24">
      <c r="X9049" s="5" t="s">
        <v>11558</v>
      </c>
    </row>
    <row r="9050" spans="24:24">
      <c r="X9050" s="5" t="s">
        <v>11559</v>
      </c>
    </row>
    <row r="9051" spans="24:24">
      <c r="X9051" s="5" t="s">
        <v>11560</v>
      </c>
    </row>
    <row r="9052" spans="24:24">
      <c r="X9052" s="5" t="s">
        <v>11561</v>
      </c>
    </row>
    <row r="9053" spans="24:24">
      <c r="X9053" s="5" t="s">
        <v>11562</v>
      </c>
    </row>
    <row r="9054" spans="24:24">
      <c r="X9054" s="5" t="s">
        <v>11563</v>
      </c>
    </row>
    <row r="9055" spans="24:24">
      <c r="X9055" s="5" t="s">
        <v>11564</v>
      </c>
    </row>
    <row r="9056" spans="24:24">
      <c r="X9056" s="5" t="s">
        <v>11565</v>
      </c>
    </row>
    <row r="9057" spans="24:24">
      <c r="X9057" s="5" t="s">
        <v>11566</v>
      </c>
    </row>
    <row r="9058" spans="24:24">
      <c r="X9058" s="5" t="s">
        <v>11567</v>
      </c>
    </row>
    <row r="9059" spans="24:24">
      <c r="X9059" s="5" t="s">
        <v>11568</v>
      </c>
    </row>
    <row r="9060" spans="24:24">
      <c r="X9060" s="5" t="s">
        <v>11569</v>
      </c>
    </row>
    <row r="9061" spans="24:24">
      <c r="X9061" s="5" t="s">
        <v>11570</v>
      </c>
    </row>
    <row r="9062" spans="24:24">
      <c r="X9062" s="5" t="s">
        <v>11571</v>
      </c>
    </row>
    <row r="9063" spans="24:24">
      <c r="X9063" s="5" t="s">
        <v>11572</v>
      </c>
    </row>
    <row r="9064" spans="24:24">
      <c r="X9064" s="5" t="s">
        <v>11573</v>
      </c>
    </row>
    <row r="9065" spans="24:24">
      <c r="X9065" s="5" t="s">
        <v>11574</v>
      </c>
    </row>
    <row r="9066" spans="24:24">
      <c r="X9066" s="5" t="s">
        <v>11575</v>
      </c>
    </row>
    <row r="9067" spans="24:24">
      <c r="X9067" s="5" t="s">
        <v>11576</v>
      </c>
    </row>
    <row r="9068" spans="24:24">
      <c r="X9068" s="5" t="s">
        <v>11577</v>
      </c>
    </row>
    <row r="9069" spans="24:24">
      <c r="X9069" s="5" t="s">
        <v>11578</v>
      </c>
    </row>
    <row r="9070" spans="24:24">
      <c r="X9070" s="5" t="s">
        <v>11579</v>
      </c>
    </row>
    <row r="9071" spans="24:24">
      <c r="X9071" s="5" t="s">
        <v>11580</v>
      </c>
    </row>
    <row r="9072" spans="24:24">
      <c r="X9072" s="5" t="s">
        <v>11581</v>
      </c>
    </row>
    <row r="9073" spans="24:24">
      <c r="X9073" s="5" t="s">
        <v>11582</v>
      </c>
    </row>
    <row r="9074" spans="24:24">
      <c r="X9074" s="5" t="s">
        <v>11583</v>
      </c>
    </row>
    <row r="9075" spans="24:24">
      <c r="X9075" s="5" t="s">
        <v>11584</v>
      </c>
    </row>
    <row r="9076" spans="24:24">
      <c r="X9076" s="5" t="s">
        <v>11585</v>
      </c>
    </row>
    <row r="9077" spans="24:24">
      <c r="X9077" s="5" t="s">
        <v>11586</v>
      </c>
    </row>
    <row r="9078" spans="24:24">
      <c r="X9078" s="5" t="s">
        <v>11587</v>
      </c>
    </row>
    <row r="9079" spans="24:24">
      <c r="X9079" s="5" t="s">
        <v>11588</v>
      </c>
    </row>
    <row r="9080" spans="24:24">
      <c r="X9080" s="5" t="s">
        <v>11589</v>
      </c>
    </row>
    <row r="9081" spans="24:24">
      <c r="X9081" s="5" t="s">
        <v>11590</v>
      </c>
    </row>
    <row r="9082" spans="24:24">
      <c r="X9082" s="5" t="s">
        <v>11591</v>
      </c>
    </row>
    <row r="9083" spans="24:24">
      <c r="X9083" s="5" t="s">
        <v>11592</v>
      </c>
    </row>
    <row r="9084" spans="24:24">
      <c r="X9084" s="5" t="s">
        <v>11593</v>
      </c>
    </row>
    <row r="9085" spans="24:24">
      <c r="X9085" s="5" t="s">
        <v>11594</v>
      </c>
    </row>
    <row r="9086" spans="24:24">
      <c r="X9086" s="5" t="s">
        <v>11595</v>
      </c>
    </row>
    <row r="9087" spans="24:24">
      <c r="X9087" s="5" t="s">
        <v>11596</v>
      </c>
    </row>
    <row r="9088" spans="24:24">
      <c r="X9088" s="5" t="s">
        <v>11597</v>
      </c>
    </row>
    <row r="9089" spans="24:24">
      <c r="X9089" s="5" t="s">
        <v>11598</v>
      </c>
    </row>
    <row r="9090" spans="24:24">
      <c r="X9090" s="5" t="s">
        <v>11599</v>
      </c>
    </row>
    <row r="9091" spans="24:24">
      <c r="X9091" s="5" t="s">
        <v>11600</v>
      </c>
    </row>
    <row r="9092" spans="24:24">
      <c r="X9092" s="5" t="s">
        <v>11601</v>
      </c>
    </row>
    <row r="9093" spans="24:24">
      <c r="X9093" s="5" t="s">
        <v>11602</v>
      </c>
    </row>
    <row r="9094" spans="24:24">
      <c r="X9094" s="5" t="s">
        <v>11603</v>
      </c>
    </row>
    <row r="9095" spans="24:24">
      <c r="X9095" s="5" t="s">
        <v>11604</v>
      </c>
    </row>
    <row r="9096" spans="24:24">
      <c r="X9096" s="5" t="s">
        <v>11605</v>
      </c>
    </row>
    <row r="9097" spans="24:24">
      <c r="X9097" s="5" t="s">
        <v>11606</v>
      </c>
    </row>
    <row r="9098" spans="24:24">
      <c r="X9098" s="5" t="s">
        <v>11607</v>
      </c>
    </row>
    <row r="9099" spans="24:24">
      <c r="X9099" s="5" t="s">
        <v>11608</v>
      </c>
    </row>
    <row r="9100" spans="24:24">
      <c r="X9100" s="5" t="s">
        <v>11609</v>
      </c>
    </row>
    <row r="9101" spans="24:24">
      <c r="X9101" s="5" t="s">
        <v>11610</v>
      </c>
    </row>
    <row r="9102" spans="24:24">
      <c r="X9102" s="5" t="s">
        <v>11611</v>
      </c>
    </row>
    <row r="9103" spans="24:24">
      <c r="X9103" s="5" t="s">
        <v>11612</v>
      </c>
    </row>
    <row r="9104" spans="24:24">
      <c r="X9104" s="5" t="s">
        <v>11613</v>
      </c>
    </row>
    <row r="9105" spans="24:24">
      <c r="X9105" s="5" t="s">
        <v>11614</v>
      </c>
    </row>
    <row r="9106" spans="24:24">
      <c r="X9106" s="5" t="s">
        <v>11615</v>
      </c>
    </row>
    <row r="9107" spans="24:24">
      <c r="X9107" s="5" t="s">
        <v>11616</v>
      </c>
    </row>
    <row r="9108" spans="24:24">
      <c r="X9108" s="5" t="s">
        <v>11617</v>
      </c>
    </row>
    <row r="9109" spans="24:24">
      <c r="X9109" s="5" t="s">
        <v>11618</v>
      </c>
    </row>
    <row r="9110" spans="24:24">
      <c r="X9110" s="5" t="s">
        <v>11619</v>
      </c>
    </row>
    <row r="9111" spans="24:24">
      <c r="X9111" s="5" t="s">
        <v>11620</v>
      </c>
    </row>
    <row r="9112" spans="24:24">
      <c r="X9112" s="5" t="s">
        <v>11621</v>
      </c>
    </row>
    <row r="9113" spans="24:24">
      <c r="X9113" s="5" t="s">
        <v>11622</v>
      </c>
    </row>
    <row r="9114" spans="24:24">
      <c r="X9114" s="5" t="s">
        <v>11623</v>
      </c>
    </row>
    <row r="9115" spans="24:24">
      <c r="X9115" s="5" t="s">
        <v>11624</v>
      </c>
    </row>
    <row r="9116" spans="24:24">
      <c r="X9116" s="5" t="s">
        <v>11625</v>
      </c>
    </row>
    <row r="9117" spans="24:24">
      <c r="X9117" s="5" t="s">
        <v>11626</v>
      </c>
    </row>
    <row r="9118" spans="24:24">
      <c r="X9118" s="5" t="s">
        <v>11627</v>
      </c>
    </row>
    <row r="9119" spans="24:24">
      <c r="X9119" s="5" t="s">
        <v>11628</v>
      </c>
    </row>
    <row r="9120" spans="24:24">
      <c r="X9120" s="5" t="s">
        <v>11629</v>
      </c>
    </row>
    <row r="9121" spans="24:24">
      <c r="X9121" s="5" t="s">
        <v>11630</v>
      </c>
    </row>
    <row r="9122" spans="24:24">
      <c r="X9122" s="5" t="s">
        <v>11631</v>
      </c>
    </row>
    <row r="9123" spans="24:24">
      <c r="X9123" s="5" t="s">
        <v>11632</v>
      </c>
    </row>
    <row r="9124" spans="24:24">
      <c r="X9124" s="5" t="s">
        <v>11633</v>
      </c>
    </row>
    <row r="9125" spans="24:24">
      <c r="X9125" s="5" t="s">
        <v>11634</v>
      </c>
    </row>
    <row r="9126" spans="24:24">
      <c r="X9126" s="5" t="s">
        <v>11635</v>
      </c>
    </row>
    <row r="9127" spans="24:24">
      <c r="X9127" s="5" t="s">
        <v>11636</v>
      </c>
    </row>
    <row r="9128" spans="24:24">
      <c r="X9128" s="5" t="s">
        <v>11637</v>
      </c>
    </row>
    <row r="9129" spans="24:24">
      <c r="X9129" s="5" t="s">
        <v>11638</v>
      </c>
    </row>
    <row r="9130" spans="24:24">
      <c r="X9130" s="5" t="s">
        <v>11639</v>
      </c>
    </row>
    <row r="9131" spans="24:24">
      <c r="X9131" s="5" t="s">
        <v>11640</v>
      </c>
    </row>
    <row r="9132" spans="24:24">
      <c r="X9132" s="5" t="s">
        <v>11641</v>
      </c>
    </row>
    <row r="9133" spans="24:24">
      <c r="X9133" s="5" t="s">
        <v>11642</v>
      </c>
    </row>
    <row r="9134" spans="24:24">
      <c r="X9134" s="5" t="s">
        <v>11643</v>
      </c>
    </row>
    <row r="9135" spans="24:24">
      <c r="X9135" s="5" t="s">
        <v>11644</v>
      </c>
    </row>
    <row r="9136" spans="24:24">
      <c r="X9136" s="5" t="s">
        <v>11645</v>
      </c>
    </row>
    <row r="9137" spans="24:24">
      <c r="X9137" s="5" t="s">
        <v>11646</v>
      </c>
    </row>
    <row r="9138" spans="24:24">
      <c r="X9138" s="5" t="s">
        <v>11647</v>
      </c>
    </row>
    <row r="9139" spans="24:24">
      <c r="X9139" s="5" t="s">
        <v>11648</v>
      </c>
    </row>
    <row r="9140" spans="24:24">
      <c r="X9140" s="5" t="s">
        <v>11649</v>
      </c>
    </row>
    <row r="9141" spans="24:24">
      <c r="X9141" s="5" t="s">
        <v>11650</v>
      </c>
    </row>
    <row r="9142" spans="24:24">
      <c r="X9142" s="5" t="s">
        <v>11651</v>
      </c>
    </row>
    <row r="9143" spans="24:24">
      <c r="X9143" s="5" t="s">
        <v>11652</v>
      </c>
    </row>
    <row r="9144" spans="24:24">
      <c r="X9144" s="5" t="s">
        <v>11653</v>
      </c>
    </row>
    <row r="9145" spans="24:24">
      <c r="X9145" s="5" t="s">
        <v>11654</v>
      </c>
    </row>
    <row r="9146" spans="24:24">
      <c r="X9146" s="5" t="s">
        <v>11655</v>
      </c>
    </row>
    <row r="9147" spans="24:24">
      <c r="X9147" s="5" t="s">
        <v>11656</v>
      </c>
    </row>
    <row r="9148" spans="24:24">
      <c r="X9148" s="5" t="s">
        <v>11657</v>
      </c>
    </row>
    <row r="9149" spans="24:24">
      <c r="X9149" s="5" t="s">
        <v>11658</v>
      </c>
    </row>
    <row r="9150" spans="24:24">
      <c r="X9150" s="5" t="s">
        <v>11659</v>
      </c>
    </row>
    <row r="9151" spans="24:24">
      <c r="X9151" s="5" t="s">
        <v>11660</v>
      </c>
    </row>
    <row r="9152" spans="24:24">
      <c r="X9152" s="5" t="s">
        <v>11661</v>
      </c>
    </row>
    <row r="9153" spans="24:24">
      <c r="X9153" s="5" t="s">
        <v>11662</v>
      </c>
    </row>
    <row r="9154" spans="24:24">
      <c r="X9154" s="5" t="s">
        <v>11663</v>
      </c>
    </row>
    <row r="9155" spans="24:24">
      <c r="X9155" s="5" t="s">
        <v>11664</v>
      </c>
    </row>
    <row r="9156" spans="24:24">
      <c r="X9156" s="5" t="s">
        <v>11665</v>
      </c>
    </row>
    <row r="9157" spans="24:24">
      <c r="X9157" s="5" t="s">
        <v>11666</v>
      </c>
    </row>
    <row r="9158" spans="24:24">
      <c r="X9158" s="5" t="s">
        <v>11667</v>
      </c>
    </row>
    <row r="9159" spans="24:24">
      <c r="X9159" s="5" t="s">
        <v>11668</v>
      </c>
    </row>
    <row r="9160" spans="24:24">
      <c r="X9160" s="5" t="s">
        <v>11669</v>
      </c>
    </row>
    <row r="9161" spans="24:24">
      <c r="X9161" s="5" t="s">
        <v>11670</v>
      </c>
    </row>
    <row r="9162" spans="24:24">
      <c r="X9162" s="5" t="s">
        <v>11671</v>
      </c>
    </row>
    <row r="9163" spans="24:24">
      <c r="X9163" s="5" t="s">
        <v>11672</v>
      </c>
    </row>
    <row r="9164" spans="24:24">
      <c r="X9164" s="5" t="s">
        <v>11673</v>
      </c>
    </row>
    <row r="9165" spans="24:24">
      <c r="X9165" s="5" t="s">
        <v>11674</v>
      </c>
    </row>
    <row r="9166" spans="24:24">
      <c r="X9166" s="5" t="s">
        <v>11675</v>
      </c>
    </row>
    <row r="9167" spans="24:24">
      <c r="X9167" s="5" t="s">
        <v>11676</v>
      </c>
    </row>
    <row r="9168" spans="24:24">
      <c r="X9168" s="5" t="s">
        <v>11677</v>
      </c>
    </row>
    <row r="9169" spans="24:24">
      <c r="X9169" s="5" t="s">
        <v>11678</v>
      </c>
    </row>
    <row r="9170" spans="24:24">
      <c r="X9170" s="5" t="s">
        <v>11679</v>
      </c>
    </row>
    <row r="9171" spans="24:24">
      <c r="X9171" s="5" t="s">
        <v>11680</v>
      </c>
    </row>
    <row r="9172" spans="24:24">
      <c r="X9172" s="5" t="s">
        <v>11681</v>
      </c>
    </row>
    <row r="9173" spans="24:24">
      <c r="X9173" s="5" t="s">
        <v>11682</v>
      </c>
    </row>
    <row r="9174" spans="24:24">
      <c r="X9174" s="5" t="s">
        <v>11683</v>
      </c>
    </row>
    <row r="9175" spans="24:24">
      <c r="X9175" s="5" t="s">
        <v>11684</v>
      </c>
    </row>
    <row r="9176" spans="24:24">
      <c r="X9176" s="5" t="s">
        <v>11685</v>
      </c>
    </row>
    <row r="9177" spans="24:24">
      <c r="X9177" s="5" t="s">
        <v>11686</v>
      </c>
    </row>
    <row r="9178" spans="24:24">
      <c r="X9178" s="5" t="s">
        <v>11687</v>
      </c>
    </row>
    <row r="9179" spans="24:24">
      <c r="X9179" s="5" t="s">
        <v>11688</v>
      </c>
    </row>
    <row r="9180" spans="24:24">
      <c r="X9180" s="5" t="s">
        <v>11689</v>
      </c>
    </row>
    <row r="9181" spans="24:24">
      <c r="X9181" s="5" t="s">
        <v>11690</v>
      </c>
    </row>
    <row r="9182" spans="24:24">
      <c r="X9182" s="5" t="s">
        <v>11691</v>
      </c>
    </row>
    <row r="9183" spans="24:24">
      <c r="X9183" s="5" t="s">
        <v>11692</v>
      </c>
    </row>
    <row r="9184" spans="24:24">
      <c r="X9184" s="5" t="s">
        <v>11693</v>
      </c>
    </row>
    <row r="9185" spans="24:24">
      <c r="X9185" s="5" t="s">
        <v>11694</v>
      </c>
    </row>
    <row r="9186" spans="24:24">
      <c r="X9186" s="5" t="s">
        <v>11695</v>
      </c>
    </row>
    <row r="9187" spans="24:24">
      <c r="X9187" s="5" t="s">
        <v>11696</v>
      </c>
    </row>
    <row r="9188" spans="24:24">
      <c r="X9188" s="5" t="s">
        <v>11697</v>
      </c>
    </row>
    <row r="9189" spans="24:24">
      <c r="X9189" s="5" t="s">
        <v>11698</v>
      </c>
    </row>
    <row r="9190" spans="24:24">
      <c r="X9190" s="5" t="s">
        <v>11699</v>
      </c>
    </row>
    <row r="9191" spans="24:24">
      <c r="X9191" s="5" t="s">
        <v>11700</v>
      </c>
    </row>
    <row r="9192" spans="24:24">
      <c r="X9192" s="5" t="s">
        <v>11701</v>
      </c>
    </row>
    <row r="9193" spans="24:24">
      <c r="X9193" s="5" t="s">
        <v>11702</v>
      </c>
    </row>
    <row r="9194" spans="24:24">
      <c r="X9194" s="5" t="s">
        <v>11703</v>
      </c>
    </row>
    <row r="9195" spans="24:24">
      <c r="X9195" s="5" t="s">
        <v>11704</v>
      </c>
    </row>
    <row r="9196" spans="24:24">
      <c r="X9196" s="5" t="s">
        <v>11705</v>
      </c>
    </row>
    <row r="9197" spans="24:24">
      <c r="X9197" s="5" t="s">
        <v>11706</v>
      </c>
    </row>
    <row r="9198" spans="24:24">
      <c r="X9198" s="5" t="s">
        <v>11707</v>
      </c>
    </row>
    <row r="9199" spans="24:24">
      <c r="X9199" s="5" t="s">
        <v>11708</v>
      </c>
    </row>
    <row r="9200" spans="24:24">
      <c r="X9200" s="5" t="s">
        <v>11709</v>
      </c>
    </row>
    <row r="9201" spans="24:24">
      <c r="X9201" s="5" t="s">
        <v>11710</v>
      </c>
    </row>
    <row r="9202" spans="24:24">
      <c r="X9202" s="5" t="s">
        <v>11711</v>
      </c>
    </row>
    <row r="9203" spans="24:24">
      <c r="X9203" s="5" t="s">
        <v>11712</v>
      </c>
    </row>
    <row r="9204" spans="24:24">
      <c r="X9204" s="5" t="s">
        <v>11713</v>
      </c>
    </row>
    <row r="9205" spans="24:24">
      <c r="X9205" s="5" t="s">
        <v>11714</v>
      </c>
    </row>
    <row r="9206" spans="24:24">
      <c r="X9206" s="5" t="s">
        <v>11715</v>
      </c>
    </row>
    <row r="9207" spans="24:24">
      <c r="X9207" s="5" t="s">
        <v>11716</v>
      </c>
    </row>
    <row r="9208" spans="24:24">
      <c r="X9208" s="5" t="s">
        <v>11717</v>
      </c>
    </row>
    <row r="9209" spans="24:24">
      <c r="X9209" s="5" t="s">
        <v>11718</v>
      </c>
    </row>
    <row r="9210" spans="24:24">
      <c r="X9210" s="5" t="s">
        <v>11719</v>
      </c>
    </row>
    <row r="9211" spans="24:24">
      <c r="X9211" s="5" t="s">
        <v>11720</v>
      </c>
    </row>
    <row r="9212" spans="24:24">
      <c r="X9212" s="5" t="s">
        <v>11721</v>
      </c>
    </row>
    <row r="9213" spans="24:24">
      <c r="X9213" s="5" t="s">
        <v>11722</v>
      </c>
    </row>
    <row r="9214" spans="24:24">
      <c r="X9214" s="5" t="s">
        <v>11723</v>
      </c>
    </row>
    <row r="9215" spans="24:24">
      <c r="X9215" s="5" t="s">
        <v>11724</v>
      </c>
    </row>
    <row r="9216" spans="24:24">
      <c r="X9216" s="5" t="s">
        <v>11725</v>
      </c>
    </row>
    <row r="9217" spans="24:24">
      <c r="X9217" s="5" t="s">
        <v>11726</v>
      </c>
    </row>
    <row r="9218" spans="24:24">
      <c r="X9218" s="5" t="s">
        <v>11727</v>
      </c>
    </row>
    <row r="9219" spans="24:24">
      <c r="X9219" s="5" t="s">
        <v>11728</v>
      </c>
    </row>
    <row r="9220" spans="24:24">
      <c r="X9220" s="5" t="s">
        <v>11729</v>
      </c>
    </row>
    <row r="9221" spans="24:24">
      <c r="X9221" s="5" t="s">
        <v>11730</v>
      </c>
    </row>
    <row r="9222" spans="24:24">
      <c r="X9222" s="5" t="s">
        <v>11731</v>
      </c>
    </row>
    <row r="9223" spans="24:24">
      <c r="X9223" s="5" t="s">
        <v>11732</v>
      </c>
    </row>
    <row r="9224" spans="24:24">
      <c r="X9224" s="5" t="s">
        <v>11733</v>
      </c>
    </row>
    <row r="9225" spans="24:24">
      <c r="X9225" s="5" t="s">
        <v>11734</v>
      </c>
    </row>
    <row r="9226" spans="24:24">
      <c r="X9226" s="5" t="s">
        <v>11735</v>
      </c>
    </row>
    <row r="9227" spans="24:24">
      <c r="X9227" s="5" t="s">
        <v>11736</v>
      </c>
    </row>
    <row r="9228" spans="24:24">
      <c r="X9228" s="5" t="s">
        <v>11737</v>
      </c>
    </row>
    <row r="9229" spans="24:24">
      <c r="X9229" s="5" t="s">
        <v>11738</v>
      </c>
    </row>
    <row r="9230" spans="24:24">
      <c r="X9230" s="5" t="s">
        <v>11739</v>
      </c>
    </row>
    <row r="9231" spans="24:24">
      <c r="X9231" s="5" t="s">
        <v>11740</v>
      </c>
    </row>
    <row r="9232" spans="24:24">
      <c r="X9232" s="5" t="s">
        <v>11741</v>
      </c>
    </row>
    <row r="9233" spans="24:24">
      <c r="X9233" s="5" t="s">
        <v>11742</v>
      </c>
    </row>
    <row r="9234" spans="24:24">
      <c r="X9234" s="5" t="s">
        <v>11743</v>
      </c>
    </row>
    <row r="9235" spans="24:24">
      <c r="X9235" s="5" t="s">
        <v>11744</v>
      </c>
    </row>
    <row r="9236" spans="24:24">
      <c r="X9236" s="5" t="s">
        <v>11745</v>
      </c>
    </row>
    <row r="9237" spans="24:24">
      <c r="X9237" s="5" t="s">
        <v>11746</v>
      </c>
    </row>
    <row r="9238" spans="24:24">
      <c r="X9238" s="5" t="s">
        <v>11747</v>
      </c>
    </row>
    <row r="9239" spans="24:24">
      <c r="X9239" s="5" t="s">
        <v>11748</v>
      </c>
    </row>
    <row r="9240" spans="24:24">
      <c r="X9240" s="5" t="s">
        <v>11749</v>
      </c>
    </row>
    <row r="9241" spans="24:24">
      <c r="X9241" s="5" t="s">
        <v>11750</v>
      </c>
    </row>
    <row r="9242" spans="24:24">
      <c r="X9242" s="5" t="s">
        <v>11751</v>
      </c>
    </row>
    <row r="9243" spans="24:24">
      <c r="X9243" s="5" t="s">
        <v>11752</v>
      </c>
    </row>
    <row r="9244" spans="24:24">
      <c r="X9244" s="5" t="s">
        <v>11753</v>
      </c>
    </row>
    <row r="9245" spans="24:24">
      <c r="X9245" s="5" t="s">
        <v>11754</v>
      </c>
    </row>
    <row r="9246" spans="24:24">
      <c r="X9246" s="5" t="s">
        <v>11755</v>
      </c>
    </row>
    <row r="9247" spans="24:24">
      <c r="X9247" s="5" t="s">
        <v>11756</v>
      </c>
    </row>
    <row r="9248" spans="24:24">
      <c r="X9248" s="5" t="s">
        <v>11757</v>
      </c>
    </row>
    <row r="9249" spans="24:24">
      <c r="X9249" s="5" t="s">
        <v>11758</v>
      </c>
    </row>
    <row r="9250" spans="24:24">
      <c r="X9250" s="5" t="s">
        <v>11759</v>
      </c>
    </row>
    <row r="9251" spans="24:24">
      <c r="X9251" s="5" t="s">
        <v>11760</v>
      </c>
    </row>
    <row r="9252" spans="24:24">
      <c r="X9252" s="5" t="s">
        <v>11761</v>
      </c>
    </row>
    <row r="9253" spans="24:24">
      <c r="X9253" s="5" t="s">
        <v>11762</v>
      </c>
    </row>
    <row r="9254" spans="24:24">
      <c r="X9254" s="5" t="s">
        <v>11763</v>
      </c>
    </row>
    <row r="9255" spans="24:24">
      <c r="X9255" s="5" t="s">
        <v>11764</v>
      </c>
    </row>
    <row r="9256" spans="24:24">
      <c r="X9256" s="5" t="s">
        <v>11765</v>
      </c>
    </row>
    <row r="9257" spans="24:24">
      <c r="X9257" s="5" t="s">
        <v>11766</v>
      </c>
    </row>
    <row r="9258" spans="24:24">
      <c r="X9258" s="5" t="s">
        <v>11767</v>
      </c>
    </row>
    <row r="9259" spans="24:24">
      <c r="X9259" s="5" t="s">
        <v>11768</v>
      </c>
    </row>
    <row r="9260" spans="24:24">
      <c r="X9260" s="5" t="s">
        <v>11769</v>
      </c>
    </row>
    <row r="9261" spans="24:24">
      <c r="X9261" s="5" t="s">
        <v>11770</v>
      </c>
    </row>
    <row r="9262" spans="24:24">
      <c r="X9262" s="5" t="s">
        <v>11771</v>
      </c>
    </row>
    <row r="9263" spans="24:24">
      <c r="X9263" s="5" t="s">
        <v>11772</v>
      </c>
    </row>
    <row r="9264" spans="24:24">
      <c r="X9264" s="5" t="s">
        <v>11773</v>
      </c>
    </row>
    <row r="9265" spans="24:24">
      <c r="X9265" s="5" t="s">
        <v>11774</v>
      </c>
    </row>
    <row r="9266" spans="24:24">
      <c r="X9266" s="5" t="s">
        <v>11775</v>
      </c>
    </row>
    <row r="9267" spans="24:24">
      <c r="X9267" s="5" t="s">
        <v>11776</v>
      </c>
    </row>
    <row r="9268" spans="24:24">
      <c r="X9268" s="5" t="s">
        <v>11777</v>
      </c>
    </row>
    <row r="9269" spans="24:24">
      <c r="X9269" s="5" t="s">
        <v>11778</v>
      </c>
    </row>
    <row r="9270" spans="24:24">
      <c r="X9270" s="5" t="s">
        <v>11779</v>
      </c>
    </row>
    <row r="9271" spans="24:24">
      <c r="X9271" s="5" t="s">
        <v>11780</v>
      </c>
    </row>
    <row r="9272" spans="24:24">
      <c r="X9272" s="5" t="s">
        <v>11781</v>
      </c>
    </row>
    <row r="9273" spans="24:24">
      <c r="X9273" s="5" t="s">
        <v>11782</v>
      </c>
    </row>
    <row r="9274" spans="24:24">
      <c r="X9274" s="5" t="s">
        <v>11783</v>
      </c>
    </row>
    <row r="9275" spans="24:24">
      <c r="X9275" s="5" t="s">
        <v>11784</v>
      </c>
    </row>
    <row r="9276" spans="24:24">
      <c r="X9276" s="5" t="s">
        <v>11785</v>
      </c>
    </row>
    <row r="9277" spans="24:24">
      <c r="X9277" s="5" t="s">
        <v>11786</v>
      </c>
    </row>
    <row r="9278" spans="24:24">
      <c r="X9278" s="5" t="s">
        <v>11787</v>
      </c>
    </row>
    <row r="9279" spans="24:24">
      <c r="X9279" s="5" t="s">
        <v>11788</v>
      </c>
    </row>
    <row r="9280" spans="24:24">
      <c r="X9280" s="5" t="s">
        <v>11789</v>
      </c>
    </row>
    <row r="9281" spans="24:24">
      <c r="X9281" s="5" t="s">
        <v>11790</v>
      </c>
    </row>
    <row r="9282" spans="24:24">
      <c r="X9282" s="5" t="s">
        <v>11791</v>
      </c>
    </row>
    <row r="9283" spans="24:24">
      <c r="X9283" s="5" t="s">
        <v>11792</v>
      </c>
    </row>
    <row r="9284" spans="24:24">
      <c r="X9284" s="5" t="s">
        <v>11793</v>
      </c>
    </row>
    <row r="9285" spans="24:24">
      <c r="X9285" s="5" t="s">
        <v>11794</v>
      </c>
    </row>
    <row r="9286" spans="24:24">
      <c r="X9286" s="5" t="s">
        <v>11795</v>
      </c>
    </row>
    <row r="9287" spans="24:24">
      <c r="X9287" s="5" t="s">
        <v>11796</v>
      </c>
    </row>
    <row r="9288" spans="24:24">
      <c r="X9288" s="5" t="s">
        <v>11797</v>
      </c>
    </row>
    <row r="9289" spans="24:24">
      <c r="X9289" s="5" t="s">
        <v>11798</v>
      </c>
    </row>
    <row r="9290" spans="24:24">
      <c r="X9290" s="5" t="s">
        <v>11799</v>
      </c>
    </row>
    <row r="9291" spans="24:24">
      <c r="X9291" s="5" t="s">
        <v>11800</v>
      </c>
    </row>
    <row r="9292" spans="24:24">
      <c r="X9292" s="5" t="s">
        <v>11801</v>
      </c>
    </row>
    <row r="9293" spans="24:24">
      <c r="X9293" s="5" t="s">
        <v>11802</v>
      </c>
    </row>
    <row r="9294" spans="24:24">
      <c r="X9294" s="5" t="s">
        <v>11803</v>
      </c>
    </row>
    <row r="9295" spans="24:24">
      <c r="X9295" s="5" t="s">
        <v>11804</v>
      </c>
    </row>
    <row r="9296" spans="24:24">
      <c r="X9296" s="5" t="s">
        <v>11805</v>
      </c>
    </row>
    <row r="9297" spans="24:24">
      <c r="X9297" s="5" t="s">
        <v>11806</v>
      </c>
    </row>
    <row r="9298" spans="24:24">
      <c r="X9298" s="5" t="s">
        <v>11807</v>
      </c>
    </row>
    <row r="9299" spans="24:24">
      <c r="X9299" s="5" t="s">
        <v>11808</v>
      </c>
    </row>
    <row r="9300" spans="24:24">
      <c r="X9300" s="5" t="s">
        <v>11809</v>
      </c>
    </row>
    <row r="9301" spans="24:24">
      <c r="X9301" s="5" t="s">
        <v>11810</v>
      </c>
    </row>
    <row r="9302" spans="24:24">
      <c r="X9302" s="5" t="s">
        <v>11811</v>
      </c>
    </row>
    <row r="9303" spans="24:24">
      <c r="X9303" s="5" t="s">
        <v>11812</v>
      </c>
    </row>
    <row r="9304" spans="24:24">
      <c r="X9304" s="5" t="s">
        <v>11813</v>
      </c>
    </row>
    <row r="9305" spans="24:24">
      <c r="X9305" s="5" t="s">
        <v>11814</v>
      </c>
    </row>
    <row r="9306" spans="24:24">
      <c r="X9306" s="5" t="s">
        <v>11815</v>
      </c>
    </row>
    <row r="9307" spans="24:24">
      <c r="X9307" s="5" t="s">
        <v>11816</v>
      </c>
    </row>
    <row r="9308" spans="24:24">
      <c r="X9308" s="5" t="s">
        <v>11817</v>
      </c>
    </row>
    <row r="9309" spans="24:24">
      <c r="X9309" s="5" t="s">
        <v>11818</v>
      </c>
    </row>
    <row r="9310" spans="24:24">
      <c r="X9310" s="5" t="s">
        <v>11819</v>
      </c>
    </row>
    <row r="9311" spans="24:24">
      <c r="X9311" s="5" t="s">
        <v>11820</v>
      </c>
    </row>
    <row r="9312" spans="24:24">
      <c r="X9312" s="5" t="s">
        <v>11821</v>
      </c>
    </row>
    <row r="9313" spans="24:24">
      <c r="X9313" s="5" t="s">
        <v>11822</v>
      </c>
    </row>
    <row r="9314" spans="24:24">
      <c r="X9314" s="5" t="s">
        <v>11823</v>
      </c>
    </row>
    <row r="9315" spans="24:24">
      <c r="X9315" s="5" t="s">
        <v>11824</v>
      </c>
    </row>
    <row r="9316" spans="24:24">
      <c r="X9316" s="5" t="s">
        <v>11825</v>
      </c>
    </row>
    <row r="9317" spans="24:24">
      <c r="X9317" s="5" t="s">
        <v>11826</v>
      </c>
    </row>
    <row r="9318" spans="24:24">
      <c r="X9318" s="5" t="s">
        <v>11827</v>
      </c>
    </row>
    <row r="9319" spans="24:24">
      <c r="X9319" s="5" t="s">
        <v>11828</v>
      </c>
    </row>
    <row r="9320" spans="24:24">
      <c r="X9320" s="5" t="s">
        <v>11829</v>
      </c>
    </row>
    <row r="9321" spans="24:24">
      <c r="X9321" s="5" t="s">
        <v>11830</v>
      </c>
    </row>
    <row r="9322" spans="24:24">
      <c r="X9322" s="5" t="s">
        <v>11831</v>
      </c>
    </row>
    <row r="9323" spans="24:24">
      <c r="X9323" s="5" t="s">
        <v>11832</v>
      </c>
    </row>
    <row r="9324" spans="24:24">
      <c r="X9324" s="5" t="s">
        <v>11833</v>
      </c>
    </row>
    <row r="9325" spans="24:24">
      <c r="X9325" s="5" t="s">
        <v>11834</v>
      </c>
    </row>
    <row r="9326" spans="24:24">
      <c r="X9326" s="5" t="s">
        <v>11835</v>
      </c>
    </row>
    <row r="9327" spans="24:24">
      <c r="X9327" s="5" t="s">
        <v>11836</v>
      </c>
    </row>
    <row r="9328" spans="24:24">
      <c r="X9328" s="5" t="s">
        <v>11837</v>
      </c>
    </row>
    <row r="9329" spans="24:24">
      <c r="X9329" s="5" t="s">
        <v>11838</v>
      </c>
    </row>
    <row r="9330" spans="24:24">
      <c r="X9330" s="5" t="s">
        <v>11839</v>
      </c>
    </row>
    <row r="9331" spans="24:24">
      <c r="X9331" s="5" t="s">
        <v>11840</v>
      </c>
    </row>
    <row r="9332" spans="24:24">
      <c r="X9332" s="5" t="s">
        <v>11841</v>
      </c>
    </row>
    <row r="9333" spans="24:24">
      <c r="X9333" s="5" t="s">
        <v>11842</v>
      </c>
    </row>
    <row r="9334" spans="24:24">
      <c r="X9334" s="5" t="s">
        <v>11843</v>
      </c>
    </row>
    <row r="9335" spans="24:24">
      <c r="X9335" s="5" t="s">
        <v>11844</v>
      </c>
    </row>
    <row r="9336" spans="24:24">
      <c r="X9336" s="5" t="s">
        <v>11845</v>
      </c>
    </row>
    <row r="9337" spans="24:24">
      <c r="X9337" s="5" t="s">
        <v>11846</v>
      </c>
    </row>
    <row r="9338" spans="24:24">
      <c r="X9338" s="5" t="s">
        <v>11847</v>
      </c>
    </row>
    <row r="9339" spans="24:24">
      <c r="X9339" s="5" t="s">
        <v>11848</v>
      </c>
    </row>
    <row r="9340" spans="24:24">
      <c r="X9340" s="5" t="s">
        <v>11849</v>
      </c>
    </row>
    <row r="9341" spans="24:24">
      <c r="X9341" s="5" t="s">
        <v>11850</v>
      </c>
    </row>
    <row r="9342" spans="24:24">
      <c r="X9342" s="5" t="s">
        <v>11851</v>
      </c>
    </row>
    <row r="9343" spans="24:24">
      <c r="X9343" s="5" t="s">
        <v>11852</v>
      </c>
    </row>
    <row r="9344" spans="24:24">
      <c r="X9344" s="5" t="s">
        <v>11853</v>
      </c>
    </row>
    <row r="9345" spans="24:24">
      <c r="X9345" s="5" t="s">
        <v>11854</v>
      </c>
    </row>
    <row r="9346" spans="24:24">
      <c r="X9346" s="5" t="s">
        <v>11855</v>
      </c>
    </row>
    <row r="9347" spans="24:24">
      <c r="X9347" s="5" t="s">
        <v>11856</v>
      </c>
    </row>
    <row r="9348" spans="24:24">
      <c r="X9348" s="5" t="s">
        <v>11857</v>
      </c>
    </row>
    <row r="9349" spans="24:24">
      <c r="X9349" s="5" t="s">
        <v>11858</v>
      </c>
    </row>
    <row r="9350" spans="24:24">
      <c r="X9350" s="5" t="s">
        <v>11859</v>
      </c>
    </row>
    <row r="9351" spans="24:24">
      <c r="X9351" s="5" t="s">
        <v>11860</v>
      </c>
    </row>
    <row r="9352" spans="24:24">
      <c r="X9352" s="5" t="s">
        <v>11861</v>
      </c>
    </row>
    <row r="9353" spans="24:24">
      <c r="X9353" s="5" t="s">
        <v>11862</v>
      </c>
    </row>
    <row r="9354" spans="24:24">
      <c r="X9354" s="5" t="s">
        <v>11863</v>
      </c>
    </row>
    <row r="9355" spans="24:24">
      <c r="X9355" s="5" t="s">
        <v>11864</v>
      </c>
    </row>
    <row r="9356" spans="24:24">
      <c r="X9356" s="5" t="s">
        <v>11865</v>
      </c>
    </row>
    <row r="9357" spans="24:24">
      <c r="X9357" s="5" t="s">
        <v>11866</v>
      </c>
    </row>
    <row r="9358" spans="24:24">
      <c r="X9358" s="5" t="s">
        <v>11867</v>
      </c>
    </row>
    <row r="9359" spans="24:24">
      <c r="X9359" s="5" t="s">
        <v>11868</v>
      </c>
    </row>
    <row r="9360" spans="24:24">
      <c r="X9360" s="5" t="s">
        <v>11869</v>
      </c>
    </row>
    <row r="9361" spans="24:24">
      <c r="X9361" s="5" t="s">
        <v>11870</v>
      </c>
    </row>
    <row r="9362" spans="24:24">
      <c r="X9362" s="5" t="s">
        <v>11871</v>
      </c>
    </row>
    <row r="9363" spans="24:24">
      <c r="X9363" s="5" t="s">
        <v>11872</v>
      </c>
    </row>
    <row r="9364" spans="24:24">
      <c r="X9364" s="5" t="s">
        <v>11873</v>
      </c>
    </row>
    <row r="9365" spans="24:24">
      <c r="X9365" s="5" t="s">
        <v>11874</v>
      </c>
    </row>
    <row r="9366" spans="24:24">
      <c r="X9366" s="5" t="s">
        <v>11875</v>
      </c>
    </row>
    <row r="9367" spans="24:24">
      <c r="X9367" s="5" t="s">
        <v>11876</v>
      </c>
    </row>
    <row r="9368" spans="24:24">
      <c r="X9368" s="5" t="s">
        <v>11877</v>
      </c>
    </row>
    <row r="9369" spans="24:24">
      <c r="X9369" s="5" t="s">
        <v>11878</v>
      </c>
    </row>
    <row r="9370" spans="24:24">
      <c r="X9370" s="5" t="s">
        <v>11879</v>
      </c>
    </row>
    <row r="9371" spans="24:24">
      <c r="X9371" s="5" t="s">
        <v>11880</v>
      </c>
    </row>
    <row r="9372" spans="24:24">
      <c r="X9372" s="5" t="s">
        <v>11881</v>
      </c>
    </row>
    <row r="9373" spans="24:24">
      <c r="X9373" s="5" t="s">
        <v>11882</v>
      </c>
    </row>
    <row r="9374" spans="24:24">
      <c r="X9374" s="5" t="s">
        <v>11883</v>
      </c>
    </row>
    <row r="9375" spans="24:24">
      <c r="X9375" s="5" t="s">
        <v>11884</v>
      </c>
    </row>
    <row r="9376" spans="24:24">
      <c r="X9376" s="5" t="s">
        <v>11885</v>
      </c>
    </row>
    <row r="9377" spans="24:24">
      <c r="X9377" s="5" t="s">
        <v>11886</v>
      </c>
    </row>
    <row r="9378" spans="24:24">
      <c r="X9378" s="5" t="s">
        <v>11887</v>
      </c>
    </row>
    <row r="9379" spans="24:24">
      <c r="X9379" s="5" t="s">
        <v>11888</v>
      </c>
    </row>
    <row r="9380" spans="24:24">
      <c r="X9380" s="5" t="s">
        <v>11889</v>
      </c>
    </row>
    <row r="9381" spans="24:24">
      <c r="X9381" s="5" t="s">
        <v>11890</v>
      </c>
    </row>
    <row r="9382" spans="24:24">
      <c r="X9382" s="5" t="s">
        <v>11891</v>
      </c>
    </row>
    <row r="9383" spans="24:24">
      <c r="X9383" s="5" t="s">
        <v>11892</v>
      </c>
    </row>
    <row r="9384" spans="24:24">
      <c r="X9384" s="5" t="s">
        <v>11893</v>
      </c>
    </row>
    <row r="9385" spans="24:24">
      <c r="X9385" s="5" t="s">
        <v>11894</v>
      </c>
    </row>
    <row r="9386" spans="24:24">
      <c r="X9386" s="5" t="s">
        <v>11895</v>
      </c>
    </row>
    <row r="9387" spans="24:24">
      <c r="X9387" s="5" t="s">
        <v>11896</v>
      </c>
    </row>
    <row r="9388" spans="24:24">
      <c r="X9388" s="5" t="s">
        <v>11897</v>
      </c>
    </row>
    <row r="9389" spans="24:24">
      <c r="X9389" s="5" t="s">
        <v>11898</v>
      </c>
    </row>
    <row r="9390" spans="24:24">
      <c r="X9390" s="5" t="s">
        <v>11899</v>
      </c>
    </row>
    <row r="9391" spans="24:24">
      <c r="X9391" s="5" t="s">
        <v>11900</v>
      </c>
    </row>
    <row r="9392" spans="24:24">
      <c r="X9392" s="5" t="s">
        <v>11901</v>
      </c>
    </row>
    <row r="9393" spans="24:24">
      <c r="X9393" s="5" t="s">
        <v>11902</v>
      </c>
    </row>
    <row r="9394" spans="24:24">
      <c r="X9394" s="5" t="s">
        <v>11903</v>
      </c>
    </row>
    <row r="9395" spans="24:24">
      <c r="X9395" s="5" t="s">
        <v>11904</v>
      </c>
    </row>
    <row r="9396" spans="24:24">
      <c r="X9396" s="5" t="s">
        <v>11905</v>
      </c>
    </row>
    <row r="9397" spans="24:24">
      <c r="X9397" s="5" t="s">
        <v>11906</v>
      </c>
    </row>
    <row r="9398" spans="24:24">
      <c r="X9398" s="5" t="s">
        <v>11907</v>
      </c>
    </row>
    <row r="9399" spans="24:24">
      <c r="X9399" s="5" t="s">
        <v>11908</v>
      </c>
    </row>
    <row r="9400" spans="24:24">
      <c r="X9400" s="5" t="s">
        <v>11909</v>
      </c>
    </row>
    <row r="9401" spans="24:24">
      <c r="X9401" s="5" t="s">
        <v>11910</v>
      </c>
    </row>
    <row r="9402" spans="24:24">
      <c r="X9402" s="5" t="s">
        <v>11911</v>
      </c>
    </row>
    <row r="9403" spans="24:24">
      <c r="X9403" s="5" t="s">
        <v>11912</v>
      </c>
    </row>
    <row r="9404" spans="24:24">
      <c r="X9404" s="5" t="s">
        <v>11913</v>
      </c>
    </row>
    <row r="9405" spans="24:24">
      <c r="X9405" s="5" t="s">
        <v>11914</v>
      </c>
    </row>
    <row r="9406" spans="24:24">
      <c r="X9406" s="5" t="s">
        <v>11915</v>
      </c>
    </row>
    <row r="9407" spans="24:24">
      <c r="X9407" s="5" t="s">
        <v>11916</v>
      </c>
    </row>
    <row r="9408" spans="24:24">
      <c r="X9408" s="5" t="s">
        <v>11917</v>
      </c>
    </row>
    <row r="9409" spans="24:24">
      <c r="X9409" s="5" t="s">
        <v>11918</v>
      </c>
    </row>
    <row r="9410" spans="24:24">
      <c r="X9410" s="5" t="s">
        <v>11919</v>
      </c>
    </row>
    <row r="9411" spans="24:24">
      <c r="X9411" s="5" t="s">
        <v>11920</v>
      </c>
    </row>
    <row r="9412" spans="24:24">
      <c r="X9412" s="5" t="s">
        <v>11921</v>
      </c>
    </row>
    <row r="9413" spans="24:24">
      <c r="X9413" s="5" t="s">
        <v>11922</v>
      </c>
    </row>
    <row r="9414" spans="24:24">
      <c r="X9414" s="5" t="s">
        <v>11923</v>
      </c>
    </row>
    <row r="9415" spans="24:24">
      <c r="X9415" s="5" t="s">
        <v>11924</v>
      </c>
    </row>
    <row r="9416" spans="24:24">
      <c r="X9416" s="5" t="s">
        <v>11925</v>
      </c>
    </row>
    <row r="9417" spans="24:24">
      <c r="X9417" s="5" t="s">
        <v>11926</v>
      </c>
    </row>
    <row r="9418" spans="24:24">
      <c r="X9418" s="5" t="s">
        <v>11927</v>
      </c>
    </row>
    <row r="9419" spans="24:24">
      <c r="X9419" s="5" t="s">
        <v>11928</v>
      </c>
    </row>
    <row r="9420" spans="24:24">
      <c r="X9420" s="5" t="s">
        <v>11929</v>
      </c>
    </row>
    <row r="9421" spans="24:24">
      <c r="X9421" s="5" t="s">
        <v>11930</v>
      </c>
    </row>
    <row r="9422" spans="24:24">
      <c r="X9422" s="5" t="s">
        <v>11931</v>
      </c>
    </row>
    <row r="9423" spans="24:24">
      <c r="X9423" s="5" t="s">
        <v>11932</v>
      </c>
    </row>
    <row r="9424" spans="24:24">
      <c r="X9424" s="5" t="s">
        <v>11933</v>
      </c>
    </row>
    <row r="9425" spans="24:24">
      <c r="X9425" s="5" t="s">
        <v>11934</v>
      </c>
    </row>
    <row r="9426" spans="24:24">
      <c r="X9426" s="5" t="s">
        <v>11935</v>
      </c>
    </row>
    <row r="9427" spans="24:24">
      <c r="X9427" s="5" t="s">
        <v>11936</v>
      </c>
    </row>
    <row r="9428" spans="24:24">
      <c r="X9428" s="5" t="s">
        <v>11937</v>
      </c>
    </row>
    <row r="9429" spans="24:24">
      <c r="X9429" s="5" t="s">
        <v>11938</v>
      </c>
    </row>
    <row r="9430" spans="24:24">
      <c r="X9430" s="5" t="s">
        <v>11939</v>
      </c>
    </row>
    <row r="9431" spans="24:24">
      <c r="X9431" s="5" t="s">
        <v>11940</v>
      </c>
    </row>
    <row r="9432" spans="24:24">
      <c r="X9432" s="5" t="s">
        <v>11941</v>
      </c>
    </row>
    <row r="9433" spans="24:24">
      <c r="X9433" s="5" t="s">
        <v>11942</v>
      </c>
    </row>
    <row r="9434" spans="24:24">
      <c r="X9434" s="5" t="s">
        <v>11943</v>
      </c>
    </row>
    <row r="9435" spans="24:24">
      <c r="X9435" s="5" t="s">
        <v>11944</v>
      </c>
    </row>
    <row r="9436" spans="24:24">
      <c r="X9436" s="5" t="s">
        <v>11945</v>
      </c>
    </row>
    <row r="9437" spans="24:24">
      <c r="X9437" s="5" t="s">
        <v>11946</v>
      </c>
    </row>
    <row r="9438" spans="24:24">
      <c r="X9438" s="5" t="s">
        <v>11947</v>
      </c>
    </row>
    <row r="9439" spans="24:24">
      <c r="X9439" s="5" t="s">
        <v>11948</v>
      </c>
    </row>
    <row r="9440" spans="24:24">
      <c r="X9440" s="5" t="s">
        <v>11949</v>
      </c>
    </row>
    <row r="9441" spans="24:24">
      <c r="X9441" s="5" t="s">
        <v>11950</v>
      </c>
    </row>
    <row r="9442" spans="24:24">
      <c r="X9442" s="5" t="s">
        <v>11951</v>
      </c>
    </row>
    <row r="9443" spans="24:24">
      <c r="X9443" s="5" t="s">
        <v>11952</v>
      </c>
    </row>
    <row r="9444" spans="24:24">
      <c r="X9444" s="5" t="s">
        <v>11953</v>
      </c>
    </row>
    <row r="9445" spans="24:24">
      <c r="X9445" s="5" t="s">
        <v>11954</v>
      </c>
    </row>
    <row r="9446" spans="24:24">
      <c r="X9446" s="5" t="s">
        <v>11955</v>
      </c>
    </row>
    <row r="9447" spans="24:24">
      <c r="X9447" s="5" t="s">
        <v>11956</v>
      </c>
    </row>
    <row r="9448" spans="24:24">
      <c r="X9448" s="5" t="s">
        <v>11957</v>
      </c>
    </row>
    <row r="9449" spans="24:24">
      <c r="X9449" s="5" t="s">
        <v>11958</v>
      </c>
    </row>
    <row r="9450" spans="24:24">
      <c r="X9450" s="5" t="s">
        <v>11959</v>
      </c>
    </row>
    <row r="9451" spans="24:24">
      <c r="X9451" s="5" t="s">
        <v>11960</v>
      </c>
    </row>
    <row r="9452" spans="24:24">
      <c r="X9452" s="5" t="s">
        <v>11961</v>
      </c>
    </row>
    <row r="9453" spans="24:24">
      <c r="X9453" s="5" t="s">
        <v>11962</v>
      </c>
    </row>
    <row r="9454" spans="24:24">
      <c r="X9454" s="5" t="s">
        <v>11963</v>
      </c>
    </row>
    <row r="9455" spans="24:24">
      <c r="X9455" s="5" t="s">
        <v>11964</v>
      </c>
    </row>
    <row r="9456" spans="24:24">
      <c r="X9456" s="5" t="s">
        <v>11965</v>
      </c>
    </row>
    <row r="9457" spans="24:24">
      <c r="X9457" s="5" t="s">
        <v>11966</v>
      </c>
    </row>
    <row r="9458" spans="24:24">
      <c r="X9458" s="5" t="s">
        <v>11967</v>
      </c>
    </row>
    <row r="9459" spans="24:24">
      <c r="X9459" s="5" t="s">
        <v>11968</v>
      </c>
    </row>
    <row r="9460" spans="24:24">
      <c r="X9460" s="5" t="s">
        <v>11969</v>
      </c>
    </row>
    <row r="9461" spans="24:24">
      <c r="X9461" s="5" t="s">
        <v>11970</v>
      </c>
    </row>
    <row r="9462" spans="24:24">
      <c r="X9462" s="5" t="s">
        <v>11971</v>
      </c>
    </row>
    <row r="9463" spans="24:24">
      <c r="X9463" s="5" t="s">
        <v>11972</v>
      </c>
    </row>
    <row r="9464" spans="24:24">
      <c r="X9464" s="5" t="s">
        <v>11973</v>
      </c>
    </row>
    <row r="9465" spans="24:24">
      <c r="X9465" s="5" t="s">
        <v>11974</v>
      </c>
    </row>
    <row r="9466" spans="24:24">
      <c r="X9466" s="5" t="s">
        <v>11975</v>
      </c>
    </row>
    <row r="9467" spans="24:24">
      <c r="X9467" s="5" t="s">
        <v>11976</v>
      </c>
    </row>
    <row r="9468" spans="24:24">
      <c r="X9468" s="5" t="s">
        <v>11977</v>
      </c>
    </row>
    <row r="9469" spans="24:24">
      <c r="X9469" s="5" t="s">
        <v>11978</v>
      </c>
    </row>
    <row r="9470" spans="24:24">
      <c r="X9470" s="5" t="s">
        <v>11979</v>
      </c>
    </row>
    <row r="9471" spans="24:24">
      <c r="X9471" s="5" t="s">
        <v>11980</v>
      </c>
    </row>
    <row r="9472" spans="24:24">
      <c r="X9472" s="5" t="s">
        <v>11981</v>
      </c>
    </row>
    <row r="9473" spans="24:24">
      <c r="X9473" s="5" t="s">
        <v>11982</v>
      </c>
    </row>
    <row r="9474" spans="24:24">
      <c r="X9474" s="5" t="s">
        <v>11983</v>
      </c>
    </row>
    <row r="9475" spans="24:24">
      <c r="X9475" s="5" t="s">
        <v>11984</v>
      </c>
    </row>
    <row r="9476" spans="24:24">
      <c r="X9476" s="5" t="s">
        <v>11985</v>
      </c>
    </row>
    <row r="9477" spans="24:24">
      <c r="X9477" s="5" t="s">
        <v>11986</v>
      </c>
    </row>
    <row r="9478" spans="24:24">
      <c r="X9478" s="5" t="s">
        <v>11987</v>
      </c>
    </row>
    <row r="9479" spans="24:24">
      <c r="X9479" s="5" t="s">
        <v>11988</v>
      </c>
    </row>
    <row r="9480" spans="24:24">
      <c r="X9480" s="5" t="s">
        <v>11989</v>
      </c>
    </row>
    <row r="9481" spans="24:24">
      <c r="X9481" s="5" t="s">
        <v>11990</v>
      </c>
    </row>
    <row r="9482" spans="24:24">
      <c r="X9482" s="5" t="s">
        <v>11991</v>
      </c>
    </row>
    <row r="9483" spans="24:24">
      <c r="X9483" s="5" t="s">
        <v>11992</v>
      </c>
    </row>
    <row r="9484" spans="24:24">
      <c r="X9484" s="5" t="s">
        <v>11993</v>
      </c>
    </row>
    <row r="9485" spans="24:24">
      <c r="X9485" s="5" t="s">
        <v>11994</v>
      </c>
    </row>
    <row r="9486" spans="24:24">
      <c r="X9486" s="5" t="s">
        <v>11995</v>
      </c>
    </row>
    <row r="9487" spans="24:24">
      <c r="X9487" s="5" t="s">
        <v>11996</v>
      </c>
    </row>
    <row r="9488" spans="24:24">
      <c r="X9488" s="5" t="s">
        <v>11997</v>
      </c>
    </row>
    <row r="9489" spans="24:24">
      <c r="X9489" s="5" t="s">
        <v>11998</v>
      </c>
    </row>
    <row r="9490" spans="24:24">
      <c r="X9490" s="5" t="s">
        <v>11999</v>
      </c>
    </row>
    <row r="9491" spans="24:24">
      <c r="X9491" s="5" t="s">
        <v>12000</v>
      </c>
    </row>
    <row r="9492" spans="24:24">
      <c r="X9492" s="5" t="s">
        <v>12001</v>
      </c>
    </row>
    <row r="9493" spans="24:24">
      <c r="X9493" s="5" t="s">
        <v>12002</v>
      </c>
    </row>
    <row r="9494" spans="24:24">
      <c r="X9494" s="5" t="s">
        <v>12003</v>
      </c>
    </row>
    <row r="9495" spans="24:24">
      <c r="X9495" s="5" t="s">
        <v>12004</v>
      </c>
    </row>
    <row r="9496" spans="24:24">
      <c r="X9496" s="5" t="s">
        <v>12005</v>
      </c>
    </row>
    <row r="9497" spans="24:24">
      <c r="X9497" s="5" t="s">
        <v>12006</v>
      </c>
    </row>
    <row r="9498" spans="24:24">
      <c r="X9498" s="5" t="s">
        <v>12007</v>
      </c>
    </row>
    <row r="9499" spans="24:24">
      <c r="X9499" s="5" t="s">
        <v>12008</v>
      </c>
    </row>
    <row r="9500" spans="24:24">
      <c r="X9500" s="5" t="s">
        <v>12009</v>
      </c>
    </row>
    <row r="9501" spans="24:24">
      <c r="X9501" s="5" t="s">
        <v>12010</v>
      </c>
    </row>
    <row r="9502" spans="24:24">
      <c r="X9502" s="5" t="s">
        <v>12011</v>
      </c>
    </row>
    <row r="9503" spans="24:24">
      <c r="X9503" s="5" t="s">
        <v>12012</v>
      </c>
    </row>
    <row r="9504" spans="24:24">
      <c r="X9504" s="5" t="s">
        <v>12013</v>
      </c>
    </row>
    <row r="9505" spans="24:24">
      <c r="X9505" s="5" t="s">
        <v>12014</v>
      </c>
    </row>
    <row r="9506" spans="24:24">
      <c r="X9506" s="5" t="s">
        <v>12015</v>
      </c>
    </row>
    <row r="9507" spans="24:24">
      <c r="X9507" s="5" t="s">
        <v>12016</v>
      </c>
    </row>
    <row r="9508" spans="24:24">
      <c r="X9508" s="5" t="s">
        <v>12017</v>
      </c>
    </row>
    <row r="9509" spans="24:24">
      <c r="X9509" s="5" t="s">
        <v>12018</v>
      </c>
    </row>
    <row r="9510" spans="24:24">
      <c r="X9510" s="5" t="s">
        <v>12019</v>
      </c>
    </row>
    <row r="9511" spans="24:24">
      <c r="X9511" s="5" t="s">
        <v>12020</v>
      </c>
    </row>
    <row r="9512" spans="24:24">
      <c r="X9512" s="5" t="s">
        <v>12021</v>
      </c>
    </row>
    <row r="9513" spans="24:24">
      <c r="X9513" s="5" t="s">
        <v>12022</v>
      </c>
    </row>
    <row r="9514" spans="24:24">
      <c r="X9514" s="5" t="s">
        <v>12023</v>
      </c>
    </row>
    <row r="9515" spans="24:24">
      <c r="X9515" s="5" t="s">
        <v>12024</v>
      </c>
    </row>
    <row r="9516" spans="24:24">
      <c r="X9516" s="5" t="s">
        <v>12025</v>
      </c>
    </row>
    <row r="9517" spans="24:24">
      <c r="X9517" s="5" t="s">
        <v>12026</v>
      </c>
    </row>
    <row r="9518" spans="24:24">
      <c r="X9518" s="5" t="s">
        <v>12027</v>
      </c>
    </row>
    <row r="9519" spans="24:24">
      <c r="X9519" s="5" t="s">
        <v>12028</v>
      </c>
    </row>
    <row r="9520" spans="24:24">
      <c r="X9520" s="5" t="s">
        <v>12029</v>
      </c>
    </row>
    <row r="9521" spans="24:24">
      <c r="X9521" s="5" t="s">
        <v>12030</v>
      </c>
    </row>
    <row r="9522" spans="24:24">
      <c r="X9522" s="5" t="s">
        <v>12031</v>
      </c>
    </row>
    <row r="9523" spans="24:24">
      <c r="X9523" s="5" t="s">
        <v>12032</v>
      </c>
    </row>
    <row r="9524" spans="24:24">
      <c r="X9524" s="5" t="s">
        <v>12033</v>
      </c>
    </row>
    <row r="9525" spans="24:24">
      <c r="X9525" s="5" t="s">
        <v>12034</v>
      </c>
    </row>
    <row r="9526" spans="24:24">
      <c r="X9526" s="5" t="s">
        <v>12035</v>
      </c>
    </row>
    <row r="9527" spans="24:24">
      <c r="X9527" s="5" t="s">
        <v>12036</v>
      </c>
    </row>
    <row r="9528" spans="24:24">
      <c r="X9528" s="5" t="s">
        <v>12037</v>
      </c>
    </row>
    <row r="9529" spans="24:24">
      <c r="X9529" s="5" t="s">
        <v>12038</v>
      </c>
    </row>
    <row r="9530" spans="24:24">
      <c r="X9530" s="5" t="s">
        <v>12039</v>
      </c>
    </row>
    <row r="9531" spans="24:24">
      <c r="X9531" s="5" t="s">
        <v>12040</v>
      </c>
    </row>
    <row r="9532" spans="24:24">
      <c r="X9532" s="5" t="s">
        <v>12041</v>
      </c>
    </row>
    <row r="9533" spans="24:24">
      <c r="X9533" s="5" t="s">
        <v>12042</v>
      </c>
    </row>
    <row r="9534" spans="24:24">
      <c r="X9534" s="5" t="s">
        <v>12043</v>
      </c>
    </row>
    <row r="9535" spans="24:24">
      <c r="X9535" s="5" t="s">
        <v>12044</v>
      </c>
    </row>
    <row r="9536" spans="24:24">
      <c r="X9536" s="5" t="s">
        <v>12045</v>
      </c>
    </row>
    <row r="9537" spans="24:24">
      <c r="X9537" s="219">
        <v>98800100</v>
      </c>
    </row>
    <row r="9538" spans="24:24">
      <c r="X9538" s="219">
        <v>98800200</v>
      </c>
    </row>
    <row r="9539" spans="24:24">
      <c r="X9539" s="219">
        <v>98800300</v>
      </c>
    </row>
    <row r="9540" spans="24:24">
      <c r="X9540" s="219">
        <v>98800400</v>
      </c>
    </row>
    <row r="9541" spans="24:24">
      <c r="X9541" s="219">
        <v>98800500</v>
      </c>
    </row>
    <row r="9542" spans="24:24">
      <c r="X9542" s="219">
        <v>98800600</v>
      </c>
    </row>
    <row r="9543" spans="24:24">
      <c r="X9543" s="219">
        <v>98800700</v>
      </c>
    </row>
    <row r="9544" spans="24:24">
      <c r="X9544" s="219">
        <v>98800800</v>
      </c>
    </row>
    <row r="9545" spans="24:24">
      <c r="X9545" s="219">
        <v>98800900</v>
      </c>
    </row>
    <row r="9546" spans="24:24">
      <c r="X9546" s="219">
        <v>98801000</v>
      </c>
    </row>
    <row r="9547" spans="24:24">
      <c r="X9547" s="219">
        <v>98801100</v>
      </c>
    </row>
    <row r="9548" spans="24:24">
      <c r="X9548" s="219">
        <v>98801200</v>
      </c>
    </row>
    <row r="9549" spans="24:24">
      <c r="X9549" s="219">
        <v>98801300</v>
      </c>
    </row>
    <row r="9550" spans="24:24">
      <c r="X9550" s="219">
        <v>98801400</v>
      </c>
    </row>
    <row r="9551" spans="24:24">
      <c r="X9551" s="219">
        <v>98801500</v>
      </c>
    </row>
    <row r="9552" spans="24:24">
      <c r="X9552" s="219">
        <v>98801600</v>
      </c>
    </row>
    <row r="9553" spans="24:24">
      <c r="X9553" s="219">
        <v>98801700</v>
      </c>
    </row>
    <row r="9554" spans="24:24">
      <c r="X9554" s="219">
        <v>98801800</v>
      </c>
    </row>
    <row r="9555" spans="24:24">
      <c r="X9555" s="219">
        <v>98801900</v>
      </c>
    </row>
    <row r="9556" spans="24:24">
      <c r="X9556" s="219">
        <v>98802000</v>
      </c>
    </row>
    <row r="9557" spans="24:24">
      <c r="X9557" s="219">
        <v>98802100</v>
      </c>
    </row>
    <row r="9558" spans="24:24">
      <c r="X9558" s="219">
        <v>98802200</v>
      </c>
    </row>
    <row r="9559" spans="24:24">
      <c r="X9559" s="219">
        <v>98802300</v>
      </c>
    </row>
    <row r="9560" spans="24:24">
      <c r="X9560" s="219">
        <v>98802400</v>
      </c>
    </row>
    <row r="9561" spans="24:24">
      <c r="X9561" s="219">
        <v>98802500</v>
      </c>
    </row>
    <row r="9562" spans="24:24">
      <c r="X9562" s="219">
        <v>98802600</v>
      </c>
    </row>
    <row r="9563" spans="24:24">
      <c r="X9563" s="219">
        <v>98802700</v>
      </c>
    </row>
    <row r="9564" spans="24:24">
      <c r="X9564" s="219">
        <v>98802800</v>
      </c>
    </row>
    <row r="9565" spans="24:24">
      <c r="X9565" s="219">
        <v>98802900</v>
      </c>
    </row>
    <row r="9566" spans="24:24">
      <c r="X9566" s="219">
        <v>98803000</v>
      </c>
    </row>
    <row r="9567" spans="24:24">
      <c r="X9567" s="219">
        <v>98803100</v>
      </c>
    </row>
    <row r="9568" spans="24:24">
      <c r="X9568" s="219">
        <v>98803200</v>
      </c>
    </row>
    <row r="9569" spans="24:24">
      <c r="X9569" s="219">
        <v>98803300</v>
      </c>
    </row>
    <row r="9570" spans="24:24">
      <c r="X9570" s="219">
        <v>98803400</v>
      </c>
    </row>
    <row r="9571" spans="24:24">
      <c r="X9571" s="219">
        <v>98803500</v>
      </c>
    </row>
    <row r="9572" spans="24:24">
      <c r="X9572" s="219">
        <v>98803600</v>
      </c>
    </row>
    <row r="9573" spans="24:24">
      <c r="X9573" s="219">
        <v>98803700</v>
      </c>
    </row>
    <row r="9574" spans="24:24">
      <c r="X9574" s="219">
        <v>98803800</v>
      </c>
    </row>
    <row r="9575" spans="24:24">
      <c r="X9575" s="219">
        <v>98803900</v>
      </c>
    </row>
    <row r="9576" spans="24:24">
      <c r="X9576" s="219">
        <v>98804000</v>
      </c>
    </row>
    <row r="9577" spans="24:24">
      <c r="X9577" s="219">
        <v>98804100</v>
      </c>
    </row>
    <row r="9578" spans="24:24">
      <c r="X9578" s="219">
        <v>98804200</v>
      </c>
    </row>
    <row r="9579" spans="24:24">
      <c r="X9579" s="219">
        <v>98804300</v>
      </c>
    </row>
    <row r="9580" spans="24:24">
      <c r="X9580" s="219">
        <v>98804400</v>
      </c>
    </row>
    <row r="9581" spans="24:24">
      <c r="X9581" s="219">
        <v>98804500</v>
      </c>
    </row>
    <row r="9582" spans="24:24">
      <c r="X9582" s="219">
        <v>98804600</v>
      </c>
    </row>
    <row r="9583" spans="24:24">
      <c r="X9583" s="219">
        <v>98804700</v>
      </c>
    </row>
    <row r="9584" spans="24:24">
      <c r="X9584" s="219">
        <v>98804800</v>
      </c>
    </row>
    <row r="9585" spans="24:24">
      <c r="X9585" s="219">
        <v>98804900</v>
      </c>
    </row>
    <row r="9586" spans="24:24">
      <c r="X9586" s="219">
        <v>98805000</v>
      </c>
    </row>
    <row r="9587" spans="24:24">
      <c r="X9587" s="219">
        <v>98805100</v>
      </c>
    </row>
    <row r="9588" spans="24:24">
      <c r="X9588" s="219">
        <v>98805200</v>
      </c>
    </row>
    <row r="9589" spans="24:24">
      <c r="X9589" s="219">
        <v>98805300</v>
      </c>
    </row>
    <row r="9590" spans="24:24">
      <c r="X9590" s="219">
        <v>98805400</v>
      </c>
    </row>
    <row r="9591" spans="24:24">
      <c r="X9591" s="219">
        <v>98805500</v>
      </c>
    </row>
    <row r="9592" spans="24:24">
      <c r="X9592" s="219">
        <v>98805600</v>
      </c>
    </row>
    <row r="9593" spans="24:24">
      <c r="X9593" s="219">
        <v>98805700</v>
      </c>
    </row>
    <row r="9594" spans="24:24">
      <c r="X9594" s="219">
        <v>98805800</v>
      </c>
    </row>
    <row r="9595" spans="24:24">
      <c r="X9595" s="219">
        <v>98805900</v>
      </c>
    </row>
    <row r="9596" spans="24:24">
      <c r="X9596" s="219">
        <v>98806000</v>
      </c>
    </row>
    <row r="9597" spans="24:24">
      <c r="X9597" s="219">
        <v>98806100</v>
      </c>
    </row>
    <row r="9598" spans="24:24">
      <c r="X9598" s="219">
        <v>98806200</v>
      </c>
    </row>
    <row r="9599" spans="24:24">
      <c r="X9599" s="219">
        <v>98806300</v>
      </c>
    </row>
    <row r="9600" spans="24:24">
      <c r="X9600" s="219">
        <v>98806400</v>
      </c>
    </row>
    <row r="9601" spans="24:24">
      <c r="X9601" s="219">
        <v>98806500</v>
      </c>
    </row>
    <row r="9602" spans="24:24">
      <c r="X9602" s="219">
        <v>98806600</v>
      </c>
    </row>
    <row r="9603" spans="24:24">
      <c r="X9603" s="219">
        <v>98806700</v>
      </c>
    </row>
    <row r="9604" spans="24:24">
      <c r="X9604" s="219">
        <v>98806800</v>
      </c>
    </row>
    <row r="9605" spans="24:24">
      <c r="X9605" s="219">
        <v>98806900</v>
      </c>
    </row>
    <row r="9606" spans="24:24">
      <c r="X9606" s="219">
        <v>98807000</v>
      </c>
    </row>
    <row r="9607" spans="24:24">
      <c r="X9607" s="219">
        <v>98807100</v>
      </c>
    </row>
    <row r="9608" spans="24:24">
      <c r="X9608" s="219">
        <v>98807200</v>
      </c>
    </row>
    <row r="9609" spans="24:24">
      <c r="X9609" s="219">
        <v>98807300</v>
      </c>
    </row>
    <row r="9610" spans="24:24">
      <c r="X9610" s="219">
        <v>98807400</v>
      </c>
    </row>
    <row r="9611" spans="24:24">
      <c r="X9611" s="219">
        <v>98807500</v>
      </c>
    </row>
    <row r="9612" spans="24:24">
      <c r="X9612" s="219">
        <v>98807600</v>
      </c>
    </row>
    <row r="9613" spans="24:24">
      <c r="X9613" s="219">
        <v>98807800</v>
      </c>
    </row>
    <row r="9614" spans="24:24">
      <c r="X9614" s="219">
        <v>98807900</v>
      </c>
    </row>
    <row r="9615" spans="24:24">
      <c r="X9615" s="219">
        <v>98808000</v>
      </c>
    </row>
    <row r="9616" spans="24:24">
      <c r="X9616" s="219">
        <v>98808100</v>
      </c>
    </row>
    <row r="9617" spans="24:24">
      <c r="X9617" s="219">
        <v>98808200</v>
      </c>
    </row>
    <row r="9618" spans="24:24">
      <c r="X9618" s="219">
        <v>98808300</v>
      </c>
    </row>
    <row r="9619" spans="24:24">
      <c r="X9619" s="219">
        <v>98808400</v>
      </c>
    </row>
    <row r="9620" spans="24:24">
      <c r="X9620" s="219">
        <v>98808500</v>
      </c>
    </row>
    <row r="9621" spans="24:24">
      <c r="X9621" s="219">
        <v>98808600</v>
      </c>
    </row>
    <row r="9622" spans="24:24">
      <c r="X9622" s="219">
        <v>98808700</v>
      </c>
    </row>
    <row r="9623" spans="24:24">
      <c r="X9623" s="219">
        <v>98808800</v>
      </c>
    </row>
    <row r="9624" spans="24:24">
      <c r="X9624" s="219">
        <v>98808900</v>
      </c>
    </row>
    <row r="9625" spans="24:24">
      <c r="X9625" s="219">
        <v>98809000</v>
      </c>
    </row>
    <row r="9626" spans="24:24">
      <c r="X9626" s="219">
        <v>98809100</v>
      </c>
    </row>
    <row r="9627" spans="24:24">
      <c r="X9627" s="219">
        <v>98809200</v>
      </c>
    </row>
    <row r="9628" spans="24:24">
      <c r="X9628" s="219">
        <v>98809300</v>
      </c>
    </row>
    <row r="9629" spans="24:24">
      <c r="X9629" s="219">
        <v>98809400</v>
      </c>
    </row>
    <row r="9630" spans="24:24">
      <c r="X9630" s="219">
        <v>98809500</v>
      </c>
    </row>
    <row r="9631" spans="24:24">
      <c r="X9631" s="219">
        <v>98809600</v>
      </c>
    </row>
    <row r="9632" spans="24:24">
      <c r="X9632" s="219">
        <v>98809700</v>
      </c>
    </row>
    <row r="9633" spans="24:24">
      <c r="X9633" s="219">
        <v>98809900</v>
      </c>
    </row>
    <row r="9634" spans="24:24">
      <c r="X9634" s="5" t="s">
        <v>12046</v>
      </c>
    </row>
    <row r="9635" spans="24:24">
      <c r="X9635" s="5" t="s">
        <v>12047</v>
      </c>
    </row>
    <row r="9636" spans="24:24">
      <c r="X9636" s="5" t="s">
        <v>12048</v>
      </c>
    </row>
    <row r="9637" spans="24:24">
      <c r="X9637" s="5" t="s">
        <v>12049</v>
      </c>
    </row>
  </sheetData>
  <mergeCells count="1">
    <mergeCell ref="A1:P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16"/>
  <sheetViews>
    <sheetView zoomScale="70" zoomScaleNormal="70" workbookViewId="0">
      <pane xSplit="3" topLeftCell="D1" activePane="topRight" state="frozen"/>
      <selection pane="topRight" sqref="A1:A60"/>
    </sheetView>
  </sheetViews>
  <sheetFormatPr defaultColWidth="0" defaultRowHeight="14.25" zeroHeight="1"/>
  <cols>
    <col min="1" max="1" width="3.75" customWidth="1"/>
    <col min="2" max="2" width="32.125" customWidth="1"/>
    <col min="3" max="6" width="47.5" customWidth="1"/>
    <col min="7" max="9" width="66.375" customWidth="1"/>
    <col min="10" max="16384" width="9" hidden="1"/>
  </cols>
  <sheetData>
    <row r="1" spans="1:9" ht="42.75">
      <c r="A1" s="260" t="s">
        <v>18573</v>
      </c>
      <c r="B1" s="254" t="s">
        <v>18485</v>
      </c>
      <c r="C1" s="167" t="s">
        <v>18478</v>
      </c>
      <c r="D1" s="168" t="s">
        <v>12057</v>
      </c>
      <c r="E1" s="169" t="s">
        <v>18437</v>
      </c>
      <c r="F1" s="194" t="s">
        <v>12058</v>
      </c>
      <c r="G1" s="190" t="s">
        <v>18638</v>
      </c>
      <c r="H1" s="177" t="s">
        <v>18751</v>
      </c>
      <c r="I1" s="178" t="s">
        <v>18752</v>
      </c>
    </row>
    <row r="2" spans="1:9" ht="42.75">
      <c r="A2" s="261"/>
      <c r="B2" s="255"/>
      <c r="C2" s="159" t="s">
        <v>18479</v>
      </c>
      <c r="D2" s="34" t="s">
        <v>18480</v>
      </c>
      <c r="E2" s="34" t="s">
        <v>18438</v>
      </c>
      <c r="F2" s="195">
        <v>6429901163234</v>
      </c>
      <c r="G2" s="191" t="s">
        <v>18639</v>
      </c>
      <c r="H2" s="179" t="s">
        <v>18753</v>
      </c>
      <c r="I2" s="180" t="s">
        <v>18754</v>
      </c>
    </row>
    <row r="3" spans="1:9" ht="42.75">
      <c r="A3" s="261"/>
      <c r="B3" s="255"/>
      <c r="C3" s="137" t="s">
        <v>18481</v>
      </c>
      <c r="D3" s="34" t="s">
        <v>18439</v>
      </c>
      <c r="E3" s="34" t="s">
        <v>18440</v>
      </c>
      <c r="F3" s="195" t="s">
        <v>12060</v>
      </c>
      <c r="G3" s="191" t="s">
        <v>18640</v>
      </c>
      <c r="H3" s="179" t="s">
        <v>18755</v>
      </c>
      <c r="I3" s="180" t="s">
        <v>18756</v>
      </c>
    </row>
    <row r="4" spans="1:9" ht="42.75">
      <c r="A4" s="261"/>
      <c r="B4" s="255"/>
      <c r="C4" s="137" t="s">
        <v>18482</v>
      </c>
      <c r="D4" s="36" t="s">
        <v>12850</v>
      </c>
      <c r="E4" s="34" t="s">
        <v>18441</v>
      </c>
      <c r="F4" s="196" t="s">
        <v>12062</v>
      </c>
      <c r="G4" s="191" t="s">
        <v>18641</v>
      </c>
      <c r="H4" s="179" t="s">
        <v>18757</v>
      </c>
      <c r="I4" s="180" t="s">
        <v>18758</v>
      </c>
    </row>
    <row r="5" spans="1:9" ht="42.75">
      <c r="A5" s="261"/>
      <c r="B5" s="255"/>
      <c r="C5" s="137" t="s">
        <v>18483</v>
      </c>
      <c r="D5" s="36" t="s">
        <v>12851</v>
      </c>
      <c r="E5" s="34" t="s">
        <v>18442</v>
      </c>
      <c r="F5" s="197" t="s">
        <v>12061</v>
      </c>
      <c r="G5" s="191" t="s">
        <v>18642</v>
      </c>
      <c r="H5" s="179" t="s">
        <v>18759</v>
      </c>
      <c r="I5" s="180" t="s">
        <v>18760</v>
      </c>
    </row>
    <row r="6" spans="1:9" ht="42.75">
      <c r="A6" s="261"/>
      <c r="B6" s="255"/>
      <c r="C6" s="137" t="s">
        <v>18484</v>
      </c>
      <c r="D6" s="36" t="s">
        <v>12852</v>
      </c>
      <c r="E6" s="34" t="s">
        <v>18443</v>
      </c>
      <c r="F6" s="198" t="s">
        <v>12059</v>
      </c>
      <c r="G6" s="191" t="s">
        <v>18643</v>
      </c>
      <c r="H6" s="179" t="s">
        <v>18761</v>
      </c>
      <c r="I6" s="180" t="s">
        <v>18762</v>
      </c>
    </row>
    <row r="7" spans="1:9" ht="128.25">
      <c r="A7" s="261"/>
      <c r="B7" s="256" t="s">
        <v>18733</v>
      </c>
      <c r="C7" s="135" t="s">
        <v>18489</v>
      </c>
      <c r="D7" s="140" t="s">
        <v>18418</v>
      </c>
      <c r="E7" s="140" t="s">
        <v>18444</v>
      </c>
      <c r="F7" s="195">
        <v>6415711300563</v>
      </c>
      <c r="G7" s="191" t="s">
        <v>18889</v>
      </c>
      <c r="H7" s="179" t="s">
        <v>18892</v>
      </c>
      <c r="I7" s="181" t="s">
        <v>18797</v>
      </c>
    </row>
    <row r="8" spans="1:9" ht="42.75">
      <c r="A8" s="261"/>
      <c r="B8" s="256"/>
      <c r="C8" s="136" t="s">
        <v>18490</v>
      </c>
      <c r="D8" s="59" t="s">
        <v>12063</v>
      </c>
      <c r="E8" s="59" t="s">
        <v>18445</v>
      </c>
      <c r="F8" s="198" t="s">
        <v>12064</v>
      </c>
      <c r="G8" s="191" t="s">
        <v>18644</v>
      </c>
      <c r="H8" s="179" t="s">
        <v>18763</v>
      </c>
      <c r="I8" s="180" t="s">
        <v>18764</v>
      </c>
    </row>
    <row r="9" spans="1:9" ht="85.5">
      <c r="A9" s="261"/>
      <c r="B9" s="256"/>
      <c r="C9" s="136" t="s">
        <v>18491</v>
      </c>
      <c r="D9" s="59" t="s">
        <v>18538</v>
      </c>
      <c r="E9" s="59" t="s">
        <v>18542</v>
      </c>
      <c r="F9" s="198" t="s">
        <v>18554</v>
      </c>
      <c r="G9" s="191" t="s">
        <v>18767</v>
      </c>
      <c r="H9" s="179" t="s">
        <v>18768</v>
      </c>
      <c r="I9" s="180" t="s">
        <v>18769</v>
      </c>
    </row>
    <row r="10" spans="1:9" ht="85.5">
      <c r="A10" s="261"/>
      <c r="B10" s="256"/>
      <c r="C10" s="160" t="s">
        <v>18492</v>
      </c>
      <c r="D10" s="59" t="s">
        <v>18539</v>
      </c>
      <c r="E10" s="59" t="s">
        <v>18543</v>
      </c>
      <c r="F10" s="198" t="s">
        <v>18555</v>
      </c>
      <c r="G10" s="192" t="s">
        <v>18770</v>
      </c>
      <c r="H10" s="179" t="s">
        <v>18777</v>
      </c>
      <c r="I10" s="180" t="s">
        <v>18778</v>
      </c>
    </row>
    <row r="11" spans="1:9" ht="71.25">
      <c r="A11" s="261"/>
      <c r="B11" s="256"/>
      <c r="C11" s="136" t="s">
        <v>18493</v>
      </c>
      <c r="D11" s="59" t="s">
        <v>18728</v>
      </c>
      <c r="E11" s="59" t="s">
        <v>18771</v>
      </c>
      <c r="F11" s="198" t="s">
        <v>12955</v>
      </c>
      <c r="G11" s="192" t="s">
        <v>18729</v>
      </c>
      <c r="H11" s="185" t="s">
        <v>18784</v>
      </c>
      <c r="I11" s="186" t="s">
        <v>18785</v>
      </c>
    </row>
    <row r="12" spans="1:9" ht="42.75">
      <c r="A12" s="261"/>
      <c r="B12" s="256"/>
      <c r="C12" s="136" t="s">
        <v>18494</v>
      </c>
      <c r="D12" s="59" t="s">
        <v>18653</v>
      </c>
      <c r="E12" s="59" t="s">
        <v>18652</v>
      </c>
      <c r="F12" s="198" t="s">
        <v>18998</v>
      </c>
      <c r="G12" s="192" t="s">
        <v>18645</v>
      </c>
      <c r="H12" s="179" t="s">
        <v>18772</v>
      </c>
      <c r="I12" s="180" t="s">
        <v>18773</v>
      </c>
    </row>
    <row r="13" spans="1:9" ht="57">
      <c r="A13" s="261"/>
      <c r="B13" s="256"/>
      <c r="C13" s="136" t="s">
        <v>18495</v>
      </c>
      <c r="D13" s="59" t="s">
        <v>18648</v>
      </c>
      <c r="E13" s="59" t="s">
        <v>18647</v>
      </c>
      <c r="F13" s="198" t="s">
        <v>12954</v>
      </c>
      <c r="G13" s="192" t="s">
        <v>18650</v>
      </c>
      <c r="H13" s="179" t="s">
        <v>18795</v>
      </c>
      <c r="I13" s="181" t="s">
        <v>18796</v>
      </c>
    </row>
    <row r="14" spans="1:9" ht="85.5">
      <c r="A14" s="261"/>
      <c r="B14" s="256"/>
      <c r="C14" s="136" t="s">
        <v>18496</v>
      </c>
      <c r="D14" s="59" t="s">
        <v>18538</v>
      </c>
      <c r="E14" s="59" t="s">
        <v>18544</v>
      </c>
      <c r="F14" s="198" t="s">
        <v>18556</v>
      </c>
      <c r="G14" s="191" t="s">
        <v>18774</v>
      </c>
      <c r="H14" s="179" t="s">
        <v>18775</v>
      </c>
      <c r="I14" s="180" t="s">
        <v>18776</v>
      </c>
    </row>
    <row r="15" spans="1:9" ht="71.25">
      <c r="A15" s="261"/>
      <c r="B15" s="256"/>
      <c r="C15" s="136" t="s">
        <v>18497</v>
      </c>
      <c r="D15" s="59" t="s">
        <v>18540</v>
      </c>
      <c r="E15" s="59" t="s">
        <v>18545</v>
      </c>
      <c r="F15" s="198" t="s">
        <v>18557</v>
      </c>
      <c r="G15" s="192" t="s">
        <v>18779</v>
      </c>
      <c r="H15" s="179" t="s">
        <v>18780</v>
      </c>
      <c r="I15" s="180" t="s">
        <v>18781</v>
      </c>
    </row>
    <row r="16" spans="1:9" ht="71.25">
      <c r="A16" s="261"/>
      <c r="B16" s="256"/>
      <c r="C16" s="136" t="s">
        <v>18498</v>
      </c>
      <c r="D16" s="59" t="s">
        <v>18728</v>
      </c>
      <c r="E16" s="59" t="s">
        <v>18446</v>
      </c>
      <c r="F16" s="198" t="s">
        <v>12956</v>
      </c>
      <c r="G16" s="192" t="s">
        <v>18730</v>
      </c>
      <c r="H16" s="185" t="s">
        <v>18782</v>
      </c>
      <c r="I16" s="186" t="s">
        <v>18783</v>
      </c>
    </row>
    <row r="17" spans="1:9" ht="42.75">
      <c r="A17" s="261"/>
      <c r="B17" s="256"/>
      <c r="C17" s="136" t="s">
        <v>18499</v>
      </c>
      <c r="D17" s="59" t="s">
        <v>18653</v>
      </c>
      <c r="E17" s="59" t="s">
        <v>18652</v>
      </c>
      <c r="F17" s="198" t="s">
        <v>18999</v>
      </c>
      <c r="G17" s="192" t="s">
        <v>18651</v>
      </c>
      <c r="H17" s="179" t="s">
        <v>18786</v>
      </c>
      <c r="I17" s="180" t="s">
        <v>18787</v>
      </c>
    </row>
    <row r="18" spans="1:9" ht="85.5">
      <c r="A18" s="261"/>
      <c r="B18" s="256"/>
      <c r="C18" s="136" t="s">
        <v>18500</v>
      </c>
      <c r="D18" s="59" t="s">
        <v>18538</v>
      </c>
      <c r="E18" s="59" t="s">
        <v>18546</v>
      </c>
      <c r="F18" s="198" t="s">
        <v>18558</v>
      </c>
      <c r="G18" s="191" t="s">
        <v>18654</v>
      </c>
      <c r="H18" s="179" t="s">
        <v>18788</v>
      </c>
      <c r="I18" s="180" t="s">
        <v>18789</v>
      </c>
    </row>
    <row r="19" spans="1:9" ht="71.25">
      <c r="A19" s="261"/>
      <c r="B19" s="256"/>
      <c r="C19" s="160" t="s">
        <v>18501</v>
      </c>
      <c r="D19" s="59" t="s">
        <v>18540</v>
      </c>
      <c r="E19" s="59" t="s">
        <v>18545</v>
      </c>
      <c r="F19" s="198" t="s">
        <v>18559</v>
      </c>
      <c r="G19" s="192" t="s">
        <v>18790</v>
      </c>
      <c r="H19" s="179" t="s">
        <v>18791</v>
      </c>
      <c r="I19" s="180" t="s">
        <v>18792</v>
      </c>
    </row>
    <row r="20" spans="1:9" ht="71.25">
      <c r="A20" s="261"/>
      <c r="B20" s="256"/>
      <c r="C20" s="136" t="s">
        <v>18502</v>
      </c>
      <c r="D20" s="59" t="s">
        <v>18728</v>
      </c>
      <c r="E20" s="59" t="s">
        <v>18446</v>
      </c>
      <c r="F20" s="198" t="s">
        <v>12957</v>
      </c>
      <c r="G20" s="192" t="s">
        <v>18731</v>
      </c>
      <c r="H20" s="185" t="s">
        <v>18793</v>
      </c>
      <c r="I20" s="186" t="s">
        <v>18794</v>
      </c>
    </row>
    <row r="21" spans="1:9" ht="42.75">
      <c r="A21" s="261"/>
      <c r="B21" s="256"/>
      <c r="C21" s="136" t="s">
        <v>18503</v>
      </c>
      <c r="D21" s="59" t="s">
        <v>12926</v>
      </c>
      <c r="E21" s="59" t="s">
        <v>18798</v>
      </c>
      <c r="F21" s="198">
        <v>0.5</v>
      </c>
      <c r="G21" s="192" t="s">
        <v>18656</v>
      </c>
      <c r="H21" s="185" t="s">
        <v>18799</v>
      </c>
      <c r="I21" s="186" t="s">
        <v>18800</v>
      </c>
    </row>
    <row r="22" spans="1:9" ht="71.25">
      <c r="A22" s="261"/>
      <c r="B22" s="256"/>
      <c r="C22" s="136" t="s">
        <v>18504</v>
      </c>
      <c r="D22" s="59" t="s">
        <v>18541</v>
      </c>
      <c r="E22" s="59" t="s">
        <v>18547</v>
      </c>
      <c r="F22" s="198" t="s">
        <v>12960</v>
      </c>
      <c r="G22" s="192" t="s">
        <v>18657</v>
      </c>
      <c r="H22" s="185" t="s">
        <v>18802</v>
      </c>
      <c r="I22" s="186" t="s">
        <v>18801</v>
      </c>
    </row>
    <row r="23" spans="1:9" ht="42.75">
      <c r="A23" s="261"/>
      <c r="B23" s="256"/>
      <c r="C23" s="136" t="s">
        <v>18505</v>
      </c>
      <c r="D23" s="60" t="s">
        <v>341</v>
      </c>
      <c r="E23" s="60" t="s">
        <v>18447</v>
      </c>
      <c r="F23" s="198">
        <v>11041290</v>
      </c>
      <c r="G23" s="192" t="s">
        <v>18658</v>
      </c>
      <c r="H23" s="179" t="s">
        <v>18815</v>
      </c>
      <c r="I23" s="180" t="s">
        <v>18803</v>
      </c>
    </row>
    <row r="24" spans="1:9" ht="99.75">
      <c r="A24" s="261"/>
      <c r="B24" s="256"/>
      <c r="C24" s="136" t="s">
        <v>18506</v>
      </c>
      <c r="D24" s="59" t="s">
        <v>18571</v>
      </c>
      <c r="E24" s="59" t="s">
        <v>18572</v>
      </c>
      <c r="F24" s="198" t="s">
        <v>12178</v>
      </c>
      <c r="G24" s="192" t="s">
        <v>18659</v>
      </c>
      <c r="H24" s="179" t="s">
        <v>18804</v>
      </c>
      <c r="I24" s="180" t="s">
        <v>18805</v>
      </c>
    </row>
    <row r="25" spans="1:9" ht="42.75">
      <c r="A25" s="261"/>
      <c r="B25" s="256"/>
      <c r="C25" s="136" t="s">
        <v>18507</v>
      </c>
      <c r="D25" s="59" t="s">
        <v>12065</v>
      </c>
      <c r="E25" s="59" t="s">
        <v>18448</v>
      </c>
      <c r="F25" s="198" t="s">
        <v>12954</v>
      </c>
      <c r="G25" s="192" t="s">
        <v>18660</v>
      </c>
      <c r="H25" s="179" t="s">
        <v>18806</v>
      </c>
      <c r="I25" s="180" t="s">
        <v>18807</v>
      </c>
    </row>
    <row r="26" spans="1:9" ht="85.5">
      <c r="A26" s="261"/>
      <c r="B26" s="256"/>
      <c r="C26" s="136" t="s">
        <v>18508</v>
      </c>
      <c r="D26" s="59" t="s">
        <v>12932</v>
      </c>
      <c r="E26" s="59" t="s">
        <v>18449</v>
      </c>
      <c r="F26" s="198" t="s">
        <v>12931</v>
      </c>
      <c r="G26" s="192" t="s">
        <v>18661</v>
      </c>
      <c r="H26" s="185" t="s">
        <v>18808</v>
      </c>
      <c r="I26" s="186" t="s">
        <v>18809</v>
      </c>
    </row>
    <row r="27" spans="1:9" ht="85.5">
      <c r="A27" s="261"/>
      <c r="B27" s="256"/>
      <c r="C27" s="136" t="s">
        <v>18509</v>
      </c>
      <c r="D27" s="59" t="s">
        <v>12933</v>
      </c>
      <c r="E27" s="59" t="s">
        <v>18450</v>
      </c>
      <c r="F27" s="198"/>
      <c r="G27" s="192" t="s">
        <v>18810</v>
      </c>
      <c r="H27" s="185" t="s">
        <v>18812</v>
      </c>
      <c r="I27" s="186" t="s">
        <v>18811</v>
      </c>
    </row>
    <row r="28" spans="1:9" ht="57">
      <c r="A28" s="261"/>
      <c r="B28" s="256"/>
      <c r="C28" s="136" t="s">
        <v>18510</v>
      </c>
      <c r="D28" s="60" t="s">
        <v>12934</v>
      </c>
      <c r="E28" s="60" t="s">
        <v>18451</v>
      </c>
      <c r="F28" s="198"/>
      <c r="G28" s="192" t="s">
        <v>18732</v>
      </c>
      <c r="H28" s="185" t="s">
        <v>18813</v>
      </c>
      <c r="I28" s="186" t="s">
        <v>18814</v>
      </c>
    </row>
    <row r="29" spans="1:9" ht="42.75">
      <c r="A29" s="261"/>
      <c r="B29" s="256"/>
      <c r="C29" s="136" t="s">
        <v>18537</v>
      </c>
      <c r="D29" s="61" t="s">
        <v>12854</v>
      </c>
      <c r="E29" s="61" t="s">
        <v>18452</v>
      </c>
      <c r="F29" s="199">
        <v>14</v>
      </c>
      <c r="G29" s="192" t="s">
        <v>19001</v>
      </c>
      <c r="H29" s="185" t="s">
        <v>18816</v>
      </c>
      <c r="I29" s="186" t="s">
        <v>18817</v>
      </c>
    </row>
    <row r="30" spans="1:9" ht="42.75">
      <c r="A30" s="261"/>
      <c r="B30" s="256"/>
      <c r="C30" s="136" t="s">
        <v>18511</v>
      </c>
      <c r="D30" s="59" t="s">
        <v>18827</v>
      </c>
      <c r="E30" s="59" t="s">
        <v>18828</v>
      </c>
      <c r="F30" s="198" t="s">
        <v>12958</v>
      </c>
      <c r="G30" s="192" t="s">
        <v>18820</v>
      </c>
      <c r="H30" s="185" t="s">
        <v>18821</v>
      </c>
      <c r="I30" s="186" t="s">
        <v>18822</v>
      </c>
    </row>
    <row r="31" spans="1:9" ht="57">
      <c r="A31" s="261"/>
      <c r="B31" s="256"/>
      <c r="C31" s="136" t="s">
        <v>18512</v>
      </c>
      <c r="D31" s="59" t="s">
        <v>18829</v>
      </c>
      <c r="E31" s="59" t="s">
        <v>18830</v>
      </c>
      <c r="F31" s="198" t="s">
        <v>12959</v>
      </c>
      <c r="G31" s="192" t="s">
        <v>18819</v>
      </c>
      <c r="H31" s="185" t="s">
        <v>18823</v>
      </c>
      <c r="I31" s="186" t="s">
        <v>18824</v>
      </c>
    </row>
    <row r="32" spans="1:9" ht="42.75">
      <c r="A32" s="261"/>
      <c r="B32" s="256"/>
      <c r="C32" s="136" t="s">
        <v>18662</v>
      </c>
      <c r="D32" s="59" t="s">
        <v>18831</v>
      </c>
      <c r="E32" s="59" t="s">
        <v>18832</v>
      </c>
      <c r="F32" s="198" t="s">
        <v>12066</v>
      </c>
      <c r="G32" s="192" t="s">
        <v>18818</v>
      </c>
      <c r="H32" s="185" t="s">
        <v>18826</v>
      </c>
      <c r="I32" s="186" t="s">
        <v>18825</v>
      </c>
    </row>
    <row r="33" spans="1:9" ht="42.75">
      <c r="A33" s="261"/>
      <c r="B33" s="256"/>
      <c r="C33" s="136" t="s">
        <v>18513</v>
      </c>
      <c r="D33" s="59" t="s">
        <v>12935</v>
      </c>
      <c r="E33" s="59" t="s">
        <v>18453</v>
      </c>
      <c r="F33" s="198">
        <v>77</v>
      </c>
      <c r="G33" s="191" t="s">
        <v>19009</v>
      </c>
      <c r="H33" s="179" t="s">
        <v>19012</v>
      </c>
      <c r="I33" s="180" t="s">
        <v>19015</v>
      </c>
    </row>
    <row r="34" spans="1:9" ht="42.75">
      <c r="A34" s="261"/>
      <c r="B34" s="256"/>
      <c r="C34" s="136" t="s">
        <v>18514</v>
      </c>
      <c r="D34" s="59" t="s">
        <v>12936</v>
      </c>
      <c r="E34" s="59" t="s">
        <v>18454</v>
      </c>
      <c r="F34" s="198">
        <v>150</v>
      </c>
      <c r="G34" s="191" t="s">
        <v>19010</v>
      </c>
      <c r="H34" s="179" t="s">
        <v>19013</v>
      </c>
      <c r="I34" s="180" t="s">
        <v>19016</v>
      </c>
    </row>
    <row r="35" spans="1:9" ht="42.75">
      <c r="A35" s="261"/>
      <c r="B35" s="256"/>
      <c r="C35" s="136" t="s">
        <v>18515</v>
      </c>
      <c r="D35" s="59" t="s">
        <v>12937</v>
      </c>
      <c r="E35" s="59" t="s">
        <v>18455</v>
      </c>
      <c r="F35" s="198">
        <v>230</v>
      </c>
      <c r="G35" s="191" t="s">
        <v>19011</v>
      </c>
      <c r="H35" s="179" t="s">
        <v>19014</v>
      </c>
      <c r="I35" s="180" t="s">
        <v>19017</v>
      </c>
    </row>
    <row r="36" spans="1:9" ht="71.25">
      <c r="A36" s="261"/>
      <c r="B36" s="256"/>
      <c r="C36" s="136" t="s">
        <v>18516</v>
      </c>
      <c r="D36" s="59" t="s">
        <v>18569</v>
      </c>
      <c r="E36" s="59" t="s">
        <v>18570</v>
      </c>
      <c r="F36" s="198" t="s">
        <v>345</v>
      </c>
      <c r="G36" s="191" t="s">
        <v>18833</v>
      </c>
      <c r="H36" s="179" t="s">
        <v>18834</v>
      </c>
      <c r="I36" s="180" t="s">
        <v>18984</v>
      </c>
    </row>
    <row r="37" spans="1:9" ht="42.75">
      <c r="A37" s="261"/>
      <c r="B37" s="256"/>
      <c r="C37" s="136" t="s">
        <v>18517</v>
      </c>
      <c r="D37" s="59" t="s">
        <v>12938</v>
      </c>
      <c r="E37" s="59" t="s">
        <v>18456</v>
      </c>
      <c r="F37" s="198">
        <v>0.90500000000000003</v>
      </c>
      <c r="G37" s="191" t="s">
        <v>18835</v>
      </c>
      <c r="H37" s="179" t="s">
        <v>18836</v>
      </c>
      <c r="I37" s="180" t="s">
        <v>18837</v>
      </c>
    </row>
    <row r="38" spans="1:9" ht="42.75">
      <c r="A38" s="261"/>
      <c r="B38" s="256"/>
      <c r="C38" s="136" t="s">
        <v>18518</v>
      </c>
      <c r="D38" s="59" t="s">
        <v>12939</v>
      </c>
      <c r="E38" s="59" t="s">
        <v>18457</v>
      </c>
      <c r="F38" s="198">
        <v>0.85</v>
      </c>
      <c r="G38" s="191" t="s">
        <v>18663</v>
      </c>
      <c r="H38" s="179" t="s">
        <v>18838</v>
      </c>
      <c r="I38" s="180" t="s">
        <v>18839</v>
      </c>
    </row>
    <row r="39" spans="1:9" ht="71.25">
      <c r="A39" s="261"/>
      <c r="B39" s="256"/>
      <c r="C39" s="136" t="s">
        <v>18519</v>
      </c>
      <c r="D39" s="59" t="s">
        <v>18560</v>
      </c>
      <c r="E39" s="59" t="s">
        <v>18561</v>
      </c>
      <c r="F39" s="198" t="s">
        <v>346</v>
      </c>
      <c r="G39" s="191" t="s">
        <v>18840</v>
      </c>
      <c r="H39" s="179" t="s">
        <v>18841</v>
      </c>
      <c r="I39" s="180" t="s">
        <v>18985</v>
      </c>
    </row>
    <row r="40" spans="1:9" ht="42.75">
      <c r="A40" s="261"/>
      <c r="B40" s="257" t="s">
        <v>18734</v>
      </c>
      <c r="C40" s="161" t="s">
        <v>18551</v>
      </c>
      <c r="D40" s="62" t="s">
        <v>18552</v>
      </c>
      <c r="E40" s="162" t="s">
        <v>18553</v>
      </c>
      <c r="F40" s="195">
        <v>6417721085089</v>
      </c>
      <c r="G40" s="192" t="s">
        <v>18842</v>
      </c>
      <c r="H40" s="179" t="s">
        <v>18844</v>
      </c>
      <c r="I40" s="181" t="s">
        <v>18845</v>
      </c>
    </row>
    <row r="41" spans="1:9" ht="42.75">
      <c r="A41" s="261"/>
      <c r="B41" s="257"/>
      <c r="C41" s="163" t="s">
        <v>18520</v>
      </c>
      <c r="D41" s="62" t="s">
        <v>12940</v>
      </c>
      <c r="E41" s="62" t="s">
        <v>18458</v>
      </c>
      <c r="F41" s="198">
        <v>10</v>
      </c>
      <c r="G41" s="192" t="s">
        <v>18665</v>
      </c>
      <c r="H41" s="179" t="s">
        <v>18848</v>
      </c>
      <c r="I41" s="180" t="s">
        <v>18849</v>
      </c>
    </row>
    <row r="42" spans="1:9" ht="42.75">
      <c r="A42" s="261"/>
      <c r="B42" s="257"/>
      <c r="C42" s="163" t="s">
        <v>18521</v>
      </c>
      <c r="D42" s="62" t="s">
        <v>12941</v>
      </c>
      <c r="E42" s="62" t="s">
        <v>18459</v>
      </c>
      <c r="F42" s="198">
        <v>380</v>
      </c>
      <c r="G42" s="191" t="s">
        <v>18666</v>
      </c>
      <c r="H42" s="179" t="s">
        <v>18869</v>
      </c>
      <c r="I42" s="180" t="s">
        <v>18870</v>
      </c>
    </row>
    <row r="43" spans="1:9" ht="42.75">
      <c r="A43" s="261"/>
      <c r="B43" s="257"/>
      <c r="C43" s="163" t="s">
        <v>18522</v>
      </c>
      <c r="D43" s="62" t="s">
        <v>12942</v>
      </c>
      <c r="E43" s="62" t="s">
        <v>18460</v>
      </c>
      <c r="F43" s="198">
        <v>291</v>
      </c>
      <c r="G43" s="191" t="s">
        <v>18667</v>
      </c>
      <c r="H43" s="179" t="s">
        <v>18871</v>
      </c>
      <c r="I43" s="180" t="s">
        <v>18872</v>
      </c>
    </row>
    <row r="44" spans="1:9" ht="42.75">
      <c r="A44" s="261"/>
      <c r="B44" s="257"/>
      <c r="C44" s="163" t="s">
        <v>18523</v>
      </c>
      <c r="D44" s="62" t="s">
        <v>12943</v>
      </c>
      <c r="E44" s="62" t="s">
        <v>18461</v>
      </c>
      <c r="F44" s="198">
        <v>221</v>
      </c>
      <c r="G44" s="191" t="s">
        <v>18668</v>
      </c>
      <c r="H44" s="179" t="s">
        <v>18873</v>
      </c>
      <c r="I44" s="180" t="s">
        <v>18874</v>
      </c>
    </row>
    <row r="45" spans="1:9" ht="71.25">
      <c r="A45" s="261"/>
      <c r="B45" s="257"/>
      <c r="C45" s="163" t="s">
        <v>18524</v>
      </c>
      <c r="D45" s="62" t="s">
        <v>18562</v>
      </c>
      <c r="E45" s="62" t="s">
        <v>18563</v>
      </c>
      <c r="F45" s="198" t="s">
        <v>345</v>
      </c>
      <c r="G45" s="192" t="s">
        <v>18856</v>
      </c>
      <c r="H45" s="179" t="s">
        <v>18850</v>
      </c>
      <c r="I45" s="180" t="s">
        <v>18851</v>
      </c>
    </row>
    <row r="46" spans="1:9" ht="42.75">
      <c r="A46" s="261"/>
      <c r="B46" s="257"/>
      <c r="C46" s="163" t="s">
        <v>18525</v>
      </c>
      <c r="D46" s="62" t="s">
        <v>12944</v>
      </c>
      <c r="E46" s="62" t="s">
        <v>18462</v>
      </c>
      <c r="F46" s="198">
        <v>9.01</v>
      </c>
      <c r="G46" s="192" t="s">
        <v>18669</v>
      </c>
      <c r="H46" s="179" t="s">
        <v>18852</v>
      </c>
      <c r="I46" s="180" t="s">
        <v>18853</v>
      </c>
    </row>
    <row r="47" spans="1:9" ht="42.75">
      <c r="A47" s="261"/>
      <c r="B47" s="257"/>
      <c r="C47" s="163" t="s">
        <v>18526</v>
      </c>
      <c r="D47" s="62" t="s">
        <v>12945</v>
      </c>
      <c r="E47" s="62" t="s">
        <v>18463</v>
      </c>
      <c r="F47" s="198">
        <v>8.5</v>
      </c>
      <c r="G47" s="192" t="s">
        <v>18670</v>
      </c>
      <c r="H47" s="179" t="s">
        <v>18854</v>
      </c>
      <c r="I47" s="180" t="s">
        <v>18855</v>
      </c>
    </row>
    <row r="48" spans="1:9" ht="71.25">
      <c r="A48" s="261"/>
      <c r="B48" s="257"/>
      <c r="C48" s="163" t="s">
        <v>18527</v>
      </c>
      <c r="D48" s="62" t="s">
        <v>18564</v>
      </c>
      <c r="E48" s="62" t="s">
        <v>18565</v>
      </c>
      <c r="F48" s="198" t="s">
        <v>346</v>
      </c>
      <c r="G48" s="192" t="s">
        <v>18857</v>
      </c>
      <c r="H48" s="179" t="s">
        <v>18858</v>
      </c>
      <c r="I48" s="180" t="s">
        <v>18859</v>
      </c>
    </row>
    <row r="49" spans="1:9" ht="42.75">
      <c r="A49" s="261"/>
      <c r="B49" s="258" t="s">
        <v>18735</v>
      </c>
      <c r="C49" s="164" t="s">
        <v>18548</v>
      </c>
      <c r="D49" s="56" t="s">
        <v>18549</v>
      </c>
      <c r="E49" s="165" t="s">
        <v>18550</v>
      </c>
      <c r="F49" s="200"/>
      <c r="G49" s="192" t="s">
        <v>18843</v>
      </c>
      <c r="H49" s="179" t="s">
        <v>18846</v>
      </c>
      <c r="I49" s="181" t="s">
        <v>18847</v>
      </c>
    </row>
    <row r="50" spans="1:9" ht="42.75">
      <c r="A50" s="261"/>
      <c r="B50" s="258"/>
      <c r="C50" s="166" t="s">
        <v>18528</v>
      </c>
      <c r="D50" s="56" t="s">
        <v>347</v>
      </c>
      <c r="E50" s="56" t="s">
        <v>18464</v>
      </c>
      <c r="F50" s="201" t="s">
        <v>12067</v>
      </c>
      <c r="G50" s="192" t="s">
        <v>18672</v>
      </c>
      <c r="H50" s="179" t="s">
        <v>18860</v>
      </c>
      <c r="I50" s="180" t="s">
        <v>18861</v>
      </c>
    </row>
    <row r="51" spans="1:9" ht="42.75">
      <c r="A51" s="261"/>
      <c r="B51" s="258"/>
      <c r="C51" s="166" t="s">
        <v>18529</v>
      </c>
      <c r="D51" s="56" t="s">
        <v>12946</v>
      </c>
      <c r="E51" s="56" t="s">
        <v>18465</v>
      </c>
      <c r="F51" s="201">
        <v>400</v>
      </c>
      <c r="G51" s="191" t="s">
        <v>18864</v>
      </c>
      <c r="H51" s="179" t="s">
        <v>18862</v>
      </c>
      <c r="I51" s="180" t="s">
        <v>18863</v>
      </c>
    </row>
    <row r="52" spans="1:9" ht="42.75">
      <c r="A52" s="261"/>
      <c r="B52" s="258"/>
      <c r="C52" s="166" t="s">
        <v>18530</v>
      </c>
      <c r="D52" s="56" t="s">
        <v>12947</v>
      </c>
      <c r="E52" s="56" t="s">
        <v>18466</v>
      </c>
      <c r="F52" s="201">
        <v>4</v>
      </c>
      <c r="G52" s="191" t="s">
        <v>18673</v>
      </c>
      <c r="H52" s="179" t="s">
        <v>18865</v>
      </c>
      <c r="I52" s="180" t="s">
        <v>18866</v>
      </c>
    </row>
    <row r="53" spans="1:9" ht="42.75">
      <c r="A53" s="261"/>
      <c r="B53" s="258"/>
      <c r="C53" s="166" t="s">
        <v>18531</v>
      </c>
      <c r="D53" s="56" t="s">
        <v>12948</v>
      </c>
      <c r="E53" s="56" t="s">
        <v>18467</v>
      </c>
      <c r="F53" s="201">
        <v>10</v>
      </c>
      <c r="G53" s="192" t="s">
        <v>18674</v>
      </c>
      <c r="H53" s="179" t="s">
        <v>18867</v>
      </c>
      <c r="I53" s="180" t="s">
        <v>18868</v>
      </c>
    </row>
    <row r="54" spans="1:9" ht="42.75">
      <c r="A54" s="261"/>
      <c r="B54" s="258"/>
      <c r="C54" s="166" t="s">
        <v>18532</v>
      </c>
      <c r="D54" s="56" t="s">
        <v>12949</v>
      </c>
      <c r="E54" s="56" t="s">
        <v>18468</v>
      </c>
      <c r="F54" s="201">
        <v>1200</v>
      </c>
      <c r="G54" s="192" t="s">
        <v>18675</v>
      </c>
      <c r="H54" s="179" t="s">
        <v>18875</v>
      </c>
      <c r="I54" s="180" t="s">
        <v>18878</v>
      </c>
    </row>
    <row r="55" spans="1:9" ht="42.75">
      <c r="A55" s="261"/>
      <c r="B55" s="258"/>
      <c r="C55" s="166" t="s">
        <v>18533</v>
      </c>
      <c r="D55" s="56" t="s">
        <v>12950</v>
      </c>
      <c r="E55" s="56" t="s">
        <v>18469</v>
      </c>
      <c r="F55" s="201">
        <v>1000</v>
      </c>
      <c r="G55" s="192" t="s">
        <v>18676</v>
      </c>
      <c r="H55" s="179" t="s">
        <v>18876</v>
      </c>
      <c r="I55" s="180" t="s">
        <v>18879</v>
      </c>
    </row>
    <row r="56" spans="1:9" ht="42.75">
      <c r="A56" s="261"/>
      <c r="B56" s="258"/>
      <c r="C56" s="166" t="s">
        <v>18534</v>
      </c>
      <c r="D56" s="56" t="s">
        <v>12951</v>
      </c>
      <c r="E56" s="56" t="s">
        <v>18470</v>
      </c>
      <c r="F56" s="201">
        <v>1050</v>
      </c>
      <c r="G56" s="192" t="s">
        <v>18677</v>
      </c>
      <c r="H56" s="179" t="s">
        <v>18877</v>
      </c>
      <c r="I56" s="180" t="s">
        <v>18880</v>
      </c>
    </row>
    <row r="57" spans="1:9" ht="71.25">
      <c r="A57" s="261"/>
      <c r="B57" s="258"/>
      <c r="C57" s="166" t="s">
        <v>18527</v>
      </c>
      <c r="D57" s="56" t="s">
        <v>18566</v>
      </c>
      <c r="E57" s="56" t="s">
        <v>18567</v>
      </c>
      <c r="F57" s="201" t="s">
        <v>345</v>
      </c>
      <c r="G57" s="192" t="s">
        <v>18881</v>
      </c>
      <c r="H57" s="179" t="s">
        <v>18884</v>
      </c>
      <c r="I57" s="180" t="s">
        <v>18986</v>
      </c>
    </row>
    <row r="58" spans="1:9" ht="42.75">
      <c r="A58" s="261"/>
      <c r="B58" s="258"/>
      <c r="C58" s="166" t="s">
        <v>18535</v>
      </c>
      <c r="D58" s="56" t="s">
        <v>12952</v>
      </c>
      <c r="E58" s="56" t="s">
        <v>18471</v>
      </c>
      <c r="F58" s="201">
        <v>360.4</v>
      </c>
      <c r="G58" s="192" t="s">
        <v>18678</v>
      </c>
      <c r="H58" s="179" t="s">
        <v>18886</v>
      </c>
      <c r="I58" s="180" t="s">
        <v>18882</v>
      </c>
    </row>
    <row r="59" spans="1:9" ht="42.75">
      <c r="A59" s="261"/>
      <c r="B59" s="258"/>
      <c r="C59" s="166" t="s">
        <v>18536</v>
      </c>
      <c r="D59" s="56" t="s">
        <v>12953</v>
      </c>
      <c r="E59" s="56" t="s">
        <v>18472</v>
      </c>
      <c r="F59" s="201">
        <v>340</v>
      </c>
      <c r="G59" s="192" t="s">
        <v>18679</v>
      </c>
      <c r="H59" s="179" t="s">
        <v>18887</v>
      </c>
      <c r="I59" s="180" t="s">
        <v>18883</v>
      </c>
    </row>
    <row r="60" spans="1:9" ht="72" thickBot="1">
      <c r="A60" s="262"/>
      <c r="B60" s="259"/>
      <c r="C60" s="187" t="s">
        <v>18516</v>
      </c>
      <c r="D60" s="188" t="s">
        <v>18566</v>
      </c>
      <c r="E60" s="188" t="s">
        <v>18568</v>
      </c>
      <c r="F60" s="96" t="s">
        <v>346</v>
      </c>
      <c r="G60" s="193" t="s">
        <v>18881</v>
      </c>
      <c r="H60" s="182" t="s">
        <v>18885</v>
      </c>
      <c r="I60" s="183" t="s">
        <v>18987</v>
      </c>
    </row>
    <row r="61" spans="1:9" ht="42.75">
      <c r="A61" s="260" t="s">
        <v>18581</v>
      </c>
      <c r="B61" s="269"/>
      <c r="C61" s="171" t="s">
        <v>18489</v>
      </c>
      <c r="D61" s="172" t="s">
        <v>18584</v>
      </c>
      <c r="E61" s="172" t="s">
        <v>18585</v>
      </c>
      <c r="F61" s="202">
        <v>6415711300563</v>
      </c>
      <c r="G61" s="190" t="s">
        <v>18888</v>
      </c>
      <c r="H61" s="177" t="s">
        <v>18890</v>
      </c>
      <c r="I61" s="205" t="s">
        <v>18891</v>
      </c>
    </row>
    <row r="62" spans="1:9" ht="42.75">
      <c r="A62" s="261"/>
      <c r="B62" s="270"/>
      <c r="C62" s="136" t="s">
        <v>18491</v>
      </c>
      <c r="D62" s="59" t="s">
        <v>18582</v>
      </c>
      <c r="E62" s="59" t="s">
        <v>18583</v>
      </c>
      <c r="F62" s="198" t="s">
        <v>18554</v>
      </c>
      <c r="G62" s="191" t="s">
        <v>18655</v>
      </c>
      <c r="H62" s="179" t="s">
        <v>18765</v>
      </c>
      <c r="I62" s="180" t="s">
        <v>18766</v>
      </c>
    </row>
    <row r="63" spans="1:9" ht="42.75">
      <c r="A63" s="261"/>
      <c r="B63" s="256" t="s">
        <v>12886</v>
      </c>
      <c r="C63" s="170" t="s">
        <v>18574</v>
      </c>
      <c r="D63" s="59" t="s">
        <v>341</v>
      </c>
      <c r="E63" s="59" t="s">
        <v>18575</v>
      </c>
      <c r="F63" s="198" t="s">
        <v>18424</v>
      </c>
      <c r="G63" s="191" t="s">
        <v>18680</v>
      </c>
      <c r="H63" s="179" t="s">
        <v>18897</v>
      </c>
      <c r="I63" s="180" t="s">
        <v>18898</v>
      </c>
    </row>
    <row r="64" spans="1:9" ht="57">
      <c r="A64" s="261"/>
      <c r="B64" s="256"/>
      <c r="C64" s="170" t="s">
        <v>18576</v>
      </c>
      <c r="D64" s="59" t="s">
        <v>12072</v>
      </c>
      <c r="E64" s="59" t="s">
        <v>18473</v>
      </c>
      <c r="F64" s="198" t="s">
        <v>12056</v>
      </c>
      <c r="G64" s="192" t="s">
        <v>18681</v>
      </c>
      <c r="H64" s="179" t="s">
        <v>18899</v>
      </c>
      <c r="I64" s="180" t="s">
        <v>18900</v>
      </c>
    </row>
    <row r="65" spans="1:9" ht="57">
      <c r="A65" s="261"/>
      <c r="B65" s="256"/>
      <c r="C65" s="170" t="s">
        <v>18577</v>
      </c>
      <c r="D65" s="59" t="s">
        <v>12074</v>
      </c>
      <c r="E65" s="59" t="s">
        <v>18474</v>
      </c>
      <c r="F65" s="198" t="s">
        <v>12068</v>
      </c>
      <c r="G65" s="192" t="s">
        <v>18682</v>
      </c>
      <c r="H65" s="179" t="s">
        <v>18901</v>
      </c>
      <c r="I65" s="180" t="s">
        <v>18902</v>
      </c>
    </row>
    <row r="66" spans="1:9" ht="57">
      <c r="A66" s="261"/>
      <c r="B66" s="256"/>
      <c r="C66" s="170" t="s">
        <v>18578</v>
      </c>
      <c r="D66" s="59" t="s">
        <v>12075</v>
      </c>
      <c r="E66" s="59" t="s">
        <v>18475</v>
      </c>
      <c r="F66" s="198" t="s">
        <v>12069</v>
      </c>
      <c r="G66" s="192" t="s">
        <v>18683</v>
      </c>
      <c r="H66" s="179" t="s">
        <v>18903</v>
      </c>
      <c r="I66" s="180" t="s">
        <v>18904</v>
      </c>
    </row>
    <row r="67" spans="1:9" ht="57">
      <c r="A67" s="261"/>
      <c r="B67" s="256"/>
      <c r="C67" s="170" t="s">
        <v>18579</v>
      </c>
      <c r="D67" s="59" t="s">
        <v>12076</v>
      </c>
      <c r="E67" s="59" t="s">
        <v>18476</v>
      </c>
      <c r="F67" s="198" t="s">
        <v>12070</v>
      </c>
      <c r="G67" s="192" t="s">
        <v>18684</v>
      </c>
      <c r="H67" s="179" t="s">
        <v>18905</v>
      </c>
      <c r="I67" s="180" t="s">
        <v>18906</v>
      </c>
    </row>
    <row r="68" spans="1:9" ht="43.5" thickBot="1">
      <c r="A68" s="262"/>
      <c r="B68" s="268"/>
      <c r="C68" s="203" t="s">
        <v>18580</v>
      </c>
      <c r="D68" s="204" t="s">
        <v>12073</v>
      </c>
      <c r="E68" s="204" t="s">
        <v>18477</v>
      </c>
      <c r="F68" s="99" t="s">
        <v>12071</v>
      </c>
      <c r="G68" s="193" t="s">
        <v>18685</v>
      </c>
      <c r="H68" s="182" t="s">
        <v>18907</v>
      </c>
      <c r="I68" s="183" t="s">
        <v>18908</v>
      </c>
    </row>
    <row r="69" spans="1:9" ht="42.75">
      <c r="A69" s="260" t="s">
        <v>18605</v>
      </c>
      <c r="B69" s="271"/>
      <c r="C69" s="171" t="s">
        <v>18489</v>
      </c>
      <c r="D69" s="172" t="s">
        <v>18584</v>
      </c>
      <c r="E69" s="172" t="s">
        <v>18585</v>
      </c>
      <c r="F69" s="202">
        <f>'Basic data 1'!F75</f>
        <v>0</v>
      </c>
      <c r="G69" s="190" t="s">
        <v>18888</v>
      </c>
      <c r="H69" s="177" t="s">
        <v>18890</v>
      </c>
      <c r="I69" s="205" t="s">
        <v>18891</v>
      </c>
    </row>
    <row r="70" spans="1:9" ht="42.75">
      <c r="A70" s="261"/>
      <c r="B70" s="272"/>
      <c r="C70" s="136" t="s">
        <v>18491</v>
      </c>
      <c r="D70" s="59" t="s">
        <v>18582</v>
      </c>
      <c r="E70" s="59" t="s">
        <v>18583</v>
      </c>
      <c r="F70" s="198">
        <f>'Basic data 1'!F77</f>
        <v>0</v>
      </c>
      <c r="G70" s="191" t="s">
        <v>18655</v>
      </c>
      <c r="H70" s="179" t="s">
        <v>18765</v>
      </c>
      <c r="I70" s="180" t="s">
        <v>18766</v>
      </c>
    </row>
    <row r="71" spans="1:9" ht="42.75">
      <c r="A71" s="261"/>
      <c r="B71" s="256" t="s">
        <v>18604</v>
      </c>
      <c r="C71" s="136" t="s">
        <v>18588</v>
      </c>
      <c r="D71" s="63" t="s">
        <v>18592</v>
      </c>
      <c r="E71" s="63" t="s">
        <v>18593</v>
      </c>
      <c r="F71" s="198"/>
      <c r="G71" s="192" t="s">
        <v>18686</v>
      </c>
      <c r="H71" s="179" t="s">
        <v>18909</v>
      </c>
      <c r="I71" s="180" t="s">
        <v>18910</v>
      </c>
    </row>
    <row r="72" spans="1:9" ht="42.75">
      <c r="A72" s="261"/>
      <c r="B72" s="256"/>
      <c r="C72" s="136" t="s">
        <v>18589</v>
      </c>
      <c r="D72" s="63" t="s">
        <v>18592</v>
      </c>
      <c r="E72" s="63" t="s">
        <v>18593</v>
      </c>
      <c r="F72" s="198"/>
      <c r="G72" s="192" t="s">
        <v>18687</v>
      </c>
      <c r="H72" s="179" t="s">
        <v>18911</v>
      </c>
      <c r="I72" s="180" t="s">
        <v>18912</v>
      </c>
    </row>
    <row r="73" spans="1:9" ht="42.75">
      <c r="A73" s="261"/>
      <c r="B73" s="256"/>
      <c r="C73" s="136" t="s">
        <v>18590</v>
      </c>
      <c r="D73" s="63" t="s">
        <v>18592</v>
      </c>
      <c r="E73" s="63" t="s">
        <v>18593</v>
      </c>
      <c r="F73" s="198"/>
      <c r="G73" s="192" t="s">
        <v>18688</v>
      </c>
      <c r="H73" s="179" t="s">
        <v>18913</v>
      </c>
      <c r="I73" s="180" t="s">
        <v>18914</v>
      </c>
    </row>
    <row r="74" spans="1:9" ht="42.75">
      <c r="A74" s="261"/>
      <c r="B74" s="256"/>
      <c r="C74" s="136" t="s">
        <v>18591</v>
      </c>
      <c r="D74" s="63" t="s">
        <v>18592</v>
      </c>
      <c r="E74" s="63" t="s">
        <v>18593</v>
      </c>
      <c r="F74" s="198">
        <v>1.5</v>
      </c>
      <c r="G74" s="192" t="s">
        <v>18689</v>
      </c>
      <c r="H74" s="179" t="s">
        <v>18915</v>
      </c>
      <c r="I74" s="180" t="s">
        <v>18916</v>
      </c>
    </row>
    <row r="75" spans="1:9" ht="42.75">
      <c r="A75" s="261"/>
      <c r="B75" s="256"/>
      <c r="C75" s="136" t="s">
        <v>18594</v>
      </c>
      <c r="D75" s="63" t="s">
        <v>18592</v>
      </c>
      <c r="E75" s="63" t="s">
        <v>18593</v>
      </c>
      <c r="F75" s="198">
        <v>5</v>
      </c>
      <c r="G75" s="192" t="s">
        <v>18690</v>
      </c>
      <c r="H75" s="179" t="s">
        <v>18917</v>
      </c>
      <c r="I75" s="180" t="s">
        <v>18918</v>
      </c>
    </row>
    <row r="76" spans="1:9" ht="42.75">
      <c r="A76" s="261"/>
      <c r="B76" s="256"/>
      <c r="C76" s="136" t="s">
        <v>18595</v>
      </c>
      <c r="D76" s="63" t="s">
        <v>18592</v>
      </c>
      <c r="E76" s="63" t="s">
        <v>18593</v>
      </c>
      <c r="F76" s="198">
        <v>2.5</v>
      </c>
      <c r="G76" s="192" t="s">
        <v>18691</v>
      </c>
      <c r="H76" s="179" t="s">
        <v>18919</v>
      </c>
      <c r="I76" s="180" t="s">
        <v>18920</v>
      </c>
    </row>
    <row r="77" spans="1:9" ht="42.75">
      <c r="A77" s="261"/>
      <c r="B77" s="256"/>
      <c r="C77" s="136" t="s">
        <v>18596</v>
      </c>
      <c r="D77" s="63" t="s">
        <v>18592</v>
      </c>
      <c r="E77" s="63" t="s">
        <v>18593</v>
      </c>
      <c r="F77" s="198"/>
      <c r="G77" s="192" t="s">
        <v>18692</v>
      </c>
      <c r="H77" s="179" t="s">
        <v>18921</v>
      </c>
      <c r="I77" s="180" t="s">
        <v>18922</v>
      </c>
    </row>
    <row r="78" spans="1:9" ht="42.75">
      <c r="A78" s="261"/>
      <c r="B78" s="256"/>
      <c r="C78" s="136" t="s">
        <v>18597</v>
      </c>
      <c r="D78" s="63" t="s">
        <v>18592</v>
      </c>
      <c r="E78" s="63" t="s">
        <v>18593</v>
      </c>
      <c r="F78" s="198">
        <v>10</v>
      </c>
      <c r="G78" s="192" t="s">
        <v>18693</v>
      </c>
      <c r="H78" s="179" t="s">
        <v>18923</v>
      </c>
      <c r="I78" s="180" t="s">
        <v>18924</v>
      </c>
    </row>
    <row r="79" spans="1:9" ht="42.75">
      <c r="A79" s="261"/>
      <c r="B79" s="256"/>
      <c r="C79" s="136" t="s">
        <v>18598</v>
      </c>
      <c r="D79" s="63" t="s">
        <v>18592</v>
      </c>
      <c r="E79" s="63" t="s">
        <v>18593</v>
      </c>
      <c r="F79" s="198"/>
      <c r="G79" s="192" t="s">
        <v>18694</v>
      </c>
      <c r="H79" s="179" t="s">
        <v>18925</v>
      </c>
      <c r="I79" s="180" t="s">
        <v>18926</v>
      </c>
    </row>
    <row r="80" spans="1:9" ht="42.75">
      <c r="A80" s="261"/>
      <c r="B80" s="256"/>
      <c r="C80" s="136" t="s">
        <v>18599</v>
      </c>
      <c r="D80" s="63" t="s">
        <v>18592</v>
      </c>
      <c r="E80" s="63" t="s">
        <v>18593</v>
      </c>
      <c r="F80" s="198"/>
      <c r="G80" s="192" t="s">
        <v>18695</v>
      </c>
      <c r="H80" s="179" t="s">
        <v>18927</v>
      </c>
      <c r="I80" s="180" t="s">
        <v>18928</v>
      </c>
    </row>
    <row r="81" spans="1:9" ht="42.75">
      <c r="A81" s="261"/>
      <c r="B81" s="256"/>
      <c r="C81" s="136" t="s">
        <v>18600</v>
      </c>
      <c r="D81" s="63" t="s">
        <v>18592</v>
      </c>
      <c r="E81" s="63" t="s">
        <v>18593</v>
      </c>
      <c r="F81" s="198"/>
      <c r="G81" s="192" t="s">
        <v>18696</v>
      </c>
      <c r="H81" s="179" t="s">
        <v>18929</v>
      </c>
      <c r="I81" s="180" t="s">
        <v>18930</v>
      </c>
    </row>
    <row r="82" spans="1:9" ht="42.75">
      <c r="A82" s="261"/>
      <c r="B82" s="257" t="s">
        <v>18603</v>
      </c>
      <c r="C82" s="161" t="s">
        <v>18601</v>
      </c>
      <c r="D82" s="62" t="s">
        <v>18552</v>
      </c>
      <c r="E82" s="114" t="s">
        <v>18435</v>
      </c>
      <c r="F82" s="195"/>
      <c r="G82" s="192" t="s">
        <v>18664</v>
      </c>
      <c r="H82" s="179" t="s">
        <v>18893</v>
      </c>
      <c r="I82" s="181" t="s">
        <v>18894</v>
      </c>
    </row>
    <row r="83" spans="1:9" ht="42.75">
      <c r="A83" s="261"/>
      <c r="B83" s="257"/>
      <c r="C83" s="163" t="s">
        <v>18588</v>
      </c>
      <c r="D83" s="114" t="s">
        <v>18592</v>
      </c>
      <c r="E83" s="114" t="s">
        <v>18593</v>
      </c>
      <c r="F83" s="198">
        <v>100</v>
      </c>
      <c r="G83" s="192" t="s">
        <v>18697</v>
      </c>
      <c r="H83" s="179" t="s">
        <v>18931</v>
      </c>
      <c r="I83" s="180" t="s">
        <v>18932</v>
      </c>
    </row>
    <row r="84" spans="1:9" ht="42.75">
      <c r="A84" s="261"/>
      <c r="B84" s="257"/>
      <c r="C84" s="163" t="s">
        <v>18590</v>
      </c>
      <c r="D84" s="114" t="s">
        <v>18592</v>
      </c>
      <c r="E84" s="114" t="s">
        <v>18593</v>
      </c>
      <c r="F84" s="198"/>
      <c r="G84" s="192" t="s">
        <v>18698</v>
      </c>
      <c r="H84" s="179" t="s">
        <v>18933</v>
      </c>
      <c r="I84" s="180" t="s">
        <v>18934</v>
      </c>
    </row>
    <row r="85" spans="1:9" ht="42.75">
      <c r="A85" s="261"/>
      <c r="B85" s="257"/>
      <c r="C85" s="163" t="s">
        <v>18591</v>
      </c>
      <c r="D85" s="114" t="s">
        <v>18592</v>
      </c>
      <c r="E85" s="114" t="s">
        <v>18593</v>
      </c>
      <c r="F85" s="206"/>
      <c r="G85" s="192" t="s">
        <v>18699</v>
      </c>
      <c r="H85" s="179" t="s">
        <v>18935</v>
      </c>
      <c r="I85" s="180" t="s">
        <v>18936</v>
      </c>
    </row>
    <row r="86" spans="1:9" ht="42.75">
      <c r="A86" s="261"/>
      <c r="B86" s="257"/>
      <c r="C86" s="163" t="s">
        <v>18595</v>
      </c>
      <c r="D86" s="114" t="s">
        <v>18592</v>
      </c>
      <c r="E86" s="114" t="s">
        <v>18593</v>
      </c>
      <c r="F86" s="198">
        <v>25</v>
      </c>
      <c r="G86" s="192" t="s">
        <v>18700</v>
      </c>
      <c r="H86" s="179" t="s">
        <v>18937</v>
      </c>
      <c r="I86" s="180" t="s">
        <v>18938</v>
      </c>
    </row>
    <row r="87" spans="1:9" ht="42.75">
      <c r="A87" s="261"/>
      <c r="B87" s="257"/>
      <c r="C87" s="163" t="s">
        <v>18599</v>
      </c>
      <c r="D87" s="114" t="s">
        <v>18592</v>
      </c>
      <c r="E87" s="114" t="s">
        <v>18593</v>
      </c>
      <c r="F87" s="206"/>
      <c r="G87" s="192" t="s">
        <v>18701</v>
      </c>
      <c r="H87" s="179" t="s">
        <v>18939</v>
      </c>
      <c r="I87" s="180" t="s">
        <v>18940</v>
      </c>
    </row>
    <row r="88" spans="1:9" ht="42.75">
      <c r="A88" s="261"/>
      <c r="B88" s="257"/>
      <c r="C88" s="163" t="s">
        <v>18600</v>
      </c>
      <c r="D88" s="114" t="s">
        <v>18592</v>
      </c>
      <c r="E88" s="114" t="s">
        <v>18593</v>
      </c>
      <c r="F88" s="206"/>
      <c r="G88" s="192" t="s">
        <v>18702</v>
      </c>
      <c r="H88" s="179" t="s">
        <v>18941</v>
      </c>
      <c r="I88" s="180" t="s">
        <v>18942</v>
      </c>
    </row>
    <row r="89" spans="1:9" ht="42.75">
      <c r="A89" s="261"/>
      <c r="B89" s="258" t="s">
        <v>18602</v>
      </c>
      <c r="C89" s="164" t="s">
        <v>18548</v>
      </c>
      <c r="D89" s="56" t="s">
        <v>18549</v>
      </c>
      <c r="E89" s="56" t="s">
        <v>18436</v>
      </c>
      <c r="F89" s="207"/>
      <c r="G89" s="192" t="s">
        <v>18671</v>
      </c>
      <c r="H89" s="179" t="s">
        <v>18895</v>
      </c>
      <c r="I89" s="181" t="s">
        <v>18896</v>
      </c>
    </row>
    <row r="90" spans="1:9" ht="42.75">
      <c r="A90" s="261"/>
      <c r="B90" s="258"/>
      <c r="C90" s="173" t="s">
        <v>18588</v>
      </c>
      <c r="D90" s="118" t="s">
        <v>18592</v>
      </c>
      <c r="E90" s="118" t="s">
        <v>18593</v>
      </c>
      <c r="F90" s="206"/>
      <c r="G90" s="192" t="s">
        <v>18703</v>
      </c>
      <c r="H90" s="179" t="s">
        <v>18943</v>
      </c>
      <c r="I90" s="180" t="s">
        <v>18944</v>
      </c>
    </row>
    <row r="91" spans="1:9" ht="42.75">
      <c r="A91" s="261"/>
      <c r="B91" s="258"/>
      <c r="C91" s="173" t="s">
        <v>18590</v>
      </c>
      <c r="D91" s="118" t="s">
        <v>18592</v>
      </c>
      <c r="E91" s="118" t="s">
        <v>18593</v>
      </c>
      <c r="F91" s="198"/>
      <c r="G91" s="192" t="s">
        <v>18704</v>
      </c>
      <c r="H91" s="179" t="s">
        <v>18945</v>
      </c>
      <c r="I91" s="180" t="s">
        <v>18946</v>
      </c>
    </row>
    <row r="92" spans="1:9" ht="42.75">
      <c r="A92" s="261"/>
      <c r="B92" s="258"/>
      <c r="C92" s="173" t="s">
        <v>18591</v>
      </c>
      <c r="D92" s="118" t="s">
        <v>18592</v>
      </c>
      <c r="E92" s="118" t="s">
        <v>18593</v>
      </c>
      <c r="F92" s="198"/>
      <c r="G92" s="192" t="s">
        <v>18705</v>
      </c>
      <c r="H92" s="179" t="s">
        <v>18947</v>
      </c>
      <c r="I92" s="180" t="s">
        <v>18948</v>
      </c>
    </row>
    <row r="93" spans="1:9" ht="42.75">
      <c r="A93" s="261"/>
      <c r="B93" s="258"/>
      <c r="C93" s="173" t="s">
        <v>18595</v>
      </c>
      <c r="D93" s="118" t="s">
        <v>18592</v>
      </c>
      <c r="E93" s="118" t="s">
        <v>18593</v>
      </c>
      <c r="F93" s="198">
        <v>500</v>
      </c>
      <c r="G93" s="192" t="s">
        <v>18706</v>
      </c>
      <c r="H93" s="179" t="s">
        <v>18949</v>
      </c>
      <c r="I93" s="180" t="s">
        <v>18950</v>
      </c>
    </row>
    <row r="94" spans="1:9" ht="43.5" thickBot="1">
      <c r="A94" s="262"/>
      <c r="B94" s="259"/>
      <c r="C94" s="208" t="s">
        <v>18599</v>
      </c>
      <c r="D94" s="209" t="s">
        <v>18592</v>
      </c>
      <c r="E94" s="209" t="s">
        <v>18593</v>
      </c>
      <c r="F94" s="99">
        <v>25000</v>
      </c>
      <c r="G94" s="193" t="s">
        <v>18707</v>
      </c>
      <c r="H94" s="182" t="s">
        <v>18951</v>
      </c>
      <c r="I94" s="183" t="s">
        <v>18952</v>
      </c>
    </row>
    <row r="95" spans="1:9" ht="42.75">
      <c r="A95" s="260" t="s">
        <v>18637</v>
      </c>
      <c r="B95" s="263"/>
      <c r="C95" s="171" t="s">
        <v>18489</v>
      </c>
      <c r="D95" s="172" t="s">
        <v>18584</v>
      </c>
      <c r="E95" s="172" t="s">
        <v>18585</v>
      </c>
      <c r="F95" s="210" t="s">
        <v>340</v>
      </c>
      <c r="G95" s="190" t="s">
        <v>18888</v>
      </c>
      <c r="H95" s="177" t="s">
        <v>18890</v>
      </c>
      <c r="I95" s="205" t="s">
        <v>18891</v>
      </c>
    </row>
    <row r="96" spans="1:9" ht="42.75">
      <c r="A96" s="261"/>
      <c r="B96" s="264"/>
      <c r="C96" s="136" t="s">
        <v>18491</v>
      </c>
      <c r="D96" s="59" t="s">
        <v>18582</v>
      </c>
      <c r="E96" s="59" t="s">
        <v>18583</v>
      </c>
      <c r="F96" s="211"/>
      <c r="G96" s="191" t="s">
        <v>18655</v>
      </c>
      <c r="H96" s="179" t="s">
        <v>18765</v>
      </c>
      <c r="I96" s="180" t="s">
        <v>18766</v>
      </c>
    </row>
    <row r="97" spans="1:9" ht="71.25">
      <c r="A97" s="261"/>
      <c r="B97" s="265" t="s">
        <v>12331</v>
      </c>
      <c r="C97" s="137" t="s">
        <v>18606</v>
      </c>
      <c r="D97" s="36" t="s">
        <v>18959</v>
      </c>
      <c r="E97" s="36" t="s">
        <v>18959</v>
      </c>
      <c r="F97" s="211" t="s">
        <v>12961</v>
      </c>
      <c r="G97" s="192" t="s">
        <v>18708</v>
      </c>
      <c r="H97" s="185" t="s">
        <v>18953</v>
      </c>
      <c r="I97" s="186" t="s">
        <v>18956</v>
      </c>
    </row>
    <row r="98" spans="1:9" ht="71.25">
      <c r="A98" s="261"/>
      <c r="B98" s="265"/>
      <c r="C98" s="137" t="s">
        <v>18607</v>
      </c>
      <c r="D98" s="36" t="s">
        <v>18959</v>
      </c>
      <c r="E98" s="36" t="s">
        <v>18959</v>
      </c>
      <c r="F98" s="211" t="s">
        <v>12961</v>
      </c>
      <c r="G98" s="192" t="s">
        <v>18709</v>
      </c>
      <c r="H98" s="185" t="s">
        <v>18954</v>
      </c>
      <c r="I98" s="186" t="s">
        <v>18957</v>
      </c>
    </row>
    <row r="99" spans="1:9" ht="71.25">
      <c r="A99" s="261"/>
      <c r="B99" s="265"/>
      <c r="C99" s="137" t="s">
        <v>18608</v>
      </c>
      <c r="D99" s="36" t="s">
        <v>18959</v>
      </c>
      <c r="E99" s="36" t="s">
        <v>18959</v>
      </c>
      <c r="F99" s="211" t="s">
        <v>12961</v>
      </c>
      <c r="G99" s="192" t="s">
        <v>18710</v>
      </c>
      <c r="H99" s="185" t="s">
        <v>18955</v>
      </c>
      <c r="I99" s="186" t="s">
        <v>18958</v>
      </c>
    </row>
    <row r="100" spans="1:9" ht="128.25">
      <c r="A100" s="261"/>
      <c r="B100" s="266" t="s">
        <v>18609</v>
      </c>
      <c r="C100" s="138" t="s">
        <v>18610</v>
      </c>
      <c r="D100" s="132" t="s">
        <v>18627</v>
      </c>
      <c r="E100" s="132" t="s">
        <v>18626</v>
      </c>
      <c r="F100" s="211" t="s">
        <v>18619</v>
      </c>
      <c r="G100" s="192" t="s">
        <v>18711</v>
      </c>
      <c r="H100" s="185"/>
      <c r="I100" s="186"/>
    </row>
    <row r="101" spans="1:9" ht="99.75">
      <c r="A101" s="261"/>
      <c r="B101" s="266"/>
      <c r="C101" s="138" t="s">
        <v>71</v>
      </c>
      <c r="D101" s="132" t="s">
        <v>18628</v>
      </c>
      <c r="E101" s="132" t="s">
        <v>18629</v>
      </c>
      <c r="F101" s="211" t="s">
        <v>18620</v>
      </c>
      <c r="G101" s="191" t="s">
        <v>18960</v>
      </c>
      <c r="H101" s="179" t="s">
        <v>18961</v>
      </c>
      <c r="I101" s="180" t="s">
        <v>18962</v>
      </c>
    </row>
    <row r="102" spans="1:9" ht="99.75">
      <c r="A102" s="261"/>
      <c r="B102" s="266"/>
      <c r="C102" s="138" t="s">
        <v>18611</v>
      </c>
      <c r="D102" s="132" t="s">
        <v>18628</v>
      </c>
      <c r="E102" s="132" t="s">
        <v>18630</v>
      </c>
      <c r="F102" s="211" t="s">
        <v>18621</v>
      </c>
      <c r="G102" s="192" t="s">
        <v>18712</v>
      </c>
      <c r="H102" s="179" t="s">
        <v>18963</v>
      </c>
      <c r="I102" s="180" t="s">
        <v>18964</v>
      </c>
    </row>
    <row r="103" spans="1:9" ht="99.75">
      <c r="A103" s="261"/>
      <c r="B103" s="266"/>
      <c r="C103" s="138" t="s">
        <v>18612</v>
      </c>
      <c r="D103" s="132" t="s">
        <v>18628</v>
      </c>
      <c r="E103" s="132" t="s">
        <v>18631</v>
      </c>
      <c r="F103" s="211" t="s">
        <v>18622</v>
      </c>
      <c r="G103" s="192" t="s">
        <v>18713</v>
      </c>
      <c r="H103" s="179" t="s">
        <v>18965</v>
      </c>
      <c r="I103" s="180" t="s">
        <v>18966</v>
      </c>
    </row>
    <row r="104" spans="1:9" ht="99.75">
      <c r="A104" s="261"/>
      <c r="B104" s="266"/>
      <c r="C104" s="138" t="s">
        <v>18613</v>
      </c>
      <c r="D104" s="132" t="s">
        <v>18628</v>
      </c>
      <c r="E104" s="132" t="s">
        <v>18632</v>
      </c>
      <c r="F104" s="211" t="s">
        <v>18623</v>
      </c>
      <c r="G104" s="192" t="s">
        <v>18714</v>
      </c>
      <c r="H104" s="179" t="s">
        <v>18967</v>
      </c>
      <c r="I104" s="180" t="s">
        <v>18968</v>
      </c>
    </row>
    <row r="105" spans="1:9" ht="99.75">
      <c r="A105" s="261"/>
      <c r="B105" s="266"/>
      <c r="C105" s="138" t="s">
        <v>72</v>
      </c>
      <c r="D105" s="132" t="s">
        <v>18628</v>
      </c>
      <c r="E105" s="132" t="s">
        <v>18629</v>
      </c>
      <c r="F105" s="211" t="s">
        <v>18624</v>
      </c>
      <c r="G105" s="192" t="s">
        <v>18715</v>
      </c>
      <c r="H105" s="179" t="s">
        <v>18969</v>
      </c>
      <c r="I105" s="180" t="s">
        <v>18970</v>
      </c>
    </row>
    <row r="106" spans="1:9" ht="99.75">
      <c r="A106" s="261"/>
      <c r="B106" s="266"/>
      <c r="C106" s="138" t="s">
        <v>73</v>
      </c>
      <c r="D106" s="132" t="s">
        <v>18628</v>
      </c>
      <c r="E106" s="132" t="s">
        <v>18629</v>
      </c>
      <c r="F106" s="211" t="s">
        <v>18625</v>
      </c>
      <c r="G106" s="192" t="s">
        <v>18718</v>
      </c>
      <c r="H106" s="184" t="s">
        <v>18971</v>
      </c>
      <c r="I106" s="180" t="s">
        <v>18972</v>
      </c>
    </row>
    <row r="107" spans="1:9" ht="42.75">
      <c r="A107" s="261"/>
      <c r="B107" s="266"/>
      <c r="C107" s="138" t="s">
        <v>74</v>
      </c>
      <c r="D107" s="133" t="s">
        <v>18423</v>
      </c>
      <c r="E107" s="134" t="s">
        <v>18618</v>
      </c>
      <c r="F107" s="211" t="s">
        <v>281</v>
      </c>
      <c r="G107" s="192" t="s">
        <v>18717</v>
      </c>
      <c r="H107" s="179" t="s">
        <v>18978</v>
      </c>
      <c r="I107" s="180" t="s">
        <v>18979</v>
      </c>
    </row>
    <row r="108" spans="1:9" ht="99.75">
      <c r="A108" s="261"/>
      <c r="B108" s="266"/>
      <c r="C108" s="138" t="s">
        <v>75</v>
      </c>
      <c r="D108" s="132" t="s">
        <v>18628</v>
      </c>
      <c r="E108" s="132" t="s">
        <v>18629</v>
      </c>
      <c r="F108" s="211" t="s">
        <v>1886</v>
      </c>
      <c r="G108" s="192" t="s">
        <v>18716</v>
      </c>
      <c r="H108" s="179" t="s">
        <v>18980</v>
      </c>
      <c r="I108" s="180" t="s">
        <v>18981</v>
      </c>
    </row>
    <row r="109" spans="1:9" ht="28.5">
      <c r="A109" s="261"/>
      <c r="B109" s="266"/>
      <c r="C109" s="138" t="s">
        <v>18614</v>
      </c>
      <c r="D109" s="134" t="s">
        <v>18720</v>
      </c>
      <c r="E109" s="134" t="s">
        <v>18721</v>
      </c>
      <c r="F109" s="211"/>
      <c r="G109" s="192" t="s">
        <v>18719</v>
      </c>
      <c r="H109" s="179" t="s">
        <v>18973</v>
      </c>
      <c r="I109" s="180" t="s">
        <v>18974</v>
      </c>
    </row>
    <row r="110" spans="1:9" ht="99.75">
      <c r="A110" s="261"/>
      <c r="B110" s="266"/>
      <c r="C110" s="138" t="s">
        <v>76</v>
      </c>
      <c r="D110" s="132" t="s">
        <v>18628</v>
      </c>
      <c r="E110" s="132" t="s">
        <v>18629</v>
      </c>
      <c r="F110" s="211" t="s">
        <v>2420</v>
      </c>
      <c r="G110" s="192" t="s">
        <v>18722</v>
      </c>
      <c r="H110" s="179" t="s">
        <v>18982</v>
      </c>
      <c r="I110" s="180" t="s">
        <v>18983</v>
      </c>
    </row>
    <row r="111" spans="1:9" ht="99.75">
      <c r="A111" s="261"/>
      <c r="B111" s="266"/>
      <c r="C111" s="138" t="s">
        <v>77</v>
      </c>
      <c r="D111" s="132" t="s">
        <v>18628</v>
      </c>
      <c r="E111" s="132" t="s">
        <v>18629</v>
      </c>
      <c r="F111" s="211" t="s">
        <v>2430</v>
      </c>
      <c r="G111" s="192" t="s">
        <v>18723</v>
      </c>
      <c r="H111" s="179" t="s">
        <v>18975</v>
      </c>
      <c r="I111" s="180" t="s">
        <v>18976</v>
      </c>
    </row>
    <row r="112" spans="1:9" ht="42.75">
      <c r="A112" s="261"/>
      <c r="B112" s="266"/>
      <c r="C112" s="138" t="s">
        <v>78</v>
      </c>
      <c r="D112" s="133" t="s">
        <v>341</v>
      </c>
      <c r="E112" s="133" t="s">
        <v>18447</v>
      </c>
      <c r="F112" s="211" t="s">
        <v>2528</v>
      </c>
      <c r="G112" s="192" t="s">
        <v>18727</v>
      </c>
      <c r="H112" s="185" t="s">
        <v>18997</v>
      </c>
      <c r="I112" s="186" t="s">
        <v>18989</v>
      </c>
    </row>
    <row r="113" spans="1:9" ht="42.75">
      <c r="A113" s="261"/>
      <c r="B113" s="266"/>
      <c r="C113" s="138" t="s">
        <v>79</v>
      </c>
      <c r="D113" s="133" t="s">
        <v>341</v>
      </c>
      <c r="E113" s="133" t="s">
        <v>18447</v>
      </c>
      <c r="F113" s="211" t="s">
        <v>283</v>
      </c>
      <c r="G113" s="192" t="s">
        <v>18724</v>
      </c>
      <c r="H113" s="185" t="s">
        <v>18977</v>
      </c>
      <c r="I113" s="186" t="s">
        <v>18988</v>
      </c>
    </row>
    <row r="114" spans="1:9" ht="47.25">
      <c r="A114" s="261"/>
      <c r="B114" s="266"/>
      <c r="C114" s="138" t="s">
        <v>18616</v>
      </c>
      <c r="D114" s="134" t="s">
        <v>18617</v>
      </c>
      <c r="E114" s="134" t="s">
        <v>18633</v>
      </c>
      <c r="F114" s="211">
        <v>100</v>
      </c>
      <c r="G114" s="192" t="s">
        <v>18725</v>
      </c>
      <c r="H114" s="179" t="s">
        <v>18990</v>
      </c>
      <c r="I114" s="180" t="s">
        <v>18991</v>
      </c>
    </row>
    <row r="115" spans="1:9" ht="42.75">
      <c r="A115" s="261"/>
      <c r="B115" s="266"/>
      <c r="C115" s="138" t="s">
        <v>81</v>
      </c>
      <c r="D115" s="134" t="s">
        <v>18745</v>
      </c>
      <c r="E115" s="134" t="s">
        <v>18744</v>
      </c>
      <c r="F115" s="211"/>
      <c r="G115" s="192" t="s">
        <v>18992</v>
      </c>
      <c r="H115" s="185" t="s">
        <v>18994</v>
      </c>
      <c r="I115" s="186" t="s">
        <v>18993</v>
      </c>
    </row>
    <row r="116" spans="1:9" ht="29.25" thickBot="1">
      <c r="A116" s="262"/>
      <c r="B116" s="267"/>
      <c r="C116" s="174" t="s">
        <v>18615</v>
      </c>
      <c r="D116" s="175" t="s">
        <v>18743</v>
      </c>
      <c r="E116" s="175" t="s">
        <v>18742</v>
      </c>
      <c r="F116" s="142"/>
      <c r="G116" s="193" t="s">
        <v>18726</v>
      </c>
      <c r="H116" s="189" t="s">
        <v>18995</v>
      </c>
      <c r="I116" s="212" t="s">
        <v>18996</v>
      </c>
    </row>
  </sheetData>
  <mergeCells count="17">
    <mergeCell ref="B95:B96"/>
    <mergeCell ref="B97:B99"/>
    <mergeCell ref="B100:B116"/>
    <mergeCell ref="A95:A116"/>
    <mergeCell ref="B63:B68"/>
    <mergeCell ref="A61:A68"/>
    <mergeCell ref="B61:B62"/>
    <mergeCell ref="B69:B70"/>
    <mergeCell ref="B71:B81"/>
    <mergeCell ref="B82:B88"/>
    <mergeCell ref="B89:B94"/>
    <mergeCell ref="A69:A94"/>
    <mergeCell ref="B1:B6"/>
    <mergeCell ref="B7:B39"/>
    <mergeCell ref="B40:B48"/>
    <mergeCell ref="B49:B60"/>
    <mergeCell ref="A1:A60"/>
  </mergeCells>
  <hyperlinks>
    <hyperlink ref="F5" r:id="rId1"/>
    <hyperlink ref="D100" location="luettelot!A3" display="luettelot!A3"/>
    <hyperlink ref="E100" location="luettelot!A3" display="luettelot!A3"/>
    <hyperlink ref="D101" location="luettelot!C3" display="luettelot!C3"/>
    <hyperlink ref="E101" location="luettelot!C3" display="luettelot!C3"/>
    <hyperlink ref="D102" location="luettelot!D3" display="luettelot!D3"/>
    <hyperlink ref="D103" location="luettelot!E3" display="luettelot!E3"/>
    <hyperlink ref="D104" location="luettelot!F3" display="luettelot!F3"/>
    <hyperlink ref="D105" location="luettelot!G3" display="luettelot!G3"/>
    <hyperlink ref="D106" location="luettelot!H3" display="luettelot!H3"/>
    <hyperlink ref="D108" location="luettelot!J3" display="luettelot!J3"/>
    <hyperlink ref="D110" location="luettelot!K3" display="luettelot!K3"/>
    <hyperlink ref="D111" location="luettelot!L3" display="luettelot!L3"/>
    <hyperlink ref="E102" location="luettelot!D3" display="luettelot!D3"/>
    <hyperlink ref="E103" location="luettelot!E3" display="luettelot!E3"/>
    <hyperlink ref="E104" location="luettelot!F3" display="luettelot!F3"/>
    <hyperlink ref="E105" location="luettelot!G3" display="luettelot!G3"/>
    <hyperlink ref="E106" location="luettelot!H3" display="luettelot!H3"/>
    <hyperlink ref="E108" location="luettelot!J3" display="luettelot!J3"/>
    <hyperlink ref="E110" location="luettelot!K3" display="luettelot!K3"/>
    <hyperlink ref="E111" location="luettelot!L3" display="luettelot!L3"/>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NM28"/>
  <sheetViews>
    <sheetView workbookViewId="0">
      <selection activeCell="D29" sqref="D29"/>
    </sheetView>
  </sheetViews>
  <sheetFormatPr defaultRowHeight="14.25"/>
  <cols>
    <col min="1" max="1" width="32.625" style="5" bestFit="1" customWidth="1"/>
    <col min="2" max="2" width="24.375" style="5" bestFit="1" customWidth="1"/>
    <col min="3" max="3" width="17.875" style="5" bestFit="1" customWidth="1"/>
    <col min="4" max="4" width="29" style="5" bestFit="1" customWidth="1"/>
    <col min="5" max="5" width="20.25" style="5" bestFit="1" customWidth="1"/>
    <col min="6" max="6" width="19.125" style="5" bestFit="1" customWidth="1"/>
    <col min="7" max="7" width="22.125" style="5" bestFit="1" customWidth="1"/>
    <col min="8" max="8" width="33.625" style="5" bestFit="1" customWidth="1"/>
    <col min="9" max="9" width="21.625" style="5" bestFit="1" customWidth="1"/>
    <col min="10" max="10" width="21.25" style="5" bestFit="1" customWidth="1"/>
    <col min="11" max="11" width="32" style="5" bestFit="1" customWidth="1"/>
    <col min="12" max="12" width="31.75" style="5" bestFit="1" customWidth="1"/>
    <col min="13" max="13" width="37.25" style="5" bestFit="1" customWidth="1"/>
    <col min="14" max="14" width="25.125" style="5" bestFit="1" customWidth="1"/>
    <col min="15" max="15" width="40.125" style="5" bestFit="1" customWidth="1"/>
    <col min="16" max="16" width="21.125" style="5" bestFit="1" customWidth="1"/>
    <col min="17" max="17" width="8.25" style="5" bestFit="1" customWidth="1"/>
    <col min="18" max="18" width="36.375" style="5" bestFit="1" customWidth="1"/>
    <col min="19" max="19" width="24.5" style="5" bestFit="1" customWidth="1"/>
    <col min="20" max="20" width="32.625" style="5" bestFit="1" customWidth="1"/>
    <col min="21" max="21" width="32.5" style="5" bestFit="1" customWidth="1"/>
    <col min="22" max="22" width="24.25" style="5" bestFit="1" customWidth="1"/>
    <col min="23" max="23" width="26.375" style="5" bestFit="1" customWidth="1"/>
    <col min="24" max="24" width="29.75" style="5" bestFit="1" customWidth="1"/>
    <col min="25" max="25" width="22" style="5" bestFit="1" customWidth="1"/>
    <col min="26" max="26" width="20.125" style="5" bestFit="1" customWidth="1"/>
    <col min="27" max="27" width="34.125" style="5" bestFit="1" customWidth="1"/>
    <col min="28" max="28" width="20.5" style="5" bestFit="1" customWidth="1"/>
    <col min="29" max="29" width="18.25" style="5" bestFit="1" customWidth="1"/>
    <col min="30" max="30" width="20.5" style="5" bestFit="1" customWidth="1"/>
    <col min="31" max="31" width="19.25" style="5" bestFit="1" customWidth="1"/>
    <col min="32" max="32" width="15.75" style="5" bestFit="1" customWidth="1"/>
    <col min="33" max="33" width="24.875" style="5" bestFit="1" customWidth="1"/>
    <col min="34" max="34" width="25.375" style="5" bestFit="1" customWidth="1"/>
    <col min="35" max="35" width="25.625" style="5" bestFit="1" customWidth="1"/>
    <col min="36" max="36" width="35.75" style="5" bestFit="1" customWidth="1"/>
    <col min="37" max="37" width="32.25" style="5" bestFit="1" customWidth="1"/>
    <col min="38" max="38" width="24" style="5" bestFit="1" customWidth="1"/>
    <col min="39" max="39" width="24.5" style="5" bestFit="1" customWidth="1"/>
    <col min="40" max="40" width="17.75" style="5" bestFit="1" customWidth="1"/>
    <col min="41" max="41" width="27.5" style="5" bestFit="1" customWidth="1"/>
    <col min="42" max="42" width="33.5" style="5" bestFit="1" customWidth="1"/>
    <col min="43" max="43" width="33.75" style="5" bestFit="1" customWidth="1"/>
    <col min="44" max="44" width="34.25" style="5" bestFit="1" customWidth="1"/>
    <col min="45" max="45" width="26.625" style="5" bestFit="1" customWidth="1"/>
    <col min="46" max="46" width="33.625" style="5" bestFit="1" customWidth="1"/>
    <col min="47" max="47" width="21.625" style="5" bestFit="1" customWidth="1"/>
    <col min="48" max="48" width="25.25" style="5" bestFit="1" customWidth="1"/>
    <col min="49" max="49" width="35" style="5" bestFit="1" customWidth="1"/>
    <col min="50" max="50" width="26.75" style="5" bestFit="1" customWidth="1"/>
    <col min="51" max="51" width="32.125" style="5" bestFit="1" customWidth="1"/>
    <col min="52" max="52" width="29" style="5" bestFit="1" customWidth="1"/>
    <col min="53" max="53" width="30.625" style="5" bestFit="1" customWidth="1"/>
    <col min="54" max="54" width="24.25" style="5" bestFit="1" customWidth="1"/>
    <col min="55" max="55" width="31.875" style="5" bestFit="1" customWidth="1"/>
    <col min="56" max="56" width="27.75" style="5" bestFit="1" customWidth="1"/>
    <col min="57" max="57" width="29.125" style="5" bestFit="1" customWidth="1"/>
    <col min="58" max="58" width="18.25" style="5" bestFit="1" customWidth="1"/>
    <col min="59" max="59" width="20.625" style="5" bestFit="1" customWidth="1"/>
    <col min="60" max="60" width="23.125" style="5" bestFit="1" customWidth="1"/>
    <col min="61" max="61" width="20.75" style="5" bestFit="1" customWidth="1"/>
    <col min="62" max="62" width="32.625" style="5" bestFit="1" customWidth="1"/>
    <col min="63" max="63" width="19.625" style="5" bestFit="1" customWidth="1"/>
    <col min="64" max="64" width="32" style="5" bestFit="1" customWidth="1"/>
    <col min="65" max="65" width="11.875" style="5" bestFit="1" customWidth="1"/>
    <col min="66" max="66" width="30.125" style="5" bestFit="1" customWidth="1"/>
    <col min="67" max="67" width="31.75" style="5" bestFit="1" customWidth="1"/>
    <col min="68" max="68" width="13.75" style="5" bestFit="1" customWidth="1"/>
    <col min="69" max="69" width="21.375" style="5" bestFit="1" customWidth="1"/>
    <col min="70" max="70" width="18.25" style="5" bestFit="1" customWidth="1"/>
    <col min="71" max="71" width="23.5" style="5" bestFit="1" customWidth="1"/>
    <col min="72" max="72" width="25.375" style="5" bestFit="1" customWidth="1"/>
    <col min="73" max="73" width="23.625" style="5" bestFit="1" customWidth="1"/>
    <col min="74" max="74" width="37.25" style="5" bestFit="1" customWidth="1"/>
    <col min="75" max="75" width="20.25" style="5" bestFit="1" customWidth="1"/>
    <col min="76" max="76" width="21.75" style="5" bestFit="1" customWidth="1"/>
    <col min="77" max="77" width="15.75" style="5" bestFit="1" customWidth="1"/>
    <col min="78" max="78" width="19.125" style="5" bestFit="1" customWidth="1"/>
    <col min="79" max="79" width="36.25" style="5" bestFit="1" customWidth="1"/>
    <col min="80" max="80" width="12.75" style="5" bestFit="1" customWidth="1"/>
    <col min="81" max="81" width="26.25" style="5" bestFit="1" customWidth="1"/>
    <col min="82" max="82" width="20.375" style="5" bestFit="1" customWidth="1"/>
    <col min="83" max="83" width="24.625" style="5" bestFit="1" customWidth="1"/>
    <col min="84" max="84" width="34.125" style="5" bestFit="1" customWidth="1"/>
    <col min="85" max="85" width="36.375" style="5" bestFit="1" customWidth="1"/>
    <col min="86" max="86" width="27.875" style="5" bestFit="1" customWidth="1"/>
    <col min="87" max="87" width="40.125" style="5" bestFit="1" customWidth="1"/>
    <col min="88" max="88" width="25.75" style="5" bestFit="1" customWidth="1"/>
    <col min="89" max="89" width="39.125" style="5" bestFit="1" customWidth="1"/>
    <col min="90" max="90" width="28.625" style="5" bestFit="1" customWidth="1"/>
    <col min="91" max="91" width="25.25" style="5" bestFit="1" customWidth="1"/>
    <col min="92" max="92" width="22.75" style="5" bestFit="1" customWidth="1"/>
    <col min="93" max="93" width="21.125" style="5" bestFit="1" customWidth="1"/>
    <col min="94" max="94" width="17.375" style="5" bestFit="1" customWidth="1"/>
    <col min="95" max="95" width="19.625" style="5" bestFit="1" customWidth="1"/>
    <col min="96" max="96" width="17.75" style="5" bestFit="1" customWidth="1"/>
    <col min="97" max="97" width="22.875" style="5" bestFit="1" customWidth="1"/>
    <col min="98" max="98" width="8.25" style="5" bestFit="1" customWidth="1"/>
    <col min="99" max="99" width="19.125" style="5" bestFit="1" customWidth="1"/>
    <col min="100" max="100" width="21.875" style="5" bestFit="1" customWidth="1"/>
    <col min="101" max="101" width="16.5" style="5" bestFit="1" customWidth="1"/>
    <col min="102" max="102" width="32.5" style="5" bestFit="1" customWidth="1"/>
    <col min="103" max="103" width="22.5" style="5" bestFit="1" customWidth="1"/>
    <col min="104" max="104" width="25.5" style="5" bestFit="1" customWidth="1"/>
    <col min="105" max="105" width="17.875" style="5" bestFit="1" customWidth="1"/>
    <col min="106" max="106" width="37.625" style="5" bestFit="1" customWidth="1"/>
    <col min="107" max="107" width="27.25" style="5" bestFit="1" customWidth="1"/>
    <col min="108" max="108" width="16.5" style="5" bestFit="1" customWidth="1"/>
    <col min="109" max="109" width="17.25" style="5" bestFit="1" customWidth="1"/>
    <col min="110" max="110" width="37.875" style="5" bestFit="1" customWidth="1"/>
    <col min="111" max="111" width="33.875" style="5" bestFit="1" customWidth="1"/>
    <col min="112" max="112" width="16.375" style="5" bestFit="1" customWidth="1"/>
    <col min="113" max="113" width="28.125" style="5" bestFit="1" customWidth="1"/>
    <col min="114" max="114" width="24.5" style="5" bestFit="1" customWidth="1"/>
    <col min="115" max="115" width="27" style="5" bestFit="1" customWidth="1"/>
    <col min="116" max="116" width="29.375" style="5" bestFit="1" customWidth="1"/>
    <col min="117" max="117" width="27.375" style="5" bestFit="1" customWidth="1"/>
    <col min="118" max="118" width="37.625" style="5" bestFit="1" customWidth="1"/>
    <col min="119" max="119" width="23.625" style="5" bestFit="1" customWidth="1"/>
    <col min="120" max="120" width="30.875" style="5" bestFit="1" customWidth="1"/>
    <col min="121" max="121" width="11.75" style="5" bestFit="1" customWidth="1"/>
    <col min="122" max="122" width="23.75" style="5" bestFit="1" customWidth="1"/>
    <col min="123" max="123" width="8.625" style="5" bestFit="1" customWidth="1"/>
    <col min="124" max="124" width="32.5" style="5" bestFit="1" customWidth="1"/>
    <col min="125" max="125" width="31.625" style="5" bestFit="1" customWidth="1"/>
    <col min="126" max="126" width="28.25" style="5" bestFit="1" customWidth="1"/>
    <col min="127" max="127" width="20.5" style="5" bestFit="1" customWidth="1"/>
    <col min="128" max="128" width="36" style="5" bestFit="1" customWidth="1"/>
    <col min="129" max="129" width="16.625" style="5" bestFit="1" customWidth="1"/>
    <col min="130" max="130" width="26.75" style="5" bestFit="1" customWidth="1"/>
    <col min="131" max="131" width="33.875" style="5" bestFit="1" customWidth="1"/>
    <col min="132" max="132" width="26.5" style="5" bestFit="1" customWidth="1"/>
    <col min="133" max="133" width="24.375" style="5" bestFit="1" customWidth="1"/>
    <col min="134" max="134" width="27.625" style="5" bestFit="1" customWidth="1"/>
    <col min="135" max="135" width="31.375" style="5" bestFit="1" customWidth="1"/>
    <col min="136" max="136" width="16.5" style="5" bestFit="1" customWidth="1"/>
    <col min="137" max="137" width="25.625" style="5" bestFit="1" customWidth="1"/>
    <col min="138" max="138" width="22.375" style="5" bestFit="1" customWidth="1"/>
    <col min="139" max="139" width="36.875" style="5" bestFit="1" customWidth="1"/>
    <col min="140" max="140" width="30.75" style="5" bestFit="1" customWidth="1"/>
    <col min="141" max="141" width="28" style="5" bestFit="1" customWidth="1"/>
    <col min="142" max="142" width="22.5" style="5" bestFit="1" customWidth="1"/>
    <col min="143" max="143" width="27.5" style="5" bestFit="1" customWidth="1"/>
    <col min="144" max="144" width="17.125" style="5" bestFit="1" customWidth="1"/>
    <col min="145" max="145" width="31.625" style="5" bestFit="1" customWidth="1"/>
    <col min="146" max="146" width="25.25" style="5" bestFit="1" customWidth="1"/>
    <col min="147" max="147" width="28.875" style="5" bestFit="1" customWidth="1"/>
    <col min="148" max="148" width="29.75" style="5" bestFit="1" customWidth="1"/>
    <col min="149" max="149" width="28.375" style="5" bestFit="1" customWidth="1"/>
    <col min="150" max="150" width="33.75" style="5" bestFit="1" customWidth="1"/>
    <col min="151" max="151" width="36" style="5" bestFit="1" customWidth="1"/>
    <col min="152" max="152" width="16.125" style="5" bestFit="1" customWidth="1"/>
    <col min="153" max="153" width="12.625" style="5" bestFit="1" customWidth="1"/>
    <col min="154" max="154" width="20.125" style="5" bestFit="1" customWidth="1"/>
    <col min="155" max="155" width="11.875" style="5" bestFit="1" customWidth="1"/>
    <col min="156" max="156" width="30.875" style="5" bestFit="1" customWidth="1"/>
    <col min="157" max="157" width="30.375" style="5" bestFit="1" customWidth="1"/>
    <col min="158" max="158" width="34.125" style="5" bestFit="1" customWidth="1"/>
    <col min="159" max="159" width="27.75" style="5" bestFit="1" customWidth="1"/>
    <col min="160" max="160" width="31.125" style="5" bestFit="1" customWidth="1"/>
    <col min="161" max="161" width="16.25" style="5" bestFit="1" customWidth="1"/>
    <col min="162" max="162" width="20.75" style="5" bestFit="1" customWidth="1"/>
    <col min="163" max="163" width="10.75" style="5" bestFit="1" customWidth="1"/>
    <col min="164" max="164" width="21.75" style="5" bestFit="1" customWidth="1"/>
    <col min="165" max="165" width="10.875" style="5" bestFit="1" customWidth="1"/>
    <col min="166" max="166" width="17.75" style="5" bestFit="1" customWidth="1"/>
    <col min="167" max="167" width="19.625" style="5" bestFit="1" customWidth="1"/>
    <col min="168" max="168" width="15.375" style="5" bestFit="1" customWidth="1"/>
    <col min="169" max="169" width="11" style="5" bestFit="1" customWidth="1"/>
    <col min="170" max="170" width="11.875" style="5" bestFit="1" customWidth="1"/>
    <col min="171" max="171" width="11" style="5" bestFit="1" customWidth="1"/>
    <col min="172" max="172" width="10.875" style="5" bestFit="1" customWidth="1"/>
    <col min="173" max="173" width="16.5" style="5" bestFit="1" customWidth="1"/>
    <col min="174" max="174" width="20.5" style="5" bestFit="1" customWidth="1"/>
    <col min="175" max="175" width="18.875" style="5" bestFit="1" customWidth="1"/>
    <col min="176" max="176" width="18.25" style="5" bestFit="1" customWidth="1"/>
    <col min="177" max="177" width="19.75" style="5" bestFit="1" customWidth="1"/>
    <col min="178" max="178" width="30.25" style="5" bestFit="1" customWidth="1"/>
    <col min="179" max="179" width="23.75" style="5" bestFit="1" customWidth="1"/>
    <col min="180" max="180" width="12.5" style="5" bestFit="1" customWidth="1"/>
    <col min="181" max="181" width="19.625" style="5" bestFit="1" customWidth="1"/>
    <col min="182" max="182" width="18.25" style="5" bestFit="1" customWidth="1"/>
    <col min="183" max="183" width="17" style="5" bestFit="1" customWidth="1"/>
    <col min="184" max="184" width="10.625" style="5" bestFit="1" customWidth="1"/>
    <col min="185" max="185" width="20.875" style="5" bestFit="1" customWidth="1"/>
    <col min="186" max="186" width="10.375" style="5" bestFit="1" customWidth="1"/>
    <col min="187" max="187" width="13.625" style="5" bestFit="1" customWidth="1"/>
    <col min="188" max="188" width="13" style="5" bestFit="1" customWidth="1"/>
    <col min="189" max="189" width="16.625" style="5" bestFit="1" customWidth="1"/>
    <col min="190" max="190" width="14.25" style="5" bestFit="1" customWidth="1"/>
    <col min="191" max="191" width="12.875" style="5" bestFit="1" customWidth="1"/>
    <col min="192" max="192" width="10.75" style="5" bestFit="1" customWidth="1"/>
    <col min="193" max="193" width="20.625" style="5" bestFit="1" customWidth="1"/>
    <col min="194" max="195" width="13.125" style="5" bestFit="1" customWidth="1"/>
    <col min="196" max="196" width="13.25" style="5" bestFit="1" customWidth="1"/>
    <col min="197" max="197" width="16.125" style="5" bestFit="1" customWidth="1"/>
    <col min="198" max="198" width="10.375" style="5" bestFit="1" customWidth="1"/>
    <col min="199" max="199" width="17.625" style="5" bestFit="1" customWidth="1"/>
    <col min="200" max="200" width="13.75" style="5" bestFit="1" customWidth="1"/>
    <col min="201" max="201" width="9.875" style="5" bestFit="1" customWidth="1"/>
    <col min="202" max="202" width="13" style="5" bestFit="1" customWidth="1"/>
    <col min="203" max="203" width="26.5" style="5" bestFit="1" customWidth="1"/>
    <col min="204" max="204" width="20.5" style="5" bestFit="1" customWidth="1"/>
    <col min="205" max="205" width="18.375" style="5" bestFit="1" customWidth="1"/>
    <col min="206" max="206" width="18.75" style="5" bestFit="1" customWidth="1"/>
    <col min="207" max="207" width="21" style="5" bestFit="1" customWidth="1"/>
    <col min="208" max="208" width="11.125" style="5" bestFit="1" customWidth="1"/>
    <col min="209" max="209" width="22.5" style="5" bestFit="1" customWidth="1"/>
    <col min="210" max="210" width="20.625" style="5" bestFit="1" customWidth="1"/>
    <col min="211" max="211" width="28.75" style="5" bestFit="1" customWidth="1"/>
    <col min="212" max="212" width="33.375" style="5" bestFit="1" customWidth="1"/>
    <col min="213" max="213" width="33.5" style="5" bestFit="1" customWidth="1"/>
    <col min="214" max="214" width="34.25" style="5" bestFit="1" customWidth="1"/>
    <col min="215" max="215" width="34.125" style="5" bestFit="1" customWidth="1"/>
    <col min="216" max="216" width="35.375" style="5" bestFit="1" customWidth="1"/>
    <col min="217" max="217" width="21.5" style="5" bestFit="1" customWidth="1"/>
    <col min="218" max="218" width="24.375" style="5" bestFit="1" customWidth="1"/>
    <col min="219" max="219" width="24.875" style="5" bestFit="1" customWidth="1"/>
    <col min="220" max="220" width="29.25" style="5" bestFit="1" customWidth="1"/>
    <col min="221" max="221" width="33.875" style="5" bestFit="1" customWidth="1"/>
    <col min="222" max="222" width="34" style="5" bestFit="1" customWidth="1"/>
    <col min="223" max="223" width="34.75" style="5" bestFit="1" customWidth="1"/>
    <col min="224" max="224" width="34.625" style="5" bestFit="1" customWidth="1"/>
    <col min="225" max="225" width="35.875" style="5" bestFit="1" customWidth="1"/>
    <col min="226" max="226" width="22" style="5" bestFit="1" customWidth="1"/>
    <col min="227" max="227" width="24.875" style="5" bestFit="1" customWidth="1"/>
    <col min="228" max="228" width="25.375" style="5" bestFit="1" customWidth="1"/>
    <col min="229" max="229" width="29.625" style="5" bestFit="1" customWidth="1"/>
    <col min="230" max="230" width="34.125" style="5" bestFit="1" customWidth="1"/>
    <col min="231" max="231" width="34.25" style="5" bestFit="1" customWidth="1"/>
    <col min="232" max="232" width="35" style="5" bestFit="1" customWidth="1"/>
    <col min="233" max="233" width="34.875" style="5" bestFit="1" customWidth="1"/>
    <col min="234" max="234" width="36.125" style="5" bestFit="1" customWidth="1"/>
    <col min="235" max="235" width="22.375" style="5" bestFit="1" customWidth="1"/>
    <col min="236" max="236" width="25.125" style="5" bestFit="1" customWidth="1"/>
    <col min="237" max="237" width="25.625" style="5" bestFit="1" customWidth="1"/>
    <col min="238" max="238" width="24.125" style="5" bestFit="1" customWidth="1"/>
    <col min="239" max="239" width="27.375" style="5" bestFit="1" customWidth="1"/>
    <col min="240" max="240" width="16" style="5" bestFit="1" customWidth="1"/>
    <col min="241" max="241" width="24.375" style="5" bestFit="1" customWidth="1"/>
    <col min="242" max="242" width="35.75" style="5" bestFit="1" customWidth="1"/>
    <col min="243" max="243" width="30.875" style="5" bestFit="1" customWidth="1"/>
    <col min="244" max="244" width="31.625" style="5" bestFit="1" customWidth="1"/>
    <col min="245" max="245" width="27.375" style="5" bestFit="1" customWidth="1"/>
    <col min="246" max="246" width="33.625" style="5" bestFit="1" customWidth="1"/>
    <col min="247" max="247" width="31.125" style="5" bestFit="1" customWidth="1"/>
    <col min="248" max="248" width="27.75" style="5" bestFit="1" customWidth="1"/>
    <col min="249" max="249" width="20.375" style="5" bestFit="1" customWidth="1"/>
    <col min="250" max="250" width="26.75" style="5" bestFit="1" customWidth="1"/>
    <col min="251" max="251" width="34.125" style="5" bestFit="1" customWidth="1"/>
    <col min="252" max="252" width="24" style="5" bestFit="1" customWidth="1"/>
    <col min="253" max="253" width="27.25" style="5" bestFit="1" customWidth="1"/>
    <col min="254" max="254" width="31.625" style="5" bestFit="1" customWidth="1"/>
    <col min="255" max="255" width="28.25" style="5" bestFit="1" customWidth="1"/>
    <col min="256" max="256" width="20.875" style="5" bestFit="1" customWidth="1"/>
    <col min="257" max="257" width="27.25" style="5" bestFit="1" customWidth="1"/>
    <col min="258" max="258" width="34.625" style="5" bestFit="1" customWidth="1"/>
    <col min="259" max="259" width="24.5" style="5" bestFit="1" customWidth="1"/>
    <col min="260" max="260" width="27.75" style="5" bestFit="1" customWidth="1"/>
    <col min="261" max="261" width="13.375" style="5" bestFit="1" customWidth="1"/>
    <col min="262" max="262" width="12.375" style="5" bestFit="1" customWidth="1"/>
    <col min="263" max="263" width="17.75" style="5" bestFit="1" customWidth="1"/>
    <col min="264" max="264" width="20.25" style="5" bestFit="1" customWidth="1"/>
    <col min="265" max="265" width="21.5" style="5" bestFit="1" customWidth="1"/>
    <col min="266" max="266" width="16.5" style="5" bestFit="1" customWidth="1"/>
    <col min="267" max="267" width="27.5" style="5" bestFit="1" customWidth="1"/>
    <col min="268" max="268" width="24.25" style="5" bestFit="1" customWidth="1"/>
    <col min="269" max="269" width="23.625" style="5" bestFit="1" customWidth="1"/>
    <col min="270" max="270" width="26" style="5" bestFit="1" customWidth="1"/>
    <col min="271" max="271" width="23.125" style="5" bestFit="1" customWidth="1"/>
    <col min="272" max="272" width="22.5" style="5" bestFit="1" customWidth="1"/>
    <col min="273" max="273" width="25" style="5" bestFit="1" customWidth="1"/>
    <col min="274" max="274" width="24.25" style="5" bestFit="1" customWidth="1"/>
    <col min="275" max="275" width="26.125" style="5" bestFit="1" customWidth="1"/>
    <col min="276" max="276" width="22.875" style="5" bestFit="1" customWidth="1"/>
    <col min="277" max="277" width="24.625" style="5" bestFit="1" customWidth="1"/>
    <col min="278" max="278" width="26.875" style="5" bestFit="1" customWidth="1"/>
    <col min="279" max="279" width="26.375" style="5" bestFit="1" customWidth="1"/>
    <col min="280" max="280" width="27.5" style="5" bestFit="1" customWidth="1"/>
    <col min="281" max="281" width="23.375" style="5" bestFit="1" customWidth="1"/>
    <col min="282" max="282" width="33.5" style="5" bestFit="1" customWidth="1"/>
    <col min="283" max="283" width="31.125" style="5" bestFit="1" customWidth="1"/>
    <col min="284" max="284" width="30.5" style="5" bestFit="1" customWidth="1"/>
    <col min="285" max="285" width="32.75" style="5" bestFit="1" customWidth="1"/>
    <col min="286" max="286" width="30" style="5" bestFit="1" customWidth="1"/>
    <col min="287" max="287" width="29.25" style="5" bestFit="1" customWidth="1"/>
    <col min="288" max="288" width="31.875" style="5" bestFit="1" customWidth="1"/>
    <col min="289" max="289" width="31.125" style="5" bestFit="1" customWidth="1"/>
    <col min="290" max="290" width="32.875" style="5" bestFit="1" customWidth="1"/>
    <col min="291" max="291" width="29.75" style="5" bestFit="1" customWidth="1"/>
    <col min="292" max="292" width="31.5" style="5" bestFit="1" customWidth="1"/>
    <col min="293" max="293" width="32.75" style="5" bestFit="1" customWidth="1"/>
    <col min="294" max="294" width="24.125" style="5" bestFit="1" customWidth="1"/>
    <col min="295" max="295" width="29" style="5" bestFit="1" customWidth="1"/>
    <col min="296" max="296" width="37.25" style="5" bestFit="1" customWidth="1"/>
    <col min="297" max="297" width="34.125" style="5" bestFit="1" customWidth="1"/>
    <col min="298" max="298" width="36.375" style="5" bestFit="1" customWidth="1"/>
    <col min="299" max="299" width="11" style="5" bestFit="1" customWidth="1"/>
    <col min="300" max="300" width="11.125" style="5" bestFit="1" customWidth="1"/>
    <col min="301" max="301" width="10.875" style="5" bestFit="1" customWidth="1"/>
    <col min="302" max="302" width="18.5" style="5" bestFit="1" customWidth="1"/>
    <col min="303" max="303" width="18.125" style="5" bestFit="1" customWidth="1"/>
    <col min="304" max="304" width="17.125" style="5" bestFit="1" customWidth="1"/>
    <col min="305" max="305" width="21.5" style="5" bestFit="1" customWidth="1"/>
    <col min="306" max="306" width="12" style="5" bestFit="1" customWidth="1"/>
    <col min="307" max="307" width="23.75" style="5" bestFit="1" customWidth="1"/>
    <col min="308" max="308" width="15.5" style="5" bestFit="1" customWidth="1"/>
    <col min="309" max="309" width="10.375" style="5" bestFit="1" customWidth="1"/>
    <col min="310" max="310" width="10.875" style="5" bestFit="1" customWidth="1"/>
    <col min="311" max="311" width="31" style="5" bestFit="1" customWidth="1"/>
    <col min="312" max="312" width="35.875" style="5" bestFit="1" customWidth="1"/>
    <col min="313" max="313" width="37.75" style="5" bestFit="1" customWidth="1"/>
    <col min="314" max="314" width="37.375" style="5" bestFit="1" customWidth="1"/>
    <col min="315" max="315" width="35.875" style="5" bestFit="1" customWidth="1"/>
    <col min="316" max="316" width="17.875" style="5" bestFit="1" customWidth="1"/>
    <col min="317" max="317" width="17.75" style="5" bestFit="1" customWidth="1"/>
    <col min="318" max="318" width="16.25" style="5" bestFit="1" customWidth="1"/>
    <col min="319" max="319" width="25.375" style="5" bestFit="1" customWidth="1"/>
    <col min="320" max="320" width="25" style="5" bestFit="1" customWidth="1"/>
    <col min="321" max="321" width="24.875" style="5" bestFit="1" customWidth="1"/>
    <col min="322" max="322" width="28.375" style="5" bestFit="1" customWidth="1"/>
    <col min="323" max="323" width="18.875" style="5" bestFit="1" customWidth="1"/>
    <col min="324" max="324" width="30.625" style="5" bestFit="1" customWidth="1"/>
    <col min="325" max="325" width="21" style="5" bestFit="1" customWidth="1"/>
    <col min="326" max="326" width="14.75" style="5" bestFit="1" customWidth="1"/>
    <col min="327" max="327" width="17.75" style="5" bestFit="1" customWidth="1"/>
    <col min="328" max="328" width="26.75" style="5" bestFit="1" customWidth="1"/>
    <col min="329" max="329" width="23.5" style="5" bestFit="1" customWidth="1"/>
    <col min="330" max="330" width="30.25" style="5" bestFit="1" customWidth="1"/>
    <col min="331" max="331" width="31.125" style="5" bestFit="1" customWidth="1"/>
    <col min="332" max="332" width="25.375" style="5" bestFit="1" customWidth="1"/>
    <col min="333" max="333" width="28.125" style="5" bestFit="1" customWidth="1"/>
    <col min="334" max="334" width="33.75" style="5" bestFit="1" customWidth="1"/>
    <col min="335" max="335" width="30.5" style="5" bestFit="1" customWidth="1"/>
    <col min="336" max="337" width="37.25" style="5" bestFit="1" customWidth="1"/>
    <col min="338" max="338" width="32.375" style="5" bestFit="1" customWidth="1"/>
    <col min="339" max="339" width="35.125" style="5" bestFit="1" customWidth="1"/>
    <col min="340" max="340" width="30.375" style="5" bestFit="1" customWidth="1"/>
    <col min="341" max="341" width="19.5" style="5" bestFit="1" customWidth="1"/>
    <col min="342" max="342" width="25.25" style="5" bestFit="1" customWidth="1"/>
    <col min="343" max="343" width="22.375" style="5" bestFit="1" customWidth="1"/>
    <col min="344" max="344" width="21.5" style="5" bestFit="1" customWidth="1"/>
    <col min="345" max="345" width="14" style="5" bestFit="1" customWidth="1"/>
    <col min="346" max="346" width="17.75" style="5" bestFit="1" customWidth="1"/>
    <col min="347" max="347" width="13.75" style="5" bestFit="1" customWidth="1"/>
    <col min="348" max="348" width="26.25" style="5" bestFit="1" customWidth="1"/>
    <col min="349" max="349" width="23.5" style="5" bestFit="1" customWidth="1"/>
    <col min="350" max="350" width="27" style="5" bestFit="1" customWidth="1"/>
    <col min="351" max="351" width="22.375" style="5" bestFit="1" customWidth="1"/>
    <col min="352" max="352" width="25" style="5" bestFit="1" customWidth="1"/>
    <col min="353" max="353" width="27.625" style="5" bestFit="1" customWidth="1"/>
    <col min="354" max="354" width="12.625" style="5" bestFit="1" customWidth="1"/>
    <col min="355" max="355" width="26" style="5" bestFit="1" customWidth="1"/>
    <col min="356" max="356" width="36.125" style="5" bestFit="1" customWidth="1"/>
    <col min="357" max="357" width="16.875" style="5" bestFit="1" customWidth="1"/>
    <col min="358" max="358" width="17.625" style="5" bestFit="1" customWidth="1"/>
    <col min="359" max="359" width="31.125" style="5" bestFit="1" customWidth="1"/>
    <col min="360" max="360" width="23.125" style="5" bestFit="1" customWidth="1"/>
    <col min="361" max="361" width="24.625" style="5" bestFit="1" customWidth="1"/>
    <col min="362" max="362" width="22.125" style="5" bestFit="1" customWidth="1"/>
    <col min="363" max="363" width="26.75" style="5" bestFit="1" customWidth="1"/>
    <col min="364" max="364" width="20" style="5" bestFit="1" customWidth="1"/>
    <col min="365" max="365" width="20.75" style="5" bestFit="1" customWidth="1"/>
    <col min="366" max="366" width="23.75" style="5" bestFit="1" customWidth="1"/>
    <col min="367" max="367" width="32.125" style="5" bestFit="1" customWidth="1"/>
    <col min="368" max="368" width="29.125" style="5" bestFit="1" customWidth="1"/>
    <col min="369" max="369" width="23.25" style="5" bestFit="1" customWidth="1"/>
    <col min="370" max="370" width="20.625" style="5" bestFit="1" customWidth="1"/>
    <col min="371" max="371" width="20.75" style="5" bestFit="1" customWidth="1"/>
    <col min="372" max="372" width="25.25" style="5" bestFit="1" customWidth="1"/>
    <col min="373" max="373" width="31.875" style="5" bestFit="1" customWidth="1"/>
    <col min="374" max="374" width="32.375" style="5" bestFit="1" customWidth="1"/>
    <col min="375" max="375" width="33.75" style="5" bestFit="1" customWidth="1"/>
    <col min="376" max="376" width="29" style="5" bestFit="1" customWidth="1"/>
    <col min="377" max="377" width="39" style="5" bestFit="1" customWidth="1"/>
    <col min="378" max="378" width="30.625" style="5" bestFit="1" customWidth="1"/>
    <col min="379" max="379" width="13.375" style="5" bestFit="1" customWidth="1"/>
    <col min="380" max="380" width="32.375" style="5" bestFit="1" customWidth="1"/>
    <col min="381" max="381" width="26.375" style="5" bestFit="1" customWidth="1"/>
    <col min="382" max="382" width="32" style="5" bestFit="1" customWidth="1"/>
    <col min="383" max="383" width="37.375" style="5" bestFit="1" customWidth="1"/>
    <col min="384" max="384" width="28" style="5" bestFit="1" customWidth="1"/>
    <col min="385" max="385" width="23.375" style="5" bestFit="1" customWidth="1"/>
    <col min="386" max="386" width="25.125" style="5" bestFit="1" customWidth="1"/>
    <col min="387" max="387" width="32.375" style="5" bestFit="1" customWidth="1"/>
    <col min="388" max="388" width="31.5" style="5" bestFit="1" customWidth="1"/>
    <col min="389" max="389" width="21.5" style="5" bestFit="1" customWidth="1"/>
    <col min="390" max="390" width="19.75" style="5" bestFit="1" customWidth="1"/>
    <col min="391" max="391" width="24.25" style="5" bestFit="1" customWidth="1"/>
    <col min="392" max="392" width="35.875" style="5" bestFit="1" customWidth="1"/>
    <col min="393" max="393" width="37.25" style="5" bestFit="1" customWidth="1"/>
    <col min="394" max="394" width="35.375" style="5" bestFit="1" customWidth="1"/>
    <col min="395" max="395" width="37.375" style="5" bestFit="1" customWidth="1"/>
    <col min="396" max="396" width="26.875" style="5" bestFit="1" customWidth="1"/>
    <col min="397" max="397" width="31.125" style="5" bestFit="1" customWidth="1"/>
    <col min="398" max="398" width="26.75" style="5" bestFit="1" customWidth="1"/>
    <col min="399" max="399" width="33.875" style="5" bestFit="1" customWidth="1"/>
    <col min="400" max="400" width="35" style="5" bestFit="1" customWidth="1"/>
    <col min="401" max="401" width="27" style="5" bestFit="1" customWidth="1"/>
    <col min="402" max="402" width="32.75" style="5" bestFit="1" customWidth="1"/>
    <col min="403" max="403" width="34" style="5" bestFit="1" customWidth="1"/>
    <col min="404" max="404" width="16.375" style="5" bestFit="1" customWidth="1"/>
    <col min="405" max="405" width="27.75" style="5" bestFit="1" customWidth="1"/>
    <col min="406" max="406" width="20.125" style="5" bestFit="1" customWidth="1"/>
    <col min="407" max="407" width="14.75" style="5" bestFit="1" customWidth="1"/>
    <col min="408" max="408" width="32.75" style="5" bestFit="1" customWidth="1"/>
    <col min="409" max="409" width="36.625" style="5" bestFit="1" customWidth="1"/>
    <col min="410" max="410" width="35.75" style="5" bestFit="1" customWidth="1"/>
    <col min="411" max="411" width="22.125" style="5" bestFit="1" customWidth="1"/>
    <col min="412" max="412" width="38.625" style="5" bestFit="1" customWidth="1"/>
    <col min="413" max="413" width="21.75" style="5" bestFit="1" customWidth="1"/>
    <col min="414" max="414" width="24.5" style="5" bestFit="1" customWidth="1"/>
    <col min="415" max="415" width="21.75" style="5" bestFit="1" customWidth="1"/>
    <col min="416" max="416" width="10.875" style="5" bestFit="1" customWidth="1"/>
    <col min="417" max="417" width="24.25" style="5" bestFit="1" customWidth="1"/>
    <col min="418" max="418" width="32.5" style="5" bestFit="1" customWidth="1"/>
    <col min="419" max="419" width="14.75" style="5" bestFit="1" customWidth="1"/>
    <col min="420" max="420" width="12.375" style="5" bestFit="1" customWidth="1"/>
    <col min="421" max="422" width="22.75" style="5" bestFit="1" customWidth="1"/>
    <col min="423" max="423" width="23.125" style="5" bestFit="1" customWidth="1"/>
    <col min="424" max="424" width="16" style="5" bestFit="1" customWidth="1"/>
    <col min="425" max="425" width="11.5" style="5" bestFit="1" customWidth="1"/>
    <col min="426" max="426" width="13" style="5" bestFit="1" customWidth="1"/>
    <col min="427" max="427" width="14.125" style="5" bestFit="1" customWidth="1"/>
    <col min="428" max="428" width="21.75" style="5" bestFit="1" customWidth="1"/>
    <col min="429" max="429" width="21.625" style="5" bestFit="1" customWidth="1"/>
    <col min="430" max="430" width="32.625" style="5" bestFit="1" customWidth="1"/>
    <col min="431" max="431" width="19.625" style="5" bestFit="1" customWidth="1"/>
    <col min="432" max="432" width="19.5" style="5" bestFit="1" customWidth="1"/>
    <col min="433" max="433" width="16.75" style="5" bestFit="1" customWidth="1"/>
    <col min="434" max="434" width="19.75" style="5" bestFit="1" customWidth="1"/>
    <col min="435" max="435" width="12.5" style="5" bestFit="1" customWidth="1"/>
    <col min="436" max="436" width="10.625" style="5" bestFit="1" customWidth="1"/>
    <col min="437" max="437" width="11.875" style="5" bestFit="1" customWidth="1"/>
    <col min="438" max="438" width="10.5" style="5" bestFit="1" customWidth="1"/>
    <col min="439" max="439" width="18.125" style="5" bestFit="1" customWidth="1"/>
    <col min="440" max="440" width="21.125" style="5" bestFit="1" customWidth="1"/>
    <col min="441" max="441" width="18.875" style="5" bestFit="1" customWidth="1"/>
    <col min="442" max="442" width="30.125" style="5" bestFit="1" customWidth="1"/>
    <col min="443" max="443" width="31.75" style="5" bestFit="1" customWidth="1"/>
    <col min="444" max="444" width="13.75" style="5" bestFit="1" customWidth="1"/>
    <col min="445" max="445" width="18.875" style="5" bestFit="1" customWidth="1"/>
    <col min="446" max="446" width="24.75" style="5" bestFit="1" customWidth="1"/>
    <col min="447" max="447" width="21.75" style="5" bestFit="1" customWidth="1"/>
    <col min="448" max="448" width="14.5" style="5" bestFit="1" customWidth="1"/>
    <col min="449" max="449" width="21.375" style="5" bestFit="1" customWidth="1"/>
    <col min="450" max="450" width="17.875" style="5" bestFit="1" customWidth="1"/>
    <col min="451" max="451" width="23.25" style="5" bestFit="1" customWidth="1"/>
    <col min="452" max="452" width="21.375" style="5" bestFit="1" customWidth="1"/>
    <col min="453" max="453" width="17.75" style="5" bestFit="1" customWidth="1"/>
    <col min="454" max="454" width="20.625" style="5" bestFit="1" customWidth="1"/>
    <col min="455" max="455" width="10.625" style="5" bestFit="1" customWidth="1"/>
    <col min="456" max="457" width="14.5" style="5" bestFit="1" customWidth="1"/>
    <col min="458" max="458" width="20.25" style="5" bestFit="1" customWidth="1"/>
    <col min="459" max="459" width="23.5" style="5" bestFit="1" customWidth="1"/>
    <col min="460" max="460" width="23" style="5" bestFit="1" customWidth="1"/>
    <col min="461" max="461" width="18.25" style="5" bestFit="1" customWidth="1"/>
    <col min="462" max="462" width="18.875" style="5" bestFit="1" customWidth="1"/>
    <col min="463" max="463" width="11.5" style="5" bestFit="1" customWidth="1"/>
    <col min="464" max="464" width="20.375" style="5" bestFit="1" customWidth="1"/>
    <col min="465" max="465" width="16.375" style="5" bestFit="1" customWidth="1"/>
    <col min="466" max="466" width="12.25" style="5" bestFit="1" customWidth="1"/>
    <col min="467" max="467" width="12.625" style="5" bestFit="1" customWidth="1"/>
    <col min="468" max="468" width="11.25" style="5" bestFit="1" customWidth="1"/>
    <col min="469" max="469" width="11.875" style="5" bestFit="1" customWidth="1"/>
    <col min="470" max="471" width="11.625" style="5" bestFit="1" customWidth="1"/>
    <col min="472" max="472" width="21.25" style="5" bestFit="1" customWidth="1"/>
    <col min="473" max="473" width="16.5" style="5" bestFit="1" customWidth="1"/>
    <col min="474" max="474" width="16.375" style="5" bestFit="1" customWidth="1"/>
    <col min="475" max="475" width="25.375" style="5" bestFit="1" customWidth="1"/>
    <col min="476" max="476" width="11" style="5" bestFit="1" customWidth="1"/>
    <col min="477" max="477" width="13.125" style="5" bestFit="1" customWidth="1"/>
    <col min="478" max="478" width="10.5" style="5" bestFit="1" customWidth="1"/>
    <col min="479" max="479" width="17.5" style="5" bestFit="1" customWidth="1"/>
    <col min="480" max="480" width="17.25" style="5" bestFit="1" customWidth="1"/>
    <col min="481" max="481" width="10.625" style="5" bestFit="1" customWidth="1"/>
    <col min="482" max="482" width="23.625" style="5" bestFit="1" customWidth="1"/>
    <col min="483" max="483" width="28.5" style="5" bestFit="1" customWidth="1"/>
    <col min="484" max="484" width="28" style="5" bestFit="1" customWidth="1"/>
    <col min="485" max="485" width="33.625" style="5" bestFit="1" customWidth="1"/>
    <col min="486" max="486" width="31.5" style="5" bestFit="1" customWidth="1"/>
    <col min="487" max="487" width="20.375" style="5" bestFit="1" customWidth="1"/>
    <col min="488" max="488" width="14.875" style="5" bestFit="1" customWidth="1"/>
    <col min="489" max="489" width="18.875" style="5" bestFit="1" customWidth="1"/>
    <col min="490" max="490" width="11.875" style="5" bestFit="1" customWidth="1"/>
    <col min="491" max="491" width="21.5" style="5" bestFit="1" customWidth="1"/>
    <col min="492" max="492" width="25.375" style="5" bestFit="1" customWidth="1"/>
    <col min="493" max="493" width="23.625" style="5" bestFit="1" customWidth="1"/>
    <col min="494" max="494" width="17.875" style="5" bestFit="1" customWidth="1"/>
    <col min="495" max="495" width="18.375" style="5" bestFit="1" customWidth="1"/>
    <col min="496" max="496" width="10.375" style="5" bestFit="1" customWidth="1"/>
    <col min="497" max="497" width="10.625" style="5" bestFit="1" customWidth="1"/>
    <col min="498" max="498" width="12.75" style="5" bestFit="1" customWidth="1"/>
    <col min="499" max="499" width="11.875" style="5" bestFit="1" customWidth="1"/>
    <col min="500" max="500" width="12.625" style="5" bestFit="1" customWidth="1"/>
    <col min="501" max="501" width="21.75" style="5" bestFit="1" customWidth="1"/>
    <col min="502" max="502" width="16.5" style="5" bestFit="1" customWidth="1"/>
    <col min="503" max="503" width="12.875" style="5" bestFit="1" customWidth="1"/>
    <col min="504" max="504" width="19.75" style="5" bestFit="1" customWidth="1"/>
    <col min="505" max="505" width="21.125" style="5" bestFit="1" customWidth="1"/>
    <col min="506" max="506" width="19.75" style="5" bestFit="1" customWidth="1"/>
    <col min="507" max="507" width="20.75" style="5" bestFit="1" customWidth="1"/>
    <col min="508" max="508" width="24.5" style="5" bestFit="1" customWidth="1"/>
    <col min="509" max="509" width="34.75" style="5" bestFit="1" customWidth="1"/>
    <col min="510" max="510" width="37.125" style="5" bestFit="1" customWidth="1"/>
    <col min="511" max="511" width="10.875" style="5" bestFit="1" customWidth="1"/>
    <col min="512" max="512" width="11.5" style="5" bestFit="1" customWidth="1"/>
    <col min="513" max="513" width="10.75" style="5" bestFit="1" customWidth="1"/>
    <col min="514" max="514" width="12.125" style="5" bestFit="1" customWidth="1"/>
    <col min="515" max="515" width="9.375" style="5" bestFit="1" customWidth="1"/>
    <col min="516" max="516" width="12.75" style="5" bestFit="1" customWidth="1"/>
    <col min="517" max="517" width="30.625" style="5" bestFit="1" customWidth="1"/>
    <col min="518" max="518" width="26" style="5" bestFit="1" customWidth="1"/>
    <col min="519" max="519" width="27" style="5" bestFit="1" customWidth="1"/>
    <col min="520" max="520" width="31.625" style="5" bestFit="1" customWidth="1"/>
    <col min="521" max="521" width="26.25" style="5" bestFit="1" customWidth="1"/>
    <col min="522" max="522" width="27.625" style="5" bestFit="1" customWidth="1"/>
    <col min="523" max="523" width="14.625" style="5" bestFit="1" customWidth="1"/>
    <col min="524" max="524" width="26.75" style="5" bestFit="1" customWidth="1"/>
    <col min="525" max="525" width="29.75" style="5" bestFit="1" customWidth="1"/>
    <col min="526" max="526" width="27.75" style="5" bestFit="1" customWidth="1"/>
    <col min="527" max="527" width="20.375" style="5" bestFit="1" customWidth="1"/>
    <col min="528" max="528" width="26.875" style="5" bestFit="1" customWidth="1"/>
    <col min="529" max="529" width="19.75" style="5" bestFit="1" customWidth="1"/>
    <col min="530" max="530" width="25.125" style="5" bestFit="1" customWidth="1"/>
    <col min="531" max="531" width="20.5" style="5" bestFit="1" customWidth="1"/>
    <col min="532" max="532" width="30.125" style="5" bestFit="1" customWidth="1"/>
    <col min="533" max="533" width="25.125" style="5" bestFit="1" customWidth="1"/>
    <col min="534" max="534" width="20.5" style="5" bestFit="1" customWidth="1"/>
    <col min="535" max="535" width="34.875" style="5" bestFit="1" customWidth="1"/>
    <col min="536" max="536" width="35.375" style="5" bestFit="1" customWidth="1"/>
    <col min="537" max="537" width="35.875" style="5" bestFit="1" customWidth="1"/>
    <col min="538" max="538" width="17.875" style="5" bestFit="1" customWidth="1"/>
    <col min="539" max="539" width="35.625" style="5" bestFit="1" customWidth="1"/>
    <col min="540" max="540" width="33.75" style="5" bestFit="1" customWidth="1"/>
    <col min="541" max="541" width="21.625" style="5" bestFit="1" customWidth="1"/>
    <col min="542" max="542" width="36.375" style="5" bestFit="1" customWidth="1"/>
    <col min="543" max="543" width="16.875" style="5" bestFit="1" customWidth="1"/>
    <col min="544" max="544" width="14.5" style="5" bestFit="1" customWidth="1"/>
    <col min="545" max="545" width="15.125" style="5" bestFit="1" customWidth="1"/>
    <col min="546" max="546" width="14.5" style="5" bestFit="1" customWidth="1"/>
    <col min="547" max="547" width="18.25" style="5" bestFit="1" customWidth="1"/>
    <col min="548" max="548" width="21" style="5" bestFit="1" customWidth="1"/>
    <col min="549" max="549" width="14.625" style="5" bestFit="1" customWidth="1"/>
    <col min="550" max="550" width="15.5" style="5" bestFit="1" customWidth="1"/>
    <col min="551" max="551" width="14.125" style="5" bestFit="1" customWidth="1"/>
    <col min="552" max="552" width="14.75" style="5" bestFit="1" customWidth="1"/>
    <col min="553" max="553" width="16.125" style="5" bestFit="1" customWidth="1"/>
    <col min="554" max="554" width="12.75" style="5" bestFit="1" customWidth="1"/>
    <col min="555" max="555" width="16" style="5" bestFit="1" customWidth="1"/>
    <col min="556" max="556" width="15.875" style="5" bestFit="1" customWidth="1"/>
    <col min="557" max="557" width="16.25" style="5" bestFit="1" customWidth="1"/>
    <col min="558" max="558" width="18.375" style="5" bestFit="1" customWidth="1"/>
    <col min="559" max="559" width="14.125" style="5" bestFit="1" customWidth="1"/>
    <col min="560" max="560" width="24.5" style="5" bestFit="1" customWidth="1"/>
    <col min="561" max="561" width="13.875" style="5" bestFit="1" customWidth="1"/>
    <col min="562" max="562" width="25.75" style="5" bestFit="1" customWidth="1"/>
    <col min="563" max="563" width="11.875" style="5" bestFit="1" customWidth="1"/>
    <col min="564" max="564" width="18.875" style="5" bestFit="1" customWidth="1"/>
    <col min="565" max="565" width="16.875" style="5" bestFit="1" customWidth="1"/>
    <col min="566" max="566" width="14.5" style="5" bestFit="1" customWidth="1"/>
    <col min="567" max="567" width="15.125" style="5" bestFit="1" customWidth="1"/>
    <col min="568" max="568" width="14.5" style="5" bestFit="1" customWidth="1"/>
    <col min="569" max="569" width="18.25" style="5" bestFit="1" customWidth="1"/>
    <col min="570" max="570" width="21" style="5" bestFit="1" customWidth="1"/>
    <col min="571" max="571" width="14.625" style="5" bestFit="1" customWidth="1"/>
    <col min="572" max="572" width="15.5" style="5" bestFit="1" customWidth="1"/>
    <col min="573" max="573" width="14.125" style="5" bestFit="1" customWidth="1"/>
    <col min="574" max="574" width="14.75" style="5" bestFit="1" customWidth="1"/>
    <col min="575" max="575" width="16.125" style="5" bestFit="1" customWidth="1"/>
    <col min="576" max="576" width="12.75" style="5" bestFit="1" customWidth="1"/>
    <col min="577" max="577" width="16" style="5" bestFit="1" customWidth="1"/>
    <col min="578" max="578" width="15.875" style="5" bestFit="1" customWidth="1"/>
    <col min="579" max="579" width="16.25" style="5" bestFit="1" customWidth="1"/>
    <col min="580" max="580" width="18.375" style="5" bestFit="1" customWidth="1"/>
    <col min="581" max="581" width="14.125" style="5" bestFit="1" customWidth="1"/>
    <col min="582" max="582" width="24.5" style="5" bestFit="1" customWidth="1"/>
    <col min="583" max="583" width="13.875" style="5" bestFit="1" customWidth="1"/>
    <col min="584" max="584" width="25.75" style="5" bestFit="1" customWidth="1"/>
    <col min="585" max="585" width="11.875" style="5" bestFit="1" customWidth="1"/>
    <col min="586" max="586" width="18.875" style="5" bestFit="1" customWidth="1"/>
    <col min="587" max="587" width="16.875" style="5" bestFit="1" customWidth="1"/>
    <col min="588" max="588" width="14.5" style="5" bestFit="1" customWidth="1"/>
    <col min="589" max="589" width="15.125" style="5" bestFit="1" customWidth="1"/>
    <col min="590" max="590" width="14.5" style="5" bestFit="1" customWidth="1"/>
    <col min="591" max="591" width="18.25" style="5" bestFit="1" customWidth="1"/>
    <col min="592" max="592" width="21" style="5" bestFit="1" customWidth="1"/>
    <col min="593" max="593" width="14.625" style="5" bestFit="1" customWidth="1"/>
    <col min="594" max="594" width="15.5" style="5" bestFit="1" customWidth="1"/>
    <col min="595" max="595" width="14.125" style="5" bestFit="1" customWidth="1"/>
    <col min="596" max="596" width="14.75" style="5" bestFit="1" customWidth="1"/>
    <col min="597" max="597" width="16.125" style="5" bestFit="1" customWidth="1"/>
    <col min="598" max="598" width="12.75" style="5" bestFit="1" customWidth="1"/>
    <col min="599" max="599" width="16" style="5" bestFit="1" customWidth="1"/>
    <col min="600" max="600" width="15.875" style="5" bestFit="1" customWidth="1"/>
    <col min="601" max="601" width="16.25" style="5" bestFit="1" customWidth="1"/>
    <col min="602" max="602" width="18.375" style="5" bestFit="1" customWidth="1"/>
    <col min="603" max="603" width="14.125" style="5" bestFit="1" customWidth="1"/>
    <col min="604" max="604" width="24.5" style="5" bestFit="1" customWidth="1"/>
    <col min="605" max="605" width="13.875" style="5" bestFit="1" customWidth="1"/>
    <col min="606" max="606" width="25.75" style="5" bestFit="1" customWidth="1"/>
    <col min="607" max="607" width="11.875" style="5" bestFit="1" customWidth="1"/>
    <col min="608" max="608" width="18.875" style="5" bestFit="1" customWidth="1"/>
    <col min="609" max="609" width="16.875" style="5" bestFit="1" customWidth="1"/>
    <col min="610" max="610" width="14.5" style="5" bestFit="1" customWidth="1"/>
    <col min="611" max="611" width="15.125" style="5" bestFit="1" customWidth="1"/>
    <col min="612" max="612" width="14.5" style="5" bestFit="1" customWidth="1"/>
    <col min="613" max="613" width="18.25" style="5" bestFit="1" customWidth="1"/>
    <col min="614" max="614" width="21" style="5" bestFit="1" customWidth="1"/>
    <col min="615" max="615" width="14.625" style="5" bestFit="1" customWidth="1"/>
    <col min="616" max="616" width="15.5" style="5" bestFit="1" customWidth="1"/>
    <col min="617" max="617" width="14.125" style="5" bestFit="1" customWidth="1"/>
    <col min="618" max="618" width="14.75" style="5" bestFit="1" customWidth="1"/>
    <col min="619" max="619" width="16.125" style="5" bestFit="1" customWidth="1"/>
    <col min="620" max="620" width="12.75" style="5" bestFit="1" customWidth="1"/>
    <col min="621" max="621" width="16" style="5" bestFit="1" customWidth="1"/>
    <col min="622" max="622" width="15.875" style="5" bestFit="1" customWidth="1"/>
    <col min="623" max="623" width="16.25" style="5" bestFit="1" customWidth="1"/>
    <col min="624" max="624" width="18.375" style="5" bestFit="1" customWidth="1"/>
    <col min="625" max="625" width="14.125" style="5" bestFit="1" customWidth="1"/>
    <col min="626" max="626" width="24.5" style="5" bestFit="1" customWidth="1"/>
    <col min="627" max="627" width="13.875" style="5" bestFit="1" customWidth="1"/>
    <col min="628" max="628" width="25.75" style="5" bestFit="1" customWidth="1"/>
    <col min="629" max="629" width="11.875" style="5" bestFit="1" customWidth="1"/>
    <col min="630" max="630" width="18.875" style="5" bestFit="1" customWidth="1"/>
    <col min="631" max="631" width="22.625" style="5" bestFit="1" customWidth="1"/>
    <col min="632" max="633" width="26.75" style="5" bestFit="1" customWidth="1"/>
    <col min="634" max="634" width="32" style="5" bestFit="1" customWidth="1"/>
    <col min="635" max="635" width="21" style="5" bestFit="1" customWidth="1"/>
    <col min="636" max="636" width="15.5" style="5" bestFit="1" customWidth="1"/>
    <col min="637" max="637" width="19.25" style="5" bestFit="1" customWidth="1"/>
    <col min="638" max="638" width="12.25" style="5" bestFit="1" customWidth="1"/>
    <col min="639" max="639" width="15.25" style="5" bestFit="1" customWidth="1"/>
    <col min="640" max="640" width="14.625" style="5" bestFit="1" customWidth="1"/>
    <col min="641" max="641" width="13.375" style="5" bestFit="1" customWidth="1"/>
    <col min="642" max="642" width="22.125" style="5" bestFit="1" customWidth="1"/>
    <col min="643" max="643" width="16.875" style="5" bestFit="1" customWidth="1"/>
    <col min="644" max="644" width="15.875" style="5" bestFit="1" customWidth="1"/>
    <col min="645" max="645" width="22.75" style="5" bestFit="1" customWidth="1"/>
    <col min="646" max="646" width="17.875" style="5" bestFit="1" customWidth="1"/>
    <col min="647" max="647" width="21.625" style="5" bestFit="1" customWidth="1"/>
    <col min="648" max="648" width="13.875" style="5" bestFit="1" customWidth="1"/>
    <col min="649" max="649" width="10.25" style="5" bestFit="1" customWidth="1"/>
    <col min="650" max="650" width="10.5" style="5" bestFit="1" customWidth="1"/>
    <col min="651" max="651" width="9.875" style="5" bestFit="1" customWidth="1"/>
    <col min="652" max="652" width="11.875" style="5" bestFit="1" customWidth="1"/>
    <col min="653" max="653" width="10.875" style="5" bestFit="1" customWidth="1"/>
    <col min="654" max="654" width="21.25" style="5" bestFit="1" customWidth="1"/>
    <col min="655" max="655" width="10.625" style="5" bestFit="1" customWidth="1"/>
    <col min="656" max="656" width="17.375" style="5" bestFit="1" customWidth="1"/>
    <col min="657" max="657" width="20" style="5" bestFit="1" customWidth="1"/>
    <col min="658" max="658" width="16" style="5" bestFit="1" customWidth="1"/>
    <col min="659" max="659" width="14.5" style="5" bestFit="1" customWidth="1"/>
    <col min="660" max="660" width="13" style="5" bestFit="1" customWidth="1"/>
    <col min="661" max="661" width="11.125" style="5" bestFit="1" customWidth="1"/>
    <col min="662" max="662" width="10.875" style="5" bestFit="1" customWidth="1"/>
    <col min="663" max="663" width="20.625" style="5" bestFit="1" customWidth="1"/>
    <col min="664" max="664" width="13.625" style="5" bestFit="1" customWidth="1"/>
    <col min="665" max="665" width="12.125" style="5" bestFit="1" customWidth="1"/>
    <col min="666" max="666" width="11.25" style="5" bestFit="1" customWidth="1"/>
    <col min="667" max="667" width="12.875" style="5" bestFit="1" customWidth="1"/>
    <col min="668" max="668" width="9.75" style="5" bestFit="1" customWidth="1"/>
    <col min="669" max="669" width="12.875" style="5" bestFit="1" customWidth="1"/>
    <col min="670" max="670" width="10.75" style="5" bestFit="1" customWidth="1"/>
    <col min="671" max="671" width="12.25" style="5" bestFit="1" customWidth="1"/>
    <col min="672" max="672" width="17.375" style="5" bestFit="1" customWidth="1"/>
    <col min="673" max="673" width="10.625" style="5" bestFit="1" customWidth="1"/>
    <col min="674" max="674" width="10.5" style="5" bestFit="1" customWidth="1"/>
    <col min="675" max="675" width="19.625" style="5" bestFit="1" customWidth="1"/>
    <col min="676" max="676" width="14" style="5" bestFit="1" customWidth="1"/>
    <col min="677" max="677" width="17.25" style="5" bestFit="1" customWidth="1"/>
    <col min="678" max="678" width="17.75" style="5" bestFit="1" customWidth="1"/>
    <col min="679" max="679" width="27.875" style="5" bestFit="1" customWidth="1"/>
    <col min="680" max="680" width="17" style="5" bestFit="1" customWidth="1"/>
    <col min="681" max="681" width="10.5" style="5" bestFit="1" customWidth="1"/>
    <col min="682" max="682" width="20.625" style="5" bestFit="1" customWidth="1"/>
    <col min="683" max="683" width="16.125" style="5" bestFit="1" customWidth="1"/>
    <col min="684" max="684" width="24.5" style="5" bestFit="1" customWidth="1"/>
    <col min="685" max="685" width="12" style="5" bestFit="1" customWidth="1"/>
    <col min="686" max="686" width="13.125" style="5" bestFit="1" customWidth="1"/>
    <col min="687" max="687" width="13.625" style="5" bestFit="1" customWidth="1"/>
    <col min="688" max="688" width="12" style="5" bestFit="1" customWidth="1"/>
    <col min="689" max="689" width="12.5" style="5" bestFit="1" customWidth="1"/>
    <col min="690" max="690" width="13.75" style="5" bestFit="1" customWidth="1"/>
    <col min="691" max="691" width="12.5" style="5" bestFit="1" customWidth="1"/>
    <col min="692" max="692" width="15.75" style="5" bestFit="1" customWidth="1"/>
    <col min="693" max="693" width="14.375" style="5" bestFit="1" customWidth="1"/>
    <col min="694" max="694" width="23.25" style="5" bestFit="1" customWidth="1"/>
    <col min="695" max="695" width="19.375" style="5" bestFit="1" customWidth="1"/>
    <col min="696" max="696" width="21.875" style="5" bestFit="1" customWidth="1"/>
    <col min="697" max="697" width="18.375" style="5" bestFit="1" customWidth="1"/>
    <col min="698" max="698" width="21.125" style="5" bestFit="1" customWidth="1"/>
    <col min="699" max="699" width="21.5" style="5" bestFit="1" customWidth="1"/>
    <col min="700" max="700" width="13.5" style="5" bestFit="1" customWidth="1"/>
    <col min="701" max="701" width="12.625" style="5" bestFit="1" customWidth="1"/>
    <col min="702" max="702" width="21.375" style="5" bestFit="1" customWidth="1"/>
    <col min="703" max="703" width="32.25" style="5" bestFit="1" customWidth="1"/>
    <col min="704" max="704" width="15.375" style="5" bestFit="1" customWidth="1"/>
    <col min="705" max="705" width="22.875" style="5" bestFit="1" customWidth="1"/>
    <col min="706" max="706" width="22.5" style="5" bestFit="1" customWidth="1"/>
    <col min="707" max="707" width="11.625" style="5" bestFit="1" customWidth="1"/>
    <col min="708" max="708" width="17.625" style="5" bestFit="1" customWidth="1"/>
    <col min="709" max="709" width="17.125" style="5" bestFit="1" customWidth="1"/>
    <col min="710" max="710" width="15.25" style="5" bestFit="1" customWidth="1"/>
    <col min="711" max="711" width="13.375" style="5" bestFit="1" customWidth="1"/>
    <col min="712" max="712" width="20.125" style="5" bestFit="1" customWidth="1"/>
    <col min="713" max="713" width="21.5" style="5" bestFit="1" customWidth="1"/>
    <col min="714" max="714" width="21.375" style="5" bestFit="1" customWidth="1"/>
    <col min="715" max="715" width="13.75" style="5" bestFit="1" customWidth="1"/>
    <col min="716" max="716" width="13" style="5" bestFit="1" customWidth="1"/>
    <col min="717" max="717" width="10.875" style="5" bestFit="1" customWidth="1"/>
    <col min="718" max="718" width="24.375" style="5" bestFit="1" customWidth="1"/>
    <col min="719" max="719" width="17.375" style="5" bestFit="1" customWidth="1"/>
    <col min="720" max="720" width="25.375" style="5" bestFit="1" customWidth="1"/>
    <col min="721" max="721" width="25.5" style="5" bestFit="1" customWidth="1"/>
    <col min="722" max="722" width="22" style="5" bestFit="1" customWidth="1"/>
    <col min="723" max="723" width="22.625" style="5" bestFit="1" customWidth="1"/>
    <col min="724" max="724" width="37.625" style="5" bestFit="1" customWidth="1"/>
    <col min="725" max="725" width="14.25" style="5" bestFit="1" customWidth="1"/>
    <col min="726" max="726" width="15.625" style="5" bestFit="1" customWidth="1"/>
    <col min="727" max="727" width="21.125" style="5" bestFit="1" customWidth="1"/>
    <col min="728" max="728" width="21.25" style="5" bestFit="1" customWidth="1"/>
    <col min="729" max="729" width="12.875" style="5" bestFit="1" customWidth="1"/>
    <col min="730" max="730" width="30" style="5" bestFit="1" customWidth="1"/>
    <col min="731" max="731" width="27.25" style="5" bestFit="1" customWidth="1"/>
    <col min="732" max="732" width="20.125" style="5" bestFit="1" customWidth="1"/>
    <col min="733" max="733" width="23.375" style="5" bestFit="1" customWidth="1"/>
    <col min="734" max="734" width="21" style="5" bestFit="1" customWidth="1"/>
    <col min="735" max="735" width="18.5" style="5" bestFit="1" customWidth="1"/>
    <col min="736" max="736" width="20.25" style="5" bestFit="1" customWidth="1"/>
    <col min="737" max="737" width="27.375" style="5" bestFit="1" customWidth="1"/>
    <col min="738" max="738" width="17.625" style="5" bestFit="1" customWidth="1"/>
    <col min="739" max="739" width="16.25" style="5" bestFit="1" customWidth="1"/>
    <col min="740" max="740" width="16.5" style="5" bestFit="1" customWidth="1"/>
    <col min="741" max="741" width="16.625" style="5" bestFit="1" customWidth="1"/>
    <col min="742" max="742" width="26.625" style="5" bestFit="1" customWidth="1"/>
    <col min="743" max="743" width="13.625" style="5" bestFit="1" customWidth="1"/>
    <col min="744" max="744" width="14.875" style="5" bestFit="1" customWidth="1"/>
    <col min="745" max="745" width="15.125" style="5" bestFit="1" customWidth="1"/>
    <col min="746" max="746" width="11.125" style="5" bestFit="1" customWidth="1"/>
    <col min="747" max="747" width="10.125" style="5" bestFit="1" customWidth="1"/>
    <col min="748" max="748" width="17.25" style="5" bestFit="1" customWidth="1"/>
    <col min="749" max="749" width="14.875" style="5" bestFit="1" customWidth="1"/>
    <col min="750" max="750" width="20.5" style="5" bestFit="1" customWidth="1"/>
    <col min="751" max="751" width="23.125" style="5" bestFit="1" customWidth="1"/>
    <col min="752" max="752" width="32.125" style="5" bestFit="1" customWidth="1"/>
    <col min="753" max="753" width="11.25" style="5" bestFit="1" customWidth="1"/>
    <col min="754" max="754" width="35.875" style="5" bestFit="1" customWidth="1"/>
    <col min="755" max="755" width="37.875" style="5" bestFit="1" customWidth="1"/>
    <col min="756" max="756" width="37.375" style="5" bestFit="1" customWidth="1"/>
    <col min="757" max="757" width="27.75" style="5" bestFit="1" customWidth="1"/>
    <col min="758" max="758" width="14.875" style="5" bestFit="1" customWidth="1"/>
    <col min="759" max="759" width="16.75" style="5" bestFit="1" customWidth="1"/>
    <col min="760" max="760" width="19.75" style="5" bestFit="1" customWidth="1"/>
    <col min="761" max="761" width="25.5" style="5" bestFit="1" customWidth="1"/>
    <col min="762" max="762" width="29.375" style="5" bestFit="1" customWidth="1"/>
    <col min="763" max="763" width="12.125" style="5" bestFit="1" customWidth="1"/>
    <col min="764" max="764" width="15.125" style="5" bestFit="1" customWidth="1"/>
    <col min="765" max="765" width="20" style="5" bestFit="1" customWidth="1"/>
    <col min="766" max="766" width="18.125" style="5" bestFit="1" customWidth="1"/>
    <col min="767" max="767" width="26.75" style="5" bestFit="1" customWidth="1"/>
    <col min="768" max="768" width="19.125" style="5" bestFit="1" customWidth="1"/>
    <col min="769" max="769" width="28.25" style="5" bestFit="1" customWidth="1"/>
    <col min="770" max="770" width="26.625" style="5" bestFit="1" customWidth="1"/>
    <col min="771" max="771" width="28.125" style="5" bestFit="1" customWidth="1"/>
    <col min="772" max="772" width="36.5" style="5" bestFit="1" customWidth="1"/>
    <col min="773" max="773" width="16.25" style="5" bestFit="1" customWidth="1"/>
    <col min="774" max="774" width="21.25" style="5" bestFit="1" customWidth="1"/>
    <col min="775" max="775" width="24.625" style="5" bestFit="1" customWidth="1"/>
    <col min="776" max="776" width="20" style="5" bestFit="1" customWidth="1"/>
    <col min="777" max="777" width="30.875" style="5" bestFit="1" customWidth="1"/>
    <col min="778" max="778" width="19.125" style="5" bestFit="1" customWidth="1"/>
    <col min="779" max="779" width="32.875" style="5" bestFit="1" customWidth="1"/>
    <col min="780" max="780" width="38.5" style="5" bestFit="1" customWidth="1"/>
    <col min="781" max="781" width="38.375" style="5" bestFit="1" customWidth="1"/>
    <col min="782" max="782" width="27.625" style="5" bestFit="1" customWidth="1"/>
    <col min="783" max="783" width="32.25" style="5" bestFit="1" customWidth="1"/>
    <col min="784" max="784" width="23.25" style="5" bestFit="1" customWidth="1"/>
    <col min="785" max="785" width="20.125" style="5" bestFit="1" customWidth="1"/>
    <col min="786" max="786" width="31.625" style="5" bestFit="1" customWidth="1"/>
    <col min="787" max="787" width="23.125" style="5" bestFit="1" customWidth="1"/>
    <col min="788" max="788" width="21.75" style="5" bestFit="1" customWidth="1"/>
    <col min="789" max="789" width="27" style="5" bestFit="1" customWidth="1"/>
    <col min="790" max="790" width="17" style="5" bestFit="1" customWidth="1"/>
    <col min="791" max="791" width="15.375" style="5" bestFit="1" customWidth="1"/>
    <col min="792" max="792" width="20.375" style="5" bestFit="1" customWidth="1"/>
    <col min="793" max="793" width="25" style="5" bestFit="1" customWidth="1"/>
    <col min="794" max="794" width="29.375" style="5" bestFit="1" customWidth="1"/>
    <col min="795" max="795" width="14.75" style="5" bestFit="1" customWidth="1"/>
    <col min="796" max="796" width="16.375" style="5" bestFit="1" customWidth="1"/>
    <col min="797" max="797" width="24.75" style="5" bestFit="1" customWidth="1"/>
    <col min="798" max="798" width="28.625" style="5" bestFit="1" customWidth="1"/>
    <col min="799" max="799" width="35.25" style="5" bestFit="1" customWidth="1"/>
    <col min="800" max="800" width="31.125" style="5" bestFit="1" customWidth="1"/>
    <col min="801" max="801" width="37" style="5" bestFit="1" customWidth="1"/>
    <col min="802" max="802" width="32.875" style="5" bestFit="1" customWidth="1"/>
    <col min="803" max="803" width="36.25" style="5" bestFit="1" customWidth="1"/>
    <col min="804" max="804" width="37.625" style="5" bestFit="1" customWidth="1"/>
    <col min="805" max="805" width="16.375" style="5" bestFit="1" customWidth="1"/>
    <col min="806" max="806" width="18.875" style="5" bestFit="1" customWidth="1"/>
    <col min="807" max="807" width="24.5" style="5" bestFit="1" customWidth="1"/>
    <col min="808" max="808" width="24.625" style="5" bestFit="1" customWidth="1"/>
    <col min="809" max="809" width="20.25" style="5" bestFit="1" customWidth="1"/>
    <col min="810" max="810" width="28.75" style="5" bestFit="1" customWidth="1"/>
    <col min="811" max="811" width="22.875" style="5" bestFit="1" customWidth="1"/>
    <col min="812" max="812" width="23.625" style="5" bestFit="1" customWidth="1"/>
    <col min="813" max="813" width="30.875" style="5" bestFit="1" customWidth="1"/>
    <col min="814" max="814" width="29.125" style="5" bestFit="1" customWidth="1"/>
    <col min="815" max="815" width="21.5" style="5" bestFit="1" customWidth="1"/>
    <col min="816" max="816" width="20.125" style="5" bestFit="1" customWidth="1"/>
    <col min="817" max="817" width="27.375" style="5" bestFit="1" customWidth="1"/>
    <col min="818" max="818" width="28.625" style="5" bestFit="1" customWidth="1"/>
    <col min="819" max="819" width="11.75" style="5" bestFit="1" customWidth="1"/>
    <col min="820" max="820" width="23.625" style="5" bestFit="1" customWidth="1"/>
    <col min="821" max="821" width="10.875" style="5" bestFit="1" customWidth="1"/>
    <col min="822" max="822" width="32.5" style="5" bestFit="1" customWidth="1"/>
    <col min="823" max="823" width="20.125" style="5" bestFit="1" customWidth="1"/>
    <col min="824" max="824" width="11.875" style="5" bestFit="1" customWidth="1"/>
    <col min="825" max="825" width="15.625" style="5" bestFit="1" customWidth="1"/>
    <col min="826" max="826" width="10.5" style="5" bestFit="1" customWidth="1"/>
    <col min="827" max="827" width="18.875" style="5" bestFit="1" customWidth="1"/>
    <col min="828" max="828" width="16.375" style="5" bestFit="1" customWidth="1"/>
    <col min="829" max="829" width="28.25" style="5" bestFit="1" customWidth="1"/>
    <col min="830" max="830" width="35.375" style="5" bestFit="1" customWidth="1"/>
    <col min="831" max="831" width="21.75" style="5" bestFit="1" customWidth="1"/>
    <col min="832" max="832" width="33.5" style="5" bestFit="1" customWidth="1"/>
    <col min="833" max="833" width="13.75" style="5" bestFit="1" customWidth="1"/>
    <col min="834" max="834" width="17.875" style="5" bestFit="1" customWidth="1"/>
    <col min="835" max="835" width="35.375" style="5" bestFit="1" customWidth="1"/>
    <col min="836" max="836" width="33.75" style="5" bestFit="1" customWidth="1"/>
    <col min="837" max="838" width="36" style="5" bestFit="1" customWidth="1"/>
    <col min="839" max="839" width="29.125" style="5" bestFit="1" customWidth="1"/>
    <col min="840" max="840" width="25.75" style="5" bestFit="1" customWidth="1"/>
    <col min="841" max="842" width="19.625" style="5" bestFit="1" customWidth="1"/>
    <col min="843" max="844" width="28.5" style="5" bestFit="1" customWidth="1"/>
    <col min="845" max="845" width="33" style="5" bestFit="1" customWidth="1"/>
    <col min="846" max="846" width="17.25" style="5" bestFit="1" customWidth="1"/>
    <col min="847" max="847" width="21" style="5" bestFit="1" customWidth="1"/>
    <col min="848" max="848" width="24.375" style="5" bestFit="1" customWidth="1"/>
    <col min="849" max="849" width="25.125" style="5" bestFit="1" customWidth="1"/>
    <col min="850" max="850" width="26.5" style="5" bestFit="1" customWidth="1"/>
    <col min="851" max="851" width="23.875" style="5" bestFit="1" customWidth="1"/>
    <col min="852" max="852" width="33.875" style="5" bestFit="1" customWidth="1"/>
    <col min="853" max="853" width="26.5" style="5" bestFit="1" customWidth="1"/>
    <col min="854" max="854" width="25.375" style="5" bestFit="1" customWidth="1"/>
    <col min="855" max="855" width="21.25" style="5" bestFit="1" customWidth="1"/>
    <col min="856" max="856" width="36.375" style="5" bestFit="1" customWidth="1"/>
    <col min="857" max="857" width="27.25" style="5" bestFit="1" customWidth="1"/>
    <col min="858" max="858" width="19.375" style="5" bestFit="1" customWidth="1"/>
    <col min="859" max="859" width="21.625" style="5" bestFit="1" customWidth="1"/>
    <col min="860" max="860" width="19.75" style="5" bestFit="1" customWidth="1"/>
    <col min="861" max="861" width="24.5" style="5" bestFit="1" customWidth="1"/>
    <col min="862" max="862" width="32.75" style="5" bestFit="1" customWidth="1"/>
    <col min="863" max="863" width="32.25" style="5" bestFit="1" customWidth="1"/>
    <col min="864" max="864" width="22.125" style="5" bestFit="1" customWidth="1"/>
    <col min="865" max="865" width="15.875" style="5" bestFit="1" customWidth="1"/>
    <col min="866" max="866" width="18.5" style="5" bestFit="1" customWidth="1"/>
    <col min="867" max="867" width="31.375" style="5" bestFit="1" customWidth="1"/>
    <col min="868" max="868" width="16.5" style="5" bestFit="1" customWidth="1"/>
    <col min="869" max="869" width="24.25" style="5" bestFit="1" customWidth="1"/>
    <col min="870" max="870" width="33.875" style="5" bestFit="1" customWidth="1"/>
    <col min="871" max="871" width="26.5" style="5" bestFit="1" customWidth="1"/>
    <col min="872" max="872" width="25.625" style="5" bestFit="1" customWidth="1"/>
    <col min="873" max="873" width="26.5" style="5" bestFit="1" customWidth="1"/>
    <col min="874" max="874" width="26" style="5" bestFit="1" customWidth="1"/>
    <col min="875" max="875" width="21.875" style="5" bestFit="1" customWidth="1"/>
    <col min="876" max="876" width="22.375" style="5" bestFit="1" customWidth="1"/>
    <col min="877" max="877" width="13.5" style="5" bestFit="1" customWidth="1"/>
    <col min="878" max="878" width="27.625" style="5" bestFit="1" customWidth="1"/>
    <col min="879" max="879" width="27.75" style="5" bestFit="1" customWidth="1"/>
    <col min="880" max="880" width="12.75" style="5" bestFit="1" customWidth="1"/>
    <col min="881" max="881" width="17.25" style="5" bestFit="1" customWidth="1"/>
    <col min="882" max="882" width="19.25" style="5" bestFit="1" customWidth="1"/>
    <col min="883" max="883" width="17.25" style="5" bestFit="1" customWidth="1"/>
    <col min="884" max="884" width="21.375" style="5" bestFit="1" customWidth="1"/>
    <col min="885" max="885" width="20.875" style="5" bestFit="1" customWidth="1"/>
    <col min="886" max="886" width="19.875" style="5" bestFit="1" customWidth="1"/>
    <col min="887" max="887" width="11" style="5" bestFit="1" customWidth="1"/>
    <col min="888" max="888" width="36.875" style="5" bestFit="1" customWidth="1"/>
    <col min="889" max="889" width="23.5" style="5" bestFit="1" customWidth="1"/>
    <col min="890" max="890" width="15.125" style="5" bestFit="1" customWidth="1"/>
    <col min="891" max="891" width="13.625" style="5" bestFit="1" customWidth="1"/>
    <col min="892" max="892" width="23.125" style="5" bestFit="1" customWidth="1"/>
    <col min="893" max="893" width="14.25" style="5" bestFit="1" customWidth="1"/>
    <col min="894" max="894" width="15.5" style="5" bestFit="1" customWidth="1"/>
    <col min="895" max="895" width="30.75" style="5" bestFit="1" customWidth="1"/>
    <col min="896" max="896" width="32.75" style="5" bestFit="1" customWidth="1"/>
    <col min="897" max="897" width="33.25" style="5" bestFit="1" customWidth="1"/>
    <col min="898" max="898" width="31.75" style="5" bestFit="1" customWidth="1"/>
    <col min="899" max="899" width="20.5" style="5" bestFit="1" customWidth="1"/>
    <col min="900" max="900" width="17" style="5" bestFit="1" customWidth="1"/>
    <col min="901" max="901" width="10.875" style="5" bestFit="1" customWidth="1"/>
    <col min="902" max="902" width="18.75" style="5" bestFit="1" customWidth="1"/>
    <col min="903" max="903" width="11" style="5" bestFit="1" customWidth="1"/>
    <col min="904" max="904" width="26.75" style="5" bestFit="1" customWidth="1"/>
    <col min="905" max="905" width="27.5" style="5" bestFit="1" customWidth="1"/>
    <col min="906" max="907" width="13.375" style="5" bestFit="1" customWidth="1"/>
    <col min="908" max="908" width="10.375" style="5" bestFit="1" customWidth="1"/>
    <col min="909" max="909" width="12.5" style="5" bestFit="1" customWidth="1"/>
    <col min="910" max="910" width="12.875" style="5" bestFit="1" customWidth="1"/>
    <col min="911" max="911" width="17.125" style="5" bestFit="1" customWidth="1"/>
    <col min="912" max="912" width="19.5" style="5" bestFit="1" customWidth="1"/>
    <col min="913" max="913" width="24.375" style="5" bestFit="1" customWidth="1"/>
    <col min="914" max="914" width="25.625" style="5" bestFit="1" customWidth="1"/>
    <col min="915" max="915" width="31.625" style="5" bestFit="1" customWidth="1"/>
    <col min="916" max="916" width="24.875" style="5" bestFit="1" customWidth="1"/>
    <col min="917" max="917" width="37.125" style="5" bestFit="1" customWidth="1"/>
    <col min="918" max="918" width="21.75" style="5" bestFit="1" customWidth="1"/>
    <col min="919" max="919" width="23.625" style="5" bestFit="1" customWidth="1"/>
    <col min="920" max="920" width="24.5" style="5" bestFit="1" customWidth="1"/>
    <col min="921" max="921" width="25.25" style="5" bestFit="1" customWidth="1"/>
    <col min="922" max="922" width="24" style="5" bestFit="1" customWidth="1"/>
    <col min="923" max="923" width="26.5" style="5" bestFit="1" customWidth="1"/>
    <col min="924" max="924" width="20.125" style="5" bestFit="1" customWidth="1"/>
    <col min="925" max="925" width="12.875" style="5" bestFit="1" customWidth="1"/>
    <col min="926" max="926" width="20.5" style="5" bestFit="1" customWidth="1"/>
    <col min="927" max="927" width="18.75" style="5" bestFit="1" customWidth="1"/>
    <col min="928" max="928" width="11.875" style="5" bestFit="1" customWidth="1"/>
    <col min="929" max="929" width="21.875" style="5" bestFit="1" customWidth="1"/>
    <col min="930" max="930" width="36.25" style="5" bestFit="1" customWidth="1"/>
    <col min="931" max="931" width="20.625" style="5" bestFit="1" customWidth="1"/>
    <col min="932" max="932" width="33.5" style="5" bestFit="1" customWidth="1"/>
    <col min="933" max="933" width="33.375" style="5" bestFit="1" customWidth="1"/>
    <col min="934" max="934" width="26.625" style="5" bestFit="1" customWidth="1"/>
    <col min="935" max="935" width="20.75" style="5" bestFit="1" customWidth="1"/>
    <col min="936" max="936" width="15.875" style="5" bestFit="1" customWidth="1"/>
    <col min="937" max="937" width="17.625" style="5" bestFit="1" customWidth="1"/>
    <col min="938" max="938" width="21.375" style="5" bestFit="1" customWidth="1"/>
    <col min="939" max="939" width="20.25" style="5" bestFit="1" customWidth="1"/>
    <col min="940" max="940" width="29.25" style="5" bestFit="1" customWidth="1"/>
    <col min="941" max="941" width="34.5" style="5" bestFit="1" customWidth="1"/>
    <col min="942" max="942" width="24.25" style="5" bestFit="1" customWidth="1"/>
    <col min="943" max="943" width="27.125" style="5" bestFit="1" customWidth="1"/>
    <col min="944" max="944" width="29.75" style="5" bestFit="1" customWidth="1"/>
    <col min="945" max="945" width="21.625" style="5" bestFit="1" customWidth="1"/>
    <col min="946" max="946" width="36.5" style="5" bestFit="1" customWidth="1"/>
    <col min="947" max="947" width="36" style="5" bestFit="1" customWidth="1"/>
    <col min="948" max="948" width="27.625" style="5" bestFit="1" customWidth="1"/>
    <col min="949" max="949" width="16.125" style="5" bestFit="1" customWidth="1"/>
    <col min="950" max="950" width="12.625" style="5" bestFit="1" customWidth="1"/>
    <col min="951" max="951" width="20.125" style="5" bestFit="1" customWidth="1"/>
    <col min="952" max="952" width="11.875" style="5" bestFit="1" customWidth="1"/>
    <col min="953" max="953" width="16.75" style="5" bestFit="1" customWidth="1"/>
    <col min="954" max="954" width="18.125" style="5" bestFit="1" customWidth="1"/>
    <col min="955" max="955" width="19.125" style="5" bestFit="1" customWidth="1"/>
    <col min="956" max="956" width="20.875" style="5" bestFit="1" customWidth="1"/>
    <col min="957" max="957" width="21.5" style="5" bestFit="1" customWidth="1"/>
    <col min="958" max="958" width="14.5" style="5" bestFit="1" customWidth="1"/>
    <col min="959" max="959" width="30.875" style="5" bestFit="1" customWidth="1"/>
    <col min="960" max="960" width="15.5" style="5" bestFit="1" customWidth="1"/>
    <col min="961" max="961" width="23.125" style="5" bestFit="1" customWidth="1"/>
    <col min="962" max="962" width="22.375" style="5" bestFit="1" customWidth="1"/>
    <col min="963" max="963" width="28.5" style="5" bestFit="1" customWidth="1"/>
    <col min="964" max="964" width="17.375" style="5" bestFit="1" customWidth="1"/>
    <col min="965" max="965" width="26" style="5" bestFit="1" customWidth="1"/>
    <col min="966" max="966" width="14" style="5" bestFit="1" customWidth="1"/>
    <col min="967" max="967" width="22.875" style="5" bestFit="1" customWidth="1"/>
    <col min="968" max="968" width="30.75" style="5" bestFit="1" customWidth="1"/>
    <col min="969" max="969" width="30.375" style="5" bestFit="1" customWidth="1"/>
    <col min="970" max="970" width="23.75" style="5" bestFit="1" customWidth="1"/>
    <col min="971" max="971" width="29" style="5" bestFit="1" customWidth="1"/>
    <col min="972" max="972" width="22" style="5" bestFit="1" customWidth="1"/>
    <col min="973" max="973" width="19.75" style="5" bestFit="1" customWidth="1"/>
    <col min="974" max="974" width="23.625" style="5" bestFit="1" customWidth="1"/>
    <col min="975" max="975" width="25.25" style="5" bestFit="1" customWidth="1"/>
    <col min="976" max="976" width="23.125" style="5" bestFit="1" customWidth="1"/>
    <col min="977" max="977" width="24.375" style="5" bestFit="1" customWidth="1"/>
    <col min="978" max="978" width="13.375" style="5" bestFit="1" customWidth="1"/>
    <col min="979" max="979" width="15.375" style="5" bestFit="1" customWidth="1"/>
    <col min="980" max="980" width="17.75" style="5" bestFit="1" customWidth="1"/>
    <col min="981" max="981" width="26.5" style="5" bestFit="1" customWidth="1"/>
    <col min="982" max="982" width="16.375" style="5" bestFit="1" customWidth="1"/>
    <col min="983" max="983" width="25.75" style="5" bestFit="1" customWidth="1"/>
    <col min="984" max="984" width="16.25" style="5" bestFit="1" customWidth="1"/>
    <col min="985" max="985" width="13.25" style="5" bestFit="1" customWidth="1"/>
    <col min="986" max="986" width="13.125" style="5" bestFit="1" customWidth="1"/>
    <col min="987" max="987" width="13" style="5" bestFit="1" customWidth="1"/>
    <col min="988" max="988" width="13.25" style="5" bestFit="1" customWidth="1"/>
    <col min="989" max="989" width="20.75" style="5" bestFit="1" customWidth="1"/>
    <col min="990" max="990" width="13.125" style="5" bestFit="1" customWidth="1"/>
    <col min="991" max="992" width="17.75" style="5" bestFit="1" customWidth="1"/>
    <col min="993" max="993" width="21.75" style="5" bestFit="1" customWidth="1"/>
    <col min="994" max="994" width="16.5" style="5" bestFit="1" customWidth="1"/>
    <col min="995" max="995" width="14.75" style="5" bestFit="1" customWidth="1"/>
    <col min="996" max="996" width="13.25" style="5" bestFit="1" customWidth="1"/>
    <col min="997" max="997" width="17.75" style="5" bestFit="1" customWidth="1"/>
    <col min="998" max="998" width="17.125" style="5" bestFit="1" customWidth="1"/>
    <col min="999" max="999" width="15.375" style="5" bestFit="1" customWidth="1"/>
    <col min="1000" max="1000" width="13.125" style="5" bestFit="1" customWidth="1"/>
    <col min="1001" max="1001" width="13" style="5" bestFit="1" customWidth="1"/>
    <col min="1002" max="1002" width="12.875" style="5" bestFit="1" customWidth="1"/>
    <col min="1003" max="1003" width="13.125" style="5" bestFit="1" customWidth="1"/>
    <col min="1004" max="1004" width="12.5" style="5" bestFit="1" customWidth="1"/>
    <col min="1005" max="1005" width="19.25" style="5" bestFit="1" customWidth="1"/>
    <col min="1006" max="1006" width="13.625" style="5" bestFit="1" customWidth="1"/>
    <col min="1007" max="1007" width="15.375" style="5" bestFit="1" customWidth="1"/>
    <col min="1008" max="1008" width="14.875" style="5" bestFit="1" customWidth="1"/>
    <col min="1009" max="1010" width="13.375" style="5" bestFit="1" customWidth="1"/>
    <col min="1011" max="1011" width="13" style="5" bestFit="1" customWidth="1"/>
    <col min="1012" max="1012" width="13.25" style="5" bestFit="1" customWidth="1"/>
    <col min="1013" max="1013" width="16.5" style="5" bestFit="1" customWidth="1"/>
    <col min="1014" max="1014" width="20.5" style="5" bestFit="1" customWidth="1"/>
    <col min="1015" max="1015" width="18.875" style="5" bestFit="1" customWidth="1"/>
    <col min="1016" max="1016" width="13" style="5" bestFit="1" customWidth="1"/>
    <col min="1017" max="1017" width="18.25" style="5" bestFit="1" customWidth="1"/>
    <col min="1018" max="1018" width="17" style="5" bestFit="1" customWidth="1"/>
    <col min="1019" max="1019" width="14.875" style="5" bestFit="1" customWidth="1"/>
    <col min="1020" max="1021" width="13.5" style="5" bestFit="1" customWidth="1"/>
    <col min="1022" max="1022" width="15.25" style="5" bestFit="1" customWidth="1"/>
    <col min="1023" max="1023" width="18.375" style="5" bestFit="1" customWidth="1"/>
    <col min="1024" max="1024" width="19.75" style="5" bestFit="1" customWidth="1"/>
    <col min="1025" max="1025" width="21.875" style="5" bestFit="1" customWidth="1"/>
    <col min="1026" max="1026" width="17.625" style="5" bestFit="1" customWidth="1"/>
    <col min="1027" max="1027" width="30.25" style="5" bestFit="1" customWidth="1"/>
    <col min="1028" max="1028" width="26.375" style="5" bestFit="1" customWidth="1"/>
    <col min="1029" max="1029" width="23.75" style="5" bestFit="1" customWidth="1"/>
    <col min="1030" max="1030" width="17.625" style="5" bestFit="1" customWidth="1"/>
    <col min="1031" max="1031" width="13" style="5" bestFit="1" customWidth="1"/>
    <col min="1032" max="1032" width="19.625" style="5" bestFit="1" customWidth="1"/>
    <col min="1033" max="1033" width="13.5" style="5" bestFit="1" customWidth="1"/>
    <col min="1034" max="1034" width="18.25" style="5" bestFit="1" customWidth="1"/>
    <col min="1035" max="1035" width="17" style="5" bestFit="1" customWidth="1"/>
    <col min="1036" max="1036" width="13" style="5" bestFit="1" customWidth="1"/>
    <col min="1037" max="1037" width="14.75" style="5" bestFit="1" customWidth="1"/>
    <col min="1038" max="1038" width="13.875" style="5" bestFit="1" customWidth="1"/>
    <col min="1039" max="1039" width="14.25" style="5" bestFit="1" customWidth="1"/>
    <col min="1040" max="1040" width="15.75" style="5" bestFit="1" customWidth="1"/>
    <col min="1041" max="1041" width="15.25" style="5" bestFit="1" customWidth="1"/>
    <col min="1042" max="1042" width="20.875" style="5" bestFit="1" customWidth="1"/>
    <col min="1043" max="1043" width="12.75" style="5" bestFit="1" customWidth="1"/>
    <col min="1044" max="1044" width="13.625" style="5" bestFit="1" customWidth="1"/>
    <col min="1045" max="1045" width="12.875" style="5" bestFit="1" customWidth="1"/>
    <col min="1046" max="1046" width="12.25" style="5" bestFit="1" customWidth="1"/>
    <col min="1047" max="1047" width="12.625" style="5" bestFit="1" customWidth="1"/>
    <col min="1048" max="1048" width="12.375" style="5" bestFit="1" customWidth="1"/>
    <col min="1049" max="1049" width="12.75" style="5" bestFit="1" customWidth="1"/>
    <col min="1050" max="1050" width="13" style="5" bestFit="1" customWidth="1"/>
    <col min="1051" max="1051" width="12.875" style="5" bestFit="1" customWidth="1"/>
    <col min="1052" max="1052" width="15.875" style="5" bestFit="1" customWidth="1"/>
    <col min="1053" max="1053" width="12.875" style="5" bestFit="1" customWidth="1"/>
    <col min="1054" max="1054" width="13.25" style="5" bestFit="1" customWidth="1"/>
    <col min="1055" max="1055" width="16.625" style="5" bestFit="1" customWidth="1"/>
    <col min="1056" max="1056" width="16.5" style="5" bestFit="1" customWidth="1"/>
    <col min="1057" max="1057" width="14.375" style="5" bestFit="1" customWidth="1"/>
    <col min="1058" max="1058" width="14.25" style="5" bestFit="1" customWidth="1"/>
    <col min="1059" max="1060" width="13.125" style="5" bestFit="1" customWidth="1"/>
    <col min="1061" max="1061" width="20.625" style="5" bestFit="1" customWidth="1"/>
    <col min="1062" max="1062" width="16.375" style="5" bestFit="1" customWidth="1"/>
    <col min="1063" max="1063" width="13.125" style="5" bestFit="1" customWidth="1"/>
    <col min="1064" max="1064" width="13.5" style="5" bestFit="1" customWidth="1"/>
    <col min="1065" max="1065" width="13.25" style="5" bestFit="1" customWidth="1"/>
    <col min="1066" max="1066" width="12.625" style="5" bestFit="1" customWidth="1"/>
    <col min="1067" max="1067" width="16.125" style="5" bestFit="1" customWidth="1"/>
    <col min="1068" max="1068" width="12.75" style="5" bestFit="1" customWidth="1"/>
    <col min="1069" max="1069" width="12.625" style="5" bestFit="1" customWidth="1"/>
    <col min="1070" max="1070" width="12.5" style="5" bestFit="1" customWidth="1"/>
    <col min="1071" max="1071" width="13.75" style="5" bestFit="1" customWidth="1"/>
    <col min="1072" max="1072" width="12.75" style="5" bestFit="1" customWidth="1"/>
    <col min="1073" max="1073" width="12.625" style="5" bestFit="1" customWidth="1"/>
    <col min="1074" max="1074" width="12.875" style="5" bestFit="1" customWidth="1"/>
    <col min="1075" max="1075" width="12.5" style="5" bestFit="1" customWidth="1"/>
    <col min="1076" max="1076" width="12.25" style="5" bestFit="1" customWidth="1"/>
    <col min="1077" max="1077" width="13" style="5" bestFit="1" customWidth="1"/>
    <col min="1078" max="1078" width="26.5" style="5" bestFit="1" customWidth="1"/>
    <col min="1079" max="1079" width="22.625" style="5" bestFit="1" customWidth="1"/>
    <col min="1080" max="1080" width="20.5" style="5" bestFit="1" customWidth="1"/>
    <col min="1081" max="1081" width="18.375" style="5" bestFit="1" customWidth="1"/>
    <col min="1082" max="1082" width="13.25" style="5" bestFit="1" customWidth="1"/>
    <col min="1083" max="1083" width="13.125" style="5" bestFit="1" customWidth="1"/>
    <col min="1084" max="1084" width="13" style="5" bestFit="1" customWidth="1"/>
    <col min="1085" max="1085" width="18.75" style="5" bestFit="1" customWidth="1"/>
    <col min="1086" max="1086" width="12.625" style="5" bestFit="1" customWidth="1"/>
    <col min="1087" max="1087" width="14.75" style="5" bestFit="1" customWidth="1"/>
    <col min="1088" max="1088" width="13" style="5" bestFit="1" customWidth="1"/>
    <col min="1089" max="1089" width="14.5" style="5" bestFit="1" customWidth="1"/>
    <col min="1090" max="1090" width="21" style="5" bestFit="1" customWidth="1"/>
    <col min="1091" max="1091" width="13.625" style="5" bestFit="1" customWidth="1"/>
    <col min="1092" max="1093" width="13" style="5" bestFit="1" customWidth="1"/>
    <col min="1094" max="1094" width="22.5" style="5" bestFit="1" customWidth="1"/>
    <col min="1095" max="1095" width="12.875" style="5" bestFit="1" customWidth="1"/>
    <col min="1096" max="1096" width="14.125" style="5" bestFit="1" customWidth="1"/>
    <col min="1097" max="1097" width="20.625" style="5" bestFit="1" customWidth="1"/>
    <col min="1098" max="1098" width="28.75" style="5" bestFit="1" customWidth="1"/>
    <col min="1099" max="1099" width="24.375" style="5" bestFit="1" customWidth="1"/>
    <col min="1100" max="1100" width="27" style="5" bestFit="1" customWidth="1"/>
    <col min="1101" max="1101" width="26.875" style="5" bestFit="1" customWidth="1"/>
    <col min="1102" max="1102" width="24.5" style="5" bestFit="1" customWidth="1"/>
    <col min="1103" max="1103" width="24.375" style="5" bestFit="1" customWidth="1"/>
    <col min="1104" max="1104" width="25.25" style="5" bestFit="1" customWidth="1"/>
    <col min="1105" max="1105" width="23.125" style="5" bestFit="1" customWidth="1"/>
    <col min="1106" max="1106" width="24.125" style="5" bestFit="1" customWidth="1"/>
    <col min="1107" max="1107" width="21.25" style="5" bestFit="1" customWidth="1"/>
    <col min="1108" max="1108" width="24.75" style="5" bestFit="1" customWidth="1"/>
    <col min="1109" max="1109" width="21.875" style="5" bestFit="1" customWidth="1"/>
    <col min="1110" max="1110" width="24.125" style="5" bestFit="1" customWidth="1"/>
    <col min="1111" max="1111" width="21" style="5" bestFit="1" customWidth="1"/>
    <col min="1112" max="1112" width="31.375" style="5" bestFit="1" customWidth="1"/>
    <col min="1113" max="1113" width="33.375" style="5" bestFit="1" customWidth="1"/>
    <col min="1114" max="1114" width="20.625" style="5" bestFit="1" customWidth="1"/>
    <col min="1115" max="1115" width="22.5" style="5" bestFit="1" customWidth="1"/>
    <col min="1116" max="1116" width="23.25" style="5" bestFit="1" customWidth="1"/>
    <col min="1117" max="1117" width="19" style="5" bestFit="1" customWidth="1"/>
    <col min="1118" max="1118" width="21.375" style="5" bestFit="1" customWidth="1"/>
    <col min="1119" max="1119" width="22.625" style="5" bestFit="1" customWidth="1"/>
    <col min="1120" max="1120" width="22" style="5" bestFit="1" customWidth="1"/>
    <col min="1121" max="1121" width="19.375" style="5" bestFit="1" customWidth="1"/>
    <col min="1122" max="1122" width="24.25" style="5" bestFit="1" customWidth="1"/>
    <col min="1123" max="1123" width="20.75" style="5" bestFit="1" customWidth="1"/>
    <col min="1124" max="1124" width="21.125" style="5" bestFit="1" customWidth="1"/>
    <col min="1125" max="1125" width="31.5" style="5" bestFit="1" customWidth="1"/>
    <col min="1126" max="1126" width="33.5" style="5" bestFit="1" customWidth="1"/>
    <col min="1127" max="1127" width="22.625" style="5" bestFit="1" customWidth="1"/>
    <col min="1128" max="1128" width="23.625" style="5" bestFit="1" customWidth="1"/>
    <col min="1129" max="1129" width="22.125" style="5" bestFit="1" customWidth="1"/>
    <col min="1130" max="1130" width="22.875" style="5" bestFit="1" customWidth="1"/>
    <col min="1131" max="1131" width="25" style="5" bestFit="1" customWidth="1"/>
    <col min="1132" max="1132" width="32.25" style="5" bestFit="1" customWidth="1"/>
    <col min="1133" max="1133" width="34.25" style="5" bestFit="1" customWidth="1"/>
    <col min="1134" max="1134" width="24.125" style="5" bestFit="1" customWidth="1"/>
    <col min="1135" max="1135" width="26.125" style="5" bestFit="1" customWidth="1"/>
    <col min="1136" max="1136" width="25.125" style="5" bestFit="1" customWidth="1"/>
    <col min="1137" max="1137" width="25.625" style="5" bestFit="1" customWidth="1"/>
    <col min="1138" max="1138" width="22" style="5" bestFit="1" customWidth="1"/>
    <col min="1139" max="1139" width="28" style="5" bestFit="1" customWidth="1"/>
    <col min="1140" max="1140" width="30.25" style="5" bestFit="1" customWidth="1"/>
    <col min="1141" max="1141" width="28.625" style="5" bestFit="1" customWidth="1"/>
    <col min="1142" max="1142" width="22" style="5" bestFit="1" customWidth="1"/>
    <col min="1143" max="1143" width="33.75" style="5" bestFit="1" customWidth="1"/>
    <col min="1144" max="1144" width="34.125" style="5" bestFit="1" customWidth="1"/>
    <col min="1145" max="1145" width="22.125" style="5" bestFit="1" customWidth="1"/>
    <col min="1146" max="1146" width="24.25" style="5" bestFit="1" customWidth="1"/>
    <col min="1147" max="1147" width="26.5" style="5" bestFit="1" customWidth="1"/>
    <col min="1148" max="1148" width="27" style="5" bestFit="1" customWidth="1"/>
    <col min="1149" max="1149" width="23.375" style="5" bestFit="1" customWidth="1"/>
    <col min="1150" max="1150" width="29.25" style="5" bestFit="1" customWidth="1"/>
    <col min="1151" max="1151" width="31.5" style="5" bestFit="1" customWidth="1"/>
    <col min="1152" max="1152" width="23.375" style="5" bestFit="1" customWidth="1"/>
    <col min="1153" max="1153" width="33.5" style="5" bestFit="1" customWidth="1"/>
    <col min="1154" max="1154" width="35.375" style="5" bestFit="1" customWidth="1"/>
    <col min="1155" max="1155" width="25.375" style="5" bestFit="1" customWidth="1"/>
    <col min="1156" max="1156" width="27.375" style="5" bestFit="1" customWidth="1"/>
    <col min="1157" max="1157" width="14.625" style="5" bestFit="1" customWidth="1"/>
    <col min="1158" max="1158" width="14.375" style="5" bestFit="1" customWidth="1"/>
    <col min="1159" max="1159" width="13.625" style="5" bestFit="1" customWidth="1"/>
    <col min="1160" max="1160" width="14.875" style="5" bestFit="1" customWidth="1"/>
    <col min="1161" max="1161" width="21.5" style="5" bestFit="1" customWidth="1"/>
    <col min="1162" max="1162" width="22.125" style="5" bestFit="1" customWidth="1"/>
    <col min="1163" max="1163" width="22.375" style="5" bestFit="1" customWidth="1"/>
    <col min="1164" max="1164" width="24.375" style="5" bestFit="1" customWidth="1"/>
    <col min="1165" max="1165" width="20.25" style="5" bestFit="1" customWidth="1"/>
    <col min="1166" max="1166" width="17" style="5" bestFit="1" customWidth="1"/>
    <col min="1167" max="1168" width="13.5" style="5" bestFit="1" customWidth="1"/>
    <col min="1169" max="1169" width="19" style="5" bestFit="1" customWidth="1"/>
    <col min="1170" max="1170" width="18.875" style="5" bestFit="1" customWidth="1"/>
    <col min="1171" max="1171" width="17.25" style="5" bestFit="1" customWidth="1"/>
    <col min="1172" max="1172" width="29.25" style="5" bestFit="1" customWidth="1"/>
    <col min="1173" max="1173" width="24.875" style="5" bestFit="1" customWidth="1"/>
    <col min="1174" max="1174" width="27.5" style="5" bestFit="1" customWidth="1"/>
    <col min="1175" max="1175" width="27.375" style="5" bestFit="1" customWidth="1"/>
    <col min="1176" max="1176" width="25" style="5" bestFit="1" customWidth="1"/>
    <col min="1177" max="1177" width="24.875" style="5" bestFit="1" customWidth="1"/>
    <col min="1178" max="1178" width="25.75" style="5" bestFit="1" customWidth="1"/>
    <col min="1179" max="1179" width="23.625" style="5" bestFit="1" customWidth="1"/>
    <col min="1180" max="1180" width="24.625" style="5" bestFit="1" customWidth="1"/>
    <col min="1181" max="1181" width="21.75" style="5" bestFit="1" customWidth="1"/>
    <col min="1182" max="1182" width="25.25" style="5" bestFit="1" customWidth="1"/>
    <col min="1183" max="1183" width="22.5" style="5" bestFit="1" customWidth="1"/>
    <col min="1184" max="1184" width="24.625" style="5" bestFit="1" customWidth="1"/>
    <col min="1185" max="1185" width="21.5" style="5" bestFit="1" customWidth="1"/>
    <col min="1186" max="1186" width="31.875" style="5" bestFit="1" customWidth="1"/>
    <col min="1187" max="1187" width="33.875" style="5" bestFit="1" customWidth="1"/>
    <col min="1188" max="1188" width="21.125" style="5" bestFit="1" customWidth="1"/>
    <col min="1189" max="1189" width="23" style="5" bestFit="1" customWidth="1"/>
    <col min="1190" max="1190" width="23.75" style="5" bestFit="1" customWidth="1"/>
    <col min="1191" max="1191" width="19.5" style="5" bestFit="1" customWidth="1"/>
    <col min="1192" max="1192" width="21.875" style="5" bestFit="1" customWidth="1"/>
    <col min="1193" max="1193" width="23.125" style="5" bestFit="1" customWidth="1"/>
    <col min="1194" max="1194" width="22.625" style="5" bestFit="1" customWidth="1"/>
    <col min="1195" max="1195" width="19.875" style="5" bestFit="1" customWidth="1"/>
    <col min="1196" max="1196" width="24.75" style="5" bestFit="1" customWidth="1"/>
    <col min="1197" max="1197" width="21.25" style="5" bestFit="1" customWidth="1"/>
    <col min="1198" max="1198" width="21.625" style="5" bestFit="1" customWidth="1"/>
    <col min="1199" max="1199" width="32" style="5" bestFit="1" customWidth="1"/>
    <col min="1200" max="1200" width="34" style="5" bestFit="1" customWidth="1"/>
    <col min="1201" max="1201" width="23.125" style="5" bestFit="1" customWidth="1"/>
    <col min="1202" max="1202" width="24.125" style="5" bestFit="1" customWidth="1"/>
    <col min="1203" max="1203" width="22.75" style="5" bestFit="1" customWidth="1"/>
    <col min="1204" max="1204" width="23.375" style="5" bestFit="1" customWidth="1"/>
    <col min="1205" max="1205" width="25.5" style="5" bestFit="1" customWidth="1"/>
    <col min="1206" max="1206" width="32.75" style="5" bestFit="1" customWidth="1"/>
    <col min="1207" max="1207" width="34.75" style="5" bestFit="1" customWidth="1"/>
    <col min="1208" max="1208" width="24.625" style="5" bestFit="1" customWidth="1"/>
    <col min="1209" max="1209" width="26.625" style="5" bestFit="1" customWidth="1"/>
    <col min="1210" max="1210" width="25.625" style="5" bestFit="1" customWidth="1"/>
    <col min="1211" max="1211" width="26.25" style="5" bestFit="1" customWidth="1"/>
    <col min="1212" max="1212" width="22.625" style="5" bestFit="1" customWidth="1"/>
    <col min="1213" max="1213" width="28.5" style="5" bestFit="1" customWidth="1"/>
    <col min="1214" max="1214" width="30.75" style="5" bestFit="1" customWidth="1"/>
    <col min="1215" max="1215" width="29.125" style="5" bestFit="1" customWidth="1"/>
    <col min="1216" max="1216" width="22.625" style="5" bestFit="1" customWidth="1"/>
    <col min="1217" max="1217" width="34.25" style="5" bestFit="1" customWidth="1"/>
    <col min="1218" max="1218" width="34.625" style="5" bestFit="1" customWidth="1"/>
    <col min="1219" max="1219" width="22.75" style="5" bestFit="1" customWidth="1"/>
    <col min="1220" max="1220" width="24.75" style="5" bestFit="1" customWidth="1"/>
    <col min="1221" max="1221" width="27" style="5" bestFit="1" customWidth="1"/>
    <col min="1222" max="1222" width="27.5" style="5" bestFit="1" customWidth="1"/>
    <col min="1223" max="1223" width="23.875" style="5" bestFit="1" customWidth="1"/>
    <col min="1224" max="1224" width="29.875" style="5" bestFit="1" customWidth="1"/>
    <col min="1225" max="1225" width="32" style="5" bestFit="1" customWidth="1"/>
    <col min="1226" max="1226" width="23.875" style="5" bestFit="1" customWidth="1"/>
    <col min="1227" max="1227" width="34" style="5" bestFit="1" customWidth="1"/>
    <col min="1228" max="1228" width="35.875" style="5" bestFit="1" customWidth="1"/>
    <col min="1229" max="1229" width="26" style="5" bestFit="1" customWidth="1"/>
    <col min="1230" max="1230" width="27.875" style="5" bestFit="1" customWidth="1"/>
    <col min="1231" max="1231" width="15.25" style="5" bestFit="1" customWidth="1"/>
    <col min="1232" max="1232" width="14.875" style="5" bestFit="1" customWidth="1"/>
    <col min="1233" max="1233" width="14.125" style="5" bestFit="1" customWidth="1"/>
    <col min="1234" max="1234" width="15.5" style="5" bestFit="1" customWidth="1"/>
    <col min="1235" max="1235" width="22" style="5" bestFit="1" customWidth="1"/>
    <col min="1236" max="1236" width="22.75" style="5" bestFit="1" customWidth="1"/>
    <col min="1237" max="1237" width="22.875" style="5" bestFit="1" customWidth="1"/>
    <col min="1238" max="1238" width="24.875" style="5" bestFit="1" customWidth="1"/>
    <col min="1239" max="1239" width="20.75" style="5" bestFit="1" customWidth="1"/>
    <col min="1240" max="1240" width="17.5" style="5" bestFit="1" customWidth="1"/>
    <col min="1241" max="1242" width="14" style="5" bestFit="1" customWidth="1"/>
    <col min="1243" max="1243" width="19.5" style="5" bestFit="1" customWidth="1"/>
    <col min="1244" max="1244" width="19.375" style="5" bestFit="1" customWidth="1"/>
    <col min="1245" max="1245" width="17.75" style="5" bestFit="1" customWidth="1"/>
    <col min="1246" max="1246" width="29.625" style="5" bestFit="1" customWidth="1"/>
    <col min="1247" max="1247" width="25.125" style="5" bestFit="1" customWidth="1"/>
    <col min="1248" max="1248" width="27.75" style="5" bestFit="1" customWidth="1"/>
    <col min="1249" max="1249" width="27.625" style="5" bestFit="1" customWidth="1"/>
    <col min="1250" max="1250" width="25.25" style="5" bestFit="1" customWidth="1"/>
    <col min="1251" max="1251" width="25.125" style="5" bestFit="1" customWidth="1"/>
    <col min="1252" max="1252" width="26.125" style="5" bestFit="1" customWidth="1"/>
    <col min="1253" max="1253" width="23.875" style="5" bestFit="1" customWidth="1"/>
    <col min="1254" max="1254" width="24.875" style="5" bestFit="1" customWidth="1"/>
    <col min="1255" max="1255" width="22" style="5" bestFit="1" customWidth="1"/>
    <col min="1256" max="1256" width="25.5" style="5" bestFit="1" customWidth="1"/>
    <col min="1257" max="1257" width="22.75" style="5" bestFit="1" customWidth="1"/>
    <col min="1258" max="1258" width="24.875" style="5" bestFit="1" customWidth="1"/>
    <col min="1259" max="1259" width="21.75" style="5" bestFit="1" customWidth="1"/>
    <col min="1260" max="1260" width="32.125" style="5" bestFit="1" customWidth="1"/>
    <col min="1261" max="1261" width="34.125" style="5" bestFit="1" customWidth="1"/>
    <col min="1262" max="1262" width="21.375" style="5" bestFit="1" customWidth="1"/>
    <col min="1263" max="1263" width="23.25" style="5" bestFit="1" customWidth="1"/>
    <col min="1264" max="1264" width="24" style="5" bestFit="1" customWidth="1"/>
    <col min="1265" max="1265" width="19.75" style="5" bestFit="1" customWidth="1"/>
    <col min="1266" max="1266" width="22.125" style="5" bestFit="1" customWidth="1"/>
    <col min="1267" max="1267" width="23.375" style="5" bestFit="1" customWidth="1"/>
    <col min="1268" max="1268" width="22.875" style="5" bestFit="1" customWidth="1"/>
    <col min="1269" max="1269" width="25" style="5" bestFit="1" customWidth="1"/>
    <col min="1270" max="1270" width="21.5" style="5" bestFit="1" customWidth="1"/>
    <col min="1271" max="1271" width="21.875" style="5" bestFit="1" customWidth="1"/>
    <col min="1272" max="1272" width="32.25" style="5" bestFit="1" customWidth="1"/>
    <col min="1273" max="1273" width="34.25" style="5" bestFit="1" customWidth="1"/>
    <col min="1274" max="1274" width="23.375" style="5" bestFit="1" customWidth="1"/>
    <col min="1275" max="1275" width="24.375" style="5" bestFit="1" customWidth="1"/>
    <col min="1276" max="1276" width="23" style="5" bestFit="1" customWidth="1"/>
    <col min="1277" max="1277" width="23.625" style="5" bestFit="1" customWidth="1"/>
    <col min="1278" max="1278" width="25.75" style="5" bestFit="1" customWidth="1"/>
    <col min="1279" max="1279" width="33" style="5" bestFit="1" customWidth="1"/>
    <col min="1280" max="1280" width="35" style="5" bestFit="1" customWidth="1"/>
    <col min="1281" max="1281" width="24.875" style="5" bestFit="1" customWidth="1"/>
    <col min="1282" max="1282" width="26.875" style="5" bestFit="1" customWidth="1"/>
    <col min="1283" max="1283" width="26" style="5" bestFit="1" customWidth="1"/>
    <col min="1284" max="1284" width="26.5" style="5" bestFit="1" customWidth="1"/>
    <col min="1285" max="1285" width="22.875" style="5" bestFit="1" customWidth="1"/>
    <col min="1286" max="1286" width="28.75" style="5" bestFit="1" customWidth="1"/>
    <col min="1287" max="1287" width="31" style="5" bestFit="1" customWidth="1"/>
    <col min="1288" max="1288" width="29.375" style="5" bestFit="1" customWidth="1"/>
    <col min="1289" max="1289" width="22.875" style="5" bestFit="1" customWidth="1"/>
    <col min="1290" max="1290" width="34.5" style="5" bestFit="1" customWidth="1"/>
    <col min="1291" max="1291" width="34.875" style="5" bestFit="1" customWidth="1"/>
    <col min="1292" max="1292" width="23" style="5" bestFit="1" customWidth="1"/>
    <col min="1293" max="1293" width="25" style="5" bestFit="1" customWidth="1"/>
    <col min="1294" max="1294" width="27.25" style="5" bestFit="1" customWidth="1"/>
    <col min="1295" max="1295" width="27.75" style="5" bestFit="1" customWidth="1"/>
    <col min="1296" max="1296" width="24.125" style="5" bestFit="1" customWidth="1"/>
    <col min="1297" max="1297" width="30.125" style="5" bestFit="1" customWidth="1"/>
    <col min="1298" max="1298" width="32.25" style="5" bestFit="1" customWidth="1"/>
    <col min="1299" max="1299" width="24.125" style="5" bestFit="1" customWidth="1"/>
    <col min="1300" max="1300" width="34.25" style="5" bestFit="1" customWidth="1"/>
    <col min="1301" max="1301" width="36.125" style="5" bestFit="1" customWidth="1"/>
    <col min="1302" max="1302" width="26.25" style="5" bestFit="1" customWidth="1"/>
    <col min="1303" max="1303" width="28.125" style="5" bestFit="1" customWidth="1"/>
    <col min="1304" max="1304" width="15.5" style="5" bestFit="1" customWidth="1"/>
    <col min="1305" max="1305" width="15.25" style="5" bestFit="1" customWidth="1"/>
    <col min="1306" max="1306" width="14.375" style="5" bestFit="1" customWidth="1"/>
    <col min="1307" max="1307" width="15.75" style="5" bestFit="1" customWidth="1"/>
    <col min="1308" max="1308" width="22.375" style="5" bestFit="1" customWidth="1"/>
    <col min="1309" max="1309" width="23" style="5" bestFit="1" customWidth="1"/>
    <col min="1310" max="1310" width="23.125" style="5" bestFit="1" customWidth="1"/>
    <col min="1311" max="1311" width="25.125" style="5" bestFit="1" customWidth="1"/>
    <col min="1312" max="1312" width="21" style="5" bestFit="1" customWidth="1"/>
    <col min="1313" max="1313" width="17.75" style="5" bestFit="1" customWidth="1"/>
    <col min="1314" max="1315" width="14.25" style="5" bestFit="1" customWidth="1"/>
    <col min="1316" max="1316" width="19.75" style="5" bestFit="1" customWidth="1"/>
    <col min="1317" max="1317" width="19.625" style="5" bestFit="1" customWidth="1"/>
    <col min="1318" max="1318" width="18" style="5" bestFit="1" customWidth="1"/>
    <col min="1319" max="1319" width="18.5" style="5" bestFit="1" customWidth="1"/>
    <col min="1320" max="1320" width="19.375" style="5" bestFit="1" customWidth="1"/>
    <col min="1321" max="1321" width="17.375" style="5" bestFit="1" customWidth="1"/>
    <col min="1322" max="1322" width="21.125" style="5" bestFit="1" customWidth="1"/>
    <col min="1323" max="1323" width="24" style="5" bestFit="1" customWidth="1"/>
    <col min="1324" max="1324" width="22.375" style="5" bestFit="1" customWidth="1"/>
    <col min="1325" max="1325" width="24.125" style="5" bestFit="1" customWidth="1"/>
    <col min="1326" max="1326" width="14.375" style="5" bestFit="1" customWidth="1"/>
    <col min="1327" max="1327" width="20.5" style="5" bestFit="1" customWidth="1"/>
    <col min="1328" max="1328" width="13.375" style="5" bestFit="1" customWidth="1"/>
    <col min="1329" max="1329" width="27.375" style="5" bestFit="1" customWidth="1"/>
    <col min="1330" max="1330" width="12.75" style="5" bestFit="1" customWidth="1"/>
    <col min="1331" max="1331" width="14.625" style="5" bestFit="1" customWidth="1"/>
    <col min="1332" max="1332" width="16" style="5" bestFit="1" customWidth="1"/>
    <col min="1333" max="1333" width="15.25" style="5" bestFit="1" customWidth="1"/>
    <col min="1334" max="1334" width="13" style="5" bestFit="1" customWidth="1"/>
    <col min="1335" max="1335" width="30.625" style="5" bestFit="1" customWidth="1"/>
    <col min="1336" max="1336" width="28.625" style="5" bestFit="1" customWidth="1"/>
    <col min="1337" max="1337" width="15.875" style="5" bestFit="1" customWidth="1"/>
    <col min="1338" max="1338" width="33.625" style="5" bestFit="1" customWidth="1"/>
    <col min="1339" max="1339" width="11.75" style="5" bestFit="1" customWidth="1"/>
    <col min="1340" max="1340" width="25.375" style="5" bestFit="1" customWidth="1"/>
    <col min="1341" max="1341" width="26.25" style="5" bestFit="1" customWidth="1"/>
    <col min="1342" max="1342" width="24.25" style="5" bestFit="1" customWidth="1"/>
    <col min="1343" max="1343" width="30.875" style="5" bestFit="1" customWidth="1"/>
    <col min="1344" max="1344" width="29.125" style="5" bestFit="1" customWidth="1"/>
    <col min="1345" max="1345" width="24.125" style="5" bestFit="1" customWidth="1"/>
    <col min="1346" max="1346" width="21.25" style="5" bestFit="1" customWidth="1"/>
    <col min="1347" max="1347" width="27.375" style="5" bestFit="1" customWidth="1"/>
    <col min="1348" max="1348" width="20.25" style="5" bestFit="1" customWidth="1"/>
    <col min="1349" max="1349" width="31.625" style="5" bestFit="1" customWidth="1"/>
    <col min="1350" max="1350" width="16.5" style="5" bestFit="1" customWidth="1"/>
    <col min="1351" max="1351" width="19.25" style="5" bestFit="1" customWidth="1"/>
    <col min="1352" max="1352" width="21.5" style="5" bestFit="1" customWidth="1"/>
    <col min="1353" max="1353" width="22.875" style="5" bestFit="1" customWidth="1"/>
    <col min="1354" max="1354" width="27.375" style="5" bestFit="1" customWidth="1"/>
    <col min="1355" max="1355" width="14.5" style="5" bestFit="1" customWidth="1"/>
    <col min="1356" max="1357" width="31.5" style="5" bestFit="1" customWidth="1"/>
    <col min="1358" max="1358" width="22.75" style="5" bestFit="1" customWidth="1"/>
    <col min="1359" max="1359" width="33.625" style="5" bestFit="1" customWidth="1"/>
    <col min="1360" max="1360" width="15.625" style="5" bestFit="1" customWidth="1"/>
    <col min="1361" max="1361" width="14.375" style="5" bestFit="1" customWidth="1"/>
    <col min="1362" max="1362" width="16.75" style="5" bestFit="1" customWidth="1"/>
    <col min="1363" max="1363" width="16.375" style="5" bestFit="1" customWidth="1"/>
    <col min="1364" max="1364" width="29.375" style="5" bestFit="1" customWidth="1"/>
    <col min="1365" max="1365" width="28.125" style="5" bestFit="1" customWidth="1"/>
    <col min="1366" max="1366" width="31.125" style="5" bestFit="1" customWidth="1"/>
    <col min="1367" max="1367" width="21.125" style="5" bestFit="1" customWidth="1"/>
    <col min="1368" max="1368" width="17.875" style="5" bestFit="1" customWidth="1"/>
    <col min="1369" max="1369" width="17.25" style="5" bestFit="1" customWidth="1"/>
    <col min="1370" max="1370" width="18.125" style="5" bestFit="1" customWidth="1"/>
    <col min="1371" max="1371" width="15.25" style="5" bestFit="1" customWidth="1"/>
    <col min="1372" max="1372" width="24" style="5" bestFit="1" customWidth="1"/>
    <col min="1373" max="1373" width="19.625" style="5" bestFit="1" customWidth="1"/>
    <col min="1374" max="1374" width="28.5" style="5" bestFit="1" customWidth="1"/>
    <col min="1375" max="1375" width="24.875" style="5" bestFit="1" customWidth="1"/>
    <col min="1376" max="1376" width="16.125" style="5" bestFit="1" customWidth="1"/>
    <col min="1377" max="1377" width="27.75" style="5" bestFit="1" customWidth="1"/>
    <col min="1378" max="1378" width="16.5" style="5" bestFit="1" customWidth="1"/>
    <col min="1379" max="1379" width="19.75" style="5" bestFit="1" customWidth="1"/>
    <col min="1380" max="1380" width="18.5" style="5" bestFit="1" customWidth="1"/>
    <col min="1381" max="1381" width="18.875" style="5" bestFit="1" customWidth="1"/>
    <col min="1382" max="1382" width="20.375" style="5" bestFit="1" customWidth="1"/>
    <col min="1383" max="1383" width="14.625" style="5" bestFit="1" customWidth="1"/>
    <col min="1384" max="1384" width="20.125" style="5" bestFit="1" customWidth="1"/>
    <col min="1385" max="1385" width="18.375" style="5" bestFit="1" customWidth="1"/>
    <col min="1386" max="1386" width="20.625" style="5" bestFit="1" customWidth="1"/>
    <col min="1387" max="1387" width="18.5" style="5" bestFit="1" customWidth="1"/>
    <col min="1388" max="1388" width="23.375" style="5" bestFit="1" customWidth="1"/>
    <col min="1389" max="1389" width="20.875" style="5" bestFit="1" customWidth="1"/>
    <col min="1390" max="1390" width="20.125" style="5" bestFit="1" customWidth="1"/>
    <col min="1391" max="1391" width="21" style="5" bestFit="1" customWidth="1"/>
    <col min="1392" max="1392" width="26.75" style="5" bestFit="1" customWidth="1"/>
    <col min="1393" max="1393" width="14.375" style="5" bestFit="1" customWidth="1"/>
    <col min="1394" max="1394" width="21" style="5" bestFit="1" customWidth="1"/>
    <col min="1395" max="1395" width="18" style="5" bestFit="1" customWidth="1"/>
    <col min="1396" max="1396" width="16.5" style="5" bestFit="1" customWidth="1"/>
    <col min="1397" max="1397" width="26.875" style="5" bestFit="1" customWidth="1"/>
    <col min="1398" max="1398" width="14.875" style="5" bestFit="1" customWidth="1"/>
    <col min="1399" max="1399" width="16.75" style="5" bestFit="1" customWidth="1"/>
    <col min="1400" max="1400" width="24.5" style="5" bestFit="1" customWidth="1"/>
    <col min="1401" max="1401" width="16" style="5" bestFit="1" customWidth="1"/>
    <col min="1402" max="1402" width="15.25" style="5" bestFit="1" customWidth="1"/>
    <col min="1403" max="1403" width="28.125" style="5" bestFit="1" customWidth="1"/>
    <col min="1404" max="1404" width="34.125" style="5" bestFit="1" customWidth="1"/>
    <col min="1405" max="1405" width="21" style="5" bestFit="1" customWidth="1"/>
    <col min="1406" max="1406" width="27.875" style="5" bestFit="1" customWidth="1"/>
    <col min="1407" max="1407" width="24" style="5" bestFit="1" customWidth="1"/>
    <col min="1408" max="1408" width="27.25" style="5" bestFit="1" customWidth="1"/>
    <col min="1409" max="1409" width="26.25" style="5" bestFit="1" customWidth="1"/>
    <col min="1410" max="1410" width="26.625" style="5" bestFit="1" customWidth="1"/>
    <col min="1411" max="1411" width="25.25" style="5" bestFit="1" customWidth="1"/>
    <col min="1412" max="1412" width="14.875" style="5" bestFit="1" customWidth="1"/>
    <col min="1413" max="1413" width="17.25" style="5" bestFit="1" customWidth="1"/>
    <col min="1414" max="1414" width="16.875" style="5" bestFit="1" customWidth="1"/>
    <col min="1415" max="1415" width="30" style="5" bestFit="1" customWidth="1"/>
    <col min="1416" max="1416" width="28.625" style="5" bestFit="1" customWidth="1"/>
    <col min="1417" max="1417" width="31.625" style="5" bestFit="1" customWidth="1"/>
    <col min="1418" max="1418" width="21.625" style="5" bestFit="1" customWidth="1"/>
    <col min="1419" max="1419" width="18.375" style="5" bestFit="1" customWidth="1"/>
    <col min="1420" max="1420" width="17.75" style="5" bestFit="1" customWidth="1"/>
    <col min="1421" max="1421" width="18.75" style="5" bestFit="1" customWidth="1"/>
    <col min="1422" max="1422" width="15.75" style="5" bestFit="1" customWidth="1"/>
    <col min="1423" max="1423" width="24.5" style="5" bestFit="1" customWidth="1"/>
    <col min="1424" max="1424" width="20.125" style="5" bestFit="1" customWidth="1"/>
    <col min="1425" max="1425" width="29" style="5" bestFit="1" customWidth="1"/>
    <col min="1426" max="1426" width="25.375" style="5" bestFit="1" customWidth="1"/>
    <col min="1427" max="1427" width="16.625" style="5" bestFit="1" customWidth="1"/>
    <col min="1428" max="1428" width="28.25" style="5" bestFit="1" customWidth="1"/>
    <col min="1429" max="1429" width="17" style="5" bestFit="1" customWidth="1"/>
    <col min="1430" max="1430" width="20.25" style="5" bestFit="1" customWidth="1"/>
    <col min="1431" max="1431" width="19.125" style="5" bestFit="1" customWidth="1"/>
    <col min="1432" max="1432" width="19.375" style="5" bestFit="1" customWidth="1"/>
    <col min="1433" max="1433" width="20.875" style="5" bestFit="1" customWidth="1"/>
    <col min="1434" max="1434" width="15.25" style="5" bestFit="1" customWidth="1"/>
    <col min="1435" max="1435" width="20.625" style="5" bestFit="1" customWidth="1"/>
    <col min="1436" max="1436" width="19" style="5" bestFit="1" customWidth="1"/>
    <col min="1437" max="1437" width="21.125" style="5" bestFit="1" customWidth="1"/>
    <col min="1438" max="1438" width="19.125" style="5" bestFit="1" customWidth="1"/>
    <col min="1439" max="1439" width="23.875" style="5" bestFit="1" customWidth="1"/>
    <col min="1440" max="1440" width="21.375" style="5" bestFit="1" customWidth="1"/>
    <col min="1441" max="1441" width="20.625" style="5" bestFit="1" customWidth="1"/>
    <col min="1442" max="1442" width="21.5" style="5" bestFit="1" customWidth="1"/>
    <col min="1443" max="1443" width="27.25" style="5" bestFit="1" customWidth="1"/>
    <col min="1444" max="1444" width="14.875" style="5" bestFit="1" customWidth="1"/>
    <col min="1445" max="1445" width="21.5" style="5" bestFit="1" customWidth="1"/>
    <col min="1446" max="1446" width="18.5" style="5" bestFit="1" customWidth="1"/>
    <col min="1447" max="1447" width="17" style="5" bestFit="1" customWidth="1"/>
    <col min="1448" max="1448" width="27.375" style="5" bestFit="1" customWidth="1"/>
    <col min="1449" max="1449" width="15.5" style="5" bestFit="1" customWidth="1"/>
    <col min="1450" max="1450" width="17.25" style="5" bestFit="1" customWidth="1"/>
    <col min="1451" max="1451" width="25" style="5" bestFit="1" customWidth="1"/>
    <col min="1452" max="1452" width="16.5" style="5" bestFit="1" customWidth="1"/>
    <col min="1453" max="1453" width="15.75" style="5" bestFit="1" customWidth="1"/>
    <col min="1454" max="1454" width="28.625" style="5" bestFit="1" customWidth="1"/>
    <col min="1455" max="1455" width="34.625" style="5" bestFit="1" customWidth="1"/>
    <col min="1456" max="1456" width="21.5" style="5" bestFit="1" customWidth="1"/>
    <col min="1457" max="1457" width="28.375" style="5" bestFit="1" customWidth="1"/>
    <col min="1458" max="1458" width="24.5" style="5" bestFit="1" customWidth="1"/>
    <col min="1459" max="1459" width="27.75" style="5" bestFit="1" customWidth="1"/>
    <col min="1460" max="1460" width="26.75" style="5" bestFit="1" customWidth="1"/>
    <col min="1461" max="1461" width="27.125" style="5" bestFit="1" customWidth="1"/>
    <col min="1462" max="1462" width="25.75" style="5" bestFit="1" customWidth="1"/>
    <col min="1463" max="1463" width="13.375" style="5" bestFit="1" customWidth="1"/>
    <col min="1464" max="1464" width="12.875" style="5" bestFit="1" customWidth="1"/>
    <col min="1465" max="1465" width="17.75" style="5" bestFit="1" customWidth="1"/>
    <col min="1466" max="1466" width="17.625" style="5" bestFit="1" customWidth="1"/>
    <col min="1467" max="1467" width="17" style="5" bestFit="1" customWidth="1"/>
    <col min="1468" max="1468" width="19.375" style="5" bestFit="1" customWidth="1"/>
    <col min="1469" max="1469" width="16.5" style="5" bestFit="1" customWidth="1"/>
    <col min="1470" max="1470" width="15.875" style="5" bestFit="1" customWidth="1"/>
    <col min="1471" max="1471" width="19.5" style="5" bestFit="1" customWidth="1"/>
    <col min="1472" max="1472" width="16.25" style="5" bestFit="1" customWidth="1"/>
    <col min="1473" max="1473" width="18" style="5" bestFit="1" customWidth="1"/>
    <col min="1474" max="1474" width="20.25" style="5" bestFit="1" customWidth="1"/>
    <col min="1475" max="1475" width="12.5" style="5" bestFit="1" customWidth="1"/>
    <col min="1476" max="1476" width="12.375" style="5" bestFit="1" customWidth="1"/>
    <col min="1477" max="1477" width="12.25" style="5" bestFit="1" customWidth="1"/>
    <col min="1478" max="1478" width="12.5" style="5" bestFit="1" customWidth="1"/>
    <col min="1479" max="1479" width="11.875" style="5" bestFit="1" customWidth="1"/>
    <col min="1480" max="1480" width="12.375" style="5" bestFit="1" customWidth="1"/>
    <col min="1481" max="1481" width="12.875" style="5" bestFit="1" customWidth="1"/>
    <col min="1482" max="1482" width="16.5" style="5" bestFit="1" customWidth="1"/>
    <col min="1483" max="1483" width="12.375" style="5" bestFit="1" customWidth="1"/>
    <col min="1484" max="1484" width="12.25" style="5" bestFit="1" customWidth="1"/>
    <col min="1485" max="1485" width="16.5" style="5" bestFit="1" customWidth="1"/>
    <col min="1486" max="1486" width="12.625" style="5" bestFit="1" customWidth="1"/>
    <col min="1487" max="1487" width="12.5" style="5" bestFit="1" customWidth="1"/>
    <col min="1488" max="1488" width="12.375" style="5" bestFit="1" customWidth="1"/>
    <col min="1489" max="1489" width="12.625" style="5" bestFit="1" customWidth="1"/>
    <col min="1490" max="1490" width="12" style="5" bestFit="1" customWidth="1"/>
    <col min="1491" max="1491" width="12.5" style="5" bestFit="1" customWidth="1"/>
    <col min="1492" max="1492" width="13" style="5" bestFit="1" customWidth="1"/>
    <col min="1493" max="1494" width="12.75" style="5" bestFit="1" customWidth="1"/>
    <col min="1495" max="1495" width="26.625" style="5" bestFit="1" customWidth="1"/>
    <col min="1496" max="1496" width="24.25" style="5" bestFit="1" customWidth="1"/>
    <col min="1497" max="1497" width="23.625" style="5" bestFit="1" customWidth="1"/>
    <col min="1498" max="1498" width="26" style="5" bestFit="1" customWidth="1"/>
    <col min="1499" max="1499" width="23.125" style="5" bestFit="1" customWidth="1"/>
    <col min="1500" max="1500" width="22.5" style="5" bestFit="1" customWidth="1"/>
    <col min="1501" max="1501" width="25" style="5" bestFit="1" customWidth="1"/>
    <col min="1502" max="1502" width="24.25" style="5" bestFit="1" customWidth="1"/>
    <col min="1503" max="1503" width="26.125" style="5" bestFit="1" customWidth="1"/>
    <col min="1504" max="1504" width="22.875" style="5" bestFit="1" customWidth="1"/>
    <col min="1505" max="1505" width="24.625" style="5" bestFit="1" customWidth="1"/>
    <col min="1506" max="1506" width="26.875" style="5" bestFit="1" customWidth="1"/>
    <col min="1507" max="1507" width="23.5" style="5" bestFit="1" customWidth="1"/>
    <col min="1508" max="1508" width="22.875" style="5" bestFit="1" customWidth="1"/>
    <col min="1509" max="1509" width="25.125" style="5" bestFit="1" customWidth="1"/>
    <col min="1510" max="1510" width="22.375" style="5" bestFit="1" customWidth="1"/>
    <col min="1511" max="1511" width="21.625" style="5" bestFit="1" customWidth="1"/>
    <col min="1512" max="1512" width="26.375" style="5" bestFit="1" customWidth="1"/>
    <col min="1513" max="1513" width="23.125" style="5" bestFit="1" customWidth="1"/>
    <col min="1514" max="1514" width="24.875" style="5" bestFit="1" customWidth="1"/>
    <col min="1515" max="1515" width="26.125" style="5" bestFit="1" customWidth="1"/>
    <col min="1516" max="1516" width="13.625" style="5" bestFit="1" customWidth="1"/>
    <col min="1517" max="1517" width="17.125" style="5" bestFit="1" customWidth="1"/>
    <col min="1518" max="1518" width="15.5" style="5" bestFit="1" customWidth="1"/>
    <col min="1519" max="1519" width="17.25" style="5" bestFit="1" customWidth="1"/>
    <col min="1520" max="1520" width="15.5" style="5" bestFit="1" customWidth="1"/>
    <col min="1521" max="1521" width="14.75" style="5" bestFit="1" customWidth="1"/>
    <col min="1522" max="1522" width="14" style="5" bestFit="1" customWidth="1"/>
    <col min="1523" max="1523" width="23.375" style="5" bestFit="1" customWidth="1"/>
    <col min="1524" max="1524" width="13.625" style="5" bestFit="1" customWidth="1"/>
    <col min="1525" max="1525" width="17.125" style="5" bestFit="1" customWidth="1"/>
    <col min="1526" max="1526" width="23.375" style="5" bestFit="1" customWidth="1"/>
    <col min="1527" max="1527" width="12.5" style="5" bestFit="1" customWidth="1"/>
    <col min="1528" max="1528" width="12.375" style="5" bestFit="1" customWidth="1"/>
    <col min="1529" max="1529" width="12.25" style="5" bestFit="1" customWidth="1"/>
    <col min="1530" max="1530" width="12.5" style="5" bestFit="1" customWidth="1"/>
    <col min="1531" max="1531" width="11.875" style="5" bestFit="1" customWidth="1"/>
    <col min="1532" max="1532" width="12.375" style="5" bestFit="1" customWidth="1"/>
    <col min="1533" max="1533" width="12.875" style="5" bestFit="1" customWidth="1"/>
    <col min="1534" max="1535" width="12.625" style="5" bestFit="1" customWidth="1"/>
    <col min="1536" max="1536" width="16.5" style="5" bestFit="1" customWidth="1"/>
    <col min="1537" max="1537" width="31.125" style="5" bestFit="1" customWidth="1"/>
    <col min="1538" max="1538" width="30.5" style="5" bestFit="1" customWidth="1"/>
    <col min="1539" max="1539" width="32.75" style="5" bestFit="1" customWidth="1"/>
    <col min="1540" max="1540" width="30" style="5" bestFit="1" customWidth="1"/>
    <col min="1541" max="1541" width="29.25" style="5" bestFit="1" customWidth="1"/>
    <col min="1542" max="1542" width="31.875" style="5" bestFit="1" customWidth="1"/>
    <col min="1543" max="1543" width="31.125" style="5" bestFit="1" customWidth="1"/>
    <col min="1544" max="1544" width="32.875" style="5" bestFit="1" customWidth="1"/>
    <col min="1545" max="1545" width="29.75" style="5" bestFit="1" customWidth="1"/>
    <col min="1546" max="1546" width="31.5" style="5" bestFit="1" customWidth="1"/>
    <col min="1547" max="1547" width="32.75" style="5" bestFit="1" customWidth="1"/>
    <col min="1548" max="1548" width="15.25" style="5" bestFit="1" customWidth="1"/>
    <col min="1549" max="1549" width="18.875" style="5" bestFit="1" customWidth="1"/>
    <col min="1550" max="1550" width="15.75" style="5" bestFit="1" customWidth="1"/>
    <col min="1551" max="1551" width="24.125" style="5" bestFit="1" customWidth="1"/>
    <col min="1552" max="1552" width="20.75" style="5" bestFit="1" customWidth="1"/>
    <col min="1553" max="1553" width="24.375" style="5" bestFit="1" customWidth="1"/>
    <col min="1554" max="1554" width="29" style="5" bestFit="1" customWidth="1"/>
    <col min="1555" max="1555" width="37.25" style="5" bestFit="1" customWidth="1"/>
    <col min="1556" max="1556" width="29" style="5" bestFit="1" customWidth="1"/>
    <col min="1557" max="1557" width="26.375" style="5" bestFit="1" customWidth="1"/>
    <col min="1558" max="1558" width="26.75" style="5" bestFit="1" customWidth="1"/>
    <col min="1559" max="1559" width="30.375" style="5" bestFit="1" customWidth="1"/>
    <col min="1560" max="1560" width="28.75" style="5" bestFit="1" customWidth="1"/>
    <col min="1561" max="1561" width="34.125" style="5" bestFit="1" customWidth="1"/>
    <col min="1562" max="1562" width="30.5" style="5" bestFit="1" customWidth="1"/>
    <col min="1563" max="1563" width="28.625" style="5" bestFit="1" customWidth="1"/>
    <col min="1564" max="1564" width="29" style="5" bestFit="1" customWidth="1"/>
    <col min="1565" max="1565" width="32.625" style="5" bestFit="1" customWidth="1"/>
    <col min="1566" max="1566" width="31.125" style="5" bestFit="1" customWidth="1"/>
    <col min="1567" max="1567" width="36.375" style="5" bestFit="1" customWidth="1"/>
    <col min="1568" max="1568" width="13" style="5" bestFit="1" customWidth="1"/>
    <col min="1569" max="1569" width="13.5" style="5" bestFit="1" customWidth="1"/>
    <col min="1570" max="1570" width="13.25" style="5" bestFit="1" customWidth="1"/>
    <col min="1571" max="1571" width="18.5" style="5" bestFit="1" customWidth="1"/>
    <col min="1572" max="1572" width="18.125" style="5" bestFit="1" customWidth="1"/>
    <col min="1573" max="1573" width="13.125" style="5" bestFit="1" customWidth="1"/>
    <col min="1574" max="1574" width="17.125" style="5" bestFit="1" customWidth="1"/>
    <col min="1575" max="1575" width="21.25" style="5" bestFit="1" customWidth="1"/>
    <col min="1576" max="1576" width="16.75" style="5" bestFit="1" customWidth="1"/>
    <col min="1577" max="1577" width="13.375" style="5" bestFit="1" customWidth="1"/>
    <col min="1578" max="1578" width="21.5" style="5" bestFit="1" customWidth="1"/>
    <col min="1579" max="1579" width="21.125" style="5" bestFit="1" customWidth="1"/>
    <col min="1580" max="1580" width="12.875" style="5" bestFit="1" customWidth="1"/>
    <col min="1581" max="1581" width="13" style="5" bestFit="1" customWidth="1"/>
    <col min="1582" max="1582" width="23.75" style="5" bestFit="1" customWidth="1"/>
    <col min="1583" max="1583" width="14" style="5" bestFit="1" customWidth="1"/>
    <col min="1584" max="1584" width="12.75" style="5" bestFit="1" customWidth="1"/>
    <col min="1585" max="1585" width="13.25" style="5" bestFit="1" customWidth="1"/>
    <col min="1586" max="1586" width="15.5" style="5" bestFit="1" customWidth="1"/>
    <col min="1587" max="1587" width="13.25" style="5" bestFit="1" customWidth="1"/>
    <col min="1588" max="1588" width="12.75" style="5" bestFit="1" customWidth="1"/>
    <col min="1589" max="1589" width="13" style="5" bestFit="1" customWidth="1"/>
    <col min="1590" max="1590" width="22" style="5" bestFit="1" customWidth="1"/>
    <col min="1591" max="1591" width="25.625" style="5" bestFit="1" customWidth="1"/>
    <col min="1592" max="1592" width="22.625" style="5" bestFit="1" customWidth="1"/>
    <col min="1593" max="1593" width="31" style="5" bestFit="1" customWidth="1"/>
    <col min="1594" max="1594" width="27.625" style="5" bestFit="1" customWidth="1"/>
    <col min="1595" max="1595" width="31.25" style="5" bestFit="1" customWidth="1"/>
    <col min="1596" max="1596" width="35.875" style="5" bestFit="1" customWidth="1"/>
    <col min="1597" max="1597" width="37.75" style="5" bestFit="1" customWidth="1"/>
    <col min="1598" max="1598" width="35" style="5" bestFit="1" customWidth="1"/>
    <col min="1599" max="1599" width="33.25" style="5" bestFit="1" customWidth="1"/>
    <col min="1600" max="1600" width="32.625" style="5" bestFit="1" customWidth="1"/>
    <col min="1601" max="1601" width="35.125" style="5" bestFit="1" customWidth="1"/>
    <col min="1602" max="1602" width="35.625" style="5" bestFit="1" customWidth="1"/>
    <col min="1603" max="1603" width="37.375" style="5" bestFit="1" customWidth="1"/>
    <col min="1604" max="1604" width="34.625" style="5" bestFit="1" customWidth="1"/>
    <col min="1605" max="1605" width="35.5" style="5" bestFit="1" customWidth="1"/>
    <col min="1606" max="1606" width="35.875" style="5" bestFit="1" customWidth="1"/>
    <col min="1607" max="1607" width="34.125" style="5" bestFit="1" customWidth="1"/>
    <col min="1608" max="1608" width="35.25" style="5" bestFit="1" customWidth="1"/>
    <col min="1609" max="1609" width="35.5" style="5" bestFit="1" customWidth="1"/>
    <col min="1610" max="1610" width="17.875" style="5" bestFit="1" customWidth="1"/>
    <col min="1611" max="1611" width="17.75" style="5" bestFit="1" customWidth="1"/>
    <col min="1612" max="1612" width="16.25" style="5" bestFit="1" customWidth="1"/>
    <col min="1613" max="1613" width="25.375" style="5" bestFit="1" customWidth="1"/>
    <col min="1614" max="1614" width="25" style="5" bestFit="1" customWidth="1"/>
    <col min="1615" max="1615" width="15.625" style="5" bestFit="1" customWidth="1"/>
    <col min="1616" max="1616" width="24.875" style="5" bestFit="1" customWidth="1"/>
    <col min="1617" max="1617" width="28.125" style="5" bestFit="1" customWidth="1"/>
    <col min="1618" max="1618" width="23.625" style="5" bestFit="1" customWidth="1"/>
    <col min="1619" max="1619" width="17.625" style="5" bestFit="1" customWidth="1"/>
    <col min="1620" max="1620" width="28.375" style="5" bestFit="1" customWidth="1"/>
    <col min="1621" max="1621" width="28" style="5" bestFit="1" customWidth="1"/>
    <col min="1622" max="1622" width="18.875" style="5" bestFit="1" customWidth="1"/>
    <col min="1623" max="1623" width="12.875" style="5" bestFit="1" customWidth="1"/>
    <col min="1624" max="1624" width="30.625" style="5" bestFit="1" customWidth="1"/>
    <col min="1625" max="1625" width="14" style="5" bestFit="1" customWidth="1"/>
    <col min="1626" max="1626" width="12.625" style="5" bestFit="1" customWidth="1"/>
    <col min="1627" max="1627" width="13.25" style="5" bestFit="1" customWidth="1"/>
    <col min="1628" max="1628" width="15.5" style="5" bestFit="1" customWidth="1"/>
    <col min="1629" max="1629" width="21" style="5" bestFit="1" customWidth="1"/>
    <col min="1630" max="1630" width="14.75" style="5" bestFit="1" customWidth="1"/>
    <col min="1631" max="1631" width="17.75" style="5" bestFit="1" customWidth="1"/>
    <col min="1632" max="1632" width="21.625" style="5" bestFit="1" customWidth="1"/>
    <col min="1633" max="1634" width="18" style="5" bestFit="1" customWidth="1"/>
    <col min="1635" max="1635" width="17" style="5" bestFit="1" customWidth="1"/>
    <col min="1636" max="1636" width="26.75" style="5" bestFit="1" customWidth="1"/>
    <col min="1637" max="1637" width="23.125" style="5" bestFit="1" customWidth="1"/>
    <col min="1638" max="1638" width="22" style="5" bestFit="1" customWidth="1"/>
    <col min="1639" max="1639" width="22.125" style="5" bestFit="1" customWidth="1"/>
    <col min="1640" max="1640" width="18.875" style="5" bestFit="1" customWidth="1"/>
    <col min="1641" max="1641" width="16.75" style="5" bestFit="1" customWidth="1"/>
    <col min="1642" max="1642" width="23.5" style="5" bestFit="1" customWidth="1"/>
    <col min="1643" max="1643" width="30.25" style="5" bestFit="1" customWidth="1"/>
    <col min="1644" max="1644" width="26.875" style="5" bestFit="1" customWidth="1"/>
    <col min="1645" max="1645" width="25.625" style="5" bestFit="1" customWidth="1"/>
    <col min="1646" max="1646" width="31.125" style="5" bestFit="1" customWidth="1"/>
    <col min="1647" max="1647" width="27.75" style="5" bestFit="1" customWidth="1"/>
    <col min="1648" max="1648" width="26.625" style="5" bestFit="1" customWidth="1"/>
    <col min="1649" max="1649" width="25.375" style="5" bestFit="1" customWidth="1"/>
    <col min="1650" max="1650" width="14.375" style="5" bestFit="1" customWidth="1"/>
    <col min="1651" max="1651" width="13.5" style="5" bestFit="1" customWidth="1"/>
    <col min="1652" max="1652" width="14.75" style="5" bestFit="1" customWidth="1"/>
    <col min="1653" max="1653" width="13.5" style="5" bestFit="1" customWidth="1"/>
    <col min="1654" max="1654" width="26.375" style="5" bestFit="1" customWidth="1"/>
    <col min="1655" max="1655" width="28.125" style="5" bestFit="1" customWidth="1"/>
    <col min="1656" max="1656" width="28.625" style="5" bestFit="1" customWidth="1"/>
    <col min="1657" max="1658" width="25" style="5" bestFit="1" customWidth="1"/>
    <col min="1659" max="1659" width="24" style="5" bestFit="1" customWidth="1"/>
    <col min="1660" max="1660" width="33.75" style="5" bestFit="1" customWidth="1"/>
    <col min="1661" max="1661" width="30.125" style="5" bestFit="1" customWidth="1"/>
    <col min="1662" max="1662" width="29" style="5" bestFit="1" customWidth="1"/>
    <col min="1663" max="1663" width="29.125" style="5" bestFit="1" customWidth="1"/>
    <col min="1664" max="1664" width="25.75" style="5" bestFit="1" customWidth="1"/>
    <col min="1665" max="1665" width="23.75" style="5" bestFit="1" customWidth="1"/>
    <col min="1666" max="1666" width="30.5" style="5" bestFit="1" customWidth="1"/>
    <col min="1667" max="1667" width="37.25" style="5" bestFit="1" customWidth="1"/>
    <col min="1668" max="1668" width="33.875" style="5" bestFit="1" customWidth="1"/>
    <col min="1669" max="1669" width="32.625" style="5" bestFit="1" customWidth="1"/>
    <col min="1670" max="1670" width="37.25" style="5" bestFit="1" customWidth="1"/>
    <col min="1671" max="1671" width="34.75" style="5" bestFit="1" customWidth="1"/>
    <col min="1672" max="1672" width="33.625" style="5" bestFit="1" customWidth="1"/>
    <col min="1673" max="1673" width="32.375" style="5" bestFit="1" customWidth="1"/>
    <col min="1674" max="1674" width="21.375" style="5" bestFit="1" customWidth="1"/>
    <col min="1675" max="1675" width="20.5" style="5" bestFit="1" customWidth="1"/>
    <col min="1676" max="1676" width="21.75" style="5" bestFit="1" customWidth="1"/>
    <col min="1677" max="1677" width="20.5" style="5" bestFit="1" customWidth="1"/>
    <col min="1678" max="1678" width="33.375" style="5" bestFit="1" customWidth="1"/>
    <col min="1679" max="1679" width="35.125" style="5" bestFit="1" customWidth="1"/>
    <col min="1680" max="1680" width="13.625" style="5" bestFit="1" customWidth="1"/>
    <col min="1681" max="1681" width="13.25" style="5" bestFit="1" customWidth="1"/>
    <col min="1682" max="1682" width="13.125" style="5" bestFit="1" customWidth="1"/>
    <col min="1683" max="1683" width="15.375" style="5" bestFit="1" customWidth="1"/>
    <col min="1684" max="1684" width="30.375" style="5" bestFit="1" customWidth="1"/>
    <col min="1685" max="1685" width="18.25" style="5" bestFit="1" customWidth="1"/>
    <col min="1686" max="1686" width="19.5" style="5" bestFit="1" customWidth="1"/>
    <col min="1687" max="1687" width="25.25" style="5" bestFit="1" customWidth="1"/>
    <col min="1688" max="1688" width="22.375" style="5" bestFit="1" customWidth="1"/>
    <col min="1689" max="1689" width="21.5" style="5" bestFit="1" customWidth="1"/>
    <col min="1690" max="1690" width="14" style="5" bestFit="1" customWidth="1"/>
    <col min="1691" max="1691" width="17.75" style="5" bestFit="1" customWidth="1"/>
    <col min="1692" max="1692" width="14" style="5" bestFit="1" customWidth="1"/>
    <col min="1693" max="1693" width="13.625" style="5" bestFit="1" customWidth="1"/>
    <col min="1694" max="1694" width="12.875" style="5" bestFit="1" customWidth="1"/>
    <col min="1695" max="1695" width="13" style="5" bestFit="1" customWidth="1"/>
    <col min="1696" max="1696" width="13.75" style="5" bestFit="1" customWidth="1"/>
    <col min="1697" max="1697" width="26.25" style="5" bestFit="1" customWidth="1"/>
    <col min="1698" max="1698" width="22.625" style="5" bestFit="1" customWidth="1"/>
    <col min="1699" max="1699" width="23.5" style="5" bestFit="1" customWidth="1"/>
    <col min="1700" max="1700" width="16.875" style="5" bestFit="1" customWidth="1"/>
    <col min="1701" max="1701" width="20.75" style="5" bestFit="1" customWidth="1"/>
    <col min="1702" max="1702" width="27" style="5" bestFit="1" customWidth="1"/>
    <col min="1703" max="1703" width="24.25" style="5" bestFit="1" customWidth="1"/>
    <col min="1704" max="1704" width="22.375" style="5" bestFit="1" customWidth="1"/>
    <col min="1705" max="1705" width="19.625" style="5" bestFit="1" customWidth="1"/>
    <col min="1706" max="1706" width="17.25" style="5" bestFit="1" customWidth="1"/>
    <col min="1707" max="1707" width="25" style="5" bestFit="1" customWidth="1"/>
    <col min="1708" max="1708" width="27.625" style="5" bestFit="1" customWidth="1"/>
    <col min="1709" max="1709" width="13.375" style="5" bestFit="1" customWidth="1"/>
    <col min="1710" max="1710" width="14.25" style="5" bestFit="1" customWidth="1"/>
    <col min="1711" max="1712" width="14.75" style="5" bestFit="1" customWidth="1"/>
    <col min="1713" max="1713" width="32.75" style="5" bestFit="1" customWidth="1"/>
    <col min="1714" max="1714" width="36.125" style="5" bestFit="1" customWidth="1"/>
    <col min="1715" max="1715" width="29" style="5" bestFit="1" customWidth="1"/>
    <col min="1716" max="1716" width="16.875" style="5" bestFit="1" customWidth="1"/>
    <col min="1717" max="1717" width="17.625" style="5" bestFit="1" customWidth="1"/>
    <col min="1718" max="1718" width="29.125" style="5" bestFit="1" customWidth="1"/>
    <col min="1719" max="1719" width="30.25" style="5" bestFit="1" customWidth="1"/>
    <col min="1720" max="1720" width="31.125" style="5" bestFit="1" customWidth="1"/>
    <col min="1721" max="1721" width="29" style="5" bestFit="1" customWidth="1"/>
    <col min="1722" max="1722" width="23.125" style="5" bestFit="1" customWidth="1"/>
    <col min="1723" max="1723" width="24.625" style="5" bestFit="1" customWidth="1"/>
    <col min="1724" max="1724" width="22.125" style="5" bestFit="1" customWidth="1"/>
    <col min="1725" max="1725" width="26.75" style="5" bestFit="1" customWidth="1"/>
    <col min="1726" max="1726" width="20" style="5" bestFit="1" customWidth="1"/>
    <col min="1727" max="1727" width="20.75" style="5" bestFit="1" customWidth="1"/>
    <col min="1728" max="1728" width="23.75" style="5" bestFit="1" customWidth="1"/>
    <col min="1729" max="1729" width="29.125" style="5" bestFit="1" customWidth="1"/>
    <col min="1730" max="1730" width="26.25" style="5" bestFit="1" customWidth="1"/>
    <col min="1731" max="1731" width="23.25" style="5" bestFit="1" customWidth="1"/>
    <col min="1732" max="1732" width="20.625" style="5" bestFit="1" customWidth="1"/>
    <col min="1733" max="1733" width="20.75" style="5" bestFit="1" customWidth="1"/>
    <col min="1734" max="1734" width="25.25" style="5" bestFit="1" customWidth="1"/>
    <col min="1735" max="1735" width="31.875" style="5" bestFit="1" customWidth="1"/>
    <col min="1736" max="1736" width="26.5" style="5" bestFit="1" customWidth="1"/>
    <col min="1737" max="1737" width="32.375" style="5" bestFit="1" customWidth="1"/>
    <col min="1738" max="1738" width="27" style="5" bestFit="1" customWidth="1"/>
    <col min="1739" max="1739" width="32.75" style="5" bestFit="1" customWidth="1"/>
    <col min="1740" max="1740" width="33.75" style="5" bestFit="1" customWidth="1"/>
    <col min="1741" max="1741" width="29" style="5" bestFit="1" customWidth="1"/>
    <col min="1742" max="1742" width="37.25" style="5" bestFit="1" customWidth="1"/>
    <col min="1743" max="1743" width="35.375" style="5" bestFit="1" customWidth="1"/>
    <col min="1744" max="1744" width="39" style="5" bestFit="1" customWidth="1"/>
    <col min="1745" max="1745" width="33.625" style="5" bestFit="1" customWidth="1"/>
    <col min="1746" max="1746" width="20.375" style="5" bestFit="1" customWidth="1"/>
    <col min="1747" max="1747" width="13.125" style="5" bestFit="1" customWidth="1"/>
    <col min="1748" max="1748" width="14.375" style="5" bestFit="1" customWidth="1"/>
    <col min="1749" max="1749" width="19.625" style="5" bestFit="1" customWidth="1"/>
    <col min="1750" max="1750" width="13.375" style="5" bestFit="1" customWidth="1"/>
    <col min="1751" max="1751" width="32.375" style="5" bestFit="1" customWidth="1"/>
    <col min="1752" max="1752" width="27" style="5" bestFit="1" customWidth="1"/>
    <col min="1753" max="1753" width="26.375" style="5" bestFit="1" customWidth="1"/>
    <col min="1754" max="1754" width="20.875" style="5" bestFit="1" customWidth="1"/>
    <col min="1755" max="1755" width="32" style="5" bestFit="1" customWidth="1"/>
    <col min="1756" max="1756" width="26.625" style="5" bestFit="1" customWidth="1"/>
    <col min="1757" max="1757" width="37.375" style="5" bestFit="1" customWidth="1"/>
    <col min="1758" max="1758" width="31.875" style="5" bestFit="1" customWidth="1"/>
    <col min="1759" max="1759" width="27.125" style="5" bestFit="1" customWidth="1"/>
    <col min="1760" max="1760" width="28" style="5" bestFit="1" customWidth="1"/>
    <col min="1761" max="1761" width="23.375" style="5" bestFit="1" customWidth="1"/>
    <col min="1762" max="1762" width="16.75" style="5" bestFit="1" customWidth="1"/>
    <col min="1763" max="1763" width="18.25" style="5" bestFit="1" customWidth="1"/>
    <col min="1764" max="1764" width="25.125" style="5" bestFit="1" customWidth="1"/>
    <col min="1765" max="1765" width="19" style="5" bestFit="1" customWidth="1"/>
    <col min="1766" max="1766" width="30.5" style="5" bestFit="1" customWidth="1"/>
    <col min="1767" max="1767" width="28.875" style="5" bestFit="1" customWidth="1"/>
    <col min="1768" max="1768" width="31.125" style="5" bestFit="1" customWidth="1"/>
    <col min="1769" max="1769" width="30.25" style="5" bestFit="1" customWidth="1"/>
    <col min="1770" max="1770" width="31.875" style="5" bestFit="1" customWidth="1"/>
    <col min="1771" max="1771" width="32.375" style="5" bestFit="1" customWidth="1"/>
    <col min="1772" max="1772" width="23.625" style="5" bestFit="1" customWidth="1"/>
    <col min="1773" max="1773" width="31.5" style="5" bestFit="1" customWidth="1"/>
    <col min="1774" max="1774" width="26.125" style="5" bestFit="1" customWidth="1"/>
    <col min="1775" max="1775" width="21.5" style="5" bestFit="1" customWidth="1"/>
    <col min="1776" max="1776" width="19.75" style="5" bestFit="1" customWidth="1"/>
    <col min="1777" max="1777" width="24.25" style="5" bestFit="1" customWidth="1"/>
    <col min="1778" max="1778" width="35.875" style="5" bestFit="1" customWidth="1"/>
    <col min="1779" max="1779" width="34.125" style="5" bestFit="1" customWidth="1"/>
    <col min="1780" max="1780" width="35.625" style="5" bestFit="1" customWidth="1"/>
    <col min="1781" max="1781" width="37.25" style="5" bestFit="1" customWidth="1"/>
    <col min="1782" max="1782" width="35.375" style="5" bestFit="1" customWidth="1"/>
    <col min="1783" max="1783" width="34.75" style="5" bestFit="1" customWidth="1"/>
    <col min="1784" max="1784" width="37.375" style="5" bestFit="1" customWidth="1"/>
    <col min="1785" max="1785" width="35.25" style="5" bestFit="1" customWidth="1"/>
    <col min="1786" max="1786" width="26.875" style="5" bestFit="1" customWidth="1"/>
    <col min="1787" max="1787" width="31.125" style="5" bestFit="1" customWidth="1"/>
    <col min="1788" max="1788" width="26.75" style="5" bestFit="1" customWidth="1"/>
    <col min="1789" max="1789" width="24" style="5" bestFit="1" customWidth="1"/>
    <col min="1790" max="1790" width="33.875" style="5" bestFit="1" customWidth="1"/>
    <col min="1791" max="1791" width="32" style="5" bestFit="1" customWidth="1"/>
    <col min="1792" max="1792" width="35" style="5" bestFit="1" customWidth="1"/>
    <col min="1793" max="1793" width="32.25" style="5" bestFit="1" customWidth="1"/>
    <col min="1794" max="1794" width="23" style="5" bestFit="1" customWidth="1"/>
    <col min="1795" max="1795" width="23.25" style="5" bestFit="1" customWidth="1"/>
    <col min="1796" max="1796" width="27" style="5" bestFit="1" customWidth="1"/>
    <col min="1797" max="1797" width="32.75" style="5" bestFit="1" customWidth="1"/>
    <col min="1798" max="1798" width="30.125" style="5" bestFit="1" customWidth="1"/>
    <col min="1799" max="1799" width="34" style="5" bestFit="1" customWidth="1"/>
    <col min="1800" max="1800" width="31.25" style="5" bestFit="1" customWidth="1"/>
    <col min="1801" max="1801" width="16.375" style="5" bestFit="1" customWidth="1"/>
    <col min="1802" max="1802" width="27.75" style="5" bestFit="1" customWidth="1"/>
    <col min="1803" max="1803" width="20.125" style="5" bestFit="1" customWidth="1"/>
    <col min="1804" max="1804" width="14.75" style="5" bestFit="1" customWidth="1"/>
    <col min="1805" max="1805" width="32.75" style="5" bestFit="1" customWidth="1"/>
    <col min="1806" max="1806" width="30.125" style="5" bestFit="1" customWidth="1"/>
    <col min="1807" max="1807" width="35.5" style="5" bestFit="1" customWidth="1"/>
    <col min="1808" max="1808" width="36.625" style="5" bestFit="1" customWidth="1"/>
    <col min="1809" max="1809" width="35.75" style="5" bestFit="1" customWidth="1"/>
    <col min="1810" max="1810" width="35.375" style="5" bestFit="1" customWidth="1"/>
    <col min="1811" max="1811" width="22.125" style="5" bestFit="1" customWidth="1"/>
    <col min="1812" max="1812" width="35.875" style="5" bestFit="1" customWidth="1"/>
    <col min="1813" max="1813" width="38.625" style="5" bestFit="1" customWidth="1"/>
    <col min="1814" max="1814" width="21.75" style="5" bestFit="1" customWidth="1"/>
    <col min="1815" max="1815" width="24.5" style="5" bestFit="1" customWidth="1"/>
    <col min="1816" max="1816" width="22.75" style="5" bestFit="1" customWidth="1"/>
    <col min="1817" max="1817" width="18.25" style="5" bestFit="1" customWidth="1"/>
    <col min="1818" max="1818" width="21.75" style="5" bestFit="1" customWidth="1"/>
    <col min="1819" max="1819" width="20" style="5" bestFit="1" customWidth="1"/>
    <col min="1820" max="1820" width="16.5" style="5" bestFit="1" customWidth="1"/>
    <col min="1821" max="1821" width="12.875" style="5" bestFit="1" customWidth="1"/>
    <col min="1822" max="1822" width="24.25" style="5" bestFit="1" customWidth="1"/>
    <col min="1823" max="1823" width="21.5" style="5" bestFit="1" customWidth="1"/>
    <col min="1824" max="1824" width="29.875" style="5" bestFit="1" customWidth="1"/>
    <col min="1825" max="1825" width="32.5" style="5" bestFit="1" customWidth="1"/>
    <col min="1826" max="1826" width="14.75" style="5" bestFit="1" customWidth="1"/>
    <col min="1827" max="1827" width="13.375" style="5" bestFit="1" customWidth="1"/>
    <col min="1828" max="1828" width="14.375" style="5" bestFit="1" customWidth="1"/>
    <col min="1829" max="1829" width="22.75" style="5" bestFit="1" customWidth="1"/>
    <col min="1830" max="1830" width="23.125" style="5" bestFit="1" customWidth="1"/>
    <col min="1831" max="1831" width="16" style="5" bestFit="1" customWidth="1"/>
    <col min="1832" max="1832" width="12.75" style="5" bestFit="1" customWidth="1"/>
    <col min="1833" max="1833" width="13.25" style="5" bestFit="1" customWidth="1"/>
    <col min="1834" max="1834" width="14.125" style="5" bestFit="1" customWidth="1"/>
    <col min="1835" max="1835" width="21.75" style="5" bestFit="1" customWidth="1"/>
    <col min="1836" max="1836" width="21.625" style="5" bestFit="1" customWidth="1"/>
    <col min="1837" max="1837" width="32.625" style="5" bestFit="1" customWidth="1"/>
    <col min="1838" max="1838" width="19.625" style="5" bestFit="1" customWidth="1"/>
    <col min="1839" max="1839" width="19.5" style="5" bestFit="1" customWidth="1"/>
    <col min="1840" max="1840" width="16.75" style="5" bestFit="1" customWidth="1"/>
    <col min="1841" max="1841" width="19.75" style="5" bestFit="1" customWidth="1"/>
    <col min="1842" max="1842" width="12.5" style="5" bestFit="1" customWidth="1"/>
    <col min="1843" max="1843" width="13" style="5" bestFit="1" customWidth="1"/>
    <col min="1844" max="1844" width="12.875" style="5" bestFit="1" customWidth="1"/>
    <col min="1845" max="1845" width="12.75" style="5" bestFit="1" customWidth="1"/>
    <col min="1846" max="1846" width="18.125" style="5" bestFit="1" customWidth="1"/>
    <col min="1847" max="1847" width="21.125" style="5" bestFit="1" customWidth="1"/>
    <col min="1848" max="1848" width="18.875" style="5" bestFit="1" customWidth="1"/>
    <col min="1849" max="1849" width="30.125" style="5" bestFit="1" customWidth="1"/>
    <col min="1850" max="1850" width="31.75" style="5" bestFit="1" customWidth="1"/>
    <col min="1851" max="1851" width="13.75" style="5" bestFit="1" customWidth="1"/>
    <col min="1852" max="1852" width="18.875" style="5" bestFit="1" customWidth="1"/>
    <col min="1853" max="1853" width="23.875" style="5" bestFit="1" customWidth="1"/>
    <col min="1854" max="1854" width="21.625" style="5" bestFit="1" customWidth="1"/>
    <col min="1855" max="1855" width="18.375" style="5" bestFit="1" customWidth="1"/>
    <col min="1856" max="1856" width="24.75" style="5" bestFit="1" customWidth="1"/>
    <col min="1857" max="1857" width="20.875" style="5" bestFit="1" customWidth="1"/>
    <col min="1858" max="1858" width="21.75" style="5" bestFit="1" customWidth="1"/>
    <col min="1859" max="1859" width="14.5" style="5" bestFit="1" customWidth="1"/>
    <col min="1860" max="1860" width="21.375" style="5" bestFit="1" customWidth="1"/>
    <col min="1861" max="1861" width="17.875" style="5" bestFit="1" customWidth="1"/>
    <col min="1862" max="1862" width="13.5" style="5" bestFit="1" customWidth="1"/>
    <col min="1863" max="1863" width="15.875" style="5" bestFit="1" customWidth="1"/>
    <col min="1864" max="1864" width="23.25" style="5" bestFit="1" customWidth="1"/>
    <col min="1865" max="1865" width="21.375" style="5" bestFit="1" customWidth="1"/>
    <col min="1866" max="1866" width="19.75" style="5" bestFit="1" customWidth="1"/>
    <col min="1867" max="1867" width="15.875" style="5" bestFit="1" customWidth="1"/>
    <col min="1868" max="1868" width="15.25" style="5" bestFit="1" customWidth="1"/>
    <col min="1869" max="1869" width="15.875" style="5" bestFit="1" customWidth="1"/>
    <col min="1870" max="1870" width="16.875" style="5" bestFit="1" customWidth="1"/>
    <col min="1871" max="1871" width="17.75" style="5" bestFit="1" customWidth="1"/>
    <col min="1872" max="1872" width="15.875" style="5" bestFit="1" customWidth="1"/>
    <col min="1873" max="1873" width="18.75" style="5" bestFit="1" customWidth="1"/>
    <col min="1874" max="1874" width="18" style="5" bestFit="1" customWidth="1"/>
    <col min="1875" max="1875" width="19.75" style="5" bestFit="1" customWidth="1"/>
    <col min="1876" max="1876" width="20.625" style="5" bestFit="1" customWidth="1"/>
    <col min="1877" max="1877" width="18.75" style="5" bestFit="1" customWidth="1"/>
    <col min="1878" max="1878" width="13" style="5" bestFit="1" customWidth="1"/>
    <col min="1879" max="1879" width="14.5" style="5" bestFit="1" customWidth="1"/>
    <col min="1880" max="1880" width="14" style="5" bestFit="1" customWidth="1"/>
    <col min="1881" max="1881" width="13.875" style="5" bestFit="1" customWidth="1"/>
    <col min="1882" max="1882" width="14.5" style="5" bestFit="1" customWidth="1"/>
    <col min="1883" max="1883" width="14" style="5" bestFit="1" customWidth="1"/>
    <col min="1884" max="1884" width="20.25" style="5" bestFit="1" customWidth="1"/>
    <col min="1885" max="1885" width="18.25" style="5" bestFit="1" customWidth="1"/>
    <col min="1886" max="1886" width="13.5" style="5" bestFit="1" customWidth="1"/>
    <col min="1887" max="1887" width="18.5" style="5" bestFit="1" customWidth="1"/>
    <col min="1888" max="1888" width="23.5" style="5" bestFit="1" customWidth="1"/>
    <col min="1889" max="1889" width="23" style="5" bestFit="1" customWidth="1"/>
    <col min="1890" max="1890" width="18.25" style="5" bestFit="1" customWidth="1"/>
    <col min="1891" max="1891" width="18.875" style="5" bestFit="1" customWidth="1"/>
    <col min="1892" max="1892" width="13.75" style="5" bestFit="1" customWidth="1"/>
    <col min="1893" max="1893" width="13.625" style="5" bestFit="1" customWidth="1"/>
    <col min="1894" max="1894" width="13.5" style="5" bestFit="1" customWidth="1"/>
    <col min="1895" max="1895" width="16.375" style="5" bestFit="1" customWidth="1"/>
    <col min="1896" max="1896" width="13.75" style="5" bestFit="1" customWidth="1"/>
    <col min="1897" max="1897" width="13.125" style="5" bestFit="1" customWidth="1"/>
    <col min="1898" max="1898" width="13.625" style="5" bestFit="1" customWidth="1"/>
    <col min="1899" max="1899" width="14.125" style="5" bestFit="1" customWidth="1"/>
    <col min="1900" max="1901" width="13.875" style="5" bestFit="1" customWidth="1"/>
    <col min="1902" max="1902" width="21.25" style="5" bestFit="1" customWidth="1"/>
    <col min="1903" max="1903" width="16.5" style="5" bestFit="1" customWidth="1"/>
    <col min="1904" max="1904" width="16.375" style="5" bestFit="1" customWidth="1"/>
    <col min="1905" max="1905" width="25.375" style="5" bestFit="1" customWidth="1"/>
    <col min="1906" max="1907" width="13.125" style="5" bestFit="1" customWidth="1"/>
    <col min="1908" max="1908" width="12.875" style="5" bestFit="1" customWidth="1"/>
    <col min="1909" max="1909" width="17.5" style="5" bestFit="1" customWidth="1"/>
    <col min="1910" max="1910" width="17.25" style="5" bestFit="1" customWidth="1"/>
    <col min="1911" max="1911" width="13" style="5" bestFit="1" customWidth="1"/>
    <col min="1912" max="1912" width="23.625" style="5" bestFit="1" customWidth="1"/>
    <col min="1913" max="1913" width="28.5" style="5" bestFit="1" customWidth="1"/>
    <col min="1914" max="1914" width="28" style="5" bestFit="1" customWidth="1"/>
    <col min="1915" max="1915" width="33.625" style="5" bestFit="1" customWidth="1"/>
    <col min="1916" max="1916" width="31.5" style="5" bestFit="1" customWidth="1"/>
    <col min="1917" max="1917" width="14.125" style="5" bestFit="1" customWidth="1"/>
    <col min="1918" max="1918" width="14" style="5" bestFit="1" customWidth="1"/>
    <col min="1919" max="1919" width="20.375" style="5" bestFit="1" customWidth="1"/>
    <col min="1920" max="1920" width="14" style="5" bestFit="1" customWidth="1"/>
    <col min="1921" max="1921" width="13.875" style="5" bestFit="1" customWidth="1"/>
    <col min="1922" max="1922" width="13.75" style="5" bestFit="1" customWidth="1"/>
    <col min="1923" max="1923" width="18.875" style="5" bestFit="1" customWidth="1"/>
    <col min="1924" max="1924" width="18.25" style="5" bestFit="1" customWidth="1"/>
    <col min="1925" max="1925" width="14.125" style="5" bestFit="1" customWidth="1"/>
    <col min="1926" max="1926" width="13.5" style="5" bestFit="1" customWidth="1"/>
    <col min="1927" max="1927" width="13.375" style="5" bestFit="1" customWidth="1"/>
    <col min="1928" max="1928" width="13.25" style="5" bestFit="1" customWidth="1"/>
    <col min="1929" max="1929" width="13.5" style="5" bestFit="1" customWidth="1"/>
    <col min="1930" max="1930" width="21.5" style="5" bestFit="1" customWidth="1"/>
    <col min="1931" max="1931" width="14" style="5" bestFit="1" customWidth="1"/>
    <col min="1932" max="1932" width="13.875" style="5" bestFit="1" customWidth="1"/>
    <col min="1933" max="1933" width="13.75" style="5" bestFit="1" customWidth="1"/>
    <col min="1934" max="1934" width="14" style="5" bestFit="1" customWidth="1"/>
    <col min="1935" max="1935" width="16.375" style="5" bestFit="1" customWidth="1"/>
    <col min="1936" max="1936" width="13.875" style="5" bestFit="1" customWidth="1"/>
    <col min="1937" max="1937" width="16.375" style="5" bestFit="1" customWidth="1"/>
    <col min="1938" max="1938" width="25.375" style="5" bestFit="1" customWidth="1"/>
    <col min="1939" max="1939" width="14.5" style="5" bestFit="1" customWidth="1"/>
    <col min="1940" max="1940" width="14.375" style="5" bestFit="1" customWidth="1"/>
    <col min="1941" max="1941" width="23.625" style="5" bestFit="1" customWidth="1"/>
    <col min="1942" max="1942" width="17.875" style="5" bestFit="1" customWidth="1"/>
    <col min="1943" max="1943" width="18.375" style="5" bestFit="1" customWidth="1"/>
    <col min="1944" max="1944" width="12.75" style="5" bestFit="1" customWidth="1"/>
    <col min="1945" max="1945" width="13" style="5" bestFit="1" customWidth="1"/>
    <col min="1946" max="1946" width="12.75" style="5" bestFit="1" customWidth="1"/>
    <col min="1947" max="1947" width="12.875" style="5" bestFit="1" customWidth="1"/>
    <col min="1948" max="1948" width="13.375" style="5" bestFit="1" customWidth="1"/>
    <col min="1949" max="1949" width="21.75" style="5" bestFit="1" customWidth="1"/>
    <col min="1950" max="1950" width="13.125" style="5" bestFit="1" customWidth="1"/>
    <col min="1951" max="1951" width="16.5" style="5" bestFit="1" customWidth="1"/>
    <col min="1952" max="1952" width="12.875" style="5" bestFit="1" customWidth="1"/>
    <col min="1953" max="1953" width="19.75" style="5" bestFit="1" customWidth="1"/>
    <col min="1954" max="1954" width="19.5" style="5" bestFit="1" customWidth="1"/>
    <col min="1955" max="1955" width="19.625" style="5" bestFit="1" customWidth="1"/>
    <col min="1956" max="1956" width="21.125" style="5" bestFit="1" customWidth="1"/>
    <col min="1957" max="1957" width="20.875" style="5" bestFit="1" customWidth="1"/>
    <col min="1958" max="1958" width="21" style="5" bestFit="1" customWidth="1"/>
    <col min="1959" max="1959" width="19.75" style="5" bestFit="1" customWidth="1"/>
    <col min="1960" max="1960" width="19.5" style="5" bestFit="1" customWidth="1"/>
    <col min="1961" max="1961" width="19.625" style="5" bestFit="1" customWidth="1"/>
    <col min="1962" max="1962" width="20.75" style="5" bestFit="1" customWidth="1"/>
    <col min="1963" max="1963" width="20.5" style="5" bestFit="1" customWidth="1"/>
    <col min="1964" max="1964" width="20.625" style="5" bestFit="1" customWidth="1"/>
    <col min="1965" max="1965" width="24.5" style="5" bestFit="1" customWidth="1"/>
    <col min="1966" max="1966" width="24.25" style="5" bestFit="1" customWidth="1"/>
    <col min="1967" max="1967" width="24.375" style="5" bestFit="1" customWidth="1"/>
    <col min="1968" max="1968" width="34.75" style="5" bestFit="1" customWidth="1"/>
    <col min="1969" max="1969" width="34.625" style="5" bestFit="1" customWidth="1"/>
    <col min="1970" max="1970" width="37.125" style="5" bestFit="1" customWidth="1"/>
    <col min="1971" max="1971" width="37" style="5" bestFit="1" customWidth="1"/>
    <col min="1972" max="1972" width="12.375" style="5" bestFit="1" customWidth="1"/>
    <col min="1973" max="1973" width="12.25" style="5" bestFit="1" customWidth="1"/>
    <col min="1974" max="1974" width="12.125" style="5" bestFit="1" customWidth="1"/>
    <col min="1975" max="1975" width="12.375" style="5" bestFit="1" customWidth="1"/>
    <col min="1976" max="1976" width="11.75" style="5" bestFit="1" customWidth="1"/>
    <col min="1977" max="1977" width="12.75" style="5" bestFit="1" customWidth="1"/>
    <col min="1978" max="1978" width="30.625" style="5" bestFit="1" customWidth="1"/>
    <col min="1979" max="1979" width="30.5" style="5" bestFit="1" customWidth="1"/>
    <col min="1980" max="1980" width="26" style="5" bestFit="1" customWidth="1"/>
    <col min="1981" max="1981" width="25.75" style="5" bestFit="1" customWidth="1"/>
    <col min="1982" max="1982" width="27" style="5" bestFit="1" customWidth="1"/>
    <col min="1983" max="1983" width="26.875" style="5" bestFit="1" customWidth="1"/>
    <col min="1984" max="1984" width="31.625" style="5" bestFit="1" customWidth="1"/>
    <col min="1985" max="1985" width="31.5" style="5" bestFit="1" customWidth="1"/>
    <col min="1986" max="1986" width="26.25" style="5" bestFit="1" customWidth="1"/>
    <col min="1987" max="1987" width="26.125" style="5" bestFit="1" customWidth="1"/>
    <col min="1988" max="1988" width="27.625" style="5" bestFit="1" customWidth="1"/>
    <col min="1989" max="1989" width="27.5" style="5" bestFit="1" customWidth="1"/>
    <col min="1990" max="1990" width="14.625" style="5" bestFit="1" customWidth="1"/>
    <col min="1991" max="1991" width="14.5" style="5" bestFit="1" customWidth="1"/>
    <col min="1992" max="1992" width="26.75" style="5" bestFit="1" customWidth="1"/>
    <col min="1993" max="1993" width="26.625" style="5" bestFit="1" customWidth="1"/>
    <col min="1994" max="1994" width="27.75" style="5" bestFit="1" customWidth="1"/>
    <col min="1995" max="1995" width="29.75" style="5" bestFit="1" customWidth="1"/>
    <col min="1996" max="1996" width="27.75" style="5" bestFit="1" customWidth="1"/>
    <col min="1997" max="1997" width="25" style="5" bestFit="1" customWidth="1"/>
    <col min="1998" max="1998" width="20.375" style="5" bestFit="1" customWidth="1"/>
    <col min="1999" max="1999" width="24.875" style="5" bestFit="1" customWidth="1"/>
    <col min="2000" max="2000" width="26.875" style="5" bestFit="1" customWidth="1"/>
    <col min="2001" max="2001" width="19.75" style="5" bestFit="1" customWidth="1"/>
    <col min="2002" max="2002" width="17" style="5" bestFit="1" customWidth="1"/>
    <col min="2003" max="2003" width="20.875" style="5" bestFit="1" customWidth="1"/>
    <col min="2004" max="2004" width="22.875" style="5" bestFit="1" customWidth="1"/>
    <col min="2005" max="2005" width="25.125" style="5" bestFit="1" customWidth="1"/>
    <col min="2006" max="2006" width="22.5" style="5" bestFit="1" customWidth="1"/>
    <col min="2007" max="2007" width="20.5" style="5" bestFit="1" customWidth="1"/>
    <col min="2008" max="2008" width="20.375" style="5" bestFit="1" customWidth="1"/>
    <col min="2009" max="2009" width="30.125" style="5" bestFit="1" customWidth="1"/>
    <col min="2010" max="2010" width="30" style="5" bestFit="1" customWidth="1"/>
    <col min="2011" max="2011" width="25.125" style="5" bestFit="1" customWidth="1"/>
    <col min="2012" max="2012" width="25" style="5" bestFit="1" customWidth="1"/>
    <col min="2013" max="2013" width="20.5" style="5" bestFit="1" customWidth="1"/>
    <col min="2014" max="2014" width="20.375" style="5" bestFit="1" customWidth="1"/>
    <col min="2015" max="2015" width="34.875" style="5" bestFit="1" customWidth="1"/>
    <col min="2016" max="2016" width="34.75" style="5" bestFit="1" customWidth="1"/>
    <col min="2017" max="2017" width="35.375" style="5" bestFit="1" customWidth="1"/>
    <col min="2018" max="2018" width="35.25" style="5" bestFit="1" customWidth="1"/>
    <col min="2019" max="2019" width="35.875" style="5" bestFit="1" customWidth="1"/>
    <col min="2020" max="2020" width="35.75" style="5" bestFit="1" customWidth="1"/>
    <col min="2021" max="2021" width="17.875" style="5" bestFit="1" customWidth="1"/>
    <col min="2022" max="2022" width="17.75" style="5" bestFit="1" customWidth="1"/>
    <col min="2023" max="2023" width="35.625" style="5" bestFit="1" customWidth="1"/>
    <col min="2024" max="2024" width="35.5" style="5" bestFit="1" customWidth="1"/>
    <col min="2025" max="2025" width="33.75" style="5" bestFit="1" customWidth="1"/>
    <col min="2026" max="2026" width="21.625" style="5" bestFit="1" customWidth="1"/>
    <col min="2027" max="2027" width="36.375" style="5" bestFit="1" customWidth="1"/>
    <col min="2028" max="2028" width="16.875" style="5" bestFit="1" customWidth="1"/>
    <col min="2029" max="2029" width="14.5" style="5" bestFit="1" customWidth="1"/>
    <col min="2030" max="2030" width="15.125" style="5" bestFit="1" customWidth="1"/>
    <col min="2031" max="2031" width="14.5" style="5" bestFit="1" customWidth="1"/>
    <col min="2032" max="2032" width="18.25" style="5" bestFit="1" customWidth="1"/>
    <col min="2033" max="2033" width="21" style="5" bestFit="1" customWidth="1"/>
    <col min="2034" max="2034" width="14.625" style="5" bestFit="1" customWidth="1"/>
    <col min="2035" max="2035" width="15.5" style="5" bestFit="1" customWidth="1"/>
    <col min="2036" max="2036" width="14.125" style="5" bestFit="1" customWidth="1"/>
    <col min="2037" max="2037" width="14.75" style="5" bestFit="1" customWidth="1"/>
    <col min="2038" max="2038" width="16.125" style="5" bestFit="1" customWidth="1"/>
    <col min="2039" max="2039" width="13.625" style="5" bestFit="1" customWidth="1"/>
    <col min="2040" max="2040" width="16" style="5" bestFit="1" customWidth="1"/>
    <col min="2041" max="2041" width="15.875" style="5" bestFit="1" customWidth="1"/>
    <col min="2042" max="2042" width="16.25" style="5" bestFit="1" customWidth="1"/>
    <col min="2043" max="2043" width="18.375" style="5" bestFit="1" customWidth="1"/>
    <col min="2044" max="2044" width="14.125" style="5" bestFit="1" customWidth="1"/>
    <col min="2045" max="2045" width="24.5" style="5" bestFit="1" customWidth="1"/>
    <col min="2046" max="2046" width="13.875" style="5" bestFit="1" customWidth="1"/>
    <col min="2047" max="2047" width="25.75" style="5" bestFit="1" customWidth="1"/>
    <col min="2048" max="2048" width="13.125" style="5" bestFit="1" customWidth="1"/>
    <col min="2049" max="2049" width="14.5" style="5" bestFit="1" customWidth="1"/>
    <col min="2050" max="2050" width="18.875" style="5" bestFit="1" customWidth="1"/>
    <col min="2051" max="2051" width="16.875" style="5" bestFit="1" customWidth="1"/>
    <col min="2052" max="2052" width="14.5" style="5" bestFit="1" customWidth="1"/>
    <col min="2053" max="2053" width="15.125" style="5" bestFit="1" customWidth="1"/>
    <col min="2054" max="2054" width="14.5" style="5" bestFit="1" customWidth="1"/>
    <col min="2055" max="2055" width="18.25" style="5" bestFit="1" customWidth="1"/>
    <col min="2056" max="2056" width="21" style="5" bestFit="1" customWidth="1"/>
    <col min="2057" max="2057" width="14.625" style="5" bestFit="1" customWidth="1"/>
    <col min="2058" max="2058" width="15.5" style="5" bestFit="1" customWidth="1"/>
    <col min="2059" max="2059" width="14.125" style="5" bestFit="1" customWidth="1"/>
    <col min="2060" max="2060" width="14.75" style="5" bestFit="1" customWidth="1"/>
    <col min="2061" max="2061" width="16.125" style="5" bestFit="1" customWidth="1"/>
    <col min="2062" max="2062" width="13.5" style="5" bestFit="1" customWidth="1"/>
    <col min="2063" max="2063" width="16" style="5" bestFit="1" customWidth="1"/>
    <col min="2064" max="2064" width="15.875" style="5" bestFit="1" customWidth="1"/>
    <col min="2065" max="2065" width="16.25" style="5" bestFit="1" customWidth="1"/>
    <col min="2066" max="2066" width="18.375" style="5" bestFit="1" customWidth="1"/>
    <col min="2067" max="2067" width="14.125" style="5" bestFit="1" customWidth="1"/>
    <col min="2068" max="2068" width="24.5" style="5" bestFit="1" customWidth="1"/>
    <col min="2069" max="2069" width="13.875" style="5" bestFit="1" customWidth="1"/>
    <col min="2070" max="2070" width="25.75" style="5" bestFit="1" customWidth="1"/>
    <col min="2071" max="2071" width="13" style="5" bestFit="1" customWidth="1"/>
    <col min="2072" max="2072" width="14.5" style="5" bestFit="1" customWidth="1"/>
    <col min="2073" max="2073" width="18.875" style="5" bestFit="1" customWidth="1"/>
    <col min="2074" max="2074" width="16.875" style="5" bestFit="1" customWidth="1"/>
    <col min="2075" max="2075" width="14.5" style="5" bestFit="1" customWidth="1"/>
    <col min="2076" max="2076" width="15.125" style="5" bestFit="1" customWidth="1"/>
    <col min="2077" max="2077" width="14.5" style="5" bestFit="1" customWidth="1"/>
    <col min="2078" max="2078" width="18.25" style="5" bestFit="1" customWidth="1"/>
    <col min="2079" max="2079" width="21" style="5" bestFit="1" customWidth="1"/>
    <col min="2080" max="2080" width="14.625" style="5" bestFit="1" customWidth="1"/>
    <col min="2081" max="2081" width="15.5" style="5" bestFit="1" customWidth="1"/>
    <col min="2082" max="2082" width="14.125" style="5" bestFit="1" customWidth="1"/>
    <col min="2083" max="2083" width="14.75" style="5" bestFit="1" customWidth="1"/>
    <col min="2084" max="2084" width="16.125" style="5" bestFit="1" customWidth="1"/>
    <col min="2085" max="2085" width="13.375" style="5" bestFit="1" customWidth="1"/>
    <col min="2086" max="2086" width="16" style="5" bestFit="1" customWidth="1"/>
    <col min="2087" max="2087" width="15.875" style="5" bestFit="1" customWidth="1"/>
    <col min="2088" max="2088" width="16.25" style="5" bestFit="1" customWidth="1"/>
    <col min="2089" max="2089" width="18.375" style="5" bestFit="1" customWidth="1"/>
    <col min="2090" max="2090" width="14.125" style="5" bestFit="1" customWidth="1"/>
    <col min="2091" max="2091" width="24.5" style="5" bestFit="1" customWidth="1"/>
    <col min="2092" max="2092" width="13.875" style="5" bestFit="1" customWidth="1"/>
    <col min="2093" max="2093" width="25.75" style="5" bestFit="1" customWidth="1"/>
    <col min="2094" max="2094" width="12.875" style="5" bestFit="1" customWidth="1"/>
    <col min="2095" max="2095" width="14.5" style="5" bestFit="1" customWidth="1"/>
    <col min="2096" max="2096" width="18.875" style="5" bestFit="1" customWidth="1"/>
    <col min="2097" max="2097" width="16.875" style="5" bestFit="1" customWidth="1"/>
    <col min="2098" max="2098" width="14.5" style="5" bestFit="1" customWidth="1"/>
    <col min="2099" max="2099" width="15.125" style="5" bestFit="1" customWidth="1"/>
    <col min="2100" max="2100" width="14.5" style="5" bestFit="1" customWidth="1"/>
    <col min="2101" max="2101" width="18.25" style="5" bestFit="1" customWidth="1"/>
    <col min="2102" max="2102" width="21" style="5" bestFit="1" customWidth="1"/>
    <col min="2103" max="2103" width="14.625" style="5" bestFit="1" customWidth="1"/>
    <col min="2104" max="2104" width="15.5" style="5" bestFit="1" customWidth="1"/>
    <col min="2105" max="2105" width="14.125" style="5" bestFit="1" customWidth="1"/>
    <col min="2106" max="2106" width="14.75" style="5" bestFit="1" customWidth="1"/>
    <col min="2107" max="2107" width="16.125" style="5" bestFit="1" customWidth="1"/>
    <col min="2108" max="2108" width="13.625" style="5" bestFit="1" customWidth="1"/>
    <col min="2109" max="2109" width="16" style="5" bestFit="1" customWidth="1"/>
    <col min="2110" max="2110" width="15.875" style="5" bestFit="1" customWidth="1"/>
    <col min="2111" max="2111" width="16.25" style="5" bestFit="1" customWidth="1"/>
    <col min="2112" max="2112" width="18.375" style="5" bestFit="1" customWidth="1"/>
    <col min="2113" max="2113" width="14.125" style="5" bestFit="1" customWidth="1"/>
    <col min="2114" max="2114" width="24.5" style="5" bestFit="1" customWidth="1"/>
    <col min="2115" max="2115" width="13.875" style="5" bestFit="1" customWidth="1"/>
    <col min="2116" max="2116" width="25.75" style="5" bestFit="1" customWidth="1"/>
    <col min="2117" max="2117" width="13.125" style="5" bestFit="1" customWidth="1"/>
    <col min="2118" max="2118" width="14.5" style="5" bestFit="1" customWidth="1"/>
    <col min="2119" max="2119" width="18.875" style="5" bestFit="1" customWidth="1"/>
    <col min="2120" max="2120" width="18.25" style="5" bestFit="1" customWidth="1"/>
    <col min="2121" max="2121" width="22.625" style="5" bestFit="1" customWidth="1"/>
    <col min="2122" max="2122" width="26.75" style="5" bestFit="1" customWidth="1"/>
    <col min="2123" max="2123" width="24.375" style="5" bestFit="1" customWidth="1"/>
    <col min="2124" max="2124" width="24.625" style="5" bestFit="1" customWidth="1"/>
    <col min="2125" max="2125" width="22.625" style="5" bestFit="1" customWidth="1"/>
    <col min="2126" max="2126" width="25.75" style="5" bestFit="1" customWidth="1"/>
    <col min="2127" max="2127" width="26" style="5" bestFit="1" customWidth="1"/>
    <col min="2128" max="2128" width="23.75" style="5" bestFit="1" customWidth="1"/>
    <col min="2129" max="2129" width="26.75" style="5" bestFit="1" customWidth="1"/>
    <col min="2130" max="2130" width="22.5" style="5" bestFit="1" customWidth="1"/>
    <col min="2131" max="2131" width="22.875" style="5" bestFit="1" customWidth="1"/>
    <col min="2132" max="2132" width="21.625" style="5" bestFit="1" customWidth="1"/>
    <col min="2133" max="2133" width="23.5" style="5" bestFit="1" customWidth="1"/>
    <col min="2134" max="2134" width="19.125" style="5" bestFit="1" customWidth="1"/>
    <col min="2135" max="2135" width="32" style="5" bestFit="1" customWidth="1"/>
    <col min="2136" max="2136" width="27.75" style="5" bestFit="1" customWidth="1"/>
    <col min="2137" max="2137" width="28.125" style="5" bestFit="1" customWidth="1"/>
    <col min="2138" max="2138" width="27" style="5" bestFit="1" customWidth="1"/>
    <col min="2139" max="2139" width="28.75" style="5" bestFit="1" customWidth="1"/>
    <col min="2140" max="2140" width="24.375" style="5" bestFit="1" customWidth="1"/>
    <col min="2141" max="2141" width="21" style="5" bestFit="1" customWidth="1"/>
    <col min="2142" max="2142" width="15.5" style="5" bestFit="1" customWidth="1"/>
    <col min="2143" max="2143" width="19.25" style="5" bestFit="1" customWidth="1"/>
    <col min="2144" max="2144" width="13" style="5" bestFit="1" customWidth="1"/>
    <col min="2145" max="2145" width="15.25" style="5" bestFit="1" customWidth="1"/>
    <col min="2146" max="2146" width="14.625" style="5" bestFit="1" customWidth="1"/>
    <col min="2147" max="2147" width="13.375" style="5" bestFit="1" customWidth="1"/>
    <col min="2148" max="2148" width="14" style="5" bestFit="1" customWidth="1"/>
    <col min="2149" max="2149" width="22.125" style="5" bestFit="1" customWidth="1"/>
    <col min="2150" max="2150" width="16.875" style="5" bestFit="1" customWidth="1"/>
    <col min="2151" max="2151" width="15.875" style="5" bestFit="1" customWidth="1"/>
    <col min="2152" max="2152" width="22.75" style="5" bestFit="1" customWidth="1"/>
    <col min="2153" max="2153" width="17.875" style="5" bestFit="1" customWidth="1"/>
    <col min="2154" max="2154" width="18.375" style="5" bestFit="1" customWidth="1"/>
    <col min="2155" max="2155" width="21.125" style="5" bestFit="1" customWidth="1"/>
    <col min="2156" max="2156" width="21.625" style="5" bestFit="1" customWidth="1"/>
    <col min="2157" max="2157" width="13.875" style="5" bestFit="1" customWidth="1"/>
    <col min="2158" max="2158" width="12.625" style="5" bestFit="1" customWidth="1"/>
    <col min="2159" max="2159" width="12.875" style="5" bestFit="1" customWidth="1"/>
    <col min="2160" max="2160" width="12.25" style="5" bestFit="1" customWidth="1"/>
    <col min="2161" max="2161" width="12.75" style="5" bestFit="1" customWidth="1"/>
    <col min="2162" max="2162" width="13.25" style="5" bestFit="1" customWidth="1"/>
    <col min="2163" max="2163" width="18" style="5" bestFit="1" customWidth="1"/>
    <col min="2164" max="2164" width="20.75" style="5" bestFit="1" customWidth="1"/>
    <col min="2165" max="2165" width="21.25" style="5" bestFit="1" customWidth="1"/>
    <col min="2166" max="2166" width="13" style="5" bestFit="1" customWidth="1"/>
    <col min="2167" max="2167" width="17.375" style="5" bestFit="1" customWidth="1"/>
    <col min="2168" max="2168" width="20" style="5" bestFit="1" customWidth="1"/>
    <col min="2169" max="2169" width="16" style="5" bestFit="1" customWidth="1"/>
    <col min="2170" max="2170" width="14.5" style="5" bestFit="1" customWidth="1"/>
    <col min="2171" max="2171" width="13" style="5" bestFit="1" customWidth="1"/>
    <col min="2172" max="2172" width="12.625" style="5" bestFit="1" customWidth="1"/>
    <col min="2173" max="2173" width="12.5" style="5" bestFit="1" customWidth="1"/>
    <col min="2174" max="2174" width="20.625" style="5" bestFit="1" customWidth="1"/>
    <col min="2175" max="2175" width="13.625" style="5" bestFit="1" customWidth="1"/>
    <col min="2176" max="2176" width="12.625" style="5" bestFit="1" customWidth="1"/>
    <col min="2177" max="2177" width="12.5" style="5" bestFit="1" customWidth="1"/>
    <col min="2178" max="2178" width="12.875" style="5" bestFit="1" customWidth="1"/>
    <col min="2179" max="2179" width="12.125" style="5" bestFit="1" customWidth="1"/>
    <col min="2180" max="2180" width="12.875" style="5" bestFit="1" customWidth="1"/>
    <col min="2181" max="2181" width="13.125" style="5" bestFit="1" customWidth="1"/>
    <col min="2182" max="2182" width="12.875" style="5" bestFit="1" customWidth="1"/>
    <col min="2183" max="2183" width="17.375" style="5" bestFit="1" customWidth="1"/>
    <col min="2184" max="2184" width="13" style="5" bestFit="1" customWidth="1"/>
    <col min="2185" max="2185" width="12.875" style="5" bestFit="1" customWidth="1"/>
    <col min="2186" max="2186" width="19.625" style="5" bestFit="1" customWidth="1"/>
    <col min="2187" max="2187" width="14" style="5" bestFit="1" customWidth="1"/>
    <col min="2188" max="2189" width="17.25" style="5" bestFit="1" customWidth="1"/>
    <col min="2190" max="2190" width="12.875" style="5" bestFit="1" customWidth="1"/>
    <col min="2191" max="2191" width="12.75" style="5" bestFit="1" customWidth="1"/>
    <col min="2192" max="2192" width="13.5" style="5" bestFit="1" customWidth="1"/>
    <col min="2193" max="2193" width="12.875" style="5" bestFit="1" customWidth="1"/>
    <col min="2194" max="2194" width="27.875" style="5" bestFit="1" customWidth="1"/>
    <col min="2195" max="2195" width="12.75" style="5" bestFit="1" customWidth="1"/>
    <col min="2196" max="2196" width="12.625" style="5" bestFit="1" customWidth="1"/>
    <col min="2197" max="2197" width="12.5" style="5" bestFit="1" customWidth="1"/>
    <col min="2198" max="2198" width="12.75" style="5" bestFit="1" customWidth="1"/>
    <col min="2199" max="2199" width="17" style="5" bestFit="1" customWidth="1"/>
    <col min="2200" max="2200" width="12.875" style="5" bestFit="1" customWidth="1"/>
    <col min="2201" max="2201" width="15.375" style="5" bestFit="1" customWidth="1"/>
    <col min="2202" max="2202" width="18.25" style="5" bestFit="1" customWidth="1"/>
    <col min="2203" max="2203" width="20.625" style="5" bestFit="1" customWidth="1"/>
    <col min="2204" max="2204" width="14.625" style="5" bestFit="1" customWidth="1"/>
    <col min="2205" max="2206" width="14.125" style="5" bestFit="1" customWidth="1"/>
    <col min="2207" max="2208" width="16" style="5" bestFit="1" customWidth="1"/>
    <col min="2209" max="2209" width="16.125" style="5" bestFit="1" customWidth="1"/>
    <col min="2210" max="2210" width="14.5" style="5" bestFit="1" customWidth="1"/>
    <col min="2211" max="2211" width="15.125" style="5" bestFit="1" customWidth="1"/>
    <col min="2212" max="2212" width="15.875" style="5" bestFit="1" customWidth="1"/>
    <col min="2213" max="2213" width="18.875" style="5" bestFit="1" customWidth="1"/>
    <col min="2214" max="2214" width="24.5" style="5" bestFit="1" customWidth="1"/>
    <col min="2215" max="2215" width="20.5" style="5" bestFit="1" customWidth="1"/>
    <col min="2216" max="2216" width="20.25" style="5" bestFit="1" customWidth="1"/>
    <col min="2217" max="2217" width="18.75" style="5" bestFit="1" customWidth="1"/>
    <col min="2218" max="2218" width="12.875" style="5" bestFit="1" customWidth="1"/>
    <col min="2219" max="2219" width="13.125" style="5" bestFit="1" customWidth="1"/>
    <col min="2220" max="2220" width="13.625" style="5" bestFit="1" customWidth="1"/>
    <col min="2221" max="2221" width="12.375" style="5" bestFit="1" customWidth="1"/>
    <col min="2222" max="2222" width="12.875" style="5" bestFit="1" customWidth="1"/>
    <col min="2223" max="2223" width="13.75" style="5" bestFit="1" customWidth="1"/>
    <col min="2224" max="2224" width="13.125" style="5" bestFit="1" customWidth="1"/>
    <col min="2225" max="2225" width="15.75" style="5" bestFit="1" customWidth="1"/>
    <col min="2226" max="2226" width="14.375" style="5" bestFit="1" customWidth="1"/>
    <col min="2227" max="2227" width="23.25" style="5" bestFit="1" customWidth="1"/>
    <col min="2228" max="2228" width="18.375" style="5" bestFit="1" customWidth="1"/>
    <col min="2229" max="2229" width="18" style="5" bestFit="1" customWidth="1"/>
    <col min="2230" max="2230" width="16.125" style="5" bestFit="1" customWidth="1"/>
    <col min="2231" max="2231" width="13.625" style="5" bestFit="1" customWidth="1"/>
    <col min="2232" max="2232" width="19.375" style="5" bestFit="1" customWidth="1"/>
    <col min="2233" max="2233" width="21.875" style="5" bestFit="1" customWidth="1"/>
    <col min="2234" max="2234" width="15.75" style="5" bestFit="1" customWidth="1"/>
    <col min="2235" max="2235" width="14.5" style="5" bestFit="1" customWidth="1"/>
    <col min="2236" max="2236" width="14.25" style="5" bestFit="1" customWidth="1"/>
    <col min="2237" max="2237" width="12.875" style="5" bestFit="1" customWidth="1"/>
    <col min="2238" max="2238" width="18.375" style="5" bestFit="1" customWidth="1"/>
    <col min="2239" max="2239" width="12.75" style="5" bestFit="1" customWidth="1"/>
    <col min="2240" max="2240" width="12.625" style="5" bestFit="1" customWidth="1"/>
    <col min="2241" max="2241" width="12.5" style="5" bestFit="1" customWidth="1"/>
    <col min="2242" max="2242" width="12.625" style="5" bestFit="1" customWidth="1"/>
    <col min="2243" max="2243" width="12.5" style="5" bestFit="1" customWidth="1"/>
    <col min="2244" max="2244" width="12.375" style="5" bestFit="1" customWidth="1"/>
    <col min="2245" max="2245" width="12.625" style="5" bestFit="1" customWidth="1"/>
    <col min="2246" max="2246" width="16.75" style="5" bestFit="1" customWidth="1"/>
    <col min="2247" max="2247" width="16.25" style="5" bestFit="1" customWidth="1"/>
    <col min="2248" max="2248" width="12.875" style="5" bestFit="1" customWidth="1"/>
    <col min="2249" max="2249" width="13.5" style="5" bestFit="1" customWidth="1"/>
    <col min="2250" max="2250" width="12.75" style="5" bestFit="1" customWidth="1"/>
    <col min="2251" max="2251" width="12.625" style="5" bestFit="1" customWidth="1"/>
    <col min="2252" max="2252" width="13.125" style="5" bestFit="1" customWidth="1"/>
    <col min="2253" max="2253" width="13" style="5" bestFit="1" customWidth="1"/>
    <col min="2254" max="2254" width="12.875" style="5" bestFit="1" customWidth="1"/>
    <col min="2255" max="2255" width="13.5" style="5" bestFit="1" customWidth="1"/>
    <col min="2256" max="2256" width="12.875" style="5" bestFit="1" customWidth="1"/>
    <col min="2257" max="2257" width="21.375" style="5" bestFit="1" customWidth="1"/>
    <col min="2258" max="2258" width="18.125" style="5" bestFit="1" customWidth="1"/>
    <col min="2259" max="2259" width="23.375" style="5" bestFit="1" customWidth="1"/>
    <col min="2260" max="2260" width="12.75" style="5" bestFit="1" customWidth="1"/>
    <col min="2261" max="2261" width="13" style="5" bestFit="1" customWidth="1"/>
    <col min="2262" max="2262" width="13.375" style="5" bestFit="1" customWidth="1"/>
    <col min="2263" max="2263" width="13.5" style="5" bestFit="1" customWidth="1"/>
    <col min="2264" max="2264" width="16.125" style="5" bestFit="1" customWidth="1"/>
    <col min="2265" max="2265" width="20.125" style="5" bestFit="1" customWidth="1"/>
    <col min="2266" max="2266" width="13.125" style="5" bestFit="1" customWidth="1"/>
    <col min="2267" max="2267" width="32.25" style="5" bestFit="1" customWidth="1"/>
    <col min="2268" max="2268" width="15.375" style="5" bestFit="1" customWidth="1"/>
    <col min="2269" max="2269" width="12.75" style="5" bestFit="1" customWidth="1"/>
    <col min="2270" max="2270" width="19.625" style="5" bestFit="1" customWidth="1"/>
    <col min="2271" max="2271" width="22.875" style="5" bestFit="1" customWidth="1"/>
    <col min="2272" max="2272" width="14.875" style="5" bestFit="1" customWidth="1"/>
    <col min="2273" max="2273" width="19.875" style="5" bestFit="1" customWidth="1"/>
    <col min="2274" max="2274" width="12.625" style="5" bestFit="1" customWidth="1"/>
    <col min="2275" max="2275" width="12.375" style="5" bestFit="1" customWidth="1"/>
    <col min="2276" max="2276" width="12.75" style="5" bestFit="1" customWidth="1"/>
    <col min="2277" max="2277" width="12.375" style="5" bestFit="1" customWidth="1"/>
    <col min="2278" max="2278" width="15.5" style="5" bestFit="1" customWidth="1"/>
    <col min="2279" max="2279" width="12.625" style="5" bestFit="1" customWidth="1"/>
    <col min="2280" max="2280" width="16.875" style="5" bestFit="1" customWidth="1"/>
    <col min="2281" max="2281" width="13.25" style="5" bestFit="1" customWidth="1"/>
    <col min="2282" max="2282" width="12.625" style="5" bestFit="1" customWidth="1"/>
    <col min="2283" max="2283" width="17.625" style="5" bestFit="1" customWidth="1"/>
    <col min="2284" max="2284" width="12.5" style="5" bestFit="1" customWidth="1"/>
    <col min="2285" max="2285" width="17.125" style="5" bestFit="1" customWidth="1"/>
    <col min="2286" max="2286" width="14.5" style="5" bestFit="1" customWidth="1"/>
    <col min="2287" max="2287" width="13.375" style="5" bestFit="1" customWidth="1"/>
    <col min="2288" max="2288" width="15.25" style="5" bestFit="1" customWidth="1"/>
    <col min="2289" max="2289" width="13.375" style="5" bestFit="1" customWidth="1"/>
    <col min="2290" max="2290" width="20.125" style="5" bestFit="1" customWidth="1"/>
    <col min="2291" max="2291" width="14.625" style="5" bestFit="1" customWidth="1"/>
    <col min="2292" max="2292" width="21.5" style="5" bestFit="1" customWidth="1"/>
    <col min="2293" max="2293" width="19.75" style="5" bestFit="1" customWidth="1"/>
    <col min="2294" max="2294" width="19.25" style="5" bestFit="1" customWidth="1"/>
    <col min="2295" max="2295" width="21.375" style="5" bestFit="1" customWidth="1"/>
    <col min="2296" max="2296" width="13.75" style="5" bestFit="1" customWidth="1"/>
    <col min="2297" max="2298" width="13" style="5" bestFit="1" customWidth="1"/>
    <col min="2299" max="2299" width="24.375" style="5" bestFit="1" customWidth="1"/>
    <col min="2300" max="2300" width="17.375" style="5" bestFit="1" customWidth="1"/>
    <col min="2301" max="2301" width="25.375" style="5" bestFit="1" customWidth="1"/>
    <col min="2302" max="2302" width="20" style="5" bestFit="1" customWidth="1"/>
    <col min="2303" max="2303" width="25.5" style="5" bestFit="1" customWidth="1"/>
    <col min="2304" max="2305" width="13.75" style="5" bestFit="1" customWidth="1"/>
    <col min="2306" max="2306" width="15.5" style="5" bestFit="1" customWidth="1"/>
    <col min="2307" max="2308" width="13.875" style="5" bestFit="1" customWidth="1"/>
    <col min="2309" max="2309" width="22" style="5" bestFit="1" customWidth="1"/>
    <col min="2310" max="2310" width="13.625" style="5" bestFit="1" customWidth="1"/>
    <col min="2311" max="2311" width="14.375" style="5" bestFit="1" customWidth="1"/>
    <col min="2312" max="2312" width="22.625" style="5" bestFit="1" customWidth="1"/>
    <col min="2313" max="2313" width="33.375" style="5" bestFit="1" customWidth="1"/>
    <col min="2314" max="2314" width="37.625" style="5" bestFit="1" customWidth="1"/>
    <col min="2315" max="2315" width="13.375" style="5" bestFit="1" customWidth="1"/>
    <col min="2316" max="2316" width="14.25" style="5" bestFit="1" customWidth="1"/>
    <col min="2317" max="2317" width="14.375" style="5" bestFit="1" customWidth="1"/>
    <col min="2318" max="2318" width="15.625" style="5" bestFit="1" customWidth="1"/>
    <col min="2319" max="2319" width="13.25" style="5" bestFit="1" customWidth="1"/>
    <col min="2320" max="2320" width="15.125" style="5" bestFit="1" customWidth="1"/>
    <col min="2321" max="2321" width="13.25" style="5" bestFit="1" customWidth="1"/>
    <col min="2322" max="2322" width="21.125" style="5" bestFit="1" customWidth="1"/>
    <col min="2323" max="2323" width="21" style="5" bestFit="1" customWidth="1"/>
    <col min="2324" max="2324" width="15.25" style="5" bestFit="1" customWidth="1"/>
    <col min="2325" max="2325" width="12.625" style="5" bestFit="1" customWidth="1"/>
    <col min="2326" max="2326" width="21.25" style="5" bestFit="1" customWidth="1"/>
    <col min="2327" max="2327" width="13.25" style="5" bestFit="1" customWidth="1"/>
    <col min="2328" max="2328" width="20.25" style="5" bestFit="1" customWidth="1"/>
    <col min="2329" max="2329" width="22.75" style="5" bestFit="1" customWidth="1"/>
    <col min="2330" max="2330" width="20.625" style="5" bestFit="1" customWidth="1"/>
    <col min="2331" max="2331" width="21.75" style="5" bestFit="1" customWidth="1"/>
    <col min="2332" max="2332" width="24.375" style="5" bestFit="1" customWidth="1"/>
    <col min="2333" max="2333" width="23.875" style="5" bestFit="1" customWidth="1"/>
    <col min="2334" max="2334" width="19.75" style="5" bestFit="1" customWidth="1"/>
    <col min="2335" max="2335" width="28.75" style="5" bestFit="1" customWidth="1"/>
    <col min="2336" max="2336" width="24.5" style="5" bestFit="1" customWidth="1"/>
    <col min="2337" max="2337" width="30" style="5" bestFit="1" customWidth="1"/>
    <col min="2338" max="2338" width="19.875" style="5" bestFit="1" customWidth="1"/>
    <col min="2339" max="2339" width="24.125" style="5" bestFit="1" customWidth="1"/>
    <col min="2340" max="2340" width="21.125" style="5" bestFit="1" customWidth="1"/>
    <col min="2341" max="2341" width="25.375" style="5" bestFit="1" customWidth="1"/>
    <col min="2342" max="2342" width="20.625" style="5" bestFit="1" customWidth="1"/>
    <col min="2343" max="2343" width="24.875" style="5" bestFit="1" customWidth="1"/>
    <col min="2344" max="2344" width="19.625" style="5" bestFit="1" customWidth="1"/>
    <col min="2345" max="2345" width="15.875" style="5" bestFit="1" customWidth="1"/>
    <col min="2346" max="2346" width="16" style="5" bestFit="1" customWidth="1"/>
    <col min="2347" max="2347" width="13.875" style="5" bestFit="1" customWidth="1"/>
    <col min="2348" max="2348" width="15.25" style="5" bestFit="1" customWidth="1"/>
    <col min="2349" max="2349" width="18.125" style="5" bestFit="1" customWidth="1"/>
    <col min="2350" max="2350" width="15.875" style="5" bestFit="1" customWidth="1"/>
    <col min="2351" max="2351" width="20.125" style="5" bestFit="1" customWidth="1"/>
    <col min="2352" max="2352" width="12.625" style="5" bestFit="1" customWidth="1"/>
    <col min="2353" max="2353" width="14.625" style="5" bestFit="1" customWidth="1"/>
    <col min="2354" max="2354" width="19.125" style="5" bestFit="1" customWidth="1"/>
    <col min="2355" max="2355" width="23.375" style="5" bestFit="1" customWidth="1"/>
    <col min="2356" max="2356" width="19.25" style="5" bestFit="1" customWidth="1"/>
    <col min="2357" max="2357" width="21" style="5" bestFit="1" customWidth="1"/>
    <col min="2358" max="2358" width="15.25" style="5" bestFit="1" customWidth="1"/>
    <col min="2359" max="2359" width="15.125" style="5" bestFit="1" customWidth="1"/>
    <col min="2360" max="2360" width="18.5" style="5" bestFit="1" customWidth="1"/>
    <col min="2361" max="2361" width="16" style="5" bestFit="1" customWidth="1"/>
    <col min="2362" max="2362" width="20.25" style="5" bestFit="1" customWidth="1"/>
    <col min="2363" max="2363" width="21.25" style="5" bestFit="1" customWidth="1"/>
    <col min="2364" max="2364" width="15.125" style="5" bestFit="1" customWidth="1"/>
    <col min="2365" max="2365" width="16" style="5" bestFit="1" customWidth="1"/>
    <col min="2366" max="2366" width="15.625" style="5" bestFit="1" customWidth="1"/>
    <col min="2367" max="2367" width="12.75" style="5" bestFit="1" customWidth="1"/>
    <col min="2368" max="2368" width="15.875" style="5" bestFit="1" customWidth="1"/>
    <col min="2369" max="2369" width="22" style="5" bestFit="1" customWidth="1"/>
    <col min="2370" max="2370" width="20.125" style="5" bestFit="1" customWidth="1"/>
    <col min="2371" max="2371" width="18.75" style="5" bestFit="1" customWidth="1"/>
    <col min="2372" max="2372" width="27.375" style="5" bestFit="1" customWidth="1"/>
    <col min="2373" max="2373" width="17.625" style="5" bestFit="1" customWidth="1"/>
    <col min="2374" max="2374" width="12.875" style="5" bestFit="1" customWidth="1"/>
    <col min="2375" max="2375" width="12.75" style="5" bestFit="1" customWidth="1"/>
    <col min="2376" max="2376" width="16.25" style="5" bestFit="1" customWidth="1"/>
    <col min="2377" max="2377" width="14.125" style="5" bestFit="1" customWidth="1"/>
    <col min="2378" max="2378" width="16.5" style="5" bestFit="1" customWidth="1"/>
    <col min="2379" max="2379" width="12.625" style="5" bestFit="1" customWidth="1"/>
    <col min="2380" max="2380" width="16.625" style="5" bestFit="1" customWidth="1"/>
    <col min="2381" max="2381" width="14.125" style="5" bestFit="1" customWidth="1"/>
    <col min="2382" max="2382" width="16.625" style="5" bestFit="1" customWidth="1"/>
    <col min="2383" max="2383" width="17" style="5" bestFit="1" customWidth="1"/>
    <col min="2384" max="2384" width="26.625" style="5" bestFit="1" customWidth="1"/>
    <col min="2385" max="2385" width="14.625" style="5" bestFit="1" customWidth="1"/>
    <col min="2386" max="2386" width="13.625" style="5" bestFit="1" customWidth="1"/>
    <col min="2387" max="2387" width="14.875" style="5" bestFit="1" customWidth="1"/>
    <col min="2388" max="2388" width="15.125" style="5" bestFit="1" customWidth="1"/>
    <col min="2389" max="2389" width="13.125" style="5" bestFit="1" customWidth="1"/>
    <col min="2390" max="2390" width="12.5" style="5" bestFit="1" customWidth="1"/>
    <col min="2391" max="2391" width="17.25" style="5" bestFit="1" customWidth="1"/>
    <col min="2392" max="2392" width="14.875" style="5" bestFit="1" customWidth="1"/>
    <col min="2393" max="2393" width="20.5" style="5" bestFit="1" customWidth="1"/>
    <col min="2394" max="2394" width="23.125" style="5" bestFit="1" customWidth="1"/>
    <col min="2395" max="2395" width="16.75" style="5" bestFit="1" customWidth="1"/>
    <col min="2396" max="2396" width="16.875" style="5" bestFit="1" customWidth="1"/>
    <col min="2397" max="2397" width="18.5" style="5" bestFit="1" customWidth="1"/>
    <col min="2398" max="2398" width="19.125" style="5" bestFit="1" customWidth="1"/>
    <col min="2399" max="2399" width="22.5" style="5" bestFit="1" customWidth="1"/>
    <col min="2400" max="2400" width="26.625" style="5" bestFit="1" customWidth="1"/>
    <col min="2401" max="2401" width="32.125" style="5" bestFit="1" customWidth="1"/>
    <col min="2402" max="2402" width="14.25" style="5" bestFit="1" customWidth="1"/>
    <col min="2403" max="2403" width="30.25" style="5" bestFit="1" customWidth="1"/>
    <col min="2404" max="2404" width="23.875" style="5" bestFit="1" customWidth="1"/>
    <col min="2405" max="2405" width="13.625" style="5" bestFit="1" customWidth="1"/>
    <col min="2406" max="2406" width="35.875" style="5" bestFit="1" customWidth="1"/>
    <col min="2407" max="2407" width="37.875" style="5" bestFit="1" customWidth="1"/>
    <col min="2408" max="2408" width="24.25" style="5" bestFit="1" customWidth="1"/>
    <col min="2409" max="2409" width="31" style="5" bestFit="1" customWidth="1"/>
    <col min="2410" max="2410" width="14.875" style="5" bestFit="1" customWidth="1"/>
    <col min="2411" max="2411" width="36.875" style="5" bestFit="1" customWidth="1"/>
    <col min="2412" max="2412" width="37" style="5" bestFit="1" customWidth="1"/>
    <col min="2413" max="2413" width="21.75" style="5" bestFit="1" customWidth="1"/>
    <col min="2414" max="2414" width="27.75" style="5" bestFit="1" customWidth="1"/>
    <col min="2415" max="2415" width="14.875" style="5" bestFit="1" customWidth="1"/>
    <col min="2416" max="2416" width="12.875" style="5" bestFit="1" customWidth="1"/>
    <col min="2417" max="2417" width="12.5" style="5" bestFit="1" customWidth="1"/>
    <col min="2418" max="2418" width="16.625" style="5" bestFit="1" customWidth="1"/>
    <col min="2419" max="2419" width="16" style="5" bestFit="1" customWidth="1"/>
    <col min="2420" max="2420" width="16.75" style="5" bestFit="1" customWidth="1"/>
    <col min="2421" max="2421" width="16.25" style="5" bestFit="1" customWidth="1"/>
    <col min="2422" max="2422" width="12.75" style="5" bestFit="1" customWidth="1"/>
    <col min="2423" max="2423" width="19.75" style="5" bestFit="1" customWidth="1"/>
    <col min="2424" max="2424" width="16.25" style="5" bestFit="1" customWidth="1"/>
    <col min="2425" max="2425" width="25.5" style="5" bestFit="1" customWidth="1"/>
    <col min="2426" max="2426" width="12.125" style="5" bestFit="1" customWidth="1"/>
    <col min="2427" max="2427" width="19" style="5" bestFit="1" customWidth="1"/>
    <col min="2428" max="2428" width="18.25" style="5" bestFit="1" customWidth="1"/>
    <col min="2429" max="2429" width="18.875" style="5" bestFit="1" customWidth="1"/>
    <col min="2430" max="2430" width="28.375" style="5" bestFit="1" customWidth="1"/>
    <col min="2431" max="2431" width="18.75" style="5" bestFit="1" customWidth="1"/>
    <col min="2432" max="2432" width="28.375" style="5" bestFit="1" customWidth="1"/>
    <col min="2433" max="2433" width="17.125" style="5" bestFit="1" customWidth="1"/>
    <col min="2434" max="2434" width="12.375" style="5" bestFit="1" customWidth="1"/>
    <col min="2435" max="2435" width="17.625" style="5" bestFit="1" customWidth="1"/>
    <col min="2436" max="2436" width="29.375" style="5" bestFit="1" customWidth="1"/>
    <col min="2437" max="2437" width="17.625" style="5" bestFit="1" customWidth="1"/>
    <col min="2438" max="2438" width="14.5" style="5" bestFit="1" customWidth="1"/>
    <col min="2439" max="2439" width="12.875" style="5" bestFit="1" customWidth="1"/>
    <col min="2440" max="2440" width="12.75" style="5" bestFit="1" customWidth="1"/>
    <col min="2441" max="2441" width="15.125" style="5" bestFit="1" customWidth="1"/>
    <col min="2442" max="2442" width="19.5" style="5" bestFit="1" customWidth="1"/>
    <col min="2443" max="2443" width="20" style="5" bestFit="1" customWidth="1"/>
    <col min="2444" max="2444" width="18.875" style="5" bestFit="1" customWidth="1"/>
    <col min="2445" max="2445" width="19.375" style="5" bestFit="1" customWidth="1"/>
    <col min="2446" max="2446" width="12.625" style="5" bestFit="1" customWidth="1"/>
    <col min="2447" max="2447" width="15.375" style="5" bestFit="1" customWidth="1"/>
    <col min="2448" max="2448" width="12.125" style="5" bestFit="1" customWidth="1"/>
    <col min="2449" max="2449" width="13.5" style="5" bestFit="1" customWidth="1"/>
    <col min="2450" max="2450" width="12.875" style="5" bestFit="1" customWidth="1"/>
    <col min="2451" max="2451" width="18.125" style="5" bestFit="1" customWidth="1"/>
    <col min="2452" max="2452" width="12.875" style="5" bestFit="1" customWidth="1"/>
    <col min="2453" max="2453" width="12.75" style="5" bestFit="1" customWidth="1"/>
    <col min="2454" max="2454" width="12.625" style="5" bestFit="1" customWidth="1"/>
    <col min="2455" max="2455" width="12.875" style="5" bestFit="1" customWidth="1"/>
    <col min="2456" max="2456" width="12.25" style="5" bestFit="1" customWidth="1"/>
    <col min="2457" max="2457" width="15.625" style="5" bestFit="1" customWidth="1"/>
    <col min="2458" max="2458" width="16.25" style="5" bestFit="1" customWidth="1"/>
    <col min="2459" max="2459" width="14.375" style="5" bestFit="1" customWidth="1"/>
    <col min="2460" max="2460" width="26.75" style="5" bestFit="1" customWidth="1"/>
    <col min="2461" max="2461" width="17.875" style="5" bestFit="1" customWidth="1"/>
    <col min="2462" max="2462" width="13.375" style="5" bestFit="1" customWidth="1"/>
    <col min="2463" max="2463" width="19.125" style="5" bestFit="1" customWidth="1"/>
    <col min="2464" max="2464" width="13.125" style="5" bestFit="1" customWidth="1"/>
    <col min="2465" max="2465" width="16.25" style="5" bestFit="1" customWidth="1"/>
    <col min="2466" max="2466" width="21.5" style="5" bestFit="1" customWidth="1"/>
    <col min="2467" max="2467" width="28.25" style="5" bestFit="1" customWidth="1"/>
    <col min="2468" max="2468" width="23.625" style="5" bestFit="1" customWidth="1"/>
    <col min="2469" max="2469" width="22.625" style="5" bestFit="1" customWidth="1"/>
    <col min="2470" max="2470" width="12.5" style="5" bestFit="1" customWidth="1"/>
    <col min="2471" max="2471" width="17.375" style="5" bestFit="1" customWidth="1"/>
    <col min="2472" max="2472" width="18.25" style="5" bestFit="1" customWidth="1"/>
    <col min="2473" max="2473" width="19.25" style="5" bestFit="1" customWidth="1"/>
    <col min="2474" max="2474" width="17.875" style="5" bestFit="1" customWidth="1"/>
    <col min="2475" max="2475" width="17.125" style="5" bestFit="1" customWidth="1"/>
    <col min="2476" max="2476" width="23.875" style="5" bestFit="1" customWidth="1"/>
    <col min="2477" max="2477" width="16.125" style="5" bestFit="1" customWidth="1"/>
    <col min="2478" max="2478" width="24.375" style="5" bestFit="1" customWidth="1"/>
    <col min="2479" max="2479" width="13" style="5" bestFit="1" customWidth="1"/>
    <col min="2480" max="2480" width="22.125" style="5" bestFit="1" customWidth="1"/>
    <col min="2481" max="2481" width="22.625" style="5" bestFit="1" customWidth="1"/>
    <col min="2482" max="2482" width="26.125" style="5" bestFit="1" customWidth="1"/>
    <col min="2483" max="2483" width="24.5" style="5" bestFit="1" customWidth="1"/>
    <col min="2484" max="2484" width="18.75" style="5" bestFit="1" customWidth="1"/>
    <col min="2485" max="2486" width="16.5" style="5" bestFit="1" customWidth="1"/>
    <col min="2487" max="2487" width="20.375" style="5" bestFit="1" customWidth="1"/>
    <col min="2488" max="2488" width="16.625" style="5" bestFit="1" customWidth="1"/>
    <col min="2489" max="2489" width="15.875" style="5" bestFit="1" customWidth="1"/>
    <col min="2490" max="2490" width="13" style="5" bestFit="1" customWidth="1"/>
    <col min="2491" max="2491" width="15.625" style="5" bestFit="1" customWidth="1"/>
    <col min="2492" max="2492" width="15.875" style="5" bestFit="1" customWidth="1"/>
    <col min="2493" max="2493" width="16.125" style="5" bestFit="1" customWidth="1"/>
    <col min="2494" max="2494" width="15.625" style="5" bestFit="1" customWidth="1"/>
    <col min="2495" max="2495" width="24" style="5" bestFit="1" customWidth="1"/>
    <col min="2496" max="2496" width="36.5" style="5" bestFit="1" customWidth="1"/>
    <col min="2497" max="2497" width="14.875" style="5" bestFit="1" customWidth="1"/>
    <col min="2498" max="2498" width="15.375" style="5" bestFit="1" customWidth="1"/>
    <col min="2499" max="2499" width="19.375" style="5" bestFit="1" customWidth="1"/>
    <col min="2500" max="2500" width="21.25" style="5" bestFit="1" customWidth="1"/>
    <col min="2501" max="2501" width="12" style="5" bestFit="1" customWidth="1"/>
    <col min="2502" max="2502" width="20.75" style="5" bestFit="1" customWidth="1"/>
    <col min="2503" max="2503" width="17.875" style="5" bestFit="1" customWidth="1"/>
    <col min="2504" max="2504" width="24.625" style="5" bestFit="1" customWidth="1"/>
    <col min="2505" max="2505" width="23" style="5" bestFit="1" customWidth="1"/>
    <col min="2506" max="2506" width="19.75" style="5" bestFit="1" customWidth="1"/>
    <col min="2507" max="2507" width="19.375" style="5" bestFit="1" customWidth="1"/>
    <col min="2508" max="2508" width="14.875" style="5" bestFit="1" customWidth="1"/>
    <col min="2509" max="2510" width="17.625" style="5" bestFit="1" customWidth="1"/>
    <col min="2511" max="2511" width="20" style="5" bestFit="1" customWidth="1"/>
    <col min="2512" max="2512" width="19.375" style="5" bestFit="1" customWidth="1"/>
    <col min="2513" max="2513" width="19.625" style="5" bestFit="1" customWidth="1"/>
    <col min="2514" max="2514" width="19" style="5" bestFit="1" customWidth="1"/>
    <col min="2515" max="2515" width="30.875" style="5" bestFit="1" customWidth="1"/>
    <col min="2516" max="2516" width="15.25" style="5" bestFit="1" customWidth="1"/>
    <col min="2517" max="2517" width="14.75" style="5" bestFit="1" customWidth="1"/>
    <col min="2518" max="2518" width="15.125" style="5" bestFit="1" customWidth="1"/>
    <col min="2519" max="2519" width="13" style="5" bestFit="1" customWidth="1"/>
    <col min="2520" max="2520" width="19.125" style="5" bestFit="1" customWidth="1"/>
    <col min="2521" max="2521" width="12.875" style="5" bestFit="1" customWidth="1"/>
    <col min="2522" max="2522" width="13.375" style="5" bestFit="1" customWidth="1"/>
    <col min="2523" max="2523" width="32.875" style="5" bestFit="1" customWidth="1"/>
    <col min="2524" max="2524" width="20.25" style="5" bestFit="1" customWidth="1"/>
    <col min="2525" max="2525" width="19.875" style="5" bestFit="1" customWidth="1"/>
    <col min="2526" max="2526" width="18.5" style="5" bestFit="1" customWidth="1"/>
    <col min="2527" max="2527" width="20.875" style="5" bestFit="1" customWidth="1"/>
    <col min="2528" max="2528" width="17.875" style="5" bestFit="1" customWidth="1"/>
    <col min="2529" max="2529" width="16.5" style="5" bestFit="1" customWidth="1"/>
    <col min="2530" max="2530" width="25" style="5" bestFit="1" customWidth="1"/>
    <col min="2531" max="2531" width="38" style="5" bestFit="1" customWidth="1"/>
    <col min="2532" max="2532" width="38.5" style="5" bestFit="1" customWidth="1"/>
    <col min="2533" max="2533" width="32.25" style="5" bestFit="1" customWidth="1"/>
    <col min="2534" max="2534" width="37.75" style="5" bestFit="1" customWidth="1"/>
    <col min="2535" max="2535" width="16.625" style="5" bestFit="1" customWidth="1"/>
    <col min="2536" max="2536" width="36" style="5" bestFit="1" customWidth="1"/>
    <col min="2537" max="2537" width="36.5" style="5" bestFit="1" customWidth="1"/>
    <col min="2538" max="2538" width="38.375" style="5" bestFit="1" customWidth="1"/>
    <col min="2539" max="2539" width="27.125" style="5" bestFit="1" customWidth="1"/>
    <col min="2540" max="2540" width="27.625" style="5" bestFit="1" customWidth="1"/>
    <col min="2541" max="2541" width="14.875" style="5" bestFit="1" customWidth="1"/>
    <col min="2542" max="2542" width="20.25" style="5" bestFit="1" customWidth="1"/>
    <col min="2543" max="2543" width="18.75" style="5" bestFit="1" customWidth="1"/>
    <col min="2544" max="2544" width="32.25" style="5" bestFit="1" customWidth="1"/>
    <col min="2545" max="2545" width="17" style="5" bestFit="1" customWidth="1"/>
    <col min="2546" max="2546" width="22.625" style="5" bestFit="1" customWidth="1"/>
    <col min="2547" max="2547" width="18.75" style="5" bestFit="1" customWidth="1"/>
    <col min="2548" max="2548" width="21" style="5" bestFit="1" customWidth="1"/>
    <col min="2549" max="2549" width="23.25" style="5" bestFit="1" customWidth="1"/>
    <col min="2550" max="2550" width="20.125" style="5" bestFit="1" customWidth="1"/>
    <col min="2551" max="2552" width="20.75" style="5" bestFit="1" customWidth="1"/>
    <col min="2553" max="2553" width="31.625" style="5" bestFit="1" customWidth="1"/>
    <col min="2554" max="2554" width="23.125" style="5" bestFit="1" customWidth="1"/>
    <col min="2555" max="2555" width="16" style="5" bestFit="1" customWidth="1"/>
    <col min="2556" max="2556" width="20" style="5" bestFit="1" customWidth="1"/>
    <col min="2557" max="2557" width="17.125" style="5" bestFit="1" customWidth="1"/>
    <col min="2558" max="2558" width="14.5" style="5" bestFit="1" customWidth="1"/>
    <col min="2559" max="2559" width="20.375" style="5" bestFit="1" customWidth="1"/>
    <col min="2560" max="2560" width="21.75" style="5" bestFit="1" customWidth="1"/>
    <col min="2561" max="2561" width="18.25" style="5" bestFit="1" customWidth="1"/>
    <col min="2562" max="2562" width="18.75" style="5" bestFit="1" customWidth="1"/>
    <col min="2563" max="2563" width="15.875" style="5" bestFit="1" customWidth="1"/>
    <col min="2564" max="2564" width="13.25" style="5" bestFit="1" customWidth="1"/>
    <col min="2565" max="2565" width="19.125" style="5" bestFit="1" customWidth="1"/>
    <col min="2566" max="2566" width="27" style="5" bestFit="1" customWidth="1"/>
    <col min="2567" max="2567" width="12.375" style="5" bestFit="1" customWidth="1"/>
    <col min="2568" max="2568" width="17" style="5" bestFit="1" customWidth="1"/>
    <col min="2569" max="2569" width="15.375" style="5" bestFit="1" customWidth="1"/>
    <col min="2570" max="2570" width="20.375" style="5" bestFit="1" customWidth="1"/>
    <col min="2571" max="2571" width="25" style="5" bestFit="1" customWidth="1"/>
    <col min="2572" max="2572" width="29.375" style="5" bestFit="1" customWidth="1"/>
    <col min="2573" max="2573" width="14.75" style="5" bestFit="1" customWidth="1"/>
    <col min="2574" max="2574" width="15.375" style="5" bestFit="1" customWidth="1"/>
    <col min="2575" max="2576" width="13.125" style="5" bestFit="1" customWidth="1"/>
    <col min="2577" max="2577" width="13.25" style="5" bestFit="1" customWidth="1"/>
    <col min="2578" max="2578" width="16.375" style="5" bestFit="1" customWidth="1"/>
    <col min="2579" max="2579" width="18.25" style="5" bestFit="1" customWidth="1"/>
    <col min="2580" max="2580" width="21.25" style="5" bestFit="1" customWidth="1"/>
    <col min="2581" max="2581" width="16.75" style="5" bestFit="1" customWidth="1"/>
    <col min="2582" max="2582" width="14" style="5" bestFit="1" customWidth="1"/>
    <col min="2583" max="2583" width="16.5" style="5" bestFit="1" customWidth="1"/>
    <col min="2584" max="2584" width="16.75" style="5" bestFit="1" customWidth="1"/>
    <col min="2585" max="2585" width="24.75" style="5" bestFit="1" customWidth="1"/>
    <col min="2586" max="2586" width="28.625" style="5" bestFit="1" customWidth="1"/>
    <col min="2587" max="2587" width="18.25" style="5" bestFit="1" customWidth="1"/>
    <col min="2588" max="2588" width="19.875" style="5" bestFit="1" customWidth="1"/>
    <col min="2589" max="2589" width="18.25" style="5" bestFit="1" customWidth="1"/>
    <col min="2590" max="2590" width="26.375" style="5" bestFit="1" customWidth="1"/>
    <col min="2591" max="2591" width="35.25" style="5" bestFit="1" customWidth="1"/>
    <col min="2592" max="2592" width="29" style="5" bestFit="1" customWidth="1"/>
    <col min="2593" max="2593" width="32.25" style="5" bestFit="1" customWidth="1"/>
    <col min="2594" max="2594" width="19" style="5" bestFit="1" customWidth="1"/>
    <col min="2595" max="2595" width="17.25" style="5" bestFit="1" customWidth="1"/>
    <col min="2596" max="2596" width="12.125" style="5" bestFit="1" customWidth="1"/>
    <col min="2597" max="2597" width="31.125" style="5" bestFit="1" customWidth="1"/>
    <col min="2598" max="2598" width="16.25" style="5" bestFit="1" customWidth="1"/>
    <col min="2599" max="2599" width="15.875" style="5" bestFit="1" customWidth="1"/>
    <col min="2600" max="2600" width="29.375" style="5" bestFit="1" customWidth="1"/>
    <col min="2601" max="2601" width="20.5" style="5" bestFit="1" customWidth="1"/>
    <col min="2602" max="2602" width="13.375" style="5" bestFit="1" customWidth="1"/>
    <col min="2603" max="2603" width="23" style="5" bestFit="1" customWidth="1"/>
    <col min="2604" max="2604" width="23.375" style="5" bestFit="1" customWidth="1"/>
    <col min="2605" max="2605" width="22.125" style="5" bestFit="1" customWidth="1"/>
    <col min="2606" max="2606" width="33.25" style="5" bestFit="1" customWidth="1"/>
    <col min="2607" max="2607" width="26" style="5" bestFit="1" customWidth="1"/>
    <col min="2608" max="2608" width="37" style="5" bestFit="1" customWidth="1"/>
    <col min="2609" max="2610" width="24" style="5" bestFit="1" customWidth="1"/>
    <col min="2611" max="2611" width="24.875" style="5" bestFit="1" customWidth="1"/>
    <col min="2612" max="2612" width="25.375" style="5" bestFit="1" customWidth="1"/>
    <col min="2613" max="2613" width="20.375" style="5" bestFit="1" customWidth="1"/>
    <col min="2614" max="2614" width="29.25" style="5" bestFit="1" customWidth="1"/>
    <col min="2615" max="2615" width="28.75" style="5" bestFit="1" customWidth="1"/>
    <col min="2616" max="2616" width="16.375" style="5" bestFit="1" customWidth="1"/>
    <col min="2617" max="2617" width="18.875" style="5" bestFit="1" customWidth="1"/>
    <col min="2618" max="2618" width="24.5" style="5" bestFit="1" customWidth="1"/>
    <col min="2619" max="2619" width="19.375" style="5" bestFit="1" customWidth="1"/>
    <col min="2620" max="2620" width="24.25" style="5" bestFit="1" customWidth="1"/>
    <col min="2621" max="2621" width="24.625" style="5" bestFit="1" customWidth="1"/>
    <col min="2622" max="2622" width="19.25" style="5" bestFit="1" customWidth="1"/>
    <col min="2623" max="2623" width="18.5" style="5" bestFit="1" customWidth="1"/>
    <col min="2624" max="2624" width="20.25" style="5" bestFit="1" customWidth="1"/>
    <col min="2625" max="2625" width="12.625" style="5" bestFit="1" customWidth="1"/>
    <col min="2626" max="2626" width="13.875" style="5" bestFit="1" customWidth="1"/>
    <col min="2627" max="2627" width="13.25" style="5" bestFit="1" customWidth="1"/>
    <col min="2628" max="2628" width="19.5" style="5" bestFit="1" customWidth="1"/>
    <col min="2629" max="2629" width="25" style="5" bestFit="1" customWidth="1"/>
    <col min="2630" max="2630" width="23.875" style="5" bestFit="1" customWidth="1"/>
    <col min="2631" max="2631" width="22.5" style="5" bestFit="1" customWidth="1"/>
    <col min="2632" max="2632" width="28.75" style="5" bestFit="1" customWidth="1"/>
    <col min="2633" max="2633" width="14.75" style="5" bestFit="1" customWidth="1"/>
    <col min="2634" max="2634" width="17.375" style="5" bestFit="1" customWidth="1"/>
    <col min="2635" max="2635" width="20.25" style="5" bestFit="1" customWidth="1"/>
    <col min="2636" max="2636" width="15.25" style="5" bestFit="1" customWidth="1"/>
    <col min="2637" max="2637" width="22.5" style="5" bestFit="1" customWidth="1"/>
    <col min="2638" max="2638" width="22.875" style="5" bestFit="1" customWidth="1"/>
    <col min="2639" max="2639" width="20.125" style="5" bestFit="1" customWidth="1"/>
    <col min="2640" max="2640" width="22.375" style="5" bestFit="1" customWidth="1"/>
    <col min="2641" max="2641" width="23.625" style="5" bestFit="1" customWidth="1"/>
    <col min="2642" max="2642" width="20.625" style="5" bestFit="1" customWidth="1"/>
    <col min="2643" max="2643" width="12.75" style="5" bestFit="1" customWidth="1"/>
    <col min="2644" max="2644" width="13.5" style="5" bestFit="1" customWidth="1"/>
    <col min="2645" max="2645" width="13.375" style="5" bestFit="1" customWidth="1"/>
    <col min="2646" max="2646" width="21.375" style="5" bestFit="1" customWidth="1"/>
    <col min="2647" max="2647" width="29.125" style="5" bestFit="1" customWidth="1"/>
    <col min="2648" max="2648" width="12.875" style="5" bestFit="1" customWidth="1"/>
    <col min="2649" max="2649" width="28.875" style="5" bestFit="1" customWidth="1"/>
    <col min="2650" max="2650" width="28.625" style="5" bestFit="1" customWidth="1"/>
    <col min="2651" max="2651" width="23.5" style="5" bestFit="1" customWidth="1"/>
    <col min="2652" max="2652" width="21.625" style="5" bestFit="1" customWidth="1"/>
    <col min="2653" max="2653" width="26.25" style="5" bestFit="1" customWidth="1"/>
    <col min="2654" max="2654" width="15.5" style="5" bestFit="1" customWidth="1"/>
    <col min="2655" max="2655" width="16.5" style="5" bestFit="1" customWidth="1"/>
    <col min="2656" max="2656" width="20.125" style="5" bestFit="1" customWidth="1"/>
    <col min="2657" max="2657" width="20.25" style="5" bestFit="1" customWidth="1"/>
    <col min="2658" max="2658" width="20.375" style="5" bestFit="1" customWidth="1"/>
    <col min="2659" max="2659" width="20.875" style="5" bestFit="1" customWidth="1"/>
    <col min="2660" max="2660" width="27.375" style="5" bestFit="1" customWidth="1"/>
    <col min="2661" max="2661" width="20.875" style="5" bestFit="1" customWidth="1"/>
    <col min="2662" max="2662" width="19.25" style="5" bestFit="1" customWidth="1"/>
    <col min="2663" max="2663" width="28.625" style="5" bestFit="1" customWidth="1"/>
    <col min="2664" max="2664" width="13.5" style="5" bestFit="1" customWidth="1"/>
    <col min="2665" max="2665" width="23.625" style="5" bestFit="1" customWidth="1"/>
    <col min="2666" max="2666" width="13.25" style="5" bestFit="1" customWidth="1"/>
    <col min="2667" max="2667" width="32.5" style="5" bestFit="1" customWidth="1"/>
    <col min="2668" max="2668" width="20.125" style="5" bestFit="1" customWidth="1"/>
    <col min="2669" max="2669" width="12.75" style="5" bestFit="1" customWidth="1"/>
    <col min="2670" max="2670" width="15.625" style="5" bestFit="1" customWidth="1"/>
    <col min="2671" max="2671" width="12.875" style="5" bestFit="1" customWidth="1"/>
    <col min="2672" max="2672" width="18.875" style="5" bestFit="1" customWidth="1"/>
    <col min="2673" max="2673" width="16.375" style="5" bestFit="1" customWidth="1"/>
    <col min="2674" max="2674" width="28.25" style="5" bestFit="1" customWidth="1"/>
    <col min="2675" max="2675" width="19.25" style="5" bestFit="1" customWidth="1"/>
    <col min="2676" max="2676" width="20.25" style="5" bestFit="1" customWidth="1"/>
    <col min="2677" max="2677" width="21.875" style="5" bestFit="1" customWidth="1"/>
    <col min="2678" max="2678" width="35.375" style="5" bestFit="1" customWidth="1"/>
    <col min="2679" max="2679" width="19.125" style="5" bestFit="1" customWidth="1"/>
    <col min="2680" max="2680" width="20.125" style="5" bestFit="1" customWidth="1"/>
    <col min="2681" max="2681" width="21.75" style="5" bestFit="1" customWidth="1"/>
    <col min="2682" max="2682" width="17.75" style="5" bestFit="1" customWidth="1"/>
    <col min="2683" max="2683" width="25.25" style="5" bestFit="1" customWidth="1"/>
    <col min="2684" max="2684" width="33.5" style="5" bestFit="1" customWidth="1"/>
    <col min="2685" max="2685" width="18.5" style="5" bestFit="1" customWidth="1"/>
    <col min="2686" max="2686" width="13.75" style="5" bestFit="1" customWidth="1"/>
    <col min="2687" max="2687" width="13.25" style="5" bestFit="1" customWidth="1"/>
    <col min="2688" max="2688" width="13.125" style="5" bestFit="1" customWidth="1"/>
    <col min="2689" max="2689" width="26.5" style="5" bestFit="1" customWidth="1"/>
    <col min="2690" max="2690" width="26.375" style="5" bestFit="1" customWidth="1"/>
    <col min="2691" max="2691" width="32.75" style="5" bestFit="1" customWidth="1"/>
    <col min="2692" max="2692" width="36" style="5" bestFit="1" customWidth="1"/>
    <col min="2693" max="2693" width="17.875" style="5" bestFit="1" customWidth="1"/>
    <col min="2694" max="2694" width="19.375" style="5" bestFit="1" customWidth="1"/>
    <col min="2695" max="2695" width="31.75" style="5" bestFit="1" customWidth="1"/>
    <col min="2696" max="2696" width="23.25" style="5" bestFit="1" customWidth="1"/>
    <col min="2697" max="2697" width="30.125" style="5" bestFit="1" customWidth="1"/>
    <col min="2698" max="2698" width="17.625" style="5" bestFit="1" customWidth="1"/>
    <col min="2699" max="2699" width="17.5" style="5" bestFit="1" customWidth="1"/>
    <col min="2700" max="2700" width="29.125" style="5" bestFit="1" customWidth="1"/>
    <col min="2701" max="2701" width="14.75" style="5" bestFit="1" customWidth="1"/>
    <col min="2702" max="2702" width="18.25" style="5" bestFit="1" customWidth="1"/>
    <col min="2703" max="2703" width="25.75" style="5" bestFit="1" customWidth="1"/>
    <col min="2704" max="2704" width="21" style="5" bestFit="1" customWidth="1"/>
    <col min="2705" max="2705" width="15.875" style="5" bestFit="1" customWidth="1"/>
    <col min="2706" max="2706" width="13.125" style="5" bestFit="1" customWidth="1"/>
    <col min="2707" max="2707" width="13" style="5" bestFit="1" customWidth="1"/>
    <col min="2708" max="2708" width="19.625" style="5" bestFit="1" customWidth="1"/>
    <col min="2709" max="2709" width="13" style="5" bestFit="1" customWidth="1"/>
    <col min="2710" max="2710" width="12.875" style="5" bestFit="1" customWidth="1"/>
    <col min="2711" max="2711" width="12.75" style="5" bestFit="1" customWidth="1"/>
    <col min="2712" max="2712" width="13.875" style="5" bestFit="1" customWidth="1"/>
    <col min="2713" max="2713" width="15.25" style="5" bestFit="1" customWidth="1"/>
    <col min="2714" max="2714" width="12.875" style="5" bestFit="1" customWidth="1"/>
    <col min="2715" max="2715" width="19.625" style="5" bestFit="1" customWidth="1"/>
    <col min="2716" max="2716" width="26.75" style="5" bestFit="1" customWidth="1"/>
    <col min="2717" max="2717" width="17.625" style="5" bestFit="1" customWidth="1"/>
    <col min="2718" max="2718" width="19.375" style="5" bestFit="1" customWidth="1"/>
    <col min="2719" max="2719" width="28.5" style="5" bestFit="1" customWidth="1"/>
    <col min="2720" max="2720" width="18.875" style="5" bestFit="1" customWidth="1"/>
    <col min="2721" max="2721" width="19.5" style="5" bestFit="1" customWidth="1"/>
    <col min="2722" max="2722" width="19.625" style="5" bestFit="1" customWidth="1"/>
    <col min="2723" max="2723" width="20" style="5" bestFit="1" customWidth="1"/>
    <col min="2724" max="2724" width="14.375" style="5" bestFit="1" customWidth="1"/>
    <col min="2725" max="2725" width="22.625" style="5" bestFit="1" customWidth="1"/>
    <col min="2726" max="2726" width="28.5" style="5" bestFit="1" customWidth="1"/>
    <col min="2727" max="2727" width="30" style="5" bestFit="1" customWidth="1"/>
    <col min="2728" max="2728" width="33" style="5" bestFit="1" customWidth="1"/>
    <col min="2729" max="2729" width="28" style="5" bestFit="1" customWidth="1"/>
    <col min="2730" max="2730" width="17.25" style="5" bestFit="1" customWidth="1"/>
    <col min="2731" max="2731" width="21" style="5" bestFit="1" customWidth="1"/>
    <col min="2732" max="2732" width="18.5" style="5" bestFit="1" customWidth="1"/>
    <col min="2733" max="2733" width="24.375" style="5" bestFit="1" customWidth="1"/>
    <col min="2734" max="2734" width="17.125" style="5" bestFit="1" customWidth="1"/>
    <col min="2735" max="2735" width="23.625" style="5" bestFit="1" customWidth="1"/>
    <col min="2736" max="2736" width="22" style="5" bestFit="1" customWidth="1"/>
    <col min="2737" max="2737" width="25.125" style="5" bestFit="1" customWidth="1"/>
    <col min="2738" max="2738" width="14.125" style="5" bestFit="1" customWidth="1"/>
    <col min="2739" max="2739" width="20.875" style="5" bestFit="1" customWidth="1"/>
    <col min="2740" max="2740" width="15.75" style="5" bestFit="1" customWidth="1"/>
    <col min="2741" max="2741" width="16.625" style="5" bestFit="1" customWidth="1"/>
    <col min="2742" max="2742" width="26.5" style="5" bestFit="1" customWidth="1"/>
    <col min="2743" max="2743" width="16.375" style="5" bestFit="1" customWidth="1"/>
    <col min="2744" max="2744" width="16.875" style="5" bestFit="1" customWidth="1"/>
    <col min="2745" max="2745" width="23.875" style="5" bestFit="1" customWidth="1"/>
    <col min="2746" max="2746" width="26.25" style="5" bestFit="1" customWidth="1"/>
    <col min="2747" max="2747" width="26" style="5" bestFit="1" customWidth="1"/>
    <col min="2748" max="2748" width="29.25" style="5" bestFit="1" customWidth="1"/>
    <col min="2749" max="2749" width="23.75" style="5" bestFit="1" customWidth="1"/>
    <col min="2750" max="2750" width="28.75" style="5" bestFit="1" customWidth="1"/>
    <col min="2751" max="2751" width="16" style="5" bestFit="1" customWidth="1"/>
    <col min="2752" max="2752" width="15.875" style="5" bestFit="1" customWidth="1"/>
    <col min="2753" max="2753" width="21.375" style="5" bestFit="1" customWidth="1"/>
    <col min="2754" max="2754" width="17.875" style="5" bestFit="1" customWidth="1"/>
    <col min="2755" max="2755" width="13.125" style="5" bestFit="1" customWidth="1"/>
    <col min="2756" max="2756" width="13" style="5" bestFit="1" customWidth="1"/>
    <col min="2757" max="2757" width="12.875" style="5" bestFit="1" customWidth="1"/>
    <col min="2758" max="2758" width="17.625" style="5" bestFit="1" customWidth="1"/>
    <col min="2759" max="2759" width="19.25" style="5" bestFit="1" customWidth="1"/>
    <col min="2760" max="2760" width="16" style="5" bestFit="1" customWidth="1"/>
    <col min="2761" max="2761" width="21.25" style="5" bestFit="1" customWidth="1"/>
    <col min="2762" max="2762" width="12.625" style="5" bestFit="1" customWidth="1"/>
    <col min="2763" max="2763" width="23.125" style="5" bestFit="1" customWidth="1"/>
    <col min="2764" max="2764" width="36.375" style="5" bestFit="1" customWidth="1"/>
    <col min="2765" max="2765" width="29.625" style="5" bestFit="1" customWidth="1"/>
    <col min="2766" max="2766" width="21" style="5" bestFit="1" customWidth="1"/>
    <col min="2767" max="2767" width="27.25" style="5" bestFit="1" customWidth="1"/>
    <col min="2768" max="2768" width="24" style="5" bestFit="1" customWidth="1"/>
    <col min="2769" max="2769" width="19.375" style="5" bestFit="1" customWidth="1"/>
    <col min="2770" max="2770" width="21.625" style="5" bestFit="1" customWidth="1"/>
    <col min="2771" max="2771" width="19.75" style="5" bestFit="1" customWidth="1"/>
    <col min="2772" max="2772" width="24.5" style="5" bestFit="1" customWidth="1"/>
    <col min="2773" max="2773" width="21.25" style="5" bestFit="1" customWidth="1"/>
    <col min="2774" max="2774" width="22.875" style="5" bestFit="1" customWidth="1"/>
    <col min="2775" max="2775" width="27.625" style="5" bestFit="1" customWidth="1"/>
    <col min="2776" max="2776" width="18.75" style="5" bestFit="1" customWidth="1"/>
    <col min="2777" max="2777" width="32.75" style="5" bestFit="1" customWidth="1"/>
    <col min="2778" max="2778" width="14.5" style="5" bestFit="1" customWidth="1"/>
    <col min="2779" max="2779" width="32.25" style="5" bestFit="1" customWidth="1"/>
    <col min="2780" max="2780" width="22.125" style="5" bestFit="1" customWidth="1"/>
    <col min="2781" max="2781" width="15.875" style="5" bestFit="1" customWidth="1"/>
    <col min="2782" max="2782" width="18.5" style="5" bestFit="1" customWidth="1"/>
    <col min="2783" max="2783" width="31.375" style="5" bestFit="1" customWidth="1"/>
    <col min="2784" max="2784" width="16.5" style="5" bestFit="1" customWidth="1"/>
    <col min="2785" max="2785" width="12.875" style="5" bestFit="1" customWidth="1"/>
    <col min="2786" max="2786" width="19.125" style="5" bestFit="1" customWidth="1"/>
    <col min="2787" max="2787" width="18.125" style="5" bestFit="1" customWidth="1"/>
    <col min="2788" max="2788" width="12.75" style="5" bestFit="1" customWidth="1"/>
    <col min="2789" max="2789" width="15.25" style="5" bestFit="1" customWidth="1"/>
    <col min="2790" max="2790" width="17" style="5" bestFit="1" customWidth="1"/>
    <col min="2791" max="2791" width="15.875" style="5" bestFit="1" customWidth="1"/>
    <col min="2792" max="2792" width="12.125" style="5" bestFit="1" customWidth="1"/>
    <col min="2793" max="2793" width="33.875" style="5" bestFit="1" customWidth="1"/>
    <col min="2794" max="2794" width="28.75" style="5" bestFit="1" customWidth="1"/>
    <col min="2795" max="2796" width="18.5" style="5" bestFit="1" customWidth="1"/>
    <col min="2797" max="2797" width="26.5" style="5" bestFit="1" customWidth="1"/>
    <col min="2798" max="2798" width="25.625" style="5" bestFit="1" customWidth="1"/>
    <col min="2799" max="2799" width="26.5" style="5" bestFit="1" customWidth="1"/>
    <col min="2800" max="2800" width="25.125" style="5" bestFit="1" customWidth="1"/>
    <col min="2801" max="2801" width="20.875" style="5" bestFit="1" customWidth="1"/>
    <col min="2802" max="2802" width="26" style="5" bestFit="1" customWidth="1"/>
    <col min="2803" max="2803" width="12.5" style="5" bestFit="1" customWidth="1"/>
    <col min="2804" max="2804" width="21.25" style="5" bestFit="1" customWidth="1"/>
    <col min="2805" max="2805" width="20.875" style="5" bestFit="1" customWidth="1"/>
    <col min="2806" max="2806" width="21.25" style="5" bestFit="1" customWidth="1"/>
    <col min="2807" max="2807" width="13.5" style="5" bestFit="1" customWidth="1"/>
    <col min="2808" max="2808" width="14.5" style="5" bestFit="1" customWidth="1"/>
    <col min="2809" max="2809" width="27.625" style="5" bestFit="1" customWidth="1"/>
    <col min="2810" max="2810" width="22.75" style="5" bestFit="1" customWidth="1"/>
    <col min="2811" max="2811" width="13" style="5" bestFit="1" customWidth="1"/>
    <col min="2812" max="2812" width="14.25" style="5" bestFit="1" customWidth="1"/>
    <col min="2813" max="2813" width="16.375" style="5" bestFit="1" customWidth="1"/>
    <col min="2814" max="2814" width="27.375" style="5" bestFit="1" customWidth="1"/>
    <col min="2815" max="2815" width="27.75" style="5" bestFit="1" customWidth="1"/>
    <col min="2816" max="2816" width="25.625" style="5" bestFit="1" customWidth="1"/>
    <col min="2817" max="2817" width="24.375" style="5" bestFit="1" customWidth="1"/>
    <col min="2818" max="2818" width="23.125" style="5" bestFit="1" customWidth="1"/>
    <col min="2819" max="2819" width="21.375" style="5" bestFit="1" customWidth="1"/>
    <col min="2820" max="2820" width="12.875" style="5" bestFit="1" customWidth="1"/>
    <col min="2821" max="2821" width="12.75" style="5" bestFit="1" customWidth="1"/>
    <col min="2822" max="2822" width="13.5" style="5" bestFit="1" customWidth="1"/>
    <col min="2823" max="2823" width="13.25" style="5" bestFit="1" customWidth="1"/>
    <col min="2824" max="2824" width="17.25" style="5" bestFit="1" customWidth="1"/>
    <col min="2825" max="2825" width="13" style="5" bestFit="1" customWidth="1"/>
    <col min="2826" max="2826" width="12.25" style="5" bestFit="1" customWidth="1"/>
    <col min="2827" max="2827" width="13.5" style="5" bestFit="1" customWidth="1"/>
    <col min="2828" max="2828" width="19.25" style="5" bestFit="1" customWidth="1"/>
    <col min="2829" max="2829" width="17.25" style="5" bestFit="1" customWidth="1"/>
    <col min="2830" max="2830" width="15.5" style="5" bestFit="1" customWidth="1"/>
    <col min="2831" max="2831" width="21.375" style="5" bestFit="1" customWidth="1"/>
    <col min="2832" max="2832" width="14.875" style="5" bestFit="1" customWidth="1"/>
    <col min="2833" max="2833" width="20.875" style="5" bestFit="1" customWidth="1"/>
    <col min="2834" max="2834" width="19.875" style="5" bestFit="1" customWidth="1"/>
    <col min="2835" max="2835" width="12.625" style="5" bestFit="1" customWidth="1"/>
    <col min="2836" max="2836" width="36.875" style="5" bestFit="1" customWidth="1"/>
    <col min="2837" max="2837" width="23.5" style="5" bestFit="1" customWidth="1"/>
    <col min="2838" max="2838" width="15.125" style="5" bestFit="1" customWidth="1"/>
    <col min="2839" max="2839" width="13.625" style="5" bestFit="1" customWidth="1"/>
    <col min="2840" max="2840" width="22.75" style="5" bestFit="1" customWidth="1"/>
    <col min="2841" max="2841" width="23.125" style="5" bestFit="1" customWidth="1"/>
    <col min="2842" max="2842" width="21.625" style="5" bestFit="1" customWidth="1"/>
    <col min="2843" max="2843" width="14.25" style="5" bestFit="1" customWidth="1"/>
    <col min="2844" max="2844" width="15.5" style="5" bestFit="1" customWidth="1"/>
    <col min="2845" max="2845" width="30.75" style="5" bestFit="1" customWidth="1"/>
    <col min="2846" max="2846" width="21.375" style="5" bestFit="1" customWidth="1"/>
    <col min="2847" max="2847" width="21.875" style="5" bestFit="1" customWidth="1"/>
    <col min="2848" max="2848" width="16.625" style="5" bestFit="1" customWidth="1"/>
    <col min="2849" max="2849" width="32.75" style="5" bestFit="1" customWidth="1"/>
    <col min="2850" max="2850" width="22.75" style="5" bestFit="1" customWidth="1"/>
    <col min="2851" max="2851" width="23.25" style="5" bestFit="1" customWidth="1"/>
    <col min="2852" max="2852" width="17" style="5" bestFit="1" customWidth="1"/>
    <col min="2853" max="2853" width="33.25" style="5" bestFit="1" customWidth="1"/>
    <col min="2854" max="2854" width="20.375" style="5" bestFit="1" customWidth="1"/>
    <col min="2855" max="2855" width="24.125" style="5" bestFit="1" customWidth="1"/>
    <col min="2856" max="2856" width="31.75" style="5" bestFit="1" customWidth="1"/>
    <col min="2857" max="2857" width="20.125" style="5" bestFit="1" customWidth="1"/>
    <col min="2858" max="2858" width="20.5" style="5" bestFit="1" customWidth="1"/>
    <col min="2859" max="2859" width="16.625" style="5" bestFit="1" customWidth="1"/>
    <col min="2860" max="2860" width="17" style="5" bestFit="1" customWidth="1"/>
    <col min="2861" max="2861" width="13.25" style="5" bestFit="1" customWidth="1"/>
    <col min="2862" max="2862" width="18.75" style="5" bestFit="1" customWidth="1"/>
    <col min="2863" max="2863" width="13" style="5" bestFit="1" customWidth="1"/>
    <col min="2864" max="2864" width="26.375" style="5" bestFit="1" customWidth="1"/>
    <col min="2865" max="2865" width="26.75" style="5" bestFit="1" customWidth="1"/>
    <col min="2866" max="2866" width="27.5" style="5" bestFit="1" customWidth="1"/>
    <col min="2867" max="2868" width="13.375" style="5" bestFit="1" customWidth="1"/>
    <col min="2869" max="2869" width="12.75" style="5" bestFit="1" customWidth="1"/>
    <col min="2870" max="2870" width="13" style="5" bestFit="1" customWidth="1"/>
    <col min="2871" max="2871" width="12.875" style="5" bestFit="1" customWidth="1"/>
    <col min="2872" max="2872" width="17.125" style="5" bestFit="1" customWidth="1"/>
    <col min="2873" max="2873" width="13" style="5" bestFit="1" customWidth="1"/>
    <col min="2874" max="2875" width="12.875" style="5" bestFit="1" customWidth="1"/>
    <col min="2876" max="2876" width="12.75" style="5" bestFit="1" customWidth="1"/>
    <col min="2877" max="2877" width="24.375" style="5" bestFit="1" customWidth="1"/>
    <col min="2878" max="2878" width="25.625" style="5" bestFit="1" customWidth="1"/>
    <col min="2879" max="2879" width="31.625" style="5" bestFit="1" customWidth="1"/>
    <col min="2880" max="2880" width="24.875" style="5" bestFit="1" customWidth="1"/>
    <col min="2881" max="2881" width="37.125" style="5" bestFit="1" customWidth="1"/>
    <col min="2882" max="2882" width="28.125" style="5" bestFit="1" customWidth="1"/>
    <col min="2883" max="2883" width="15.375" style="5" bestFit="1" customWidth="1"/>
    <col min="2884" max="2884" width="21.75" style="5" bestFit="1" customWidth="1"/>
    <col min="2885" max="2885" width="13.875" style="5" bestFit="1" customWidth="1"/>
    <col min="2886" max="2886" width="15.5" style="5" bestFit="1" customWidth="1"/>
    <col min="2887" max="2887" width="23.625" style="5" bestFit="1" customWidth="1"/>
    <col min="2888" max="2888" width="24.5" style="5" bestFit="1" customWidth="1"/>
    <col min="2889" max="2889" width="15.25" style="5" bestFit="1" customWidth="1"/>
    <col min="2890" max="2890" width="12.75" style="5" bestFit="1" customWidth="1"/>
    <col min="2891" max="2891" width="24" style="5" bestFit="1" customWidth="1"/>
    <col min="2892" max="2892" width="17.625" style="5" bestFit="1" customWidth="1"/>
    <col min="2893" max="2893" width="12.75" style="5" bestFit="1" customWidth="1"/>
    <col min="2894" max="2894" width="18.25" style="5" bestFit="1" customWidth="1"/>
    <col min="2895" max="2895" width="12.875" style="5" bestFit="1" customWidth="1"/>
    <col min="2896" max="2896" width="20.625" style="5" bestFit="1" customWidth="1"/>
    <col min="2897" max="2897" width="26.5" style="5" bestFit="1" customWidth="1"/>
    <col min="2898" max="2898" width="12.75" style="5" bestFit="1" customWidth="1"/>
    <col min="2899" max="2899" width="12.625" style="5" bestFit="1" customWidth="1"/>
    <col min="2900" max="2900" width="12.5" style="5" bestFit="1" customWidth="1"/>
    <col min="2901" max="2901" width="12.75" style="5" bestFit="1" customWidth="1"/>
    <col min="2902" max="2902" width="12.125" style="5" bestFit="1" customWidth="1"/>
    <col min="2903" max="2903" width="12.625" style="5" bestFit="1" customWidth="1"/>
    <col min="2904" max="2904" width="13.125" style="5" bestFit="1" customWidth="1"/>
    <col min="2905" max="2905" width="20.125" style="5" bestFit="1" customWidth="1"/>
    <col min="2906" max="2906" width="12.625" style="5" bestFit="1" customWidth="1"/>
    <col min="2907" max="2907" width="12.5" style="5" bestFit="1" customWidth="1"/>
    <col min="2908" max="2909" width="12.75" style="5" bestFit="1" customWidth="1"/>
    <col min="2910" max="2910" width="12" style="5" bestFit="1" customWidth="1"/>
    <col min="2911" max="2911" width="12.5" style="5" bestFit="1" customWidth="1"/>
    <col min="2912" max="2912" width="13" style="5" bestFit="1" customWidth="1"/>
    <col min="2913" max="2913" width="20" style="5" bestFit="1" customWidth="1"/>
    <col min="2914" max="2914" width="20.375" style="5" bestFit="1" customWidth="1"/>
    <col min="2915" max="2915" width="19.25" style="5" bestFit="1" customWidth="1"/>
    <col min="2916" max="2916" width="20.5" style="5" bestFit="1" customWidth="1"/>
    <col min="2917" max="2917" width="19" style="5" bestFit="1" customWidth="1"/>
    <col min="2918" max="2918" width="18.125" style="5" bestFit="1" customWidth="1"/>
    <col min="2919" max="2919" width="18.5" style="5" bestFit="1" customWidth="1"/>
    <col min="2920" max="2920" width="17.375" style="5" bestFit="1" customWidth="1"/>
    <col min="2921" max="2921" width="18.75" style="5" bestFit="1" customWidth="1"/>
    <col min="2922" max="2922" width="17.125" style="5" bestFit="1" customWidth="1"/>
    <col min="2923" max="2923" width="13.125" style="5" bestFit="1" customWidth="1"/>
    <col min="2924" max="2924" width="21.25" style="5" bestFit="1" customWidth="1"/>
    <col min="2925" max="2925" width="21.875" style="5" bestFit="1" customWidth="1"/>
    <col min="2926" max="2926" width="14.625" style="5" bestFit="1" customWidth="1"/>
    <col min="2927" max="2927" width="36.25" style="5" bestFit="1" customWidth="1"/>
    <col min="2928" max="2928" width="12.375" style="5" bestFit="1" customWidth="1"/>
    <col min="2929" max="2929" width="12.625" style="5" bestFit="1" customWidth="1"/>
    <col min="2930" max="2930" width="18.25" style="5" bestFit="1" customWidth="1"/>
    <col min="2931" max="2931" width="12.5" style="5" bestFit="1" customWidth="1"/>
    <col min="2932" max="2932" width="12.375" style="5" bestFit="1" customWidth="1"/>
    <col min="2933" max="2933" width="17.625" style="5" bestFit="1" customWidth="1"/>
    <col min="2934" max="2934" width="20.625" style="5" bestFit="1" customWidth="1"/>
    <col min="2935" max="2935" width="18" style="5" bestFit="1" customWidth="1"/>
    <col min="2936" max="2936" width="18.875" style="5" bestFit="1" customWidth="1"/>
    <col min="2937" max="2937" width="26.875" style="5" bestFit="1" customWidth="1"/>
    <col min="2938" max="2938" width="33.5" style="5" bestFit="1" customWidth="1"/>
    <col min="2939" max="2939" width="12.625" style="5" bestFit="1" customWidth="1"/>
    <col min="2940" max="2940" width="12.5" style="5" bestFit="1" customWidth="1"/>
    <col min="2941" max="2941" width="17.5" style="5" bestFit="1" customWidth="1"/>
    <col min="2942" max="2942" width="33.375" style="5" bestFit="1" customWidth="1"/>
    <col min="2943" max="2943" width="12.5" style="5" bestFit="1" customWidth="1"/>
    <col min="2944" max="2944" width="23.125" style="5" bestFit="1" customWidth="1"/>
    <col min="2945" max="2945" width="20.75" style="5" bestFit="1" customWidth="1"/>
    <col min="2946" max="2946" width="23.875" style="5" bestFit="1" customWidth="1"/>
    <col min="2947" max="2947" width="15.875" style="5" bestFit="1" customWidth="1"/>
    <col min="2948" max="2948" width="19.5" style="5" bestFit="1" customWidth="1"/>
    <col min="2949" max="2949" width="20.75" style="5" bestFit="1" customWidth="1"/>
    <col min="2950" max="2950" width="15.875" style="5" bestFit="1" customWidth="1"/>
    <col min="2951" max="2951" width="15.75" style="5" bestFit="1" customWidth="1"/>
    <col min="2952" max="2952" width="15.5" style="5" bestFit="1" customWidth="1"/>
    <col min="2953" max="2953" width="17.625" style="5" bestFit="1" customWidth="1"/>
    <col min="2954" max="2954" width="20.5" style="5" bestFit="1" customWidth="1"/>
    <col min="2955" max="2955" width="21.375" style="5" bestFit="1" customWidth="1"/>
    <col min="2956" max="2956" width="20.25" style="5" bestFit="1" customWidth="1"/>
    <col min="2957" max="2957" width="15.375" style="5" bestFit="1" customWidth="1"/>
    <col min="2958" max="2958" width="13.375" style="5" bestFit="1" customWidth="1"/>
    <col min="2959" max="2959" width="26.5" style="5" bestFit="1" customWidth="1"/>
    <col min="2960" max="2960" width="29.25" style="5" bestFit="1" customWidth="1"/>
    <col min="2961" max="2961" width="27.125" style="5" bestFit="1" customWidth="1"/>
    <col min="2962" max="2962" width="34.5" style="5" bestFit="1" customWidth="1"/>
    <col min="2963" max="2963" width="13" style="5" bestFit="1" customWidth="1"/>
    <col min="2964" max="2964" width="14.25" style="5" bestFit="1" customWidth="1"/>
    <col min="2965" max="2965" width="13.125" style="5" bestFit="1" customWidth="1"/>
    <col min="2966" max="2966" width="12.5" style="5" bestFit="1" customWidth="1"/>
    <col min="2967" max="2967" width="13.5" style="5" bestFit="1" customWidth="1"/>
    <col min="2968" max="2968" width="20.5" style="5" bestFit="1" customWidth="1"/>
    <col min="2969" max="2969" width="12.375" style="5" bestFit="1" customWidth="1"/>
    <col min="2970" max="2970" width="27.125" style="5" bestFit="1" customWidth="1"/>
    <col min="2971" max="2971" width="26.875" style="5" bestFit="1" customWidth="1"/>
    <col min="2972" max="2972" width="29.75" style="5" bestFit="1" customWidth="1"/>
    <col min="2973" max="2973" width="21.125" style="5" bestFit="1" customWidth="1"/>
    <col min="2974" max="2974" width="20.125" style="5" bestFit="1" customWidth="1"/>
    <col min="2975" max="2975" width="17.375" style="5" bestFit="1" customWidth="1"/>
    <col min="2976" max="2976" width="21.625" style="5" bestFit="1" customWidth="1"/>
    <col min="2977" max="2977" width="13.375" style="5" bestFit="1" customWidth="1"/>
    <col min="2978" max="2978" width="27.25" style="5" bestFit="1" customWidth="1"/>
    <col min="2979" max="2979" width="36.5" style="5" bestFit="1" customWidth="1"/>
    <col min="2980" max="2980" width="15.875" style="5" bestFit="1" customWidth="1"/>
    <col min="2981" max="2981" width="36" style="5" bestFit="1" customWidth="1"/>
    <col min="2982" max="2982" width="13.375" style="5" bestFit="1" customWidth="1"/>
    <col min="2983" max="2983" width="15.375" style="5" bestFit="1" customWidth="1"/>
    <col min="2984" max="2984" width="19.25" style="5" bestFit="1" customWidth="1"/>
    <col min="2985" max="2985" width="19.125" style="5" bestFit="1" customWidth="1"/>
    <col min="2986" max="2986" width="27.625" style="5" bestFit="1" customWidth="1"/>
    <col min="2987" max="2987" width="16.125" style="5" bestFit="1" customWidth="1"/>
    <col min="2988" max="2988" width="13.5" style="5" bestFit="1" customWidth="1"/>
    <col min="2989" max="2989" width="20.125" style="5" bestFit="1" customWidth="1"/>
    <col min="2990" max="2990" width="13.625" style="5" bestFit="1" customWidth="1"/>
    <col min="2991" max="2991" width="16.75" style="5" bestFit="1" customWidth="1"/>
    <col min="2992" max="2992" width="15.375" style="5" bestFit="1" customWidth="1"/>
    <col min="2993" max="2993" width="12.75" style="5" bestFit="1" customWidth="1"/>
    <col min="2994" max="2994" width="12.625" style="5" bestFit="1" customWidth="1"/>
    <col min="2995" max="2995" width="12.5" style="5" bestFit="1" customWidth="1"/>
    <col min="2996" max="2996" width="12.625" style="5" bestFit="1" customWidth="1"/>
    <col min="2997" max="2997" width="15.25" style="5" bestFit="1" customWidth="1"/>
    <col min="2998" max="2998" width="13" style="5" bestFit="1" customWidth="1"/>
    <col min="2999" max="2999" width="19.125" style="5" bestFit="1" customWidth="1"/>
    <col min="3000" max="3000" width="20.875" style="5" bestFit="1" customWidth="1"/>
    <col min="3001" max="3001" width="13.25" style="5" bestFit="1" customWidth="1"/>
    <col min="3002" max="3002" width="15.875" style="5" bestFit="1" customWidth="1"/>
    <col min="3003" max="3003" width="21.5" style="5" bestFit="1" customWidth="1"/>
    <col min="3004" max="3004" width="13.875" style="5" bestFit="1" customWidth="1"/>
    <col min="3005" max="3005" width="12.625" style="5" bestFit="1" customWidth="1"/>
    <col min="3006" max="3006" width="30.875" style="5" bestFit="1" customWidth="1"/>
    <col min="3007" max="3007" width="13.75" style="5" bestFit="1" customWidth="1"/>
    <col min="3008" max="3008" width="14.375" style="5" bestFit="1" customWidth="1"/>
    <col min="3009" max="3009" width="15.375" style="5" bestFit="1" customWidth="1"/>
    <col min="3010" max="3010" width="23.125" style="5" bestFit="1" customWidth="1"/>
    <col min="3011" max="3011" width="16.625" style="5" bestFit="1" customWidth="1"/>
    <col min="3012" max="3012" width="22.375" style="5" bestFit="1" customWidth="1"/>
    <col min="3013" max="3013" width="28.5" style="5" bestFit="1" customWidth="1"/>
    <col min="3014" max="3014" width="25.125" style="5" bestFit="1" customWidth="1"/>
    <col min="3015" max="3015" width="27.5" style="5" bestFit="1" customWidth="1"/>
    <col min="3016" max="3016" width="14.75" style="5" bestFit="1" customWidth="1"/>
    <col min="3017" max="3017" width="14.125" style="5" bestFit="1" customWidth="1"/>
    <col min="3018" max="3018" width="13.125" style="5" bestFit="1" customWidth="1"/>
    <col min="3019" max="3019" width="19.75" style="5" bestFit="1" customWidth="1"/>
    <col min="3020" max="3020" width="18" style="5" bestFit="1" customWidth="1"/>
    <col min="3021" max="3021" width="18.25" style="5" bestFit="1" customWidth="1"/>
    <col min="3022" max="3022" width="14" style="5" bestFit="1" customWidth="1"/>
    <col min="3023" max="3023" width="22.875" style="5" bestFit="1" customWidth="1"/>
    <col min="3024" max="3024" width="20.125" style="5" bestFit="1" customWidth="1"/>
    <col min="3025" max="3025" width="16" style="5" bestFit="1" customWidth="1"/>
    <col min="3026" max="3026" width="13.25" style="5" bestFit="1" customWidth="1"/>
    <col min="3027" max="3027" width="18.375" style="5" bestFit="1" customWidth="1"/>
    <col min="3028" max="3028" width="17.5" style="5" bestFit="1" customWidth="1"/>
    <col min="3029" max="3029" width="30.75" style="5" bestFit="1" customWidth="1"/>
    <col min="3030" max="3030" width="27.375" style="5" bestFit="1" customWidth="1"/>
    <col min="3031" max="3031" width="30.75" style="5" bestFit="1" customWidth="1"/>
    <col min="3032" max="3032" width="13.125" style="5" bestFit="1" customWidth="1"/>
    <col min="3033" max="3033" width="13" style="5" bestFit="1" customWidth="1"/>
    <col min="3034" max="3034" width="12.875" style="5" bestFit="1" customWidth="1"/>
    <col min="3035" max="3035" width="30.375" style="5" bestFit="1" customWidth="1"/>
    <col min="3036" max="3036" width="15.25" style="5" bestFit="1" customWidth="1"/>
    <col min="3037" max="3037" width="14.75" style="5" bestFit="1" customWidth="1"/>
    <col min="3038" max="3038" width="22.75" style="5" bestFit="1" customWidth="1"/>
    <col min="3039" max="3039" width="23.75" style="5" bestFit="1" customWidth="1"/>
    <col min="3040" max="3040" width="12.5" style="5" bestFit="1" customWidth="1"/>
    <col min="3041" max="3041" width="12.375" style="5" bestFit="1" customWidth="1"/>
    <col min="3042" max="3042" width="19.75" style="5" bestFit="1" customWidth="1"/>
    <col min="3043" max="3043" width="16.5" style="5" bestFit="1" customWidth="1"/>
    <col min="3044" max="3044" width="21.625" style="5" bestFit="1" customWidth="1"/>
    <col min="3045" max="3045" width="23.25" style="5" bestFit="1" customWidth="1"/>
    <col min="3046" max="3046" width="15.25" style="5" bestFit="1" customWidth="1"/>
    <col min="3047" max="3047" width="29" style="5" bestFit="1" customWidth="1"/>
    <col min="3048" max="3048" width="20.375" style="5" bestFit="1" customWidth="1"/>
    <col min="3049" max="3049" width="22" style="5" bestFit="1" customWidth="1"/>
    <col min="3050" max="3050" width="12.75" style="5" bestFit="1" customWidth="1"/>
    <col min="3051" max="3051" width="16.625" style="5" bestFit="1" customWidth="1"/>
    <col min="3052" max="3052" width="14.125" style="5" bestFit="1" customWidth="1"/>
    <col min="3053" max="3053" width="15.625" style="5" bestFit="1" customWidth="1"/>
    <col min="3054" max="3054" width="19.75" style="5" bestFit="1" customWidth="1"/>
    <col min="3055" max="3055" width="23.625" style="5" bestFit="1" customWidth="1"/>
    <col min="3056" max="3056" width="23.375" style="5" bestFit="1" customWidth="1"/>
    <col min="3057" max="3057" width="20.875" style="5" bestFit="1" customWidth="1"/>
    <col min="3058" max="3058" width="16.375" style="5" bestFit="1" customWidth="1"/>
    <col min="3059" max="3059" width="16" style="5" bestFit="1" customWidth="1"/>
    <col min="3060" max="3060" width="21" style="5" bestFit="1" customWidth="1"/>
    <col min="3061" max="3061" width="23.125" style="5" bestFit="1" customWidth="1"/>
    <col min="3062" max="3062" width="14.125" style="5" bestFit="1" customWidth="1"/>
    <col min="3063" max="3063" width="14.375" style="5" bestFit="1" customWidth="1"/>
    <col min="3064" max="3064" width="19.875" style="5" bestFit="1" customWidth="1"/>
    <col min="3065" max="3065" width="18.875" style="5" bestFit="1" customWidth="1"/>
    <col min="3066" max="3066" width="15.75" style="5" bestFit="1" customWidth="1"/>
    <col min="3067" max="3067" width="13.375" style="5" bestFit="1" customWidth="1"/>
    <col min="3068" max="3068" width="14.875" style="5" bestFit="1" customWidth="1"/>
    <col min="3069" max="3069" width="14.375" style="5" bestFit="1" customWidth="1"/>
    <col min="3070" max="3070" width="15.375" style="5" bestFit="1" customWidth="1"/>
    <col min="3071" max="3071" width="14.75" style="5" bestFit="1" customWidth="1"/>
    <col min="3072" max="3072" width="21.125" style="5" bestFit="1" customWidth="1"/>
    <col min="3073" max="3074" width="26.5" style="5" bestFit="1" customWidth="1"/>
    <col min="3075" max="3075" width="12.875" style="5" bestFit="1" customWidth="1"/>
    <col min="3076" max="3076" width="25.375" style="5" bestFit="1" customWidth="1"/>
    <col min="3077" max="3077" width="14.25" style="5" bestFit="1" customWidth="1"/>
    <col min="3078" max="3078" width="12.125" style="5" bestFit="1" customWidth="1"/>
    <col min="3079" max="3079" width="12" style="5" bestFit="1" customWidth="1"/>
    <col min="3080" max="3080" width="25.75" style="5" bestFit="1" customWidth="1"/>
    <col min="3081" max="3081" width="16.25" style="5" bestFit="1" customWidth="1"/>
    <col min="3082" max="16384" width="9" style="5"/>
  </cols>
  <sheetData>
    <row r="1" spans="1:3081">
      <c r="B1" s="5" t="s">
        <v>12962</v>
      </c>
      <c r="C1" s="5" t="s">
        <v>12962</v>
      </c>
      <c r="D1" s="5" t="s">
        <v>12962</v>
      </c>
      <c r="E1" s="5" t="s">
        <v>12962</v>
      </c>
      <c r="F1" s="5" t="s">
        <v>12962</v>
      </c>
      <c r="G1" s="5" t="s">
        <v>12962</v>
      </c>
      <c r="H1" s="5" t="s">
        <v>12962</v>
      </c>
      <c r="I1" s="5" t="s">
        <v>12962</v>
      </c>
      <c r="J1" s="5" t="s">
        <v>12962</v>
      </c>
      <c r="K1" s="5" t="s">
        <v>12962</v>
      </c>
      <c r="L1" s="5" t="s">
        <v>12962</v>
      </c>
      <c r="M1" s="5" t="s">
        <v>12962</v>
      </c>
      <c r="N1" s="5" t="s">
        <v>12962</v>
      </c>
      <c r="O1" s="5" t="s">
        <v>12962</v>
      </c>
      <c r="P1" s="5" t="s">
        <v>12962</v>
      </c>
      <c r="Q1" s="5" t="s">
        <v>12962</v>
      </c>
      <c r="R1" s="5" t="s">
        <v>12962</v>
      </c>
      <c r="S1" s="5" t="s">
        <v>12962</v>
      </c>
      <c r="T1" s="5" t="s">
        <v>12962</v>
      </c>
      <c r="U1" s="5" t="s">
        <v>12962</v>
      </c>
      <c r="V1" s="5" t="s">
        <v>12962</v>
      </c>
      <c r="W1" s="5" t="s">
        <v>12962</v>
      </c>
      <c r="X1" s="5" t="s">
        <v>12962</v>
      </c>
      <c r="Y1" s="5" t="s">
        <v>12962</v>
      </c>
      <c r="Z1" s="5" t="s">
        <v>12962</v>
      </c>
      <c r="AA1" s="5" t="s">
        <v>12962</v>
      </c>
      <c r="AB1" s="5" t="s">
        <v>12963</v>
      </c>
      <c r="AC1" s="5" t="s">
        <v>12963</v>
      </c>
      <c r="AD1" s="5" t="s">
        <v>12963</v>
      </c>
      <c r="AE1" s="5" t="s">
        <v>12963</v>
      </c>
      <c r="AF1" s="5" t="s">
        <v>12963</v>
      </c>
      <c r="AG1" s="5" t="s">
        <v>12963</v>
      </c>
      <c r="AH1" s="5" t="s">
        <v>12963</v>
      </c>
      <c r="AI1" s="5" t="s">
        <v>12963</v>
      </c>
      <c r="AJ1" s="5" t="s">
        <v>12963</v>
      </c>
      <c r="AK1" s="5" t="s">
        <v>12963</v>
      </c>
      <c r="AL1" s="5" t="s">
        <v>12963</v>
      </c>
      <c r="AM1" s="5" t="s">
        <v>12963</v>
      </c>
      <c r="AN1" s="5" t="s">
        <v>12963</v>
      </c>
      <c r="AO1" s="5" t="s">
        <v>12963</v>
      </c>
      <c r="AP1" s="5" t="s">
        <v>12963</v>
      </c>
      <c r="AQ1" s="5" t="s">
        <v>12963</v>
      </c>
      <c r="AR1" s="5" t="s">
        <v>12963</v>
      </c>
      <c r="AS1" s="5" t="s">
        <v>12963</v>
      </c>
      <c r="AT1" s="5" t="s">
        <v>12963</v>
      </c>
      <c r="AU1" s="5" t="s">
        <v>12963</v>
      </c>
      <c r="AV1" s="5" t="s">
        <v>12963</v>
      </c>
      <c r="AW1" s="5" t="s">
        <v>12963</v>
      </c>
      <c r="AX1" s="5" t="s">
        <v>12963</v>
      </c>
      <c r="AY1" s="5" t="s">
        <v>12963</v>
      </c>
      <c r="AZ1" s="5" t="s">
        <v>12963</v>
      </c>
      <c r="BA1" s="5" t="s">
        <v>12963</v>
      </c>
      <c r="BB1" s="5" t="s">
        <v>12963</v>
      </c>
      <c r="BC1" s="5" t="s">
        <v>12963</v>
      </c>
      <c r="BD1" s="5" t="s">
        <v>12963</v>
      </c>
      <c r="BE1" s="5" t="s">
        <v>12963</v>
      </c>
      <c r="BF1" s="5" t="s">
        <v>12963</v>
      </c>
      <c r="BG1" s="5" t="s">
        <v>12963</v>
      </c>
      <c r="BH1" s="5" t="s">
        <v>12963</v>
      </c>
      <c r="BI1" s="5" t="s">
        <v>12963</v>
      </c>
      <c r="BJ1" s="5" t="s">
        <v>12963</v>
      </c>
      <c r="BK1" s="5" t="s">
        <v>12963</v>
      </c>
      <c r="BL1" s="5" t="s">
        <v>12963</v>
      </c>
      <c r="BM1" s="5" t="s">
        <v>12963</v>
      </c>
      <c r="BN1" s="5" t="s">
        <v>12963</v>
      </c>
      <c r="BO1" s="5" t="s">
        <v>12963</v>
      </c>
      <c r="BP1" s="5" t="s">
        <v>12963</v>
      </c>
      <c r="BQ1" s="5" t="s">
        <v>12963</v>
      </c>
      <c r="BR1" s="5" t="s">
        <v>12963</v>
      </c>
      <c r="BS1" s="5" t="s">
        <v>12963</v>
      </c>
      <c r="BT1" s="5" t="s">
        <v>12963</v>
      </c>
      <c r="BU1" s="5" t="s">
        <v>12963</v>
      </c>
      <c r="BV1" s="5" t="s">
        <v>12963</v>
      </c>
      <c r="BW1" s="5" t="s">
        <v>12963</v>
      </c>
      <c r="BX1" s="5" t="s">
        <v>12963</v>
      </c>
      <c r="BY1" s="5" t="s">
        <v>12963</v>
      </c>
      <c r="BZ1" s="5" t="s">
        <v>12963</v>
      </c>
      <c r="CA1" s="5" t="s">
        <v>12963</v>
      </c>
      <c r="CB1" s="5" t="s">
        <v>12963</v>
      </c>
      <c r="CC1" s="5" t="s">
        <v>12963</v>
      </c>
      <c r="CD1" s="5" t="s">
        <v>12963</v>
      </c>
      <c r="CE1" s="5" t="s">
        <v>12963</v>
      </c>
      <c r="CF1" s="5" t="s">
        <v>12963</v>
      </c>
      <c r="CG1" s="5" t="s">
        <v>12963</v>
      </c>
      <c r="CH1" s="5" t="s">
        <v>12963</v>
      </c>
      <c r="CI1" s="5" t="s">
        <v>12963</v>
      </c>
      <c r="CJ1" s="5" t="s">
        <v>12963</v>
      </c>
      <c r="CK1" s="5" t="s">
        <v>12963</v>
      </c>
      <c r="CL1" s="5" t="s">
        <v>12963</v>
      </c>
      <c r="CM1" s="5" t="s">
        <v>12963</v>
      </c>
      <c r="CN1" s="5" t="s">
        <v>12963</v>
      </c>
      <c r="CO1" s="5" t="s">
        <v>12963</v>
      </c>
      <c r="CP1" s="5" t="s">
        <v>12963</v>
      </c>
      <c r="CQ1" s="5" t="s">
        <v>12963</v>
      </c>
      <c r="CR1" s="5" t="s">
        <v>12963</v>
      </c>
      <c r="CS1" s="5" t="s">
        <v>12963</v>
      </c>
      <c r="CT1" s="5" t="s">
        <v>12963</v>
      </c>
      <c r="CU1" s="5" t="s">
        <v>12963</v>
      </c>
      <c r="CV1" s="5" t="s">
        <v>12963</v>
      </c>
      <c r="CW1" s="5" t="s">
        <v>12963</v>
      </c>
      <c r="CX1" s="5" t="s">
        <v>12963</v>
      </c>
      <c r="CY1" s="5" t="s">
        <v>12963</v>
      </c>
      <c r="CZ1" s="5" t="s">
        <v>12963</v>
      </c>
      <c r="DA1" s="5" t="s">
        <v>12963</v>
      </c>
      <c r="DB1" s="5" t="s">
        <v>12963</v>
      </c>
      <c r="DC1" s="5" t="s">
        <v>12963</v>
      </c>
      <c r="DD1" s="5" t="s">
        <v>12963</v>
      </c>
      <c r="DE1" s="5" t="s">
        <v>12963</v>
      </c>
      <c r="DF1" s="5" t="s">
        <v>12963</v>
      </c>
      <c r="DG1" s="5" t="s">
        <v>12963</v>
      </c>
      <c r="DH1" s="5" t="s">
        <v>12963</v>
      </c>
      <c r="DI1" s="5" t="s">
        <v>12963</v>
      </c>
      <c r="DJ1" s="5" t="s">
        <v>12963</v>
      </c>
      <c r="DK1" s="5" t="s">
        <v>12963</v>
      </c>
      <c r="DL1" s="5" t="s">
        <v>12963</v>
      </c>
      <c r="DM1" s="5" t="s">
        <v>12963</v>
      </c>
      <c r="DN1" s="5" t="s">
        <v>12963</v>
      </c>
      <c r="DO1" s="5" t="s">
        <v>12963</v>
      </c>
      <c r="DP1" s="5" t="s">
        <v>12963</v>
      </c>
      <c r="DQ1" s="5" t="s">
        <v>12963</v>
      </c>
      <c r="DR1" s="5" t="s">
        <v>12963</v>
      </c>
      <c r="DS1" s="5" t="s">
        <v>12963</v>
      </c>
      <c r="DT1" s="5" t="s">
        <v>12963</v>
      </c>
      <c r="DU1" s="5" t="s">
        <v>12963</v>
      </c>
      <c r="DV1" s="5" t="s">
        <v>12963</v>
      </c>
      <c r="DW1" s="5" t="s">
        <v>12963</v>
      </c>
      <c r="DX1" s="5" t="s">
        <v>12963</v>
      </c>
      <c r="DY1" s="5" t="s">
        <v>12963</v>
      </c>
      <c r="DZ1" s="5" t="s">
        <v>12963</v>
      </c>
      <c r="EA1" s="5" t="s">
        <v>12963</v>
      </c>
      <c r="EB1" s="5" t="s">
        <v>12963</v>
      </c>
      <c r="EC1" s="5" t="s">
        <v>12963</v>
      </c>
      <c r="ED1" s="5" t="s">
        <v>12963</v>
      </c>
      <c r="EE1" s="5" t="s">
        <v>12963</v>
      </c>
      <c r="EF1" s="5" t="s">
        <v>12963</v>
      </c>
      <c r="EG1" s="5" t="s">
        <v>12963</v>
      </c>
      <c r="EH1" s="5" t="s">
        <v>12963</v>
      </c>
      <c r="EI1" s="5" t="s">
        <v>12963</v>
      </c>
      <c r="EJ1" s="5" t="s">
        <v>12963</v>
      </c>
      <c r="EK1" s="5" t="s">
        <v>12963</v>
      </c>
      <c r="EL1" s="5" t="s">
        <v>12963</v>
      </c>
      <c r="EM1" s="5" t="s">
        <v>12963</v>
      </c>
      <c r="EN1" s="5" t="s">
        <v>12963</v>
      </c>
      <c r="EO1" s="5" t="s">
        <v>12963</v>
      </c>
      <c r="EP1" s="5" t="s">
        <v>12963</v>
      </c>
      <c r="EQ1" s="5" t="s">
        <v>12963</v>
      </c>
      <c r="ER1" s="5" t="s">
        <v>12963</v>
      </c>
      <c r="ES1" s="5" t="s">
        <v>12963</v>
      </c>
      <c r="ET1" s="5" t="s">
        <v>12963</v>
      </c>
      <c r="EU1" s="5" t="s">
        <v>12963</v>
      </c>
      <c r="EV1" s="5" t="s">
        <v>12963</v>
      </c>
      <c r="EW1" s="5" t="s">
        <v>12963</v>
      </c>
      <c r="EX1" s="5" t="s">
        <v>12963</v>
      </c>
      <c r="EY1" s="5" t="s">
        <v>12963</v>
      </c>
      <c r="EZ1" s="5" t="s">
        <v>12963</v>
      </c>
      <c r="FA1" s="5" t="s">
        <v>12963</v>
      </c>
      <c r="FB1" s="5" t="s">
        <v>12963</v>
      </c>
      <c r="FC1" s="5" t="s">
        <v>12963</v>
      </c>
      <c r="FD1" s="5" t="s">
        <v>12963</v>
      </c>
      <c r="FE1" s="5" t="s">
        <v>12963</v>
      </c>
      <c r="FF1" s="5" t="s">
        <v>12964</v>
      </c>
      <c r="FG1" s="5" t="s">
        <v>12964</v>
      </c>
      <c r="FH1" s="5" t="s">
        <v>12964</v>
      </c>
      <c r="FI1" s="5" t="s">
        <v>12964</v>
      </c>
      <c r="FJ1" s="5" t="s">
        <v>12964</v>
      </c>
      <c r="FK1" s="5" t="s">
        <v>12964</v>
      </c>
      <c r="FL1" s="5" t="s">
        <v>12964</v>
      </c>
      <c r="FM1" s="5" t="s">
        <v>12964</v>
      </c>
      <c r="FN1" s="5" t="s">
        <v>12964</v>
      </c>
      <c r="FO1" s="5" t="s">
        <v>12964</v>
      </c>
      <c r="FP1" s="5" t="s">
        <v>12964</v>
      </c>
      <c r="FQ1" s="5" t="s">
        <v>12964</v>
      </c>
      <c r="FR1" s="5" t="s">
        <v>12964</v>
      </c>
      <c r="FS1" s="5" t="s">
        <v>12964</v>
      </c>
      <c r="FT1" s="5" t="s">
        <v>12964</v>
      </c>
      <c r="FU1" s="5" t="s">
        <v>12964</v>
      </c>
      <c r="FV1" s="5" t="s">
        <v>12964</v>
      </c>
      <c r="FW1" s="5" t="s">
        <v>12964</v>
      </c>
      <c r="FX1" s="5" t="s">
        <v>12964</v>
      </c>
      <c r="FY1" s="5" t="s">
        <v>12964</v>
      </c>
      <c r="FZ1" s="5" t="s">
        <v>12964</v>
      </c>
      <c r="GA1" s="5" t="s">
        <v>12964</v>
      </c>
      <c r="GB1" s="5" t="s">
        <v>12964</v>
      </c>
      <c r="GC1" s="5" t="s">
        <v>12964</v>
      </c>
      <c r="GD1" s="5" t="s">
        <v>12964</v>
      </c>
      <c r="GE1" s="5" t="s">
        <v>12964</v>
      </c>
      <c r="GF1" s="5" t="s">
        <v>12964</v>
      </c>
      <c r="GG1" s="5" t="s">
        <v>12964</v>
      </c>
      <c r="GH1" s="5" t="s">
        <v>12964</v>
      </c>
      <c r="GI1" s="5" t="s">
        <v>12964</v>
      </c>
      <c r="GJ1" s="5" t="s">
        <v>12964</v>
      </c>
      <c r="GK1" s="5" t="s">
        <v>12964</v>
      </c>
      <c r="GL1" s="5" t="s">
        <v>12964</v>
      </c>
      <c r="GM1" s="5" t="s">
        <v>12964</v>
      </c>
      <c r="GN1" s="5" t="s">
        <v>12964</v>
      </c>
      <c r="GO1" s="5" t="s">
        <v>12964</v>
      </c>
      <c r="GP1" s="5" t="s">
        <v>12964</v>
      </c>
      <c r="GQ1" s="5" t="s">
        <v>12964</v>
      </c>
      <c r="GR1" s="5" t="s">
        <v>12964</v>
      </c>
      <c r="GS1" s="5" t="s">
        <v>12964</v>
      </c>
      <c r="GT1" s="5" t="s">
        <v>12964</v>
      </c>
      <c r="GU1" s="5" t="s">
        <v>12964</v>
      </c>
      <c r="GV1" s="5" t="s">
        <v>12964</v>
      </c>
      <c r="GW1" s="5" t="s">
        <v>12964</v>
      </c>
      <c r="GX1" s="5" t="s">
        <v>12964</v>
      </c>
      <c r="GY1" s="5" t="s">
        <v>12964</v>
      </c>
      <c r="GZ1" s="5" t="s">
        <v>12964</v>
      </c>
      <c r="HA1" s="5" t="s">
        <v>12964</v>
      </c>
      <c r="HB1" s="5" t="s">
        <v>12964</v>
      </c>
      <c r="HC1" s="5" t="s">
        <v>12964</v>
      </c>
      <c r="HD1" s="5" t="s">
        <v>12964</v>
      </c>
      <c r="HE1" s="5" t="s">
        <v>12964</v>
      </c>
      <c r="HF1" s="5" t="s">
        <v>12964</v>
      </c>
      <c r="HG1" s="5" t="s">
        <v>12964</v>
      </c>
      <c r="HH1" s="5" t="s">
        <v>12964</v>
      </c>
      <c r="HI1" s="5" t="s">
        <v>12964</v>
      </c>
      <c r="HJ1" s="5" t="s">
        <v>12964</v>
      </c>
      <c r="HK1" s="5" t="s">
        <v>12964</v>
      </c>
      <c r="HL1" s="5" t="s">
        <v>12964</v>
      </c>
      <c r="HM1" s="5" t="s">
        <v>12964</v>
      </c>
      <c r="HN1" s="5" t="s">
        <v>12964</v>
      </c>
      <c r="HO1" s="5" t="s">
        <v>12964</v>
      </c>
      <c r="HP1" s="5" t="s">
        <v>12964</v>
      </c>
      <c r="HQ1" s="5" t="s">
        <v>12964</v>
      </c>
      <c r="HR1" s="5" t="s">
        <v>12964</v>
      </c>
      <c r="HS1" s="5" t="s">
        <v>12964</v>
      </c>
      <c r="HT1" s="5" t="s">
        <v>12964</v>
      </c>
      <c r="HU1" s="5" t="s">
        <v>12964</v>
      </c>
      <c r="HV1" s="5" t="s">
        <v>12964</v>
      </c>
      <c r="HW1" s="5" t="s">
        <v>12964</v>
      </c>
      <c r="HX1" s="5" t="s">
        <v>12964</v>
      </c>
      <c r="HY1" s="5" t="s">
        <v>12964</v>
      </c>
      <c r="HZ1" s="5" t="s">
        <v>12964</v>
      </c>
      <c r="IA1" s="5" t="s">
        <v>12964</v>
      </c>
      <c r="IB1" s="5" t="s">
        <v>12964</v>
      </c>
      <c r="IC1" s="5" t="s">
        <v>12964</v>
      </c>
      <c r="ID1" s="5" t="s">
        <v>12964</v>
      </c>
      <c r="IE1" s="5" t="s">
        <v>12964</v>
      </c>
      <c r="IF1" s="5" t="s">
        <v>12964</v>
      </c>
      <c r="IG1" s="5" t="s">
        <v>12964</v>
      </c>
      <c r="IH1" s="5" t="s">
        <v>12964</v>
      </c>
      <c r="II1" s="5" t="s">
        <v>12964</v>
      </c>
      <c r="IJ1" s="5" t="s">
        <v>12964</v>
      </c>
      <c r="IK1" s="5" t="s">
        <v>12964</v>
      </c>
      <c r="IL1" s="5" t="s">
        <v>12964</v>
      </c>
      <c r="IM1" s="5" t="s">
        <v>12964</v>
      </c>
      <c r="IN1" s="5" t="s">
        <v>12964</v>
      </c>
      <c r="IO1" s="5" t="s">
        <v>12964</v>
      </c>
      <c r="IP1" s="5" t="s">
        <v>12964</v>
      </c>
      <c r="IQ1" s="5" t="s">
        <v>12964</v>
      </c>
      <c r="IR1" s="5" t="s">
        <v>12964</v>
      </c>
      <c r="IS1" s="5" t="s">
        <v>12964</v>
      </c>
      <c r="IT1" s="5" t="s">
        <v>12964</v>
      </c>
      <c r="IU1" s="5" t="s">
        <v>12964</v>
      </c>
      <c r="IV1" s="5" t="s">
        <v>12964</v>
      </c>
      <c r="IW1" s="5" t="s">
        <v>12964</v>
      </c>
      <c r="IX1" s="5" t="s">
        <v>12964</v>
      </c>
      <c r="IY1" s="5" t="s">
        <v>12964</v>
      </c>
      <c r="IZ1" s="5" t="s">
        <v>12964</v>
      </c>
      <c r="JA1" s="5" t="s">
        <v>12964</v>
      </c>
      <c r="JB1" s="5" t="s">
        <v>12964</v>
      </c>
      <c r="JC1" s="5" t="s">
        <v>12964</v>
      </c>
      <c r="JD1" s="5" t="s">
        <v>12964</v>
      </c>
      <c r="JE1" s="5" t="s">
        <v>12964</v>
      </c>
      <c r="JF1" s="5" t="s">
        <v>12964</v>
      </c>
      <c r="JG1" s="5" t="s">
        <v>12964</v>
      </c>
      <c r="JH1" s="5" t="s">
        <v>12964</v>
      </c>
      <c r="JI1" s="5" t="s">
        <v>12964</v>
      </c>
      <c r="JJ1" s="5" t="s">
        <v>12964</v>
      </c>
      <c r="JK1" s="5" t="s">
        <v>12964</v>
      </c>
      <c r="JL1" s="5" t="s">
        <v>12964</v>
      </c>
      <c r="JM1" s="5" t="s">
        <v>12964</v>
      </c>
      <c r="JN1" s="5" t="s">
        <v>12964</v>
      </c>
      <c r="JO1" s="5" t="s">
        <v>12964</v>
      </c>
      <c r="JP1" s="5" t="s">
        <v>12964</v>
      </c>
      <c r="JQ1" s="5" t="s">
        <v>12964</v>
      </c>
      <c r="JR1" s="5" t="s">
        <v>12964</v>
      </c>
      <c r="JS1" s="5" t="s">
        <v>12964</v>
      </c>
      <c r="JT1" s="5" t="s">
        <v>12964</v>
      </c>
      <c r="JU1" s="5" t="s">
        <v>12964</v>
      </c>
      <c r="JV1" s="5" t="s">
        <v>12964</v>
      </c>
      <c r="JW1" s="5" t="s">
        <v>12964</v>
      </c>
      <c r="JX1" s="5" t="s">
        <v>12964</v>
      </c>
      <c r="JY1" s="5" t="s">
        <v>12964</v>
      </c>
      <c r="JZ1" s="5" t="s">
        <v>12964</v>
      </c>
      <c r="KA1" s="5" t="s">
        <v>12964</v>
      </c>
      <c r="KB1" s="5" t="s">
        <v>12964</v>
      </c>
      <c r="KC1" s="5" t="s">
        <v>12964</v>
      </c>
      <c r="KD1" s="5" t="s">
        <v>12964</v>
      </c>
      <c r="KE1" s="5" t="s">
        <v>12964</v>
      </c>
      <c r="KF1" s="5" t="s">
        <v>12964</v>
      </c>
      <c r="KG1" s="5" t="s">
        <v>12964</v>
      </c>
      <c r="KH1" s="5" t="s">
        <v>12964</v>
      </c>
      <c r="KI1" s="5" t="s">
        <v>12964</v>
      </c>
      <c r="KJ1" s="5" t="s">
        <v>12964</v>
      </c>
      <c r="KK1" s="5" t="s">
        <v>12964</v>
      </c>
      <c r="KL1" s="5" t="s">
        <v>12964</v>
      </c>
      <c r="KM1" s="5" t="s">
        <v>12964</v>
      </c>
      <c r="KN1" s="5" t="s">
        <v>12964</v>
      </c>
      <c r="KO1" s="5" t="s">
        <v>12964</v>
      </c>
      <c r="KP1" s="5" t="s">
        <v>12964</v>
      </c>
      <c r="KQ1" s="5" t="s">
        <v>12964</v>
      </c>
      <c r="KR1" s="5" t="s">
        <v>12964</v>
      </c>
      <c r="KS1" s="5" t="s">
        <v>12964</v>
      </c>
      <c r="KT1" s="5" t="s">
        <v>12964</v>
      </c>
      <c r="KU1" s="5" t="s">
        <v>12964</v>
      </c>
      <c r="KV1" s="5" t="s">
        <v>12964</v>
      </c>
      <c r="KW1" s="5" t="s">
        <v>12964</v>
      </c>
      <c r="KX1" s="5" t="s">
        <v>12964</v>
      </c>
      <c r="KY1" s="5" t="s">
        <v>12964</v>
      </c>
      <c r="KZ1" s="5" t="s">
        <v>12964</v>
      </c>
      <c r="LA1" s="5" t="s">
        <v>12964</v>
      </c>
      <c r="LB1" s="5" t="s">
        <v>12964</v>
      </c>
      <c r="LC1" s="5" t="s">
        <v>12964</v>
      </c>
      <c r="LD1" s="5" t="s">
        <v>12964</v>
      </c>
      <c r="LE1" s="5" t="s">
        <v>12964</v>
      </c>
      <c r="LF1" s="5" t="s">
        <v>12964</v>
      </c>
      <c r="LG1" s="5" t="s">
        <v>12964</v>
      </c>
      <c r="LH1" s="5" t="s">
        <v>12964</v>
      </c>
      <c r="LI1" s="5" t="s">
        <v>12964</v>
      </c>
      <c r="LJ1" s="5" t="s">
        <v>12964</v>
      </c>
      <c r="LK1" s="5" t="s">
        <v>12964</v>
      </c>
      <c r="LL1" s="5" t="s">
        <v>12964</v>
      </c>
      <c r="LM1" s="5" t="s">
        <v>12964</v>
      </c>
      <c r="LN1" s="5" t="s">
        <v>12964</v>
      </c>
      <c r="LO1" s="5" t="s">
        <v>12964</v>
      </c>
      <c r="LP1" s="5" t="s">
        <v>12964</v>
      </c>
      <c r="LQ1" s="5" t="s">
        <v>12964</v>
      </c>
      <c r="LR1" s="5" t="s">
        <v>12964</v>
      </c>
      <c r="LS1" s="5" t="s">
        <v>12964</v>
      </c>
      <c r="LT1" s="5" t="s">
        <v>12964</v>
      </c>
      <c r="LU1" s="5" t="s">
        <v>12964</v>
      </c>
      <c r="LV1" s="5" t="s">
        <v>12964</v>
      </c>
      <c r="LW1" s="5" t="s">
        <v>12964</v>
      </c>
      <c r="LX1" s="5" t="s">
        <v>12964</v>
      </c>
      <c r="LY1" s="5" t="s">
        <v>12964</v>
      </c>
      <c r="LZ1" s="5" t="s">
        <v>12964</v>
      </c>
      <c r="MA1" s="5" t="s">
        <v>12964</v>
      </c>
      <c r="MB1" s="5" t="s">
        <v>12964</v>
      </c>
      <c r="MC1" s="5" t="s">
        <v>12964</v>
      </c>
      <c r="MD1" s="5" t="s">
        <v>12964</v>
      </c>
      <c r="ME1" s="5" t="s">
        <v>12964</v>
      </c>
      <c r="MF1" s="5" t="s">
        <v>12964</v>
      </c>
      <c r="MG1" s="5" t="s">
        <v>12964</v>
      </c>
      <c r="MH1" s="5" t="s">
        <v>12964</v>
      </c>
      <c r="MI1" s="5" t="s">
        <v>12964</v>
      </c>
      <c r="MJ1" s="5" t="s">
        <v>12964</v>
      </c>
      <c r="MK1" s="5" t="s">
        <v>12964</v>
      </c>
      <c r="ML1" s="5" t="s">
        <v>12964</v>
      </c>
      <c r="MM1" s="5" t="s">
        <v>12964</v>
      </c>
      <c r="MN1" s="5" t="s">
        <v>12964</v>
      </c>
      <c r="MO1" s="5" t="s">
        <v>12964</v>
      </c>
      <c r="MP1" s="5" t="s">
        <v>12964</v>
      </c>
      <c r="MQ1" s="5" t="s">
        <v>12964</v>
      </c>
      <c r="MR1" s="5" t="s">
        <v>12964</v>
      </c>
      <c r="MS1" s="5" t="s">
        <v>12964</v>
      </c>
      <c r="MT1" s="5" t="s">
        <v>12964</v>
      </c>
      <c r="MU1" s="5" t="s">
        <v>12964</v>
      </c>
      <c r="MV1" s="5" t="s">
        <v>12964</v>
      </c>
      <c r="MW1" s="5" t="s">
        <v>12964</v>
      </c>
      <c r="MX1" s="5" t="s">
        <v>12964</v>
      </c>
      <c r="MY1" s="5" t="s">
        <v>12964</v>
      </c>
      <c r="MZ1" s="5" t="s">
        <v>12964</v>
      </c>
      <c r="NA1" s="5" t="s">
        <v>12964</v>
      </c>
      <c r="NB1" s="5" t="s">
        <v>12964</v>
      </c>
      <c r="NC1" s="5" t="s">
        <v>12964</v>
      </c>
      <c r="ND1" s="5" t="s">
        <v>12964</v>
      </c>
      <c r="NE1" s="5" t="s">
        <v>12964</v>
      </c>
      <c r="NF1" s="5" t="s">
        <v>12964</v>
      </c>
      <c r="NG1" s="5" t="s">
        <v>12964</v>
      </c>
      <c r="NH1" s="5" t="s">
        <v>12964</v>
      </c>
      <c r="NI1" s="5" t="s">
        <v>12964</v>
      </c>
      <c r="NJ1" s="5" t="s">
        <v>12964</v>
      </c>
      <c r="NK1" s="5" t="s">
        <v>12964</v>
      </c>
      <c r="NL1" s="5" t="s">
        <v>12964</v>
      </c>
      <c r="NM1" s="5" t="s">
        <v>12964</v>
      </c>
      <c r="NN1" s="5" t="s">
        <v>12964</v>
      </c>
      <c r="NO1" s="5" t="s">
        <v>12964</v>
      </c>
      <c r="NP1" s="5" t="s">
        <v>12964</v>
      </c>
      <c r="NQ1" s="5" t="s">
        <v>12964</v>
      </c>
      <c r="NR1" s="5" t="s">
        <v>12964</v>
      </c>
      <c r="NS1" s="5" t="s">
        <v>12964</v>
      </c>
      <c r="NT1" s="5" t="s">
        <v>12964</v>
      </c>
      <c r="NU1" s="5" t="s">
        <v>12964</v>
      </c>
      <c r="NV1" s="5" t="s">
        <v>12964</v>
      </c>
      <c r="NW1" s="5" t="s">
        <v>12964</v>
      </c>
      <c r="NX1" s="5" t="s">
        <v>12964</v>
      </c>
      <c r="NY1" s="5" t="s">
        <v>12964</v>
      </c>
      <c r="NZ1" s="5" t="s">
        <v>12964</v>
      </c>
      <c r="OA1" s="5" t="s">
        <v>12964</v>
      </c>
      <c r="OB1" s="5" t="s">
        <v>12964</v>
      </c>
      <c r="OC1" s="5" t="s">
        <v>12964</v>
      </c>
      <c r="OD1" s="5" t="s">
        <v>12964</v>
      </c>
      <c r="OE1" s="5" t="s">
        <v>12964</v>
      </c>
      <c r="OF1" s="5" t="s">
        <v>12964</v>
      </c>
      <c r="OG1" s="5" t="s">
        <v>12964</v>
      </c>
      <c r="OH1" s="5" t="s">
        <v>12964</v>
      </c>
      <c r="OI1" s="5" t="s">
        <v>12964</v>
      </c>
      <c r="OJ1" s="5" t="s">
        <v>12964</v>
      </c>
      <c r="OK1" s="5" t="s">
        <v>12964</v>
      </c>
      <c r="OL1" s="5" t="s">
        <v>12964</v>
      </c>
      <c r="OM1" s="5" t="s">
        <v>12964</v>
      </c>
      <c r="ON1" s="5" t="s">
        <v>12964</v>
      </c>
      <c r="OO1" s="5" t="s">
        <v>12964</v>
      </c>
      <c r="OP1" s="5" t="s">
        <v>12964</v>
      </c>
      <c r="OQ1" s="5" t="s">
        <v>12964</v>
      </c>
      <c r="OR1" s="5" t="s">
        <v>12964</v>
      </c>
      <c r="OS1" s="5" t="s">
        <v>12964</v>
      </c>
      <c r="OT1" s="5" t="s">
        <v>12964</v>
      </c>
      <c r="OU1" s="5" t="s">
        <v>12964</v>
      </c>
      <c r="OV1" s="5" t="s">
        <v>12964</v>
      </c>
      <c r="OW1" s="5" t="s">
        <v>12964</v>
      </c>
      <c r="OX1" s="5" t="s">
        <v>12964</v>
      </c>
      <c r="OY1" s="5" t="s">
        <v>12964</v>
      </c>
      <c r="OZ1" s="5" t="s">
        <v>12964</v>
      </c>
      <c r="PA1" s="5" t="s">
        <v>12964</v>
      </c>
      <c r="PB1" s="5" t="s">
        <v>12964</v>
      </c>
      <c r="PC1" s="5" t="s">
        <v>12964</v>
      </c>
      <c r="PD1" s="5" t="s">
        <v>12964</v>
      </c>
      <c r="PE1" s="5" t="s">
        <v>12964</v>
      </c>
      <c r="PF1" s="5" t="s">
        <v>12964</v>
      </c>
      <c r="PG1" s="5" t="s">
        <v>12964</v>
      </c>
      <c r="PH1" s="5" t="s">
        <v>12964</v>
      </c>
      <c r="PI1" s="5" t="s">
        <v>12964</v>
      </c>
      <c r="PJ1" s="5" t="s">
        <v>12964</v>
      </c>
      <c r="PK1" s="5" t="s">
        <v>12964</v>
      </c>
      <c r="PL1" s="5" t="s">
        <v>12964</v>
      </c>
      <c r="PM1" s="5" t="s">
        <v>12964</v>
      </c>
      <c r="PN1" s="5" t="s">
        <v>12964</v>
      </c>
      <c r="PO1" s="5" t="s">
        <v>12964</v>
      </c>
      <c r="PP1" s="5" t="s">
        <v>12964</v>
      </c>
      <c r="PQ1" s="5" t="s">
        <v>12964</v>
      </c>
      <c r="PR1" s="5" t="s">
        <v>12964</v>
      </c>
      <c r="PS1" s="5" t="s">
        <v>12964</v>
      </c>
      <c r="PT1" s="5" t="s">
        <v>12964</v>
      </c>
      <c r="PU1" s="5" t="s">
        <v>12964</v>
      </c>
      <c r="PV1" s="5" t="s">
        <v>12964</v>
      </c>
      <c r="PW1" s="5" t="s">
        <v>12964</v>
      </c>
      <c r="PX1" s="5" t="s">
        <v>12964</v>
      </c>
      <c r="PY1" s="5" t="s">
        <v>12964</v>
      </c>
      <c r="PZ1" s="5" t="s">
        <v>12964</v>
      </c>
      <c r="QA1" s="5" t="s">
        <v>12964</v>
      </c>
      <c r="QB1" s="5" t="s">
        <v>12964</v>
      </c>
      <c r="QC1" s="5" t="s">
        <v>12964</v>
      </c>
      <c r="QD1" s="5" t="s">
        <v>12964</v>
      </c>
      <c r="QE1" s="5" t="s">
        <v>12964</v>
      </c>
      <c r="QF1" s="5" t="s">
        <v>12964</v>
      </c>
      <c r="QG1" s="5" t="s">
        <v>12964</v>
      </c>
      <c r="QH1" s="5" t="s">
        <v>12964</v>
      </c>
      <c r="QI1" s="5" t="s">
        <v>12964</v>
      </c>
      <c r="QJ1" s="5" t="s">
        <v>12964</v>
      </c>
      <c r="QK1" s="5" t="s">
        <v>12964</v>
      </c>
      <c r="QL1" s="5" t="s">
        <v>12964</v>
      </c>
      <c r="QM1" s="5" t="s">
        <v>12964</v>
      </c>
      <c r="QN1" s="5" t="s">
        <v>12964</v>
      </c>
      <c r="QO1" s="5" t="s">
        <v>12964</v>
      </c>
      <c r="QP1" s="5" t="s">
        <v>12964</v>
      </c>
      <c r="QQ1" s="5" t="s">
        <v>12964</v>
      </c>
      <c r="QR1" s="5" t="s">
        <v>12964</v>
      </c>
      <c r="QS1" s="5" t="s">
        <v>12964</v>
      </c>
      <c r="QT1" s="5" t="s">
        <v>12964</v>
      </c>
      <c r="QU1" s="5" t="s">
        <v>12964</v>
      </c>
      <c r="QV1" s="5" t="s">
        <v>12964</v>
      </c>
      <c r="QW1" s="5" t="s">
        <v>12964</v>
      </c>
      <c r="QX1" s="5" t="s">
        <v>12964</v>
      </c>
      <c r="QY1" s="5" t="s">
        <v>12964</v>
      </c>
      <c r="QZ1" s="5" t="s">
        <v>12964</v>
      </c>
      <c r="RA1" s="5" t="s">
        <v>12964</v>
      </c>
      <c r="RB1" s="5" t="s">
        <v>12964</v>
      </c>
      <c r="RC1" s="5" t="s">
        <v>12964</v>
      </c>
      <c r="RD1" s="5" t="s">
        <v>12964</v>
      </c>
      <c r="RE1" s="5" t="s">
        <v>12964</v>
      </c>
      <c r="RF1" s="5" t="s">
        <v>12964</v>
      </c>
      <c r="RG1" s="5" t="s">
        <v>12964</v>
      </c>
      <c r="RH1" s="5" t="s">
        <v>12964</v>
      </c>
      <c r="RI1" s="5" t="s">
        <v>12964</v>
      </c>
      <c r="RJ1" s="5" t="s">
        <v>12964</v>
      </c>
      <c r="RK1" s="5" t="s">
        <v>12964</v>
      </c>
      <c r="RL1" s="5" t="s">
        <v>12964</v>
      </c>
      <c r="RM1" s="5" t="s">
        <v>12964</v>
      </c>
      <c r="RN1" s="5" t="s">
        <v>12964</v>
      </c>
      <c r="RO1" s="5" t="s">
        <v>12964</v>
      </c>
      <c r="RP1" s="5" t="s">
        <v>12964</v>
      </c>
      <c r="RQ1" s="5" t="s">
        <v>12964</v>
      </c>
      <c r="RR1" s="5" t="s">
        <v>12964</v>
      </c>
      <c r="RS1" s="5" t="s">
        <v>12964</v>
      </c>
      <c r="RT1" s="5" t="s">
        <v>12964</v>
      </c>
      <c r="RU1" s="5" t="s">
        <v>12964</v>
      </c>
      <c r="RV1" s="5" t="s">
        <v>12964</v>
      </c>
      <c r="RW1" s="5" t="s">
        <v>12964</v>
      </c>
      <c r="RX1" s="5" t="s">
        <v>12964</v>
      </c>
      <c r="RY1" s="5" t="s">
        <v>12964</v>
      </c>
      <c r="RZ1" s="5" t="s">
        <v>12964</v>
      </c>
      <c r="SA1" s="5" t="s">
        <v>12964</v>
      </c>
      <c r="SB1" s="5" t="s">
        <v>12964</v>
      </c>
      <c r="SC1" s="5" t="s">
        <v>12964</v>
      </c>
      <c r="SD1" s="5" t="s">
        <v>12964</v>
      </c>
      <c r="SE1" s="5" t="s">
        <v>12964</v>
      </c>
      <c r="SF1" s="5" t="s">
        <v>12964</v>
      </c>
      <c r="SG1" s="5" t="s">
        <v>12964</v>
      </c>
      <c r="SH1" s="5" t="s">
        <v>12964</v>
      </c>
      <c r="SI1" s="5" t="s">
        <v>12964</v>
      </c>
      <c r="SJ1" s="5" t="s">
        <v>12964</v>
      </c>
      <c r="SK1" s="5" t="s">
        <v>12964</v>
      </c>
      <c r="SL1" s="5" t="s">
        <v>12964</v>
      </c>
      <c r="SM1" s="5" t="s">
        <v>12964</v>
      </c>
      <c r="SN1" s="5" t="s">
        <v>12964</v>
      </c>
      <c r="SO1" s="5" t="s">
        <v>12964</v>
      </c>
      <c r="SP1" s="5" t="s">
        <v>12964</v>
      </c>
      <c r="SQ1" s="5" t="s">
        <v>12964</v>
      </c>
      <c r="SR1" s="5" t="s">
        <v>12964</v>
      </c>
      <c r="SS1" s="5" t="s">
        <v>12964</v>
      </c>
      <c r="ST1" s="5" t="s">
        <v>12964</v>
      </c>
      <c r="SU1" s="5" t="s">
        <v>12964</v>
      </c>
      <c r="SV1" s="5" t="s">
        <v>12964</v>
      </c>
      <c r="SW1" s="5" t="s">
        <v>12964</v>
      </c>
      <c r="SX1" s="5" t="s">
        <v>12964</v>
      </c>
      <c r="SY1" s="5" t="s">
        <v>12964</v>
      </c>
      <c r="SZ1" s="5" t="s">
        <v>12964</v>
      </c>
      <c r="TA1" s="5" t="s">
        <v>12964</v>
      </c>
      <c r="TB1" s="5" t="s">
        <v>12964</v>
      </c>
      <c r="TC1" s="5" t="s">
        <v>12964</v>
      </c>
      <c r="TD1" s="5" t="s">
        <v>12964</v>
      </c>
      <c r="TE1" s="5" t="s">
        <v>12964</v>
      </c>
      <c r="TF1" s="5" t="s">
        <v>12964</v>
      </c>
      <c r="TG1" s="5" t="s">
        <v>12964</v>
      </c>
      <c r="TH1" s="5" t="s">
        <v>12964</v>
      </c>
      <c r="TI1" s="5" t="s">
        <v>12964</v>
      </c>
      <c r="TJ1" s="5" t="s">
        <v>12964</v>
      </c>
      <c r="TK1" s="5" t="s">
        <v>12964</v>
      </c>
      <c r="TL1" s="5" t="s">
        <v>12964</v>
      </c>
      <c r="TM1" s="5" t="s">
        <v>12964</v>
      </c>
      <c r="TN1" s="5" t="s">
        <v>12964</v>
      </c>
      <c r="TO1" s="5" t="s">
        <v>12964</v>
      </c>
      <c r="TP1" s="5" t="s">
        <v>12964</v>
      </c>
      <c r="TQ1" s="5" t="s">
        <v>12964</v>
      </c>
      <c r="TR1" s="5" t="s">
        <v>12964</v>
      </c>
      <c r="TS1" s="5" t="s">
        <v>12964</v>
      </c>
      <c r="TT1" s="5" t="s">
        <v>12964</v>
      </c>
      <c r="TU1" s="5" t="s">
        <v>12964</v>
      </c>
      <c r="TV1" s="5" t="s">
        <v>12964</v>
      </c>
      <c r="TW1" s="5" t="s">
        <v>12964</v>
      </c>
      <c r="TX1" s="5" t="s">
        <v>12964</v>
      </c>
      <c r="TY1" s="5" t="s">
        <v>12964</v>
      </c>
      <c r="TZ1" s="5" t="s">
        <v>12964</v>
      </c>
      <c r="UA1" s="5" t="s">
        <v>12964</v>
      </c>
      <c r="UB1" s="5" t="s">
        <v>12964</v>
      </c>
      <c r="UC1" s="5" t="s">
        <v>12964</v>
      </c>
      <c r="UD1" s="5" t="s">
        <v>12964</v>
      </c>
      <c r="UE1" s="5" t="s">
        <v>12964</v>
      </c>
      <c r="UF1" s="5" t="s">
        <v>12964</v>
      </c>
      <c r="UG1" s="5" t="s">
        <v>12964</v>
      </c>
      <c r="UH1" s="5" t="s">
        <v>12964</v>
      </c>
      <c r="UI1" s="5" t="s">
        <v>12964</v>
      </c>
      <c r="UJ1" s="5" t="s">
        <v>12964</v>
      </c>
      <c r="UK1" s="5" t="s">
        <v>12964</v>
      </c>
      <c r="UL1" s="5" t="s">
        <v>12964</v>
      </c>
      <c r="UM1" s="5" t="s">
        <v>12964</v>
      </c>
      <c r="UN1" s="5" t="s">
        <v>12964</v>
      </c>
      <c r="UO1" s="5" t="s">
        <v>12964</v>
      </c>
      <c r="UP1" s="5" t="s">
        <v>12964</v>
      </c>
      <c r="UQ1" s="5" t="s">
        <v>12964</v>
      </c>
      <c r="UR1" s="5" t="s">
        <v>12964</v>
      </c>
      <c r="US1" s="5" t="s">
        <v>12964</v>
      </c>
      <c r="UT1" s="5" t="s">
        <v>12964</v>
      </c>
      <c r="UU1" s="5" t="s">
        <v>12964</v>
      </c>
      <c r="UV1" s="5" t="s">
        <v>12964</v>
      </c>
      <c r="UW1" s="5" t="s">
        <v>12964</v>
      </c>
      <c r="UX1" s="5" t="s">
        <v>12964</v>
      </c>
      <c r="UY1" s="5" t="s">
        <v>12964</v>
      </c>
      <c r="UZ1" s="5" t="s">
        <v>12964</v>
      </c>
      <c r="VA1" s="5" t="s">
        <v>12964</v>
      </c>
      <c r="VB1" s="5" t="s">
        <v>12964</v>
      </c>
      <c r="VC1" s="5" t="s">
        <v>12964</v>
      </c>
      <c r="VD1" s="5" t="s">
        <v>12964</v>
      </c>
      <c r="VE1" s="5" t="s">
        <v>12964</v>
      </c>
      <c r="VF1" s="5" t="s">
        <v>12964</v>
      </c>
      <c r="VG1" s="5" t="s">
        <v>12964</v>
      </c>
      <c r="VH1" s="5" t="s">
        <v>12964</v>
      </c>
      <c r="VI1" s="5" t="s">
        <v>12964</v>
      </c>
      <c r="VJ1" s="5" t="s">
        <v>12964</v>
      </c>
      <c r="VK1" s="5" t="s">
        <v>12964</v>
      </c>
      <c r="VL1" s="5" t="s">
        <v>12964</v>
      </c>
      <c r="VM1" s="5" t="s">
        <v>12964</v>
      </c>
      <c r="VN1" s="5" t="s">
        <v>12964</v>
      </c>
      <c r="VO1" s="5" t="s">
        <v>12964</v>
      </c>
      <c r="VP1" s="5" t="s">
        <v>12964</v>
      </c>
      <c r="VQ1" s="5" t="s">
        <v>12964</v>
      </c>
      <c r="VR1" s="5" t="s">
        <v>12964</v>
      </c>
      <c r="VS1" s="5" t="s">
        <v>12964</v>
      </c>
      <c r="VT1" s="5" t="s">
        <v>12964</v>
      </c>
      <c r="VU1" s="5" t="s">
        <v>12964</v>
      </c>
      <c r="VV1" s="5" t="s">
        <v>12964</v>
      </c>
      <c r="VW1" s="5" t="s">
        <v>12964</v>
      </c>
      <c r="VX1" s="5" t="s">
        <v>12964</v>
      </c>
      <c r="VY1" s="5" t="s">
        <v>12964</v>
      </c>
      <c r="VZ1" s="5" t="s">
        <v>12964</v>
      </c>
      <c r="WA1" s="5" t="s">
        <v>12964</v>
      </c>
      <c r="WB1" s="5" t="s">
        <v>12964</v>
      </c>
      <c r="WC1" s="5" t="s">
        <v>12964</v>
      </c>
      <c r="WD1" s="5" t="s">
        <v>12964</v>
      </c>
      <c r="WE1" s="5" t="s">
        <v>12964</v>
      </c>
      <c r="WF1" s="5" t="s">
        <v>12964</v>
      </c>
      <c r="WG1" s="5" t="s">
        <v>12964</v>
      </c>
      <c r="WH1" s="5" t="s">
        <v>12964</v>
      </c>
      <c r="WI1" s="5" t="s">
        <v>12964</v>
      </c>
      <c r="WJ1" s="5" t="s">
        <v>12964</v>
      </c>
      <c r="WK1" s="5" t="s">
        <v>12964</v>
      </c>
      <c r="WL1" s="5" t="s">
        <v>12964</v>
      </c>
      <c r="WM1" s="5" t="s">
        <v>12964</v>
      </c>
      <c r="WN1" s="5" t="s">
        <v>12964</v>
      </c>
      <c r="WO1" s="5" t="s">
        <v>12964</v>
      </c>
      <c r="WP1" s="5" t="s">
        <v>12964</v>
      </c>
      <c r="WQ1" s="5" t="s">
        <v>12964</v>
      </c>
      <c r="WR1" s="5" t="s">
        <v>12964</v>
      </c>
      <c r="WS1" s="5" t="s">
        <v>12964</v>
      </c>
      <c r="WT1" s="5" t="s">
        <v>12964</v>
      </c>
      <c r="WU1" s="5" t="s">
        <v>12964</v>
      </c>
      <c r="WV1" s="5" t="s">
        <v>12964</v>
      </c>
      <c r="WW1" s="5" t="s">
        <v>12964</v>
      </c>
      <c r="WX1" s="5" t="s">
        <v>12964</v>
      </c>
      <c r="WY1" s="5" t="s">
        <v>12964</v>
      </c>
      <c r="WZ1" s="5" t="s">
        <v>12964</v>
      </c>
      <c r="XA1" s="5" t="s">
        <v>12964</v>
      </c>
      <c r="XB1" s="5" t="s">
        <v>12964</v>
      </c>
      <c r="XC1" s="5" t="s">
        <v>12964</v>
      </c>
      <c r="XD1" s="5" t="s">
        <v>12964</v>
      </c>
      <c r="XE1" s="5" t="s">
        <v>12964</v>
      </c>
      <c r="XF1" s="5" t="s">
        <v>12964</v>
      </c>
      <c r="XG1" s="5" t="s">
        <v>12964</v>
      </c>
      <c r="XH1" s="5" t="s">
        <v>12964</v>
      </c>
      <c r="XI1" s="5" t="s">
        <v>12964</v>
      </c>
      <c r="XJ1" s="5" t="s">
        <v>12964</v>
      </c>
      <c r="XK1" s="5" t="s">
        <v>12964</v>
      </c>
      <c r="XL1" s="5" t="s">
        <v>12964</v>
      </c>
      <c r="XM1" s="5" t="s">
        <v>12964</v>
      </c>
      <c r="XN1" s="5" t="s">
        <v>12964</v>
      </c>
      <c r="XO1" s="5" t="s">
        <v>12964</v>
      </c>
      <c r="XP1" s="5" t="s">
        <v>12964</v>
      </c>
      <c r="XQ1" s="5" t="s">
        <v>12964</v>
      </c>
      <c r="XR1" s="5" t="s">
        <v>12964</v>
      </c>
      <c r="XS1" s="5" t="s">
        <v>12964</v>
      </c>
      <c r="XT1" s="5" t="s">
        <v>12964</v>
      </c>
      <c r="XU1" s="5" t="s">
        <v>12964</v>
      </c>
      <c r="XV1" s="5" t="s">
        <v>12964</v>
      </c>
      <c r="XW1" s="5" t="s">
        <v>12964</v>
      </c>
      <c r="XX1" s="5" t="s">
        <v>12964</v>
      </c>
      <c r="XY1" s="5" t="s">
        <v>12964</v>
      </c>
      <c r="XZ1" s="5" t="s">
        <v>12964</v>
      </c>
      <c r="YA1" s="5" t="s">
        <v>12964</v>
      </c>
      <c r="YB1" s="5" t="s">
        <v>12964</v>
      </c>
      <c r="YC1" s="5" t="s">
        <v>12964</v>
      </c>
      <c r="YD1" s="5" t="s">
        <v>12964</v>
      </c>
      <c r="YE1" s="5" t="s">
        <v>12964</v>
      </c>
      <c r="YF1" s="5" t="s">
        <v>12964</v>
      </c>
      <c r="YG1" s="5" t="s">
        <v>12964</v>
      </c>
      <c r="YH1" s="5" t="s">
        <v>12964</v>
      </c>
      <c r="YI1" s="5" t="s">
        <v>12964</v>
      </c>
      <c r="YJ1" s="5" t="s">
        <v>12964</v>
      </c>
      <c r="YK1" s="5" t="s">
        <v>12964</v>
      </c>
      <c r="YL1" s="5" t="s">
        <v>12964</v>
      </c>
      <c r="YM1" s="5" t="s">
        <v>12964</v>
      </c>
      <c r="YN1" s="5" t="s">
        <v>12964</v>
      </c>
      <c r="YO1" s="5" t="s">
        <v>12964</v>
      </c>
      <c r="YP1" s="5" t="s">
        <v>12964</v>
      </c>
      <c r="YQ1" s="5" t="s">
        <v>12964</v>
      </c>
      <c r="YR1" s="5" t="s">
        <v>12964</v>
      </c>
      <c r="YS1" s="5" t="s">
        <v>12964</v>
      </c>
      <c r="YT1" s="5" t="s">
        <v>12964</v>
      </c>
      <c r="YU1" s="5" t="s">
        <v>12964</v>
      </c>
      <c r="YV1" s="5" t="s">
        <v>12964</v>
      </c>
      <c r="YW1" s="5" t="s">
        <v>12964</v>
      </c>
      <c r="YX1" s="5" t="s">
        <v>12964</v>
      </c>
      <c r="YY1" s="5" t="s">
        <v>12964</v>
      </c>
      <c r="YZ1" s="5" t="s">
        <v>12964</v>
      </c>
      <c r="ZA1" s="5" t="s">
        <v>12964</v>
      </c>
      <c r="ZB1" s="5" t="s">
        <v>12964</v>
      </c>
      <c r="ZC1" s="5" t="s">
        <v>12964</v>
      </c>
      <c r="ZD1" s="5" t="s">
        <v>12964</v>
      </c>
      <c r="ZE1" s="5" t="s">
        <v>12964</v>
      </c>
      <c r="ZF1" s="5" t="s">
        <v>12964</v>
      </c>
      <c r="ZG1" s="5" t="s">
        <v>12964</v>
      </c>
      <c r="ZH1" s="5" t="s">
        <v>12964</v>
      </c>
      <c r="ZI1" s="5" t="s">
        <v>12964</v>
      </c>
      <c r="ZJ1" s="5" t="s">
        <v>12964</v>
      </c>
      <c r="ZK1" s="5" t="s">
        <v>12964</v>
      </c>
      <c r="ZL1" s="5" t="s">
        <v>12964</v>
      </c>
      <c r="ZM1" s="5" t="s">
        <v>12964</v>
      </c>
      <c r="ZN1" s="5" t="s">
        <v>12964</v>
      </c>
      <c r="ZO1" s="5" t="s">
        <v>12964</v>
      </c>
      <c r="ZP1" s="5" t="s">
        <v>12964</v>
      </c>
      <c r="ZQ1" s="5" t="s">
        <v>12964</v>
      </c>
      <c r="ZR1" s="5" t="s">
        <v>12964</v>
      </c>
      <c r="ZS1" s="5" t="s">
        <v>12964</v>
      </c>
      <c r="ZT1" s="5" t="s">
        <v>12964</v>
      </c>
      <c r="ZU1" s="5" t="s">
        <v>12964</v>
      </c>
      <c r="ZV1" s="5" t="s">
        <v>12964</v>
      </c>
      <c r="ZW1" s="5" t="s">
        <v>12964</v>
      </c>
      <c r="ZX1" s="5" t="s">
        <v>12964</v>
      </c>
      <c r="ZY1" s="5" t="s">
        <v>12964</v>
      </c>
      <c r="ZZ1" s="5" t="s">
        <v>12964</v>
      </c>
      <c r="AAA1" s="5" t="s">
        <v>12964</v>
      </c>
      <c r="AAB1" s="5" t="s">
        <v>12964</v>
      </c>
      <c r="AAC1" s="5" t="s">
        <v>12964</v>
      </c>
      <c r="AAD1" s="5" t="s">
        <v>12964</v>
      </c>
      <c r="AAE1" s="5" t="s">
        <v>12964</v>
      </c>
      <c r="AAF1" s="5" t="s">
        <v>12964</v>
      </c>
      <c r="AAG1" s="5" t="s">
        <v>12964</v>
      </c>
      <c r="AAH1" s="5" t="s">
        <v>12964</v>
      </c>
      <c r="AAI1" s="5" t="s">
        <v>12964</v>
      </c>
      <c r="AAJ1" s="5" t="s">
        <v>12964</v>
      </c>
      <c r="AAK1" s="5" t="s">
        <v>12964</v>
      </c>
      <c r="AAL1" s="5" t="s">
        <v>12964</v>
      </c>
      <c r="AAM1" s="5" t="s">
        <v>12964</v>
      </c>
      <c r="AAN1" s="5" t="s">
        <v>12964</v>
      </c>
      <c r="AAO1" s="5" t="s">
        <v>12964</v>
      </c>
      <c r="AAP1" s="5" t="s">
        <v>12964</v>
      </c>
      <c r="AAQ1" s="5" t="s">
        <v>12964</v>
      </c>
      <c r="AAR1" s="5" t="s">
        <v>12964</v>
      </c>
      <c r="AAS1" s="5" t="s">
        <v>12964</v>
      </c>
      <c r="AAT1" s="5" t="s">
        <v>12964</v>
      </c>
      <c r="AAU1" s="5" t="s">
        <v>12964</v>
      </c>
      <c r="AAV1" s="5" t="s">
        <v>12964</v>
      </c>
      <c r="AAW1" s="5" t="s">
        <v>12964</v>
      </c>
      <c r="AAX1" s="5" t="s">
        <v>12964</v>
      </c>
      <c r="AAY1" s="5" t="s">
        <v>12964</v>
      </c>
      <c r="AAZ1" s="5" t="s">
        <v>12964</v>
      </c>
      <c r="ABA1" s="5" t="s">
        <v>12964</v>
      </c>
      <c r="ABB1" s="5" t="s">
        <v>12964</v>
      </c>
      <c r="ABC1" s="5" t="s">
        <v>12964</v>
      </c>
      <c r="ABD1" s="5" t="s">
        <v>12964</v>
      </c>
      <c r="ABE1" s="5" t="s">
        <v>12964</v>
      </c>
      <c r="ABF1" s="5" t="s">
        <v>12964</v>
      </c>
      <c r="ABG1" s="5" t="s">
        <v>12964</v>
      </c>
      <c r="ABH1" s="5" t="s">
        <v>12964</v>
      </c>
      <c r="ABI1" s="5" t="s">
        <v>12964</v>
      </c>
      <c r="ABJ1" s="5" t="s">
        <v>12964</v>
      </c>
      <c r="ABK1" s="5" t="s">
        <v>12964</v>
      </c>
      <c r="ABL1" s="5" t="s">
        <v>12964</v>
      </c>
      <c r="ABM1" s="5" t="s">
        <v>12964</v>
      </c>
      <c r="ABN1" s="5" t="s">
        <v>12964</v>
      </c>
      <c r="ABO1" s="5" t="s">
        <v>12964</v>
      </c>
      <c r="ABP1" s="5" t="s">
        <v>12964</v>
      </c>
      <c r="ABQ1" s="5" t="s">
        <v>12964</v>
      </c>
      <c r="ABR1" s="5" t="s">
        <v>12964</v>
      </c>
      <c r="ABS1" s="5" t="s">
        <v>12964</v>
      </c>
      <c r="ABT1" s="5" t="s">
        <v>12964</v>
      </c>
      <c r="ABU1" s="5" t="s">
        <v>12964</v>
      </c>
      <c r="ABV1" s="5" t="s">
        <v>12964</v>
      </c>
      <c r="ABW1" s="5" t="s">
        <v>12964</v>
      </c>
      <c r="ABX1" s="5" t="s">
        <v>12964</v>
      </c>
      <c r="ABY1" s="5" t="s">
        <v>12964</v>
      </c>
      <c r="ABZ1" s="5" t="s">
        <v>12964</v>
      </c>
      <c r="ACA1" s="5" t="s">
        <v>12964</v>
      </c>
      <c r="ACB1" s="5" t="s">
        <v>12964</v>
      </c>
      <c r="ACC1" s="5" t="s">
        <v>12964</v>
      </c>
      <c r="ACD1" s="5" t="s">
        <v>12964</v>
      </c>
      <c r="ACE1" s="5" t="s">
        <v>12964</v>
      </c>
      <c r="ACF1" s="5" t="s">
        <v>12964</v>
      </c>
      <c r="ACG1" s="5" t="s">
        <v>12964</v>
      </c>
      <c r="ACH1" s="5" t="s">
        <v>12964</v>
      </c>
      <c r="ACI1" s="5" t="s">
        <v>12964</v>
      </c>
      <c r="ACJ1" s="5" t="s">
        <v>12964</v>
      </c>
      <c r="ACK1" s="5" t="s">
        <v>12964</v>
      </c>
      <c r="ACL1" s="5" t="s">
        <v>12964</v>
      </c>
      <c r="ACM1" s="5" t="s">
        <v>12964</v>
      </c>
      <c r="ACN1" s="5" t="s">
        <v>12964</v>
      </c>
      <c r="ACO1" s="5" t="s">
        <v>12964</v>
      </c>
      <c r="ACP1" s="5" t="s">
        <v>12964</v>
      </c>
      <c r="ACQ1" s="5" t="s">
        <v>12964</v>
      </c>
      <c r="ACR1" s="5" t="s">
        <v>12964</v>
      </c>
      <c r="ACS1" s="5" t="s">
        <v>12964</v>
      </c>
      <c r="ACT1" s="5" t="s">
        <v>12964</v>
      </c>
      <c r="ACU1" s="5" t="s">
        <v>12964</v>
      </c>
      <c r="ACV1" s="5" t="s">
        <v>12964</v>
      </c>
      <c r="ACW1" s="5" t="s">
        <v>12964</v>
      </c>
      <c r="ACX1" s="5" t="s">
        <v>12964</v>
      </c>
      <c r="ACY1" s="5" t="s">
        <v>12964</v>
      </c>
      <c r="ACZ1" s="5" t="s">
        <v>12964</v>
      </c>
      <c r="ADA1" s="5" t="s">
        <v>12964</v>
      </c>
      <c r="ADB1" s="5" t="s">
        <v>12964</v>
      </c>
      <c r="ADC1" s="5" t="s">
        <v>12964</v>
      </c>
      <c r="ADD1" s="5" t="s">
        <v>12964</v>
      </c>
      <c r="ADE1" s="5" t="s">
        <v>12964</v>
      </c>
      <c r="ADF1" s="5" t="s">
        <v>12964</v>
      </c>
      <c r="ADG1" s="5" t="s">
        <v>12964</v>
      </c>
      <c r="ADH1" s="5" t="s">
        <v>12964</v>
      </c>
      <c r="ADI1" s="5" t="s">
        <v>12964</v>
      </c>
      <c r="ADJ1" s="5" t="s">
        <v>12964</v>
      </c>
      <c r="ADK1" s="5" t="s">
        <v>12964</v>
      </c>
      <c r="ADL1" s="5" t="s">
        <v>12964</v>
      </c>
      <c r="ADM1" s="5" t="s">
        <v>12964</v>
      </c>
      <c r="ADN1" s="5" t="s">
        <v>12964</v>
      </c>
      <c r="ADO1" s="5" t="s">
        <v>12964</v>
      </c>
      <c r="ADP1" s="5" t="s">
        <v>12964</v>
      </c>
      <c r="ADQ1" s="5" t="s">
        <v>12964</v>
      </c>
      <c r="ADR1" s="5" t="s">
        <v>12964</v>
      </c>
      <c r="ADS1" s="5" t="s">
        <v>12964</v>
      </c>
      <c r="ADT1" s="5" t="s">
        <v>12964</v>
      </c>
      <c r="ADU1" s="5" t="s">
        <v>12964</v>
      </c>
      <c r="ADV1" s="5" t="s">
        <v>12964</v>
      </c>
      <c r="ADW1" s="5" t="s">
        <v>12964</v>
      </c>
      <c r="ADX1" s="5" t="s">
        <v>12964</v>
      </c>
      <c r="ADY1" s="5" t="s">
        <v>12964</v>
      </c>
      <c r="ADZ1" s="5" t="s">
        <v>12964</v>
      </c>
      <c r="AEA1" s="5" t="s">
        <v>12964</v>
      </c>
      <c r="AEB1" s="5" t="s">
        <v>12964</v>
      </c>
      <c r="AEC1" s="5" t="s">
        <v>12964</v>
      </c>
      <c r="AED1" s="5" t="s">
        <v>12964</v>
      </c>
      <c r="AEE1" s="5" t="s">
        <v>12964</v>
      </c>
      <c r="AEF1" s="5" t="s">
        <v>12964</v>
      </c>
      <c r="AEG1" s="5" t="s">
        <v>12964</v>
      </c>
      <c r="AEH1" s="5" t="s">
        <v>12964</v>
      </c>
      <c r="AEI1" s="5" t="s">
        <v>12964</v>
      </c>
      <c r="AEJ1" s="5" t="s">
        <v>12964</v>
      </c>
      <c r="AEK1" s="5" t="s">
        <v>12964</v>
      </c>
      <c r="AEL1" s="5" t="s">
        <v>12964</v>
      </c>
      <c r="AEM1" s="5" t="s">
        <v>12964</v>
      </c>
      <c r="AEN1" s="5" t="s">
        <v>12964</v>
      </c>
      <c r="AEO1" s="5" t="s">
        <v>12964</v>
      </c>
      <c r="AEP1" s="5" t="s">
        <v>12964</v>
      </c>
      <c r="AEQ1" s="5" t="s">
        <v>12964</v>
      </c>
      <c r="AER1" s="5" t="s">
        <v>12964</v>
      </c>
      <c r="AES1" s="5" t="s">
        <v>12964</v>
      </c>
      <c r="AET1" s="5" t="s">
        <v>12964</v>
      </c>
      <c r="AEU1" s="5" t="s">
        <v>12964</v>
      </c>
      <c r="AEV1" s="5" t="s">
        <v>12964</v>
      </c>
      <c r="AEW1" s="5" t="s">
        <v>12964</v>
      </c>
      <c r="AEX1" s="5" t="s">
        <v>12964</v>
      </c>
      <c r="AEY1" s="5" t="s">
        <v>12964</v>
      </c>
      <c r="AEZ1" s="5" t="s">
        <v>12964</v>
      </c>
      <c r="AFA1" s="5" t="s">
        <v>12964</v>
      </c>
      <c r="AFB1" s="5" t="s">
        <v>12964</v>
      </c>
      <c r="AFC1" s="5" t="s">
        <v>12964</v>
      </c>
      <c r="AFD1" s="5" t="s">
        <v>12964</v>
      </c>
      <c r="AFE1" s="5" t="s">
        <v>12964</v>
      </c>
      <c r="AFF1" s="5" t="s">
        <v>12964</v>
      </c>
      <c r="AFG1" s="5" t="s">
        <v>12964</v>
      </c>
      <c r="AFH1" s="5" t="s">
        <v>12964</v>
      </c>
      <c r="AFI1" s="5" t="s">
        <v>12964</v>
      </c>
      <c r="AFJ1" s="5" t="s">
        <v>12964</v>
      </c>
      <c r="AFK1" s="5" t="s">
        <v>12964</v>
      </c>
      <c r="AFL1" s="5" t="s">
        <v>12964</v>
      </c>
      <c r="AFM1" s="5" t="s">
        <v>12964</v>
      </c>
      <c r="AFN1" s="5" t="s">
        <v>12964</v>
      </c>
      <c r="AFO1" s="5" t="s">
        <v>12964</v>
      </c>
      <c r="AFP1" s="5" t="s">
        <v>12964</v>
      </c>
      <c r="AFQ1" s="5" t="s">
        <v>12964</v>
      </c>
      <c r="AFR1" s="5" t="s">
        <v>12964</v>
      </c>
      <c r="AFS1" s="5" t="s">
        <v>12964</v>
      </c>
      <c r="AFT1" s="5" t="s">
        <v>12964</v>
      </c>
      <c r="AFU1" s="5" t="s">
        <v>12964</v>
      </c>
      <c r="AFV1" s="5" t="s">
        <v>12964</v>
      </c>
      <c r="AFW1" s="5" t="s">
        <v>12964</v>
      </c>
      <c r="AFX1" s="5" t="s">
        <v>12964</v>
      </c>
      <c r="AFY1" s="5" t="s">
        <v>12964</v>
      </c>
      <c r="AFZ1" s="5" t="s">
        <v>12964</v>
      </c>
      <c r="AGA1" s="5" t="s">
        <v>12964</v>
      </c>
      <c r="AGB1" s="5" t="s">
        <v>12964</v>
      </c>
      <c r="AGC1" s="5" t="s">
        <v>12964</v>
      </c>
      <c r="AGD1" s="5" t="s">
        <v>12964</v>
      </c>
      <c r="AGE1" s="5" t="s">
        <v>12964</v>
      </c>
      <c r="AGF1" s="5" t="s">
        <v>12964</v>
      </c>
      <c r="AGG1" s="5" t="s">
        <v>12964</v>
      </c>
      <c r="AGH1" s="5" t="s">
        <v>12964</v>
      </c>
      <c r="AGI1" s="5" t="s">
        <v>12964</v>
      </c>
      <c r="AGJ1" s="5" t="s">
        <v>12964</v>
      </c>
      <c r="AGK1" s="5" t="s">
        <v>12964</v>
      </c>
      <c r="AGL1" s="5" t="s">
        <v>12964</v>
      </c>
      <c r="AGM1" s="5" t="s">
        <v>12964</v>
      </c>
      <c r="AGN1" s="5" t="s">
        <v>12964</v>
      </c>
      <c r="AGO1" s="5" t="s">
        <v>12964</v>
      </c>
      <c r="AGP1" s="5" t="s">
        <v>12964</v>
      </c>
      <c r="AGQ1" s="5" t="s">
        <v>12964</v>
      </c>
      <c r="AGR1" s="5" t="s">
        <v>12964</v>
      </c>
      <c r="AGS1" s="5" t="s">
        <v>12964</v>
      </c>
      <c r="AGT1" s="5" t="s">
        <v>12964</v>
      </c>
      <c r="AGU1" s="5" t="s">
        <v>12964</v>
      </c>
      <c r="AGV1" s="5" t="s">
        <v>12964</v>
      </c>
      <c r="AGW1" s="5" t="s">
        <v>12964</v>
      </c>
      <c r="AGX1" s="5" t="s">
        <v>12964</v>
      </c>
      <c r="AGY1" s="5" t="s">
        <v>12964</v>
      </c>
      <c r="AGZ1" s="5" t="s">
        <v>12964</v>
      </c>
      <c r="AHA1" s="5" t="s">
        <v>12964</v>
      </c>
      <c r="AHB1" s="5" t="s">
        <v>12964</v>
      </c>
      <c r="AHC1" s="5" t="s">
        <v>12964</v>
      </c>
      <c r="AHD1" s="5" t="s">
        <v>12964</v>
      </c>
      <c r="AHE1" s="5" t="s">
        <v>12964</v>
      </c>
      <c r="AHF1" s="5" t="s">
        <v>12964</v>
      </c>
      <c r="AHG1" s="5" t="s">
        <v>12964</v>
      </c>
      <c r="AHH1" s="5" t="s">
        <v>12964</v>
      </c>
      <c r="AHI1" s="5" t="s">
        <v>12964</v>
      </c>
      <c r="AHJ1" s="5" t="s">
        <v>12964</v>
      </c>
      <c r="AHK1" s="5" t="s">
        <v>12964</v>
      </c>
      <c r="AHL1" s="5" t="s">
        <v>12964</v>
      </c>
      <c r="AHM1" s="5" t="s">
        <v>12964</v>
      </c>
      <c r="AHN1" s="5" t="s">
        <v>12964</v>
      </c>
      <c r="AHO1" s="5" t="s">
        <v>12964</v>
      </c>
      <c r="AHP1" s="5" t="s">
        <v>12964</v>
      </c>
      <c r="AHQ1" s="5" t="s">
        <v>12964</v>
      </c>
      <c r="AHR1" s="5" t="s">
        <v>12964</v>
      </c>
      <c r="AHS1" s="5" t="s">
        <v>12964</v>
      </c>
      <c r="AHT1" s="5" t="s">
        <v>12964</v>
      </c>
      <c r="AHU1" s="5" t="s">
        <v>12964</v>
      </c>
      <c r="AHV1" s="5" t="s">
        <v>12964</v>
      </c>
      <c r="AHW1" s="5" t="s">
        <v>12964</v>
      </c>
      <c r="AHX1" s="5" t="s">
        <v>12964</v>
      </c>
      <c r="AHY1" s="5" t="s">
        <v>12964</v>
      </c>
      <c r="AHZ1" s="5" t="s">
        <v>12964</v>
      </c>
      <c r="AIA1" s="5" t="s">
        <v>12964</v>
      </c>
      <c r="AIB1" s="5" t="s">
        <v>12964</v>
      </c>
      <c r="AIC1" s="5" t="s">
        <v>12964</v>
      </c>
      <c r="AID1" s="5" t="s">
        <v>12964</v>
      </c>
      <c r="AIE1" s="5" t="s">
        <v>12964</v>
      </c>
      <c r="AIF1" s="5" t="s">
        <v>12964</v>
      </c>
      <c r="AIG1" s="5" t="s">
        <v>12964</v>
      </c>
      <c r="AIH1" s="5" t="s">
        <v>12964</v>
      </c>
      <c r="AII1" s="5" t="s">
        <v>12964</v>
      </c>
      <c r="AIJ1" s="5" t="s">
        <v>12964</v>
      </c>
      <c r="AIK1" s="5" t="s">
        <v>12964</v>
      </c>
      <c r="AIL1" s="5" t="s">
        <v>12964</v>
      </c>
      <c r="AIM1" s="5" t="s">
        <v>12964</v>
      </c>
      <c r="AIN1" s="5" t="s">
        <v>12964</v>
      </c>
      <c r="AIO1" s="5" t="s">
        <v>12964</v>
      </c>
      <c r="AIP1" s="5" t="s">
        <v>12964</v>
      </c>
      <c r="AIQ1" s="5" t="s">
        <v>12964</v>
      </c>
      <c r="AIR1" s="5" t="s">
        <v>12964</v>
      </c>
      <c r="AIS1" s="5" t="s">
        <v>12964</v>
      </c>
      <c r="AIT1" s="5" t="s">
        <v>12964</v>
      </c>
      <c r="AIU1" s="5" t="s">
        <v>12964</v>
      </c>
      <c r="AIV1" s="5" t="s">
        <v>12964</v>
      </c>
      <c r="AIW1" s="5" t="s">
        <v>12964</v>
      </c>
      <c r="AIX1" s="5" t="s">
        <v>12964</v>
      </c>
      <c r="AIY1" s="5" t="s">
        <v>12964</v>
      </c>
      <c r="AIZ1" s="5" t="s">
        <v>12964</v>
      </c>
      <c r="AJA1" s="5" t="s">
        <v>12964</v>
      </c>
      <c r="AJB1" s="5" t="s">
        <v>12964</v>
      </c>
      <c r="AJC1" s="5" t="s">
        <v>12964</v>
      </c>
      <c r="AJD1" s="5" t="s">
        <v>12964</v>
      </c>
      <c r="AJE1" s="5" t="s">
        <v>12964</v>
      </c>
      <c r="AJF1" s="5" t="s">
        <v>12964</v>
      </c>
      <c r="AJG1" s="5" t="s">
        <v>12964</v>
      </c>
      <c r="AJH1" s="5" t="s">
        <v>12964</v>
      </c>
      <c r="AJI1" s="5" t="s">
        <v>12964</v>
      </c>
      <c r="AJJ1" s="5" t="s">
        <v>12964</v>
      </c>
      <c r="AJK1" s="5" t="s">
        <v>12964</v>
      </c>
      <c r="AJL1" s="5" t="s">
        <v>12964</v>
      </c>
      <c r="AJM1" s="5" t="s">
        <v>12964</v>
      </c>
      <c r="AJN1" s="5" t="s">
        <v>12964</v>
      </c>
      <c r="AJO1" s="5" t="s">
        <v>12964</v>
      </c>
      <c r="AJP1" s="5" t="s">
        <v>12964</v>
      </c>
      <c r="AJQ1" s="5" t="s">
        <v>12964</v>
      </c>
      <c r="AJR1" s="5" t="s">
        <v>12964</v>
      </c>
      <c r="AJS1" s="5" t="s">
        <v>12964</v>
      </c>
      <c r="AJT1" s="5" t="s">
        <v>12964</v>
      </c>
      <c r="AJU1" s="5" t="s">
        <v>12964</v>
      </c>
      <c r="AJV1" s="5" t="s">
        <v>12964</v>
      </c>
      <c r="AJW1" s="5" t="s">
        <v>12964</v>
      </c>
      <c r="AJX1" s="5" t="s">
        <v>12964</v>
      </c>
      <c r="AJY1" s="5" t="s">
        <v>12964</v>
      </c>
      <c r="AJZ1" s="5" t="s">
        <v>12964</v>
      </c>
      <c r="AKA1" s="5" t="s">
        <v>12964</v>
      </c>
      <c r="AKB1" s="5" t="s">
        <v>12964</v>
      </c>
      <c r="AKC1" s="5" t="s">
        <v>12964</v>
      </c>
      <c r="AKD1" s="5" t="s">
        <v>12964</v>
      </c>
      <c r="AKE1" s="5" t="s">
        <v>12964</v>
      </c>
      <c r="AKF1" s="5" t="s">
        <v>12964</v>
      </c>
      <c r="AKG1" s="5" t="s">
        <v>12964</v>
      </c>
      <c r="AKH1" s="5" t="s">
        <v>12964</v>
      </c>
      <c r="AKI1" s="5" t="s">
        <v>12964</v>
      </c>
      <c r="AKJ1" s="5" t="s">
        <v>12964</v>
      </c>
      <c r="AKK1" s="5" t="s">
        <v>12964</v>
      </c>
      <c r="AKL1" s="5" t="s">
        <v>12964</v>
      </c>
      <c r="AKM1" s="5" t="s">
        <v>12964</v>
      </c>
      <c r="AKN1" s="5" t="s">
        <v>12964</v>
      </c>
      <c r="AKO1" s="5" t="s">
        <v>12964</v>
      </c>
      <c r="AKP1" s="5" t="s">
        <v>12964</v>
      </c>
      <c r="AKQ1" s="5" t="s">
        <v>12964</v>
      </c>
      <c r="AKR1" s="5" t="s">
        <v>12964</v>
      </c>
      <c r="AKS1" s="5" t="s">
        <v>12964</v>
      </c>
      <c r="AKT1" s="5" t="s">
        <v>12964</v>
      </c>
      <c r="AKU1" s="5" t="s">
        <v>12964</v>
      </c>
      <c r="AKV1" s="5" t="s">
        <v>12964</v>
      </c>
      <c r="AKW1" s="5" t="s">
        <v>12965</v>
      </c>
      <c r="AKX1" s="5" t="s">
        <v>12965</v>
      </c>
      <c r="AKY1" s="5" t="s">
        <v>12965</v>
      </c>
      <c r="AKZ1" s="5" t="s">
        <v>12965</v>
      </c>
      <c r="ALA1" s="5" t="s">
        <v>12965</v>
      </c>
      <c r="ALB1" s="5" t="s">
        <v>12965</v>
      </c>
      <c r="ALC1" s="5" t="s">
        <v>12965</v>
      </c>
      <c r="ALD1" s="5" t="s">
        <v>12965</v>
      </c>
      <c r="ALE1" s="5" t="s">
        <v>12965</v>
      </c>
      <c r="ALF1" s="5" t="s">
        <v>12965</v>
      </c>
      <c r="ALG1" s="5" t="s">
        <v>12965</v>
      </c>
      <c r="ALH1" s="5" t="s">
        <v>12965</v>
      </c>
      <c r="ALI1" s="5" t="s">
        <v>12965</v>
      </c>
      <c r="ALJ1" s="5" t="s">
        <v>12965</v>
      </c>
      <c r="ALK1" s="5" t="s">
        <v>12965</v>
      </c>
      <c r="ALL1" s="5" t="s">
        <v>12965</v>
      </c>
      <c r="ALM1" s="5" t="s">
        <v>12965</v>
      </c>
      <c r="ALN1" s="5" t="s">
        <v>12965</v>
      </c>
      <c r="ALO1" s="5" t="s">
        <v>12965</v>
      </c>
      <c r="ALP1" s="5" t="s">
        <v>12965</v>
      </c>
      <c r="ALQ1" s="5" t="s">
        <v>12965</v>
      </c>
      <c r="ALR1" s="5" t="s">
        <v>12965</v>
      </c>
      <c r="ALS1" s="5" t="s">
        <v>12965</v>
      </c>
      <c r="ALT1" s="5" t="s">
        <v>12965</v>
      </c>
      <c r="ALU1" s="5" t="s">
        <v>12965</v>
      </c>
      <c r="ALV1" s="5" t="s">
        <v>12965</v>
      </c>
      <c r="ALW1" s="5" t="s">
        <v>12965</v>
      </c>
      <c r="ALX1" s="5" t="s">
        <v>12965</v>
      </c>
      <c r="ALY1" s="5" t="s">
        <v>12965</v>
      </c>
      <c r="ALZ1" s="5" t="s">
        <v>12965</v>
      </c>
      <c r="AMA1" s="5" t="s">
        <v>12965</v>
      </c>
      <c r="AMB1" s="5" t="s">
        <v>12965</v>
      </c>
      <c r="AMC1" s="5" t="s">
        <v>12965</v>
      </c>
      <c r="AMD1" s="5" t="s">
        <v>12965</v>
      </c>
      <c r="AME1" s="5" t="s">
        <v>12965</v>
      </c>
      <c r="AMF1" s="5" t="s">
        <v>12965</v>
      </c>
      <c r="AMG1" s="5" t="s">
        <v>12965</v>
      </c>
      <c r="AMH1" s="5" t="s">
        <v>12965</v>
      </c>
      <c r="AMI1" s="5" t="s">
        <v>12965</v>
      </c>
      <c r="AMJ1" s="5" t="s">
        <v>12965</v>
      </c>
      <c r="AMK1" s="5" t="s">
        <v>12965</v>
      </c>
      <c r="AML1" s="5" t="s">
        <v>12965</v>
      </c>
      <c r="AMM1" s="5" t="s">
        <v>12965</v>
      </c>
      <c r="AMN1" s="5" t="s">
        <v>12965</v>
      </c>
      <c r="AMO1" s="5" t="s">
        <v>12965</v>
      </c>
      <c r="AMP1" s="5" t="s">
        <v>12965</v>
      </c>
      <c r="AMQ1" s="5" t="s">
        <v>12965</v>
      </c>
      <c r="AMR1" s="5" t="s">
        <v>12965</v>
      </c>
      <c r="AMS1" s="5" t="s">
        <v>12965</v>
      </c>
      <c r="AMT1" s="5" t="s">
        <v>12965</v>
      </c>
      <c r="AMU1" s="5" t="s">
        <v>12965</v>
      </c>
      <c r="AMV1" s="5" t="s">
        <v>12965</v>
      </c>
      <c r="AMW1" s="5" t="s">
        <v>12965</v>
      </c>
      <c r="AMX1" s="5" t="s">
        <v>12965</v>
      </c>
      <c r="AMY1" s="5" t="s">
        <v>12965</v>
      </c>
      <c r="AMZ1" s="5" t="s">
        <v>12965</v>
      </c>
      <c r="ANA1" s="5" t="s">
        <v>12965</v>
      </c>
      <c r="ANB1" s="5" t="s">
        <v>12965</v>
      </c>
      <c r="ANC1" s="5" t="s">
        <v>12965</v>
      </c>
      <c r="AND1" s="5" t="s">
        <v>12965</v>
      </c>
      <c r="ANE1" s="5" t="s">
        <v>12965</v>
      </c>
      <c r="ANF1" s="5" t="s">
        <v>12965</v>
      </c>
      <c r="ANG1" s="5" t="s">
        <v>12965</v>
      </c>
      <c r="ANH1" s="5" t="s">
        <v>12965</v>
      </c>
      <c r="ANI1" s="5" t="s">
        <v>12965</v>
      </c>
      <c r="ANJ1" s="5" t="s">
        <v>12965</v>
      </c>
      <c r="ANK1" s="5" t="s">
        <v>12965</v>
      </c>
      <c r="ANL1" s="5" t="s">
        <v>12965</v>
      </c>
      <c r="ANM1" s="5" t="s">
        <v>12965</v>
      </c>
      <c r="ANN1" s="5" t="s">
        <v>12965</v>
      </c>
      <c r="ANO1" s="5" t="s">
        <v>12965</v>
      </c>
      <c r="ANP1" s="5" t="s">
        <v>12965</v>
      </c>
      <c r="ANQ1" s="5" t="s">
        <v>12965</v>
      </c>
      <c r="ANR1" s="5" t="s">
        <v>12965</v>
      </c>
      <c r="ANS1" s="5" t="s">
        <v>12965</v>
      </c>
      <c r="ANT1" s="5" t="s">
        <v>12965</v>
      </c>
      <c r="ANU1" s="5" t="s">
        <v>12965</v>
      </c>
      <c r="ANV1" s="5" t="s">
        <v>12965</v>
      </c>
      <c r="ANW1" s="5" t="s">
        <v>12965</v>
      </c>
      <c r="ANX1" s="5" t="s">
        <v>12965</v>
      </c>
      <c r="ANY1" s="5" t="s">
        <v>12965</v>
      </c>
      <c r="ANZ1" s="5" t="s">
        <v>12965</v>
      </c>
      <c r="AOA1" s="5" t="s">
        <v>12965</v>
      </c>
      <c r="AOB1" s="5" t="s">
        <v>12965</v>
      </c>
      <c r="AOC1" s="5" t="s">
        <v>12965</v>
      </c>
      <c r="AOD1" s="5" t="s">
        <v>12965</v>
      </c>
      <c r="AOE1" s="5" t="s">
        <v>12965</v>
      </c>
      <c r="AOF1" s="5" t="s">
        <v>12965</v>
      </c>
      <c r="AOG1" s="5" t="s">
        <v>12965</v>
      </c>
      <c r="AOH1" s="5" t="s">
        <v>12965</v>
      </c>
      <c r="AOI1" s="5" t="s">
        <v>12965</v>
      </c>
      <c r="AOJ1" s="5" t="s">
        <v>12965</v>
      </c>
      <c r="AOK1" s="5" t="s">
        <v>12965</v>
      </c>
      <c r="AOL1" s="5" t="s">
        <v>12965</v>
      </c>
      <c r="AOM1" s="5" t="s">
        <v>12965</v>
      </c>
      <c r="AON1" s="5" t="s">
        <v>12965</v>
      </c>
      <c r="AOO1" s="5" t="s">
        <v>12965</v>
      </c>
      <c r="AOP1" s="5" t="s">
        <v>12965</v>
      </c>
      <c r="AOQ1" s="5" t="s">
        <v>12965</v>
      </c>
      <c r="AOR1" s="5" t="s">
        <v>12965</v>
      </c>
      <c r="AOS1" s="5" t="s">
        <v>12965</v>
      </c>
      <c r="AOT1" s="5" t="s">
        <v>12965</v>
      </c>
      <c r="AOU1" s="5" t="s">
        <v>12965</v>
      </c>
      <c r="AOV1" s="5" t="s">
        <v>12965</v>
      </c>
      <c r="AOW1" s="5" t="s">
        <v>12965</v>
      </c>
      <c r="AOX1" s="5" t="s">
        <v>12965</v>
      </c>
      <c r="AOY1" s="5" t="s">
        <v>12965</v>
      </c>
      <c r="AOZ1" s="5" t="s">
        <v>12965</v>
      </c>
      <c r="APA1" s="5" t="s">
        <v>12965</v>
      </c>
      <c r="APB1" s="5" t="s">
        <v>12965</v>
      </c>
      <c r="APC1" s="5" t="s">
        <v>12965</v>
      </c>
      <c r="APD1" s="5" t="s">
        <v>12965</v>
      </c>
      <c r="APE1" s="5" t="s">
        <v>12965</v>
      </c>
      <c r="APF1" s="5" t="s">
        <v>12965</v>
      </c>
      <c r="APG1" s="5" t="s">
        <v>12965</v>
      </c>
      <c r="APH1" s="5" t="s">
        <v>12965</v>
      </c>
      <c r="API1" s="5" t="s">
        <v>12965</v>
      </c>
      <c r="APJ1" s="5" t="s">
        <v>12965</v>
      </c>
      <c r="APK1" s="5" t="s">
        <v>12965</v>
      </c>
      <c r="APL1" s="5" t="s">
        <v>12965</v>
      </c>
      <c r="APM1" s="5" t="s">
        <v>12965</v>
      </c>
      <c r="APN1" s="5" t="s">
        <v>12965</v>
      </c>
      <c r="APO1" s="5" t="s">
        <v>12965</v>
      </c>
      <c r="APP1" s="5" t="s">
        <v>12965</v>
      </c>
      <c r="APQ1" s="5" t="s">
        <v>12965</v>
      </c>
      <c r="APR1" s="5" t="s">
        <v>12965</v>
      </c>
      <c r="APS1" s="5" t="s">
        <v>12965</v>
      </c>
      <c r="APT1" s="5" t="s">
        <v>12965</v>
      </c>
      <c r="APU1" s="5" t="s">
        <v>12965</v>
      </c>
      <c r="APV1" s="5" t="s">
        <v>12965</v>
      </c>
      <c r="APW1" s="5" t="s">
        <v>12965</v>
      </c>
      <c r="APX1" s="5" t="s">
        <v>12965</v>
      </c>
      <c r="APY1" s="5" t="s">
        <v>12965</v>
      </c>
      <c r="APZ1" s="5" t="s">
        <v>12965</v>
      </c>
      <c r="AQA1" s="5" t="s">
        <v>12965</v>
      </c>
      <c r="AQB1" s="5" t="s">
        <v>12965</v>
      </c>
      <c r="AQC1" s="5" t="s">
        <v>12965</v>
      </c>
      <c r="AQD1" s="5" t="s">
        <v>12965</v>
      </c>
      <c r="AQE1" s="5" t="s">
        <v>12965</v>
      </c>
      <c r="AQF1" s="5" t="s">
        <v>12965</v>
      </c>
      <c r="AQG1" s="5" t="s">
        <v>12965</v>
      </c>
      <c r="AQH1" s="5" t="s">
        <v>12965</v>
      </c>
      <c r="AQI1" s="5" t="s">
        <v>12965</v>
      </c>
      <c r="AQJ1" s="5" t="s">
        <v>12965</v>
      </c>
      <c r="AQK1" s="5" t="s">
        <v>12965</v>
      </c>
      <c r="AQL1" s="5" t="s">
        <v>12965</v>
      </c>
      <c r="AQM1" s="5" t="s">
        <v>12965</v>
      </c>
      <c r="AQN1" s="5" t="s">
        <v>12965</v>
      </c>
      <c r="AQO1" s="5" t="s">
        <v>12965</v>
      </c>
      <c r="AQP1" s="5" t="s">
        <v>12965</v>
      </c>
      <c r="AQQ1" s="5" t="s">
        <v>12965</v>
      </c>
      <c r="AQR1" s="5" t="s">
        <v>12965</v>
      </c>
      <c r="AQS1" s="5" t="s">
        <v>12965</v>
      </c>
      <c r="AQT1" s="5" t="s">
        <v>12965</v>
      </c>
      <c r="AQU1" s="5" t="s">
        <v>12965</v>
      </c>
      <c r="AQV1" s="5" t="s">
        <v>12965</v>
      </c>
      <c r="AQW1" s="5" t="s">
        <v>12965</v>
      </c>
      <c r="AQX1" s="5" t="s">
        <v>12965</v>
      </c>
      <c r="AQY1" s="5" t="s">
        <v>12965</v>
      </c>
      <c r="AQZ1" s="5" t="s">
        <v>12965</v>
      </c>
      <c r="ARA1" s="5" t="s">
        <v>12965</v>
      </c>
      <c r="ARB1" s="5" t="s">
        <v>12965</v>
      </c>
      <c r="ARC1" s="5" t="s">
        <v>12965</v>
      </c>
      <c r="ARD1" s="5" t="s">
        <v>12965</v>
      </c>
      <c r="ARE1" s="5" t="s">
        <v>12965</v>
      </c>
      <c r="ARF1" s="5" t="s">
        <v>12965</v>
      </c>
      <c r="ARG1" s="5" t="s">
        <v>12965</v>
      </c>
      <c r="ARH1" s="5" t="s">
        <v>12965</v>
      </c>
      <c r="ARI1" s="5" t="s">
        <v>12965</v>
      </c>
      <c r="ARJ1" s="5" t="s">
        <v>12965</v>
      </c>
      <c r="ARK1" s="5" t="s">
        <v>12965</v>
      </c>
      <c r="ARL1" s="5" t="s">
        <v>12965</v>
      </c>
      <c r="ARM1" s="5" t="s">
        <v>12965</v>
      </c>
      <c r="ARN1" s="5" t="s">
        <v>12965</v>
      </c>
      <c r="ARO1" s="5" t="s">
        <v>12965</v>
      </c>
      <c r="ARP1" s="5" t="s">
        <v>12965</v>
      </c>
      <c r="ARQ1" s="5" t="s">
        <v>12965</v>
      </c>
      <c r="ARR1" s="5" t="s">
        <v>12965</v>
      </c>
      <c r="ARS1" s="5" t="s">
        <v>12965</v>
      </c>
      <c r="ART1" s="5" t="s">
        <v>12965</v>
      </c>
      <c r="ARU1" s="5" t="s">
        <v>12965</v>
      </c>
      <c r="ARV1" s="5" t="s">
        <v>12965</v>
      </c>
      <c r="ARW1" s="5" t="s">
        <v>12965</v>
      </c>
      <c r="ARX1" s="5" t="s">
        <v>12965</v>
      </c>
      <c r="ARY1" s="5" t="s">
        <v>12965</v>
      </c>
      <c r="ARZ1" s="5" t="s">
        <v>12965</v>
      </c>
      <c r="ASA1" s="5" t="s">
        <v>12965</v>
      </c>
      <c r="ASB1" s="5" t="s">
        <v>12965</v>
      </c>
      <c r="ASC1" s="5" t="s">
        <v>12965</v>
      </c>
      <c r="ASD1" s="5" t="s">
        <v>12965</v>
      </c>
      <c r="ASE1" s="5" t="s">
        <v>12965</v>
      </c>
      <c r="ASF1" s="5" t="s">
        <v>12965</v>
      </c>
      <c r="ASG1" s="5" t="s">
        <v>12965</v>
      </c>
      <c r="ASH1" s="5" t="s">
        <v>12965</v>
      </c>
      <c r="ASI1" s="5" t="s">
        <v>12965</v>
      </c>
      <c r="ASJ1" s="5" t="s">
        <v>12965</v>
      </c>
      <c r="ASK1" s="5" t="s">
        <v>12965</v>
      </c>
      <c r="ASL1" s="5" t="s">
        <v>12965</v>
      </c>
      <c r="ASM1" s="5" t="s">
        <v>12965</v>
      </c>
      <c r="ASN1" s="5" t="s">
        <v>12965</v>
      </c>
      <c r="ASO1" s="5" t="s">
        <v>12965</v>
      </c>
      <c r="ASP1" s="5" t="s">
        <v>12965</v>
      </c>
      <c r="ASQ1" s="5" t="s">
        <v>12965</v>
      </c>
      <c r="ASR1" s="5" t="s">
        <v>12965</v>
      </c>
      <c r="ASS1" s="5" t="s">
        <v>12965</v>
      </c>
      <c r="AST1" s="5" t="s">
        <v>12965</v>
      </c>
      <c r="ASU1" s="5" t="s">
        <v>12965</v>
      </c>
      <c r="ASV1" s="5" t="s">
        <v>12965</v>
      </c>
      <c r="ASW1" s="5" t="s">
        <v>12965</v>
      </c>
      <c r="ASX1" s="5" t="s">
        <v>12965</v>
      </c>
      <c r="ASY1" s="5" t="s">
        <v>12965</v>
      </c>
      <c r="ASZ1" s="5" t="s">
        <v>12965</v>
      </c>
      <c r="ATA1" s="5" t="s">
        <v>12965</v>
      </c>
      <c r="ATB1" s="5" t="s">
        <v>12965</v>
      </c>
      <c r="ATC1" s="5" t="s">
        <v>12965</v>
      </c>
      <c r="ATD1" s="5" t="s">
        <v>12965</v>
      </c>
      <c r="ATE1" s="5" t="s">
        <v>12965</v>
      </c>
      <c r="ATF1" s="5" t="s">
        <v>12965</v>
      </c>
      <c r="ATG1" s="5" t="s">
        <v>12965</v>
      </c>
      <c r="ATH1" s="5" t="s">
        <v>12965</v>
      </c>
      <c r="ATI1" s="5" t="s">
        <v>12965</v>
      </c>
      <c r="ATJ1" s="5" t="s">
        <v>12965</v>
      </c>
      <c r="ATK1" s="5" t="s">
        <v>12965</v>
      </c>
      <c r="ATL1" s="5" t="s">
        <v>12965</v>
      </c>
      <c r="ATM1" s="5" t="s">
        <v>12965</v>
      </c>
      <c r="ATN1" s="5" t="s">
        <v>12965</v>
      </c>
      <c r="ATO1" s="5" t="s">
        <v>12965</v>
      </c>
      <c r="ATP1" s="5" t="s">
        <v>12965</v>
      </c>
      <c r="ATQ1" s="5" t="s">
        <v>12965</v>
      </c>
      <c r="ATR1" s="5" t="s">
        <v>12965</v>
      </c>
      <c r="ATS1" s="5" t="s">
        <v>12965</v>
      </c>
      <c r="ATT1" s="5" t="s">
        <v>12965</v>
      </c>
      <c r="ATU1" s="5" t="s">
        <v>12965</v>
      </c>
      <c r="ATV1" s="5" t="s">
        <v>12965</v>
      </c>
      <c r="ATW1" s="5" t="s">
        <v>12965</v>
      </c>
      <c r="ATX1" s="5" t="s">
        <v>12965</v>
      </c>
      <c r="ATY1" s="5" t="s">
        <v>12965</v>
      </c>
      <c r="ATZ1" s="5" t="s">
        <v>12965</v>
      </c>
      <c r="AUA1" s="5" t="s">
        <v>12965</v>
      </c>
      <c r="AUB1" s="5" t="s">
        <v>12965</v>
      </c>
      <c r="AUC1" s="5" t="s">
        <v>12965</v>
      </c>
      <c r="AUD1" s="5" t="s">
        <v>12965</v>
      </c>
      <c r="AUE1" s="5" t="s">
        <v>12965</v>
      </c>
      <c r="AUF1" s="5" t="s">
        <v>12965</v>
      </c>
      <c r="AUG1" s="5" t="s">
        <v>12965</v>
      </c>
      <c r="AUH1" s="5" t="s">
        <v>12965</v>
      </c>
      <c r="AUI1" s="5" t="s">
        <v>12965</v>
      </c>
      <c r="AUJ1" s="5" t="s">
        <v>12965</v>
      </c>
      <c r="AUK1" s="5" t="s">
        <v>12965</v>
      </c>
      <c r="AUL1" s="5" t="s">
        <v>12965</v>
      </c>
      <c r="AUM1" s="5" t="s">
        <v>12965</v>
      </c>
      <c r="AUN1" s="5" t="s">
        <v>12965</v>
      </c>
      <c r="AUO1" s="5" t="s">
        <v>12965</v>
      </c>
      <c r="AUP1" s="5" t="s">
        <v>12965</v>
      </c>
      <c r="AUQ1" s="5" t="s">
        <v>12965</v>
      </c>
      <c r="AUR1" s="5" t="s">
        <v>12965</v>
      </c>
      <c r="AUS1" s="5" t="s">
        <v>12965</v>
      </c>
      <c r="AUT1" s="5" t="s">
        <v>12965</v>
      </c>
      <c r="AUU1" s="5" t="s">
        <v>12965</v>
      </c>
      <c r="AUV1" s="5" t="s">
        <v>12965</v>
      </c>
      <c r="AUW1" s="5" t="s">
        <v>12965</v>
      </c>
      <c r="AUX1" s="5" t="s">
        <v>12965</v>
      </c>
      <c r="AUY1" s="5" t="s">
        <v>12965</v>
      </c>
      <c r="AUZ1" s="5" t="s">
        <v>12965</v>
      </c>
      <c r="AVA1" s="5" t="s">
        <v>12965</v>
      </c>
      <c r="AVB1" s="5" t="s">
        <v>12965</v>
      </c>
      <c r="AVC1" s="5" t="s">
        <v>12965</v>
      </c>
      <c r="AVD1" s="5" t="s">
        <v>12965</v>
      </c>
      <c r="AVE1" s="5" t="s">
        <v>12965</v>
      </c>
      <c r="AVF1" s="5" t="s">
        <v>12965</v>
      </c>
      <c r="AVG1" s="5" t="s">
        <v>12965</v>
      </c>
      <c r="AVH1" s="5" t="s">
        <v>12965</v>
      </c>
      <c r="AVI1" s="5" t="s">
        <v>12965</v>
      </c>
      <c r="AVJ1" s="5" t="s">
        <v>12965</v>
      </c>
      <c r="AVK1" s="5" t="s">
        <v>12965</v>
      </c>
      <c r="AVL1" s="5" t="s">
        <v>12965</v>
      </c>
      <c r="AVM1" s="5" t="s">
        <v>12965</v>
      </c>
      <c r="AVN1" s="5" t="s">
        <v>12965</v>
      </c>
      <c r="AVO1" s="5" t="s">
        <v>12965</v>
      </c>
      <c r="AVP1" s="5" t="s">
        <v>12965</v>
      </c>
      <c r="AVQ1" s="5" t="s">
        <v>12965</v>
      </c>
      <c r="AVR1" s="5" t="s">
        <v>12965</v>
      </c>
      <c r="AVS1" s="5" t="s">
        <v>12965</v>
      </c>
      <c r="AVT1" s="5" t="s">
        <v>12965</v>
      </c>
      <c r="AVU1" s="5" t="s">
        <v>12965</v>
      </c>
      <c r="AVV1" s="5" t="s">
        <v>12965</v>
      </c>
      <c r="AVW1" s="5" t="s">
        <v>12965</v>
      </c>
      <c r="AVX1" s="5" t="s">
        <v>12965</v>
      </c>
      <c r="AVY1" s="5" t="s">
        <v>12965</v>
      </c>
      <c r="AVZ1" s="5" t="s">
        <v>12965</v>
      </c>
      <c r="AWA1" s="5" t="s">
        <v>12965</v>
      </c>
      <c r="AWB1" s="5" t="s">
        <v>12965</v>
      </c>
      <c r="AWC1" s="5" t="s">
        <v>12965</v>
      </c>
      <c r="AWD1" s="5" t="s">
        <v>12965</v>
      </c>
      <c r="AWE1" s="5" t="s">
        <v>12965</v>
      </c>
      <c r="AWF1" s="5" t="s">
        <v>12965</v>
      </c>
      <c r="AWG1" s="5" t="s">
        <v>12965</v>
      </c>
      <c r="AWH1" s="5" t="s">
        <v>12965</v>
      </c>
      <c r="AWI1" s="5" t="s">
        <v>12965</v>
      </c>
      <c r="AWJ1" s="5" t="s">
        <v>12965</v>
      </c>
      <c r="AWK1" s="5" t="s">
        <v>12965</v>
      </c>
      <c r="AWL1" s="5" t="s">
        <v>12965</v>
      </c>
      <c r="AWM1" s="5" t="s">
        <v>12965</v>
      </c>
      <c r="AWN1" s="5" t="s">
        <v>12965</v>
      </c>
      <c r="AWO1" s="5" t="s">
        <v>12965</v>
      </c>
      <c r="AWP1" s="5" t="s">
        <v>12965</v>
      </c>
      <c r="AWQ1" s="5" t="s">
        <v>12965</v>
      </c>
      <c r="AWR1" s="5" t="s">
        <v>12965</v>
      </c>
      <c r="AWS1" s="5" t="s">
        <v>12965</v>
      </c>
      <c r="AWT1" s="5" t="s">
        <v>12965</v>
      </c>
      <c r="AWU1" s="5" t="s">
        <v>12965</v>
      </c>
      <c r="AWV1" s="5" t="s">
        <v>12965</v>
      </c>
      <c r="AWW1" s="5" t="s">
        <v>12965</v>
      </c>
      <c r="AWX1" s="5" t="s">
        <v>12965</v>
      </c>
      <c r="AWY1" s="5" t="s">
        <v>12965</v>
      </c>
      <c r="AWZ1" s="5" t="s">
        <v>12965</v>
      </c>
      <c r="AXA1" s="5" t="s">
        <v>12965</v>
      </c>
      <c r="AXB1" s="5" t="s">
        <v>12965</v>
      </c>
      <c r="AXC1" s="5" t="s">
        <v>12965</v>
      </c>
      <c r="AXD1" s="5" t="s">
        <v>12965</v>
      </c>
      <c r="AXE1" s="5" t="s">
        <v>12965</v>
      </c>
      <c r="AXF1" s="5" t="s">
        <v>12965</v>
      </c>
      <c r="AXG1" s="5" t="s">
        <v>12965</v>
      </c>
      <c r="AXH1" s="5" t="s">
        <v>12965</v>
      </c>
      <c r="AXI1" s="5" t="s">
        <v>12965</v>
      </c>
      <c r="AXJ1" s="5" t="s">
        <v>12965</v>
      </c>
      <c r="AXK1" s="5" t="s">
        <v>12965</v>
      </c>
      <c r="AXL1" s="5" t="s">
        <v>12965</v>
      </c>
      <c r="AXM1" s="5" t="s">
        <v>12965</v>
      </c>
      <c r="AXN1" s="5" t="s">
        <v>12965</v>
      </c>
      <c r="AXO1" s="5" t="s">
        <v>12965</v>
      </c>
      <c r="AXP1" s="5" t="s">
        <v>12965</v>
      </c>
      <c r="AXQ1" s="5" t="s">
        <v>12965</v>
      </c>
      <c r="AXR1" s="5" t="s">
        <v>12965</v>
      </c>
      <c r="AXS1" s="5" t="s">
        <v>12965</v>
      </c>
      <c r="AXT1" s="5" t="s">
        <v>12965</v>
      </c>
      <c r="AXU1" s="5" t="s">
        <v>12965</v>
      </c>
      <c r="AXV1" s="5" t="s">
        <v>12965</v>
      </c>
      <c r="AXW1" s="5" t="s">
        <v>12965</v>
      </c>
      <c r="AXX1" s="5" t="s">
        <v>12965</v>
      </c>
      <c r="AXY1" s="5" t="s">
        <v>12965</v>
      </c>
      <c r="AXZ1" s="5" t="s">
        <v>12965</v>
      </c>
      <c r="AYA1" s="5" t="s">
        <v>12965</v>
      </c>
      <c r="AYB1" s="5" t="s">
        <v>12965</v>
      </c>
      <c r="AYC1" s="5" t="s">
        <v>12965</v>
      </c>
      <c r="AYD1" s="5" t="s">
        <v>12965</v>
      </c>
      <c r="AYE1" s="5" t="s">
        <v>12965</v>
      </c>
      <c r="AYF1" s="5" t="s">
        <v>12965</v>
      </c>
      <c r="AYG1" s="5" t="s">
        <v>12965</v>
      </c>
      <c r="AYH1" s="5" t="s">
        <v>12965</v>
      </c>
      <c r="AYI1" s="5" t="s">
        <v>12965</v>
      </c>
      <c r="AYJ1" s="5" t="s">
        <v>12965</v>
      </c>
      <c r="AYK1" s="5" t="s">
        <v>12965</v>
      </c>
      <c r="AYL1" s="5" t="s">
        <v>12965</v>
      </c>
      <c r="AYM1" s="5" t="s">
        <v>12965</v>
      </c>
      <c r="AYN1" s="5" t="s">
        <v>12965</v>
      </c>
      <c r="AYO1" s="5" t="s">
        <v>12965</v>
      </c>
      <c r="AYP1" s="5" t="s">
        <v>12965</v>
      </c>
      <c r="AYQ1" s="5" t="s">
        <v>12965</v>
      </c>
      <c r="AYR1" s="5" t="s">
        <v>12965</v>
      </c>
      <c r="AYS1" s="5" t="s">
        <v>12965</v>
      </c>
      <c r="AYT1" s="5" t="s">
        <v>12965</v>
      </c>
      <c r="AYU1" s="5" t="s">
        <v>12965</v>
      </c>
      <c r="AYV1" s="5" t="s">
        <v>12965</v>
      </c>
      <c r="AYW1" s="5" t="s">
        <v>12965</v>
      </c>
      <c r="AYX1" s="5" t="s">
        <v>12965</v>
      </c>
      <c r="AYY1" s="5" t="s">
        <v>12965</v>
      </c>
      <c r="AYZ1" s="5" t="s">
        <v>12965</v>
      </c>
      <c r="AZA1" s="5" t="s">
        <v>12965</v>
      </c>
      <c r="AZB1" s="5" t="s">
        <v>12965</v>
      </c>
      <c r="AZC1" s="5" t="s">
        <v>12965</v>
      </c>
      <c r="AZD1" s="5" t="s">
        <v>12965</v>
      </c>
      <c r="AZE1" s="5" t="s">
        <v>12965</v>
      </c>
      <c r="AZF1" s="5" t="s">
        <v>12965</v>
      </c>
      <c r="AZG1" s="5" t="s">
        <v>12965</v>
      </c>
      <c r="AZH1" s="5" t="s">
        <v>12965</v>
      </c>
      <c r="AZI1" s="5" t="s">
        <v>12965</v>
      </c>
      <c r="AZJ1" s="5" t="s">
        <v>12965</v>
      </c>
      <c r="AZK1" s="5" t="s">
        <v>12965</v>
      </c>
      <c r="AZL1" s="5" t="s">
        <v>12965</v>
      </c>
      <c r="AZM1" s="5" t="s">
        <v>12965</v>
      </c>
      <c r="AZN1" s="5" t="s">
        <v>12965</v>
      </c>
      <c r="AZO1" s="5" t="s">
        <v>12965</v>
      </c>
      <c r="AZP1" s="5" t="s">
        <v>12965</v>
      </c>
      <c r="AZQ1" s="5" t="s">
        <v>12965</v>
      </c>
      <c r="AZR1" s="5" t="s">
        <v>12965</v>
      </c>
      <c r="AZS1" s="5" t="s">
        <v>12965</v>
      </c>
      <c r="AZT1" s="5" t="s">
        <v>12965</v>
      </c>
      <c r="AZU1" s="5" t="s">
        <v>12965</v>
      </c>
      <c r="AZV1" s="5" t="s">
        <v>12965</v>
      </c>
      <c r="AZW1" s="5" t="s">
        <v>12965</v>
      </c>
      <c r="AZX1" s="5" t="s">
        <v>12965</v>
      </c>
      <c r="AZY1" s="5" t="s">
        <v>12965</v>
      </c>
      <c r="AZZ1" s="5" t="s">
        <v>12965</v>
      </c>
      <c r="BAA1" s="5" t="s">
        <v>12965</v>
      </c>
      <c r="BAB1" s="5" t="s">
        <v>12965</v>
      </c>
      <c r="BAC1" s="5" t="s">
        <v>12965</v>
      </c>
      <c r="BAD1" s="5" t="s">
        <v>12965</v>
      </c>
      <c r="BAE1" s="5" t="s">
        <v>12965</v>
      </c>
      <c r="BAF1" s="5" t="s">
        <v>12965</v>
      </c>
      <c r="BAG1" s="5" t="s">
        <v>12965</v>
      </c>
      <c r="BAH1" s="5" t="s">
        <v>12965</v>
      </c>
      <c r="BAI1" s="5" t="s">
        <v>12965</v>
      </c>
      <c r="BAJ1" s="5" t="s">
        <v>12965</v>
      </c>
      <c r="BAK1" s="5" t="s">
        <v>12965</v>
      </c>
      <c r="BAL1" s="5" t="s">
        <v>12965</v>
      </c>
      <c r="BAM1" s="5" t="s">
        <v>12965</v>
      </c>
      <c r="BAN1" s="5" t="s">
        <v>12965</v>
      </c>
      <c r="BAO1" s="5" t="s">
        <v>12965</v>
      </c>
      <c r="BAP1" s="5" t="s">
        <v>12965</v>
      </c>
      <c r="BAQ1" s="5" t="s">
        <v>12965</v>
      </c>
      <c r="BAR1" s="5" t="s">
        <v>12965</v>
      </c>
      <c r="BAS1" s="5" t="s">
        <v>12965</v>
      </c>
      <c r="BAT1" s="5" t="s">
        <v>12965</v>
      </c>
      <c r="BAU1" s="5" t="s">
        <v>12965</v>
      </c>
      <c r="BAV1" s="5" t="s">
        <v>12965</v>
      </c>
      <c r="BAW1" s="5" t="s">
        <v>12965</v>
      </c>
      <c r="BAX1" s="5" t="s">
        <v>12965</v>
      </c>
      <c r="BAY1" s="5" t="s">
        <v>12965</v>
      </c>
      <c r="BAZ1" s="5" t="s">
        <v>12965</v>
      </c>
      <c r="BBA1" s="5" t="s">
        <v>12965</v>
      </c>
      <c r="BBB1" s="5" t="s">
        <v>12965</v>
      </c>
      <c r="BBC1" s="5" t="s">
        <v>12965</v>
      </c>
      <c r="BBD1" s="5" t="s">
        <v>12965</v>
      </c>
      <c r="BBE1" s="5" t="s">
        <v>12965</v>
      </c>
      <c r="BBF1" s="5" t="s">
        <v>12965</v>
      </c>
      <c r="BBG1" s="5" t="s">
        <v>12965</v>
      </c>
      <c r="BBH1" s="5" t="s">
        <v>12965</v>
      </c>
      <c r="BBI1" s="5" t="s">
        <v>12965</v>
      </c>
      <c r="BBJ1" s="5" t="s">
        <v>12965</v>
      </c>
      <c r="BBK1" s="5" t="s">
        <v>12965</v>
      </c>
      <c r="BBL1" s="5" t="s">
        <v>12965</v>
      </c>
      <c r="BBM1" s="5" t="s">
        <v>12965</v>
      </c>
      <c r="BBN1" s="5" t="s">
        <v>12965</v>
      </c>
      <c r="BBO1" s="5" t="s">
        <v>12965</v>
      </c>
      <c r="BBP1" s="5" t="s">
        <v>12965</v>
      </c>
      <c r="BBQ1" s="5" t="s">
        <v>12965</v>
      </c>
      <c r="BBR1" s="5" t="s">
        <v>12965</v>
      </c>
      <c r="BBS1" s="5" t="s">
        <v>12965</v>
      </c>
      <c r="BBT1" s="5" t="s">
        <v>12965</v>
      </c>
      <c r="BBU1" s="5" t="s">
        <v>12965</v>
      </c>
      <c r="BBV1" s="5" t="s">
        <v>12965</v>
      </c>
      <c r="BBW1" s="5" t="s">
        <v>12965</v>
      </c>
      <c r="BBX1" s="5" t="s">
        <v>12965</v>
      </c>
      <c r="BBY1" s="5" t="s">
        <v>12965</v>
      </c>
      <c r="BBZ1" s="5" t="s">
        <v>12965</v>
      </c>
      <c r="BCA1" s="5" t="s">
        <v>12965</v>
      </c>
      <c r="BCB1" s="5" t="s">
        <v>12965</v>
      </c>
      <c r="BCC1" s="5" t="s">
        <v>12965</v>
      </c>
      <c r="BCD1" s="5" t="s">
        <v>12965</v>
      </c>
      <c r="BCE1" s="5" t="s">
        <v>12965</v>
      </c>
      <c r="BCF1" s="5" t="s">
        <v>12965</v>
      </c>
      <c r="BCG1" s="5" t="s">
        <v>12965</v>
      </c>
      <c r="BCH1" s="5" t="s">
        <v>12965</v>
      </c>
      <c r="BCI1" s="5" t="s">
        <v>12965</v>
      </c>
      <c r="BCJ1" s="5" t="s">
        <v>12965</v>
      </c>
      <c r="BCK1" s="5" t="s">
        <v>12965</v>
      </c>
      <c r="BCL1" s="5" t="s">
        <v>12965</v>
      </c>
      <c r="BCM1" s="5" t="s">
        <v>12965</v>
      </c>
      <c r="BCN1" s="5" t="s">
        <v>12965</v>
      </c>
      <c r="BCO1" s="5" t="s">
        <v>12965</v>
      </c>
      <c r="BCP1" s="5" t="s">
        <v>12965</v>
      </c>
      <c r="BCQ1" s="5" t="s">
        <v>12965</v>
      </c>
      <c r="BCR1" s="5" t="s">
        <v>12965</v>
      </c>
      <c r="BCS1" s="5" t="s">
        <v>12965</v>
      </c>
      <c r="BCT1" s="5" t="s">
        <v>12965</v>
      </c>
      <c r="BCU1" s="5" t="s">
        <v>12965</v>
      </c>
      <c r="BCV1" s="5" t="s">
        <v>12965</v>
      </c>
      <c r="BCW1" s="5" t="s">
        <v>12965</v>
      </c>
      <c r="BCX1" s="5" t="s">
        <v>12965</v>
      </c>
      <c r="BCY1" s="5" t="s">
        <v>12965</v>
      </c>
      <c r="BCZ1" s="5" t="s">
        <v>12965</v>
      </c>
      <c r="BDA1" s="5" t="s">
        <v>12965</v>
      </c>
      <c r="BDB1" s="5" t="s">
        <v>12965</v>
      </c>
      <c r="BDC1" s="5" t="s">
        <v>12965</v>
      </c>
      <c r="BDD1" s="5" t="s">
        <v>12965</v>
      </c>
      <c r="BDE1" s="5" t="s">
        <v>12965</v>
      </c>
      <c r="BDF1" s="5" t="s">
        <v>12965</v>
      </c>
      <c r="BDG1" s="5" t="s">
        <v>12965</v>
      </c>
      <c r="BDH1" s="5" t="s">
        <v>12965</v>
      </c>
      <c r="BDI1" s="5" t="s">
        <v>12965</v>
      </c>
      <c r="BDJ1" s="5" t="s">
        <v>12965</v>
      </c>
      <c r="BDK1" s="5" t="s">
        <v>12965</v>
      </c>
      <c r="BDL1" s="5" t="s">
        <v>12965</v>
      </c>
      <c r="BDM1" s="5" t="s">
        <v>12965</v>
      </c>
      <c r="BDN1" s="5" t="s">
        <v>12965</v>
      </c>
      <c r="BDO1" s="5" t="s">
        <v>12965</v>
      </c>
      <c r="BDP1" s="5" t="s">
        <v>12965</v>
      </c>
      <c r="BDQ1" s="5" t="s">
        <v>12965</v>
      </c>
      <c r="BDR1" s="5" t="s">
        <v>12965</v>
      </c>
      <c r="BDS1" s="5" t="s">
        <v>12965</v>
      </c>
      <c r="BDT1" s="5" t="s">
        <v>12965</v>
      </c>
      <c r="BDU1" s="5" t="s">
        <v>12965</v>
      </c>
      <c r="BDV1" s="5" t="s">
        <v>12965</v>
      </c>
      <c r="BDW1" s="5" t="s">
        <v>12965</v>
      </c>
      <c r="BDX1" s="5" t="s">
        <v>12965</v>
      </c>
      <c r="BDY1" s="5" t="s">
        <v>12965</v>
      </c>
      <c r="BDZ1" s="5" t="s">
        <v>12965</v>
      </c>
      <c r="BEA1" s="5" t="s">
        <v>12965</v>
      </c>
      <c r="BEB1" s="5" t="s">
        <v>12965</v>
      </c>
      <c r="BEC1" s="5" t="s">
        <v>12965</v>
      </c>
      <c r="BED1" s="5" t="s">
        <v>12965</v>
      </c>
      <c r="BEE1" s="5" t="s">
        <v>12965</v>
      </c>
      <c r="BEF1" s="5" t="s">
        <v>12965</v>
      </c>
      <c r="BEG1" s="5" t="s">
        <v>12965</v>
      </c>
      <c r="BEH1" s="5" t="s">
        <v>12965</v>
      </c>
      <c r="BEI1" s="5" t="s">
        <v>12965</v>
      </c>
      <c r="BEJ1" s="5" t="s">
        <v>12965</v>
      </c>
      <c r="BEK1" s="5" t="s">
        <v>12965</v>
      </c>
      <c r="BEL1" s="5" t="s">
        <v>12965</v>
      </c>
      <c r="BEM1" s="5" t="s">
        <v>12965</v>
      </c>
      <c r="BEN1" s="5" t="s">
        <v>12965</v>
      </c>
      <c r="BEO1" s="5" t="s">
        <v>12965</v>
      </c>
      <c r="BEP1" s="5" t="s">
        <v>12965</v>
      </c>
      <c r="BEQ1" s="5" t="s">
        <v>12965</v>
      </c>
      <c r="BER1" s="5" t="s">
        <v>12965</v>
      </c>
      <c r="BES1" s="5" t="s">
        <v>12965</v>
      </c>
      <c r="BET1" s="5" t="s">
        <v>12965</v>
      </c>
      <c r="BEU1" s="5" t="s">
        <v>12965</v>
      </c>
      <c r="BEV1" s="5" t="s">
        <v>12965</v>
      </c>
      <c r="BEW1" s="5" t="s">
        <v>12965</v>
      </c>
      <c r="BEX1" s="5" t="s">
        <v>12965</v>
      </c>
      <c r="BEY1" s="5" t="s">
        <v>12965</v>
      </c>
      <c r="BEZ1" s="5" t="s">
        <v>12965</v>
      </c>
      <c r="BFA1" s="5" t="s">
        <v>12965</v>
      </c>
      <c r="BFB1" s="5" t="s">
        <v>12965</v>
      </c>
      <c r="BFC1" s="5" t="s">
        <v>12965</v>
      </c>
      <c r="BFD1" s="5" t="s">
        <v>12965</v>
      </c>
      <c r="BFE1" s="5" t="s">
        <v>12965</v>
      </c>
      <c r="BFF1" s="5" t="s">
        <v>12965</v>
      </c>
      <c r="BFG1" s="5" t="s">
        <v>12965</v>
      </c>
      <c r="BFH1" s="5" t="s">
        <v>12965</v>
      </c>
      <c r="BFI1" s="5" t="s">
        <v>12965</v>
      </c>
      <c r="BFJ1" s="5" t="s">
        <v>12965</v>
      </c>
      <c r="BFK1" s="5" t="s">
        <v>12965</v>
      </c>
      <c r="BFL1" s="5" t="s">
        <v>12965</v>
      </c>
      <c r="BFM1" s="5" t="s">
        <v>12965</v>
      </c>
      <c r="BFN1" s="5" t="s">
        <v>12965</v>
      </c>
      <c r="BFO1" s="5" t="s">
        <v>12965</v>
      </c>
      <c r="BFP1" s="5" t="s">
        <v>12965</v>
      </c>
      <c r="BFQ1" s="5" t="s">
        <v>12965</v>
      </c>
      <c r="BFR1" s="5" t="s">
        <v>12965</v>
      </c>
      <c r="BFS1" s="5" t="s">
        <v>12965</v>
      </c>
      <c r="BFT1" s="5" t="s">
        <v>12965</v>
      </c>
      <c r="BFU1" s="5" t="s">
        <v>12965</v>
      </c>
      <c r="BFV1" s="5" t="s">
        <v>12965</v>
      </c>
      <c r="BFW1" s="5" t="s">
        <v>12965</v>
      </c>
      <c r="BFX1" s="5" t="s">
        <v>12965</v>
      </c>
      <c r="BFY1" s="5" t="s">
        <v>12965</v>
      </c>
      <c r="BFZ1" s="5" t="s">
        <v>12965</v>
      </c>
      <c r="BGA1" s="5" t="s">
        <v>12965</v>
      </c>
      <c r="BGB1" s="5" t="s">
        <v>12965</v>
      </c>
      <c r="BGC1" s="5" t="s">
        <v>12965</v>
      </c>
      <c r="BGD1" s="5" t="s">
        <v>12965</v>
      </c>
      <c r="BGE1" s="5" t="s">
        <v>12965</v>
      </c>
      <c r="BGF1" s="5" t="s">
        <v>12965</v>
      </c>
      <c r="BGG1" s="5" t="s">
        <v>12965</v>
      </c>
      <c r="BGH1" s="5" t="s">
        <v>12965</v>
      </c>
      <c r="BGI1" s="5" t="s">
        <v>12965</v>
      </c>
      <c r="BGJ1" s="5" t="s">
        <v>12965</v>
      </c>
      <c r="BGK1" s="5" t="s">
        <v>12965</v>
      </c>
      <c r="BGL1" s="5" t="s">
        <v>12965</v>
      </c>
      <c r="BGM1" s="5" t="s">
        <v>12965</v>
      </c>
      <c r="BGN1" s="5" t="s">
        <v>12965</v>
      </c>
      <c r="BGO1" s="5" t="s">
        <v>12965</v>
      </c>
      <c r="BGP1" s="5" t="s">
        <v>12965</v>
      </c>
      <c r="BGQ1" s="5" t="s">
        <v>12965</v>
      </c>
      <c r="BGR1" s="5" t="s">
        <v>12965</v>
      </c>
      <c r="BGS1" s="5" t="s">
        <v>12965</v>
      </c>
      <c r="BGT1" s="5" t="s">
        <v>12965</v>
      </c>
      <c r="BGU1" s="5" t="s">
        <v>12965</v>
      </c>
      <c r="BGV1" s="5" t="s">
        <v>12965</v>
      </c>
      <c r="BGW1" s="5" t="s">
        <v>12965</v>
      </c>
      <c r="BGX1" s="5" t="s">
        <v>12965</v>
      </c>
      <c r="BGY1" s="5" t="s">
        <v>12965</v>
      </c>
      <c r="BGZ1" s="5" t="s">
        <v>12965</v>
      </c>
      <c r="BHA1" s="5" t="s">
        <v>12965</v>
      </c>
      <c r="BHB1" s="5" t="s">
        <v>12965</v>
      </c>
      <c r="BHC1" s="5" t="s">
        <v>12965</v>
      </c>
      <c r="BHD1" s="5" t="s">
        <v>12965</v>
      </c>
      <c r="BHE1" s="5" t="s">
        <v>12965</v>
      </c>
      <c r="BHF1" s="5" t="s">
        <v>12965</v>
      </c>
      <c r="BHG1" s="5" t="s">
        <v>12965</v>
      </c>
      <c r="BHH1" s="5" t="s">
        <v>12965</v>
      </c>
      <c r="BHI1" s="5" t="s">
        <v>12965</v>
      </c>
      <c r="BHJ1" s="5" t="s">
        <v>12965</v>
      </c>
      <c r="BHK1" s="5" t="s">
        <v>12965</v>
      </c>
      <c r="BHL1" s="5" t="s">
        <v>12965</v>
      </c>
      <c r="BHM1" s="5" t="s">
        <v>12965</v>
      </c>
      <c r="BHN1" s="5" t="s">
        <v>12965</v>
      </c>
      <c r="BHO1" s="5" t="s">
        <v>12965</v>
      </c>
      <c r="BHP1" s="5" t="s">
        <v>12965</v>
      </c>
      <c r="BHQ1" s="5" t="s">
        <v>12965</v>
      </c>
      <c r="BHR1" s="5" t="s">
        <v>12965</v>
      </c>
      <c r="BHS1" s="5" t="s">
        <v>12965</v>
      </c>
      <c r="BHT1" s="5" t="s">
        <v>12965</v>
      </c>
      <c r="BHU1" s="5" t="s">
        <v>12965</v>
      </c>
      <c r="BHV1" s="5" t="s">
        <v>12965</v>
      </c>
      <c r="BHW1" s="5" t="s">
        <v>12965</v>
      </c>
      <c r="BHX1" s="5" t="s">
        <v>12965</v>
      </c>
      <c r="BHY1" s="5" t="s">
        <v>12965</v>
      </c>
      <c r="BHZ1" s="5" t="s">
        <v>12965</v>
      </c>
      <c r="BIA1" s="5" t="s">
        <v>12965</v>
      </c>
      <c r="BIB1" s="5" t="s">
        <v>12965</v>
      </c>
      <c r="BIC1" s="5" t="s">
        <v>12965</v>
      </c>
      <c r="BID1" s="5" t="s">
        <v>12965</v>
      </c>
      <c r="BIE1" s="5" t="s">
        <v>12965</v>
      </c>
      <c r="BIF1" s="5" t="s">
        <v>12965</v>
      </c>
      <c r="BIG1" s="5" t="s">
        <v>12965</v>
      </c>
      <c r="BIH1" s="5" t="s">
        <v>12965</v>
      </c>
      <c r="BII1" s="5" t="s">
        <v>12965</v>
      </c>
      <c r="BIJ1" s="5" t="s">
        <v>12965</v>
      </c>
      <c r="BIK1" s="5" t="s">
        <v>12965</v>
      </c>
      <c r="BIL1" s="5" t="s">
        <v>12965</v>
      </c>
      <c r="BIM1" s="5" t="s">
        <v>12965</v>
      </c>
      <c r="BIN1" s="5" t="s">
        <v>12965</v>
      </c>
      <c r="BIO1" s="5" t="s">
        <v>12965</v>
      </c>
      <c r="BIP1" s="5" t="s">
        <v>12965</v>
      </c>
      <c r="BIQ1" s="5" t="s">
        <v>12965</v>
      </c>
      <c r="BIR1" s="5" t="s">
        <v>12965</v>
      </c>
      <c r="BIS1" s="5" t="s">
        <v>12965</v>
      </c>
      <c r="BIT1" s="5" t="s">
        <v>12965</v>
      </c>
      <c r="BIU1" s="5" t="s">
        <v>12965</v>
      </c>
      <c r="BIV1" s="5" t="s">
        <v>12965</v>
      </c>
      <c r="BIW1" s="5" t="s">
        <v>12965</v>
      </c>
      <c r="BIX1" s="5" t="s">
        <v>12965</v>
      </c>
      <c r="BIY1" s="5" t="s">
        <v>12965</v>
      </c>
      <c r="BIZ1" s="5" t="s">
        <v>12965</v>
      </c>
      <c r="BJA1" s="5" t="s">
        <v>12965</v>
      </c>
      <c r="BJB1" s="5" t="s">
        <v>12965</v>
      </c>
      <c r="BJC1" s="5" t="s">
        <v>12965</v>
      </c>
      <c r="BJD1" s="5" t="s">
        <v>12965</v>
      </c>
      <c r="BJE1" s="5" t="s">
        <v>12965</v>
      </c>
      <c r="BJF1" s="5" t="s">
        <v>12965</v>
      </c>
      <c r="BJG1" s="5" t="s">
        <v>12965</v>
      </c>
      <c r="BJH1" s="5" t="s">
        <v>12965</v>
      </c>
      <c r="BJI1" s="5" t="s">
        <v>12965</v>
      </c>
      <c r="BJJ1" s="5" t="s">
        <v>12965</v>
      </c>
      <c r="BJK1" s="5" t="s">
        <v>12965</v>
      </c>
      <c r="BJL1" s="5" t="s">
        <v>12965</v>
      </c>
      <c r="BJM1" s="5" t="s">
        <v>12965</v>
      </c>
      <c r="BJN1" s="5" t="s">
        <v>12965</v>
      </c>
      <c r="BJO1" s="5" t="s">
        <v>12965</v>
      </c>
      <c r="BJP1" s="5" t="s">
        <v>12965</v>
      </c>
      <c r="BJQ1" s="5" t="s">
        <v>12965</v>
      </c>
      <c r="BJR1" s="5" t="s">
        <v>12965</v>
      </c>
      <c r="BJS1" s="5" t="s">
        <v>12965</v>
      </c>
      <c r="BJT1" s="5" t="s">
        <v>12965</v>
      </c>
      <c r="BJU1" s="5" t="s">
        <v>12965</v>
      </c>
      <c r="BJV1" s="5" t="s">
        <v>12965</v>
      </c>
      <c r="BJW1" s="5" t="s">
        <v>12965</v>
      </c>
      <c r="BJX1" s="5" t="s">
        <v>12965</v>
      </c>
      <c r="BJY1" s="5" t="s">
        <v>12965</v>
      </c>
      <c r="BJZ1" s="5" t="s">
        <v>12965</v>
      </c>
      <c r="BKA1" s="5" t="s">
        <v>12965</v>
      </c>
      <c r="BKB1" s="5" t="s">
        <v>12965</v>
      </c>
      <c r="BKC1" s="5" t="s">
        <v>12965</v>
      </c>
      <c r="BKD1" s="5" t="s">
        <v>12965</v>
      </c>
      <c r="BKE1" s="5" t="s">
        <v>12965</v>
      </c>
      <c r="BKF1" s="5" t="s">
        <v>12965</v>
      </c>
      <c r="BKG1" s="5" t="s">
        <v>12965</v>
      </c>
      <c r="BKH1" s="5" t="s">
        <v>12965</v>
      </c>
      <c r="BKI1" s="5" t="s">
        <v>12965</v>
      </c>
      <c r="BKJ1" s="5" t="s">
        <v>12965</v>
      </c>
      <c r="BKK1" s="5" t="s">
        <v>12965</v>
      </c>
      <c r="BKL1" s="5" t="s">
        <v>12965</v>
      </c>
      <c r="BKM1" s="5" t="s">
        <v>12965</v>
      </c>
      <c r="BKN1" s="5" t="s">
        <v>12965</v>
      </c>
      <c r="BKO1" s="5" t="s">
        <v>12965</v>
      </c>
      <c r="BKP1" s="5" t="s">
        <v>12965</v>
      </c>
      <c r="BKQ1" s="5" t="s">
        <v>12965</v>
      </c>
      <c r="BKR1" s="5" t="s">
        <v>12965</v>
      </c>
      <c r="BKS1" s="5" t="s">
        <v>12965</v>
      </c>
      <c r="BKT1" s="5" t="s">
        <v>12965</v>
      </c>
      <c r="BKU1" s="5" t="s">
        <v>12965</v>
      </c>
      <c r="BKV1" s="5" t="s">
        <v>12965</v>
      </c>
      <c r="BKW1" s="5" t="s">
        <v>12965</v>
      </c>
      <c r="BKX1" s="5" t="s">
        <v>12965</v>
      </c>
      <c r="BKY1" s="5" t="s">
        <v>12965</v>
      </c>
      <c r="BKZ1" s="5" t="s">
        <v>12965</v>
      </c>
      <c r="BLA1" s="5" t="s">
        <v>12965</v>
      </c>
      <c r="BLB1" s="5" t="s">
        <v>12965</v>
      </c>
      <c r="BLC1" s="5" t="s">
        <v>12965</v>
      </c>
      <c r="BLD1" s="5" t="s">
        <v>12965</v>
      </c>
      <c r="BLE1" s="5" t="s">
        <v>12965</v>
      </c>
      <c r="BLF1" s="5" t="s">
        <v>12965</v>
      </c>
      <c r="BLG1" s="5" t="s">
        <v>12965</v>
      </c>
      <c r="BLH1" s="5" t="s">
        <v>12965</v>
      </c>
      <c r="BLI1" s="5" t="s">
        <v>12965</v>
      </c>
      <c r="BLJ1" s="5" t="s">
        <v>12965</v>
      </c>
      <c r="BLK1" s="5" t="s">
        <v>12965</v>
      </c>
      <c r="BLL1" s="5" t="s">
        <v>12965</v>
      </c>
      <c r="BLM1" s="5" t="s">
        <v>12965</v>
      </c>
      <c r="BLN1" s="5" t="s">
        <v>12965</v>
      </c>
      <c r="BLO1" s="5" t="s">
        <v>12965</v>
      </c>
      <c r="BLP1" s="5" t="s">
        <v>12965</v>
      </c>
      <c r="BLQ1" s="5" t="s">
        <v>12965</v>
      </c>
      <c r="BLR1" s="5" t="s">
        <v>12965</v>
      </c>
      <c r="BLS1" s="5" t="s">
        <v>12965</v>
      </c>
      <c r="BLT1" s="5" t="s">
        <v>12965</v>
      </c>
      <c r="BLU1" s="5" t="s">
        <v>12965</v>
      </c>
      <c r="BLV1" s="5" t="s">
        <v>12965</v>
      </c>
      <c r="BLW1" s="5" t="s">
        <v>12965</v>
      </c>
      <c r="BLX1" s="5" t="s">
        <v>12965</v>
      </c>
      <c r="BLY1" s="5" t="s">
        <v>12965</v>
      </c>
      <c r="BLZ1" s="5" t="s">
        <v>12965</v>
      </c>
      <c r="BMA1" s="5" t="s">
        <v>12965</v>
      </c>
      <c r="BMB1" s="5" t="s">
        <v>12965</v>
      </c>
      <c r="BMC1" s="5" t="s">
        <v>12965</v>
      </c>
      <c r="BMD1" s="5" t="s">
        <v>12965</v>
      </c>
      <c r="BME1" s="5" t="s">
        <v>12965</v>
      </c>
      <c r="BMF1" s="5" t="s">
        <v>12965</v>
      </c>
      <c r="BMG1" s="5" t="s">
        <v>12965</v>
      </c>
      <c r="BMH1" s="5" t="s">
        <v>12965</v>
      </c>
      <c r="BMI1" s="5" t="s">
        <v>12965</v>
      </c>
      <c r="BMJ1" s="5" t="s">
        <v>12965</v>
      </c>
      <c r="BMK1" s="5" t="s">
        <v>12965</v>
      </c>
      <c r="BML1" s="5" t="s">
        <v>12965</v>
      </c>
      <c r="BMM1" s="5" t="s">
        <v>12965</v>
      </c>
      <c r="BMN1" s="5" t="s">
        <v>12965</v>
      </c>
      <c r="BMO1" s="5" t="s">
        <v>12965</v>
      </c>
      <c r="BMP1" s="5" t="s">
        <v>12965</v>
      </c>
      <c r="BMQ1" s="5" t="s">
        <v>12965</v>
      </c>
      <c r="BMR1" s="5" t="s">
        <v>12965</v>
      </c>
      <c r="BMS1" s="5" t="s">
        <v>12965</v>
      </c>
      <c r="BMT1" s="5" t="s">
        <v>12965</v>
      </c>
      <c r="BMU1" s="5" t="s">
        <v>12965</v>
      </c>
      <c r="BMV1" s="5" t="s">
        <v>12965</v>
      </c>
      <c r="BMW1" s="5" t="s">
        <v>12965</v>
      </c>
      <c r="BMX1" s="5" t="s">
        <v>12965</v>
      </c>
      <c r="BMY1" s="5" t="s">
        <v>12965</v>
      </c>
      <c r="BMZ1" s="5" t="s">
        <v>12965</v>
      </c>
      <c r="BNA1" s="5" t="s">
        <v>12965</v>
      </c>
      <c r="BNB1" s="5" t="s">
        <v>12965</v>
      </c>
      <c r="BNC1" s="5" t="s">
        <v>12965</v>
      </c>
      <c r="BND1" s="5" t="s">
        <v>12965</v>
      </c>
      <c r="BNE1" s="5" t="s">
        <v>12965</v>
      </c>
      <c r="BNF1" s="5" t="s">
        <v>12965</v>
      </c>
      <c r="BNG1" s="5" t="s">
        <v>12965</v>
      </c>
      <c r="BNH1" s="5" t="s">
        <v>12965</v>
      </c>
      <c r="BNI1" s="5" t="s">
        <v>12965</v>
      </c>
      <c r="BNJ1" s="5" t="s">
        <v>12965</v>
      </c>
      <c r="BNK1" s="5" t="s">
        <v>12965</v>
      </c>
      <c r="BNL1" s="5" t="s">
        <v>12965</v>
      </c>
      <c r="BNM1" s="5" t="s">
        <v>12965</v>
      </c>
      <c r="BNN1" s="5" t="s">
        <v>12965</v>
      </c>
      <c r="BNO1" s="5" t="s">
        <v>12965</v>
      </c>
      <c r="BNP1" s="5" t="s">
        <v>12965</v>
      </c>
      <c r="BNQ1" s="5" t="s">
        <v>12965</v>
      </c>
      <c r="BNR1" s="5" t="s">
        <v>12965</v>
      </c>
      <c r="BNS1" s="5" t="s">
        <v>12965</v>
      </c>
      <c r="BNT1" s="5" t="s">
        <v>12965</v>
      </c>
      <c r="BNU1" s="5" t="s">
        <v>12965</v>
      </c>
      <c r="BNV1" s="5" t="s">
        <v>12965</v>
      </c>
      <c r="BNW1" s="5" t="s">
        <v>12965</v>
      </c>
      <c r="BNX1" s="5" t="s">
        <v>12965</v>
      </c>
      <c r="BNY1" s="5" t="s">
        <v>12965</v>
      </c>
      <c r="BNZ1" s="5" t="s">
        <v>12965</v>
      </c>
      <c r="BOA1" s="5" t="s">
        <v>12965</v>
      </c>
      <c r="BOB1" s="5" t="s">
        <v>12965</v>
      </c>
      <c r="BOC1" s="5" t="s">
        <v>12965</v>
      </c>
      <c r="BOD1" s="5" t="s">
        <v>12965</v>
      </c>
      <c r="BOE1" s="5" t="s">
        <v>12965</v>
      </c>
      <c r="BOF1" s="5" t="s">
        <v>12965</v>
      </c>
      <c r="BOG1" s="5" t="s">
        <v>12965</v>
      </c>
      <c r="BOH1" s="5" t="s">
        <v>12965</v>
      </c>
      <c r="BOI1" s="5" t="s">
        <v>12965</v>
      </c>
      <c r="BOJ1" s="5" t="s">
        <v>12965</v>
      </c>
      <c r="BOK1" s="5" t="s">
        <v>12965</v>
      </c>
      <c r="BOL1" s="5" t="s">
        <v>12965</v>
      </c>
      <c r="BOM1" s="5" t="s">
        <v>12965</v>
      </c>
      <c r="BON1" s="5" t="s">
        <v>12965</v>
      </c>
      <c r="BOO1" s="5" t="s">
        <v>12965</v>
      </c>
      <c r="BOP1" s="5" t="s">
        <v>12965</v>
      </c>
      <c r="BOQ1" s="5" t="s">
        <v>12965</v>
      </c>
      <c r="BOR1" s="5" t="s">
        <v>12965</v>
      </c>
      <c r="BOS1" s="5" t="s">
        <v>12965</v>
      </c>
      <c r="BOT1" s="5" t="s">
        <v>12965</v>
      </c>
      <c r="BOU1" s="5" t="s">
        <v>12965</v>
      </c>
      <c r="BOV1" s="5" t="s">
        <v>12965</v>
      </c>
      <c r="BOW1" s="5" t="s">
        <v>12965</v>
      </c>
      <c r="BOX1" s="5" t="s">
        <v>12965</v>
      </c>
      <c r="BOY1" s="5" t="s">
        <v>12965</v>
      </c>
      <c r="BOZ1" s="5" t="s">
        <v>12965</v>
      </c>
      <c r="BPA1" s="5" t="s">
        <v>12965</v>
      </c>
      <c r="BPB1" s="5" t="s">
        <v>12965</v>
      </c>
      <c r="BPC1" s="5" t="s">
        <v>12965</v>
      </c>
      <c r="BPD1" s="5" t="s">
        <v>12965</v>
      </c>
      <c r="BPE1" s="5" t="s">
        <v>12965</v>
      </c>
      <c r="BPF1" s="5" t="s">
        <v>12965</v>
      </c>
      <c r="BPG1" s="5" t="s">
        <v>12965</v>
      </c>
      <c r="BPH1" s="5" t="s">
        <v>12965</v>
      </c>
      <c r="BPI1" s="5" t="s">
        <v>12965</v>
      </c>
      <c r="BPJ1" s="5" t="s">
        <v>12965</v>
      </c>
      <c r="BPK1" s="5" t="s">
        <v>12965</v>
      </c>
      <c r="BPL1" s="5" t="s">
        <v>12965</v>
      </c>
      <c r="BPM1" s="5" t="s">
        <v>12965</v>
      </c>
      <c r="BPN1" s="5" t="s">
        <v>12965</v>
      </c>
      <c r="BPO1" s="5" t="s">
        <v>12965</v>
      </c>
      <c r="BPP1" s="5" t="s">
        <v>12965</v>
      </c>
      <c r="BPQ1" s="5" t="s">
        <v>12965</v>
      </c>
      <c r="BPR1" s="5" t="s">
        <v>12965</v>
      </c>
      <c r="BPS1" s="5" t="s">
        <v>12965</v>
      </c>
      <c r="BPT1" s="5" t="s">
        <v>12965</v>
      </c>
      <c r="BPU1" s="5" t="s">
        <v>12965</v>
      </c>
      <c r="BPV1" s="5" t="s">
        <v>12965</v>
      </c>
      <c r="BPW1" s="5" t="s">
        <v>12965</v>
      </c>
      <c r="BPX1" s="5" t="s">
        <v>12965</v>
      </c>
      <c r="BPY1" s="5" t="s">
        <v>12965</v>
      </c>
      <c r="BPZ1" s="5" t="s">
        <v>12965</v>
      </c>
      <c r="BQA1" s="5" t="s">
        <v>12965</v>
      </c>
      <c r="BQB1" s="5" t="s">
        <v>12965</v>
      </c>
      <c r="BQC1" s="5" t="s">
        <v>12965</v>
      </c>
      <c r="BQD1" s="5" t="s">
        <v>12965</v>
      </c>
      <c r="BQE1" s="5" t="s">
        <v>12965</v>
      </c>
      <c r="BQF1" s="5" t="s">
        <v>12965</v>
      </c>
      <c r="BQG1" s="5" t="s">
        <v>12965</v>
      </c>
      <c r="BQH1" s="5" t="s">
        <v>12965</v>
      </c>
      <c r="BQI1" s="5" t="s">
        <v>12965</v>
      </c>
      <c r="BQJ1" s="5" t="s">
        <v>12965</v>
      </c>
      <c r="BQK1" s="5" t="s">
        <v>12965</v>
      </c>
      <c r="BQL1" s="5" t="s">
        <v>12965</v>
      </c>
      <c r="BQM1" s="5" t="s">
        <v>12965</v>
      </c>
      <c r="BQN1" s="5" t="s">
        <v>12965</v>
      </c>
      <c r="BQO1" s="5" t="s">
        <v>12965</v>
      </c>
      <c r="BQP1" s="5" t="s">
        <v>12965</v>
      </c>
      <c r="BQQ1" s="5" t="s">
        <v>12965</v>
      </c>
      <c r="BQR1" s="5" t="s">
        <v>12965</v>
      </c>
      <c r="BQS1" s="5" t="s">
        <v>12965</v>
      </c>
      <c r="BQT1" s="5" t="s">
        <v>12965</v>
      </c>
      <c r="BQU1" s="5" t="s">
        <v>12965</v>
      </c>
      <c r="BQV1" s="5" t="s">
        <v>12965</v>
      </c>
      <c r="BQW1" s="5" t="s">
        <v>12965</v>
      </c>
      <c r="BQX1" s="5" t="s">
        <v>12965</v>
      </c>
      <c r="BQY1" s="5" t="s">
        <v>12965</v>
      </c>
      <c r="BQZ1" s="5" t="s">
        <v>12965</v>
      </c>
      <c r="BRA1" s="5" t="s">
        <v>12965</v>
      </c>
      <c r="BRB1" s="5" t="s">
        <v>12965</v>
      </c>
      <c r="BRC1" s="5" t="s">
        <v>12965</v>
      </c>
      <c r="BRD1" s="5" t="s">
        <v>12965</v>
      </c>
      <c r="BRE1" s="5" t="s">
        <v>12965</v>
      </c>
      <c r="BRF1" s="5" t="s">
        <v>12965</v>
      </c>
      <c r="BRG1" s="5" t="s">
        <v>12965</v>
      </c>
      <c r="BRH1" s="5" t="s">
        <v>12965</v>
      </c>
      <c r="BRI1" s="5" t="s">
        <v>12965</v>
      </c>
      <c r="BRJ1" s="5" t="s">
        <v>12965</v>
      </c>
      <c r="BRK1" s="5" t="s">
        <v>12965</v>
      </c>
      <c r="BRL1" s="5" t="s">
        <v>12965</v>
      </c>
      <c r="BRM1" s="5" t="s">
        <v>12965</v>
      </c>
      <c r="BRN1" s="5" t="s">
        <v>12965</v>
      </c>
      <c r="BRO1" s="5" t="s">
        <v>12965</v>
      </c>
      <c r="BRP1" s="5" t="s">
        <v>12965</v>
      </c>
      <c r="BRQ1" s="5" t="s">
        <v>12965</v>
      </c>
      <c r="BRR1" s="5" t="s">
        <v>12965</v>
      </c>
      <c r="BRS1" s="5" t="s">
        <v>12965</v>
      </c>
      <c r="BRT1" s="5" t="s">
        <v>12965</v>
      </c>
      <c r="BRU1" s="5" t="s">
        <v>12965</v>
      </c>
      <c r="BRV1" s="5" t="s">
        <v>12965</v>
      </c>
      <c r="BRW1" s="5" t="s">
        <v>12965</v>
      </c>
      <c r="BRX1" s="5" t="s">
        <v>12965</v>
      </c>
      <c r="BRY1" s="5" t="s">
        <v>12965</v>
      </c>
      <c r="BRZ1" s="5" t="s">
        <v>12965</v>
      </c>
      <c r="BSA1" s="5" t="s">
        <v>12965</v>
      </c>
      <c r="BSB1" s="5" t="s">
        <v>12965</v>
      </c>
      <c r="BSC1" s="5" t="s">
        <v>12965</v>
      </c>
      <c r="BSD1" s="5" t="s">
        <v>12965</v>
      </c>
      <c r="BSE1" s="5" t="s">
        <v>12965</v>
      </c>
      <c r="BSF1" s="5" t="s">
        <v>12965</v>
      </c>
      <c r="BSG1" s="5" t="s">
        <v>12965</v>
      </c>
      <c r="BSH1" s="5" t="s">
        <v>12965</v>
      </c>
      <c r="BSI1" s="5" t="s">
        <v>12965</v>
      </c>
      <c r="BSJ1" s="5" t="s">
        <v>12965</v>
      </c>
      <c r="BSK1" s="5" t="s">
        <v>12965</v>
      </c>
      <c r="BSL1" s="5" t="s">
        <v>12965</v>
      </c>
      <c r="BSM1" s="5" t="s">
        <v>12965</v>
      </c>
      <c r="BSN1" s="5" t="s">
        <v>12965</v>
      </c>
      <c r="BSO1" s="5" t="s">
        <v>12965</v>
      </c>
      <c r="BSP1" s="5" t="s">
        <v>12965</v>
      </c>
      <c r="BSQ1" s="5" t="s">
        <v>12965</v>
      </c>
      <c r="BSR1" s="5" t="s">
        <v>12965</v>
      </c>
      <c r="BSS1" s="5" t="s">
        <v>12965</v>
      </c>
      <c r="BST1" s="5" t="s">
        <v>12965</v>
      </c>
      <c r="BSU1" s="5" t="s">
        <v>12965</v>
      </c>
      <c r="BSV1" s="5" t="s">
        <v>12965</v>
      </c>
      <c r="BSW1" s="5" t="s">
        <v>12965</v>
      </c>
      <c r="BSX1" s="5" t="s">
        <v>12965</v>
      </c>
      <c r="BSY1" s="5" t="s">
        <v>12965</v>
      </c>
      <c r="BSZ1" s="5" t="s">
        <v>12965</v>
      </c>
      <c r="BTA1" s="5" t="s">
        <v>12965</v>
      </c>
      <c r="BTB1" s="5" t="s">
        <v>12965</v>
      </c>
      <c r="BTC1" s="5" t="s">
        <v>12965</v>
      </c>
      <c r="BTD1" s="5" t="s">
        <v>12965</v>
      </c>
      <c r="BTE1" s="5" t="s">
        <v>12965</v>
      </c>
      <c r="BTF1" s="5" t="s">
        <v>12965</v>
      </c>
      <c r="BTG1" s="5" t="s">
        <v>12965</v>
      </c>
      <c r="BTH1" s="5" t="s">
        <v>12965</v>
      </c>
      <c r="BTI1" s="5" t="s">
        <v>12965</v>
      </c>
      <c r="BTJ1" s="5" t="s">
        <v>12965</v>
      </c>
      <c r="BTK1" s="5" t="s">
        <v>12965</v>
      </c>
      <c r="BTL1" s="5" t="s">
        <v>12965</v>
      </c>
      <c r="BTM1" s="5" t="s">
        <v>12965</v>
      </c>
      <c r="BTN1" s="5" t="s">
        <v>12965</v>
      </c>
      <c r="BTO1" s="5" t="s">
        <v>12965</v>
      </c>
      <c r="BTP1" s="5" t="s">
        <v>12965</v>
      </c>
      <c r="BTQ1" s="5" t="s">
        <v>12965</v>
      </c>
      <c r="BTR1" s="5" t="s">
        <v>12965</v>
      </c>
      <c r="BTS1" s="5" t="s">
        <v>12965</v>
      </c>
      <c r="BTT1" s="5" t="s">
        <v>12965</v>
      </c>
      <c r="BTU1" s="5" t="s">
        <v>12965</v>
      </c>
      <c r="BTV1" s="5" t="s">
        <v>12965</v>
      </c>
      <c r="BTW1" s="5" t="s">
        <v>12965</v>
      </c>
      <c r="BTX1" s="5" t="s">
        <v>12965</v>
      </c>
      <c r="BTY1" s="5" t="s">
        <v>12965</v>
      </c>
      <c r="BTZ1" s="5" t="s">
        <v>12965</v>
      </c>
      <c r="BUA1" s="5" t="s">
        <v>12965</v>
      </c>
      <c r="BUB1" s="5" t="s">
        <v>12965</v>
      </c>
      <c r="BUC1" s="5" t="s">
        <v>12965</v>
      </c>
      <c r="BUD1" s="5" t="s">
        <v>12965</v>
      </c>
      <c r="BUE1" s="5" t="s">
        <v>12965</v>
      </c>
      <c r="BUF1" s="5" t="s">
        <v>12965</v>
      </c>
      <c r="BUG1" s="5" t="s">
        <v>12965</v>
      </c>
      <c r="BUH1" s="5" t="s">
        <v>12965</v>
      </c>
      <c r="BUI1" s="5" t="s">
        <v>12965</v>
      </c>
      <c r="BUJ1" s="5" t="s">
        <v>12965</v>
      </c>
      <c r="BUK1" s="5" t="s">
        <v>12965</v>
      </c>
      <c r="BUL1" s="5" t="s">
        <v>12965</v>
      </c>
      <c r="BUM1" s="5" t="s">
        <v>12965</v>
      </c>
      <c r="BUN1" s="5" t="s">
        <v>12965</v>
      </c>
      <c r="BUO1" s="5" t="s">
        <v>12965</v>
      </c>
      <c r="BUP1" s="5" t="s">
        <v>12965</v>
      </c>
      <c r="BUQ1" s="5" t="s">
        <v>12965</v>
      </c>
      <c r="BUR1" s="5" t="s">
        <v>12965</v>
      </c>
      <c r="BUS1" s="5" t="s">
        <v>12965</v>
      </c>
      <c r="BUT1" s="5" t="s">
        <v>12965</v>
      </c>
      <c r="BUU1" s="5" t="s">
        <v>12965</v>
      </c>
      <c r="BUV1" s="5" t="s">
        <v>12965</v>
      </c>
      <c r="BUW1" s="5" t="s">
        <v>12965</v>
      </c>
      <c r="BUX1" s="5" t="s">
        <v>12965</v>
      </c>
      <c r="BUY1" s="5" t="s">
        <v>12965</v>
      </c>
      <c r="BUZ1" s="5" t="s">
        <v>12965</v>
      </c>
      <c r="BVA1" s="5" t="s">
        <v>12965</v>
      </c>
      <c r="BVB1" s="5" t="s">
        <v>12965</v>
      </c>
      <c r="BVC1" s="5" t="s">
        <v>12965</v>
      </c>
      <c r="BVD1" s="5" t="s">
        <v>12965</v>
      </c>
      <c r="BVE1" s="5" t="s">
        <v>12965</v>
      </c>
      <c r="BVF1" s="5" t="s">
        <v>12965</v>
      </c>
      <c r="BVG1" s="5" t="s">
        <v>12965</v>
      </c>
      <c r="BVH1" s="5" t="s">
        <v>12965</v>
      </c>
      <c r="BVI1" s="5" t="s">
        <v>12965</v>
      </c>
      <c r="BVJ1" s="5" t="s">
        <v>12965</v>
      </c>
      <c r="BVK1" s="5" t="s">
        <v>12965</v>
      </c>
      <c r="BVL1" s="5" t="s">
        <v>12965</v>
      </c>
      <c r="BVM1" s="5" t="s">
        <v>12965</v>
      </c>
      <c r="BVN1" s="5" t="s">
        <v>12965</v>
      </c>
      <c r="BVO1" s="5" t="s">
        <v>12965</v>
      </c>
      <c r="BVP1" s="5" t="s">
        <v>12965</v>
      </c>
      <c r="BVQ1" s="5" t="s">
        <v>12965</v>
      </c>
      <c r="BVR1" s="5" t="s">
        <v>12965</v>
      </c>
      <c r="BVS1" s="5" t="s">
        <v>12965</v>
      </c>
      <c r="BVT1" s="5" t="s">
        <v>12965</v>
      </c>
      <c r="BVU1" s="5" t="s">
        <v>12965</v>
      </c>
      <c r="BVV1" s="5" t="s">
        <v>12965</v>
      </c>
      <c r="BVW1" s="5" t="s">
        <v>12965</v>
      </c>
      <c r="BVX1" s="5" t="s">
        <v>12965</v>
      </c>
      <c r="BVY1" s="5" t="s">
        <v>12965</v>
      </c>
      <c r="BVZ1" s="5" t="s">
        <v>12965</v>
      </c>
      <c r="BWA1" s="5" t="s">
        <v>12965</v>
      </c>
      <c r="BWB1" s="5" t="s">
        <v>12965</v>
      </c>
      <c r="BWC1" s="5" t="s">
        <v>12965</v>
      </c>
      <c r="BWD1" s="5" t="s">
        <v>12965</v>
      </c>
      <c r="BWE1" s="5" t="s">
        <v>12965</v>
      </c>
      <c r="BWF1" s="5" t="s">
        <v>12965</v>
      </c>
      <c r="BWG1" s="5" t="s">
        <v>12965</v>
      </c>
      <c r="BWH1" s="5" t="s">
        <v>12965</v>
      </c>
      <c r="BWI1" s="5" t="s">
        <v>12965</v>
      </c>
      <c r="BWJ1" s="5" t="s">
        <v>12965</v>
      </c>
      <c r="BWK1" s="5" t="s">
        <v>12965</v>
      </c>
      <c r="BWL1" s="5" t="s">
        <v>12965</v>
      </c>
      <c r="BWM1" s="5" t="s">
        <v>12965</v>
      </c>
      <c r="BWN1" s="5" t="s">
        <v>12965</v>
      </c>
      <c r="BWO1" s="5" t="s">
        <v>12965</v>
      </c>
      <c r="BWP1" s="5" t="s">
        <v>12965</v>
      </c>
      <c r="BWQ1" s="5" t="s">
        <v>12965</v>
      </c>
      <c r="BWR1" s="5" t="s">
        <v>12965</v>
      </c>
      <c r="BWS1" s="5" t="s">
        <v>12965</v>
      </c>
      <c r="BWT1" s="5" t="s">
        <v>12965</v>
      </c>
      <c r="BWU1" s="5" t="s">
        <v>12965</v>
      </c>
      <c r="BWV1" s="5" t="s">
        <v>12965</v>
      </c>
      <c r="BWW1" s="5" t="s">
        <v>12965</v>
      </c>
      <c r="BWX1" s="5" t="s">
        <v>12965</v>
      </c>
      <c r="BWY1" s="5" t="s">
        <v>12965</v>
      </c>
      <c r="BWZ1" s="5" t="s">
        <v>12965</v>
      </c>
      <c r="BXA1" s="5" t="s">
        <v>12965</v>
      </c>
      <c r="BXB1" s="5" t="s">
        <v>12965</v>
      </c>
      <c r="BXC1" s="5" t="s">
        <v>12965</v>
      </c>
      <c r="BXD1" s="5" t="s">
        <v>12965</v>
      </c>
      <c r="BXE1" s="5" t="s">
        <v>12965</v>
      </c>
      <c r="BXF1" s="5" t="s">
        <v>12965</v>
      </c>
      <c r="BXG1" s="5" t="s">
        <v>12965</v>
      </c>
      <c r="BXH1" s="5" t="s">
        <v>12965</v>
      </c>
      <c r="BXI1" s="5" t="s">
        <v>12965</v>
      </c>
      <c r="BXJ1" s="5" t="s">
        <v>12965</v>
      </c>
      <c r="BXK1" s="5" t="s">
        <v>12965</v>
      </c>
      <c r="BXL1" s="5" t="s">
        <v>12965</v>
      </c>
      <c r="BXM1" s="5" t="s">
        <v>12965</v>
      </c>
      <c r="BXN1" s="5" t="s">
        <v>12965</v>
      </c>
      <c r="BXO1" s="5" t="s">
        <v>12965</v>
      </c>
      <c r="BXP1" s="5" t="s">
        <v>12965</v>
      </c>
      <c r="BXQ1" s="5" t="s">
        <v>12965</v>
      </c>
      <c r="BXR1" s="5" t="s">
        <v>12965</v>
      </c>
      <c r="BXS1" s="5" t="s">
        <v>12965</v>
      </c>
      <c r="BXT1" s="5" t="s">
        <v>12965</v>
      </c>
      <c r="BXU1" s="5" t="s">
        <v>12965</v>
      </c>
      <c r="BXV1" s="5" t="s">
        <v>12965</v>
      </c>
      <c r="BXW1" s="5" t="s">
        <v>12965</v>
      </c>
      <c r="BXX1" s="5" t="s">
        <v>12965</v>
      </c>
      <c r="BXY1" s="5" t="s">
        <v>12965</v>
      </c>
      <c r="BXZ1" s="5" t="s">
        <v>12965</v>
      </c>
      <c r="BYA1" s="5" t="s">
        <v>12965</v>
      </c>
      <c r="BYB1" s="5" t="s">
        <v>12965</v>
      </c>
      <c r="BYC1" s="5" t="s">
        <v>12965</v>
      </c>
      <c r="BYD1" s="5" t="s">
        <v>12965</v>
      </c>
      <c r="BYE1" s="5" t="s">
        <v>12965</v>
      </c>
      <c r="BYF1" s="5" t="s">
        <v>12965</v>
      </c>
      <c r="BYG1" s="5" t="s">
        <v>12965</v>
      </c>
      <c r="BYH1" s="5" t="s">
        <v>12965</v>
      </c>
      <c r="BYI1" s="5" t="s">
        <v>12965</v>
      </c>
      <c r="BYJ1" s="5" t="s">
        <v>12965</v>
      </c>
      <c r="BYK1" s="5" t="s">
        <v>12965</v>
      </c>
      <c r="BYL1" s="5" t="s">
        <v>12965</v>
      </c>
      <c r="BYM1" s="5" t="s">
        <v>12965</v>
      </c>
      <c r="BYN1" s="5" t="s">
        <v>12965</v>
      </c>
      <c r="BYO1" s="5" t="s">
        <v>12965</v>
      </c>
      <c r="BYP1" s="5" t="s">
        <v>12965</v>
      </c>
      <c r="BYQ1" s="5" t="s">
        <v>12965</v>
      </c>
      <c r="BYR1" s="5" t="s">
        <v>12965</v>
      </c>
      <c r="BYS1" s="5" t="s">
        <v>12965</v>
      </c>
      <c r="BYT1" s="5" t="s">
        <v>12965</v>
      </c>
      <c r="BYU1" s="5" t="s">
        <v>12965</v>
      </c>
      <c r="BYV1" s="5" t="s">
        <v>12965</v>
      </c>
      <c r="BYW1" s="5" t="s">
        <v>12965</v>
      </c>
      <c r="BYX1" s="5" t="s">
        <v>12965</v>
      </c>
      <c r="BYY1" s="5" t="s">
        <v>12965</v>
      </c>
      <c r="BYZ1" s="5" t="s">
        <v>12965</v>
      </c>
      <c r="BZA1" s="5" t="s">
        <v>12965</v>
      </c>
      <c r="BZB1" s="5" t="s">
        <v>12965</v>
      </c>
      <c r="BZC1" s="5" t="s">
        <v>12965</v>
      </c>
      <c r="BZD1" s="5" t="s">
        <v>12965</v>
      </c>
      <c r="BZE1" s="5" t="s">
        <v>12965</v>
      </c>
      <c r="BZF1" s="5" t="s">
        <v>12965</v>
      </c>
      <c r="BZG1" s="5" t="s">
        <v>12965</v>
      </c>
      <c r="BZH1" s="5" t="s">
        <v>12965</v>
      </c>
      <c r="BZI1" s="5" t="s">
        <v>12965</v>
      </c>
      <c r="BZJ1" s="5" t="s">
        <v>12965</v>
      </c>
      <c r="BZK1" s="5" t="s">
        <v>12965</v>
      </c>
      <c r="BZL1" s="5" t="s">
        <v>12965</v>
      </c>
      <c r="BZM1" s="5" t="s">
        <v>12965</v>
      </c>
      <c r="BZN1" s="5" t="s">
        <v>12965</v>
      </c>
      <c r="BZO1" s="5" t="s">
        <v>12965</v>
      </c>
      <c r="BZP1" s="5" t="s">
        <v>12965</v>
      </c>
      <c r="BZQ1" s="5" t="s">
        <v>12965</v>
      </c>
      <c r="BZR1" s="5" t="s">
        <v>12965</v>
      </c>
      <c r="BZS1" s="5" t="s">
        <v>12965</v>
      </c>
      <c r="BZT1" s="5" t="s">
        <v>12965</v>
      </c>
      <c r="BZU1" s="5" t="s">
        <v>12965</v>
      </c>
      <c r="BZV1" s="5" t="s">
        <v>12965</v>
      </c>
      <c r="BZW1" s="5" t="s">
        <v>12965</v>
      </c>
      <c r="BZX1" s="5" t="s">
        <v>12965</v>
      </c>
      <c r="BZY1" s="5" t="s">
        <v>12965</v>
      </c>
      <c r="BZZ1" s="5" t="s">
        <v>12965</v>
      </c>
      <c r="CAA1" s="5" t="s">
        <v>12965</v>
      </c>
      <c r="CAB1" s="5" t="s">
        <v>12965</v>
      </c>
      <c r="CAC1" s="5" t="s">
        <v>12965</v>
      </c>
      <c r="CAD1" s="5" t="s">
        <v>12965</v>
      </c>
      <c r="CAE1" s="5" t="s">
        <v>12965</v>
      </c>
      <c r="CAF1" s="5" t="s">
        <v>12965</v>
      </c>
      <c r="CAG1" s="5" t="s">
        <v>12965</v>
      </c>
      <c r="CAH1" s="5" t="s">
        <v>12965</v>
      </c>
      <c r="CAI1" s="5" t="s">
        <v>12965</v>
      </c>
      <c r="CAJ1" s="5" t="s">
        <v>12965</v>
      </c>
      <c r="CAK1" s="5" t="s">
        <v>12965</v>
      </c>
      <c r="CAL1" s="5" t="s">
        <v>12965</v>
      </c>
      <c r="CAM1" s="5" t="s">
        <v>12965</v>
      </c>
      <c r="CAN1" s="5" t="s">
        <v>12965</v>
      </c>
      <c r="CAO1" s="5" t="s">
        <v>12965</v>
      </c>
      <c r="CAP1" s="5" t="s">
        <v>12965</v>
      </c>
      <c r="CAQ1" s="5" t="s">
        <v>12965</v>
      </c>
      <c r="CAR1" s="5" t="s">
        <v>12965</v>
      </c>
      <c r="CAS1" s="5" t="s">
        <v>12965</v>
      </c>
      <c r="CAT1" s="5" t="s">
        <v>12965</v>
      </c>
      <c r="CAU1" s="5" t="s">
        <v>12965</v>
      </c>
      <c r="CAV1" s="5" t="s">
        <v>12965</v>
      </c>
      <c r="CAW1" s="5" t="s">
        <v>12965</v>
      </c>
      <c r="CAX1" s="5" t="s">
        <v>12965</v>
      </c>
      <c r="CAY1" s="5" t="s">
        <v>12965</v>
      </c>
      <c r="CAZ1" s="5" t="s">
        <v>12965</v>
      </c>
      <c r="CBA1" s="5" t="s">
        <v>12965</v>
      </c>
      <c r="CBB1" s="5" t="s">
        <v>12965</v>
      </c>
      <c r="CBC1" s="5" t="s">
        <v>12965</v>
      </c>
      <c r="CBD1" s="5" t="s">
        <v>12965</v>
      </c>
      <c r="CBE1" s="5" t="s">
        <v>12965</v>
      </c>
      <c r="CBF1" s="5" t="s">
        <v>12965</v>
      </c>
      <c r="CBG1" s="5" t="s">
        <v>12965</v>
      </c>
      <c r="CBH1" s="5" t="s">
        <v>12965</v>
      </c>
      <c r="CBI1" s="5" t="s">
        <v>12965</v>
      </c>
      <c r="CBJ1" s="5" t="s">
        <v>12965</v>
      </c>
      <c r="CBK1" s="5" t="s">
        <v>12965</v>
      </c>
      <c r="CBL1" s="5" t="s">
        <v>12965</v>
      </c>
      <c r="CBM1" s="5" t="s">
        <v>12965</v>
      </c>
      <c r="CBN1" s="5" t="s">
        <v>12965</v>
      </c>
      <c r="CBO1" s="5" t="s">
        <v>12965</v>
      </c>
      <c r="CBP1" s="5" t="s">
        <v>12965</v>
      </c>
      <c r="CBQ1" s="5" t="s">
        <v>12965</v>
      </c>
      <c r="CBR1" s="5" t="s">
        <v>12965</v>
      </c>
      <c r="CBS1" s="5" t="s">
        <v>12965</v>
      </c>
      <c r="CBT1" s="5" t="s">
        <v>12965</v>
      </c>
      <c r="CBU1" s="5" t="s">
        <v>12965</v>
      </c>
      <c r="CBV1" s="5" t="s">
        <v>12965</v>
      </c>
      <c r="CBW1" s="5" t="s">
        <v>12965</v>
      </c>
      <c r="CBX1" s="5" t="s">
        <v>12965</v>
      </c>
      <c r="CBY1" s="5" t="s">
        <v>12965</v>
      </c>
      <c r="CBZ1" s="5" t="s">
        <v>12965</v>
      </c>
      <c r="CCA1" s="5" t="s">
        <v>12965</v>
      </c>
      <c r="CCB1" s="5" t="s">
        <v>12965</v>
      </c>
      <c r="CCC1" s="5" t="s">
        <v>12965</v>
      </c>
      <c r="CCD1" s="5" t="s">
        <v>12965</v>
      </c>
      <c r="CCE1" s="5" t="s">
        <v>12965</v>
      </c>
      <c r="CCF1" s="5" t="s">
        <v>12965</v>
      </c>
      <c r="CCG1" s="5" t="s">
        <v>12965</v>
      </c>
      <c r="CCH1" s="5" t="s">
        <v>12965</v>
      </c>
      <c r="CCI1" s="5" t="s">
        <v>12965</v>
      </c>
      <c r="CCJ1" s="5" t="s">
        <v>12965</v>
      </c>
      <c r="CCK1" s="5" t="s">
        <v>12965</v>
      </c>
      <c r="CCL1" s="5" t="s">
        <v>12965</v>
      </c>
      <c r="CCM1" s="5" t="s">
        <v>12965</v>
      </c>
      <c r="CCN1" s="5" t="s">
        <v>12965</v>
      </c>
      <c r="CCO1" s="5" t="s">
        <v>12965</v>
      </c>
      <c r="CCP1" s="5" t="s">
        <v>12965</v>
      </c>
      <c r="CCQ1" s="5" t="s">
        <v>12965</v>
      </c>
      <c r="CCR1" s="5" t="s">
        <v>12965</v>
      </c>
      <c r="CCS1" s="5" t="s">
        <v>12965</v>
      </c>
      <c r="CCT1" s="5" t="s">
        <v>12965</v>
      </c>
      <c r="CCU1" s="5" t="s">
        <v>12965</v>
      </c>
      <c r="CCV1" s="5" t="s">
        <v>12965</v>
      </c>
      <c r="CCW1" s="5" t="s">
        <v>12965</v>
      </c>
      <c r="CCX1" s="5" t="s">
        <v>12965</v>
      </c>
      <c r="CCY1" s="5" t="s">
        <v>12965</v>
      </c>
      <c r="CCZ1" s="5" t="s">
        <v>12965</v>
      </c>
      <c r="CDA1" s="5" t="s">
        <v>12965</v>
      </c>
      <c r="CDB1" s="5" t="s">
        <v>12965</v>
      </c>
      <c r="CDC1" s="5" t="s">
        <v>12965</v>
      </c>
      <c r="CDD1" s="5" t="s">
        <v>12965</v>
      </c>
      <c r="CDE1" s="5" t="s">
        <v>12965</v>
      </c>
      <c r="CDF1" s="5" t="s">
        <v>12965</v>
      </c>
      <c r="CDG1" s="5" t="s">
        <v>12965</v>
      </c>
      <c r="CDH1" s="5" t="s">
        <v>12965</v>
      </c>
      <c r="CDI1" s="5" t="s">
        <v>12965</v>
      </c>
      <c r="CDJ1" s="5" t="s">
        <v>12965</v>
      </c>
      <c r="CDK1" s="5" t="s">
        <v>12965</v>
      </c>
      <c r="CDL1" s="5" t="s">
        <v>12965</v>
      </c>
      <c r="CDM1" s="5" t="s">
        <v>12965</v>
      </c>
      <c r="CDN1" s="5" t="s">
        <v>12965</v>
      </c>
      <c r="CDO1" s="5" t="s">
        <v>12965</v>
      </c>
      <c r="CDP1" s="5" t="s">
        <v>12965</v>
      </c>
      <c r="CDQ1" s="5" t="s">
        <v>12965</v>
      </c>
      <c r="CDR1" s="5" t="s">
        <v>12965</v>
      </c>
      <c r="CDS1" s="5" t="s">
        <v>12965</v>
      </c>
      <c r="CDT1" s="5" t="s">
        <v>12965</v>
      </c>
      <c r="CDU1" s="5" t="s">
        <v>12965</v>
      </c>
      <c r="CDV1" s="5" t="s">
        <v>12965</v>
      </c>
      <c r="CDW1" s="5" t="s">
        <v>12965</v>
      </c>
      <c r="CDX1" s="5" t="s">
        <v>12965</v>
      </c>
      <c r="CDY1" s="5" t="s">
        <v>12965</v>
      </c>
      <c r="CDZ1" s="5" t="s">
        <v>12965</v>
      </c>
      <c r="CEA1" s="5" t="s">
        <v>12965</v>
      </c>
      <c r="CEB1" s="5" t="s">
        <v>12965</v>
      </c>
      <c r="CEC1" s="5" t="s">
        <v>12965</v>
      </c>
      <c r="CED1" s="5" t="s">
        <v>12965</v>
      </c>
      <c r="CEE1" s="5" t="s">
        <v>12965</v>
      </c>
      <c r="CEF1" s="5" t="s">
        <v>12965</v>
      </c>
      <c r="CEG1" s="5" t="s">
        <v>12965</v>
      </c>
      <c r="CEH1" s="5" t="s">
        <v>12965</v>
      </c>
      <c r="CEI1" s="5" t="s">
        <v>12965</v>
      </c>
      <c r="CEJ1" s="5" t="s">
        <v>12965</v>
      </c>
      <c r="CEK1" s="5" t="s">
        <v>12965</v>
      </c>
      <c r="CEL1" s="5" t="s">
        <v>12965</v>
      </c>
      <c r="CEM1" s="5" t="s">
        <v>12965</v>
      </c>
      <c r="CEN1" s="5" t="s">
        <v>12965</v>
      </c>
      <c r="CEO1" s="5" t="s">
        <v>12965</v>
      </c>
      <c r="CEP1" s="5" t="s">
        <v>12965</v>
      </c>
      <c r="CEQ1" s="5" t="s">
        <v>12965</v>
      </c>
      <c r="CER1" s="5" t="s">
        <v>12965</v>
      </c>
      <c r="CES1" s="5" t="s">
        <v>12965</v>
      </c>
      <c r="CET1" s="5" t="s">
        <v>12965</v>
      </c>
      <c r="CEU1" s="5" t="s">
        <v>12965</v>
      </c>
      <c r="CEV1" s="5" t="s">
        <v>12965</v>
      </c>
      <c r="CEW1" s="5" t="s">
        <v>12965</v>
      </c>
      <c r="CEX1" s="5" t="s">
        <v>12965</v>
      </c>
      <c r="CEY1" s="5" t="s">
        <v>12965</v>
      </c>
      <c r="CEZ1" s="5" t="s">
        <v>12965</v>
      </c>
      <c r="CFA1" s="5" t="s">
        <v>12965</v>
      </c>
      <c r="CFB1" s="5" t="s">
        <v>12965</v>
      </c>
      <c r="CFC1" s="5" t="s">
        <v>12965</v>
      </c>
      <c r="CFD1" s="5" t="s">
        <v>12965</v>
      </c>
      <c r="CFE1" s="5" t="s">
        <v>12965</v>
      </c>
      <c r="CFF1" s="5" t="s">
        <v>12965</v>
      </c>
      <c r="CFG1" s="5" t="s">
        <v>12965</v>
      </c>
      <c r="CFH1" s="5" t="s">
        <v>12965</v>
      </c>
      <c r="CFI1" s="5" t="s">
        <v>12965</v>
      </c>
      <c r="CFJ1" s="5" t="s">
        <v>12965</v>
      </c>
      <c r="CFK1" s="5" t="s">
        <v>12965</v>
      </c>
      <c r="CFL1" s="5" t="s">
        <v>12965</v>
      </c>
      <c r="CFM1" s="5" t="s">
        <v>12965</v>
      </c>
      <c r="CFN1" s="5" t="s">
        <v>12965</v>
      </c>
      <c r="CFO1" s="5" t="s">
        <v>12965</v>
      </c>
      <c r="CFP1" s="5" t="s">
        <v>12965</v>
      </c>
      <c r="CFQ1" s="5" t="s">
        <v>12965</v>
      </c>
      <c r="CFR1" s="5" t="s">
        <v>12965</v>
      </c>
      <c r="CFS1" s="5" t="s">
        <v>12965</v>
      </c>
      <c r="CFT1" s="5" t="s">
        <v>12965</v>
      </c>
      <c r="CFU1" s="5" t="s">
        <v>12965</v>
      </c>
      <c r="CFV1" s="5" t="s">
        <v>12965</v>
      </c>
      <c r="CFW1" s="5" t="s">
        <v>12965</v>
      </c>
      <c r="CFX1" s="5" t="s">
        <v>12965</v>
      </c>
      <c r="CFY1" s="5" t="s">
        <v>12965</v>
      </c>
      <c r="CFZ1" s="5" t="s">
        <v>12965</v>
      </c>
      <c r="CGA1" s="5" t="s">
        <v>12965</v>
      </c>
      <c r="CGB1" s="5" t="s">
        <v>12965</v>
      </c>
      <c r="CGC1" s="5" t="s">
        <v>12965</v>
      </c>
      <c r="CGD1" s="5" t="s">
        <v>12965</v>
      </c>
      <c r="CGE1" s="5" t="s">
        <v>12965</v>
      </c>
      <c r="CGF1" s="5" t="s">
        <v>12965</v>
      </c>
      <c r="CGG1" s="5" t="s">
        <v>12965</v>
      </c>
      <c r="CGH1" s="5" t="s">
        <v>12965</v>
      </c>
      <c r="CGI1" s="5" t="s">
        <v>12965</v>
      </c>
      <c r="CGJ1" s="5" t="s">
        <v>12965</v>
      </c>
      <c r="CGK1" s="5" t="s">
        <v>12965</v>
      </c>
      <c r="CGL1" s="5" t="s">
        <v>12965</v>
      </c>
      <c r="CGM1" s="5" t="s">
        <v>12965</v>
      </c>
      <c r="CGN1" s="5" t="s">
        <v>12965</v>
      </c>
      <c r="CGO1" s="5" t="s">
        <v>12965</v>
      </c>
      <c r="CGP1" s="5" t="s">
        <v>12965</v>
      </c>
      <c r="CGQ1" s="5" t="s">
        <v>12965</v>
      </c>
      <c r="CGR1" s="5" t="s">
        <v>12965</v>
      </c>
      <c r="CGS1" s="5" t="s">
        <v>12965</v>
      </c>
      <c r="CGT1" s="5" t="s">
        <v>12965</v>
      </c>
      <c r="CGU1" s="5" t="s">
        <v>12965</v>
      </c>
      <c r="CGV1" s="5" t="s">
        <v>12965</v>
      </c>
      <c r="CGW1" s="5" t="s">
        <v>12965</v>
      </c>
      <c r="CGX1" s="5" t="s">
        <v>12965</v>
      </c>
      <c r="CGY1" s="5" t="s">
        <v>12965</v>
      </c>
      <c r="CGZ1" s="5" t="s">
        <v>12965</v>
      </c>
      <c r="CHA1" s="5" t="s">
        <v>12965</v>
      </c>
      <c r="CHB1" s="5" t="s">
        <v>12965</v>
      </c>
      <c r="CHC1" s="5" t="s">
        <v>12965</v>
      </c>
      <c r="CHD1" s="5" t="s">
        <v>12965</v>
      </c>
      <c r="CHE1" s="5" t="s">
        <v>12965</v>
      </c>
      <c r="CHF1" s="5" t="s">
        <v>12965</v>
      </c>
      <c r="CHG1" s="5" t="s">
        <v>12965</v>
      </c>
      <c r="CHH1" s="5" t="s">
        <v>12965</v>
      </c>
      <c r="CHI1" s="5" t="s">
        <v>12965</v>
      </c>
      <c r="CHJ1" s="5" t="s">
        <v>12965</v>
      </c>
      <c r="CHK1" s="5" t="s">
        <v>12965</v>
      </c>
      <c r="CHL1" s="5" t="s">
        <v>12965</v>
      </c>
      <c r="CHM1" s="5" t="s">
        <v>12965</v>
      </c>
      <c r="CHN1" s="5" t="s">
        <v>12965</v>
      </c>
      <c r="CHO1" s="5" t="s">
        <v>12965</v>
      </c>
      <c r="CHP1" s="5" t="s">
        <v>12965</v>
      </c>
      <c r="CHQ1" s="5" t="s">
        <v>12965</v>
      </c>
      <c r="CHR1" s="5" t="s">
        <v>12965</v>
      </c>
      <c r="CHS1" s="5" t="s">
        <v>12965</v>
      </c>
      <c r="CHT1" s="5" t="s">
        <v>12965</v>
      </c>
      <c r="CHU1" s="5" t="s">
        <v>12965</v>
      </c>
      <c r="CHV1" s="5" t="s">
        <v>12965</v>
      </c>
      <c r="CHW1" s="5" t="s">
        <v>12965</v>
      </c>
      <c r="CHX1" s="5" t="s">
        <v>12965</v>
      </c>
      <c r="CHY1" s="5" t="s">
        <v>12965</v>
      </c>
      <c r="CHZ1" s="5" t="s">
        <v>12965</v>
      </c>
      <c r="CIA1" s="5" t="s">
        <v>12965</v>
      </c>
      <c r="CIB1" s="5" t="s">
        <v>12965</v>
      </c>
      <c r="CIC1" s="5" t="s">
        <v>12965</v>
      </c>
      <c r="CID1" s="5" t="s">
        <v>12965</v>
      </c>
      <c r="CIE1" s="5" t="s">
        <v>12965</v>
      </c>
      <c r="CIF1" s="5" t="s">
        <v>12965</v>
      </c>
      <c r="CIG1" s="5" t="s">
        <v>12965</v>
      </c>
      <c r="CIH1" s="5" t="s">
        <v>12965</v>
      </c>
      <c r="CII1" s="5" t="s">
        <v>12965</v>
      </c>
      <c r="CIJ1" s="5" t="s">
        <v>12965</v>
      </c>
      <c r="CIK1" s="5" t="s">
        <v>12965</v>
      </c>
      <c r="CIL1" s="5" t="s">
        <v>12965</v>
      </c>
      <c r="CIM1" s="5" t="s">
        <v>12965</v>
      </c>
      <c r="CIN1" s="5" t="s">
        <v>12965</v>
      </c>
      <c r="CIO1" s="5" t="s">
        <v>12965</v>
      </c>
      <c r="CIP1" s="5" t="s">
        <v>12965</v>
      </c>
      <c r="CIQ1" s="5" t="s">
        <v>12965</v>
      </c>
      <c r="CIR1" s="5" t="s">
        <v>12965</v>
      </c>
      <c r="CIS1" s="5" t="s">
        <v>12965</v>
      </c>
      <c r="CIT1" s="5" t="s">
        <v>12965</v>
      </c>
      <c r="CIU1" s="5" t="s">
        <v>12965</v>
      </c>
      <c r="CIV1" s="5" t="s">
        <v>12965</v>
      </c>
      <c r="CIW1" s="5" t="s">
        <v>12965</v>
      </c>
      <c r="CIX1" s="5" t="s">
        <v>12965</v>
      </c>
      <c r="CIY1" s="5" t="s">
        <v>12965</v>
      </c>
      <c r="CIZ1" s="5" t="s">
        <v>12965</v>
      </c>
      <c r="CJA1" s="5" t="s">
        <v>12965</v>
      </c>
      <c r="CJB1" s="5" t="s">
        <v>12965</v>
      </c>
      <c r="CJC1" s="5" t="s">
        <v>12965</v>
      </c>
      <c r="CJD1" s="5" t="s">
        <v>12965</v>
      </c>
      <c r="CJE1" s="5" t="s">
        <v>12965</v>
      </c>
      <c r="CJF1" s="5" t="s">
        <v>12965</v>
      </c>
      <c r="CJG1" s="5" t="s">
        <v>12965</v>
      </c>
      <c r="CJH1" s="5" t="s">
        <v>12965</v>
      </c>
      <c r="CJI1" s="5" t="s">
        <v>12965</v>
      </c>
      <c r="CJJ1" s="5" t="s">
        <v>12965</v>
      </c>
      <c r="CJK1" s="5" t="s">
        <v>12965</v>
      </c>
      <c r="CJL1" s="5" t="s">
        <v>12965</v>
      </c>
      <c r="CJM1" s="5" t="s">
        <v>12965</v>
      </c>
      <c r="CJN1" s="5" t="s">
        <v>12965</v>
      </c>
      <c r="CJO1" s="5" t="s">
        <v>12965</v>
      </c>
      <c r="CJP1" s="5" t="s">
        <v>12965</v>
      </c>
      <c r="CJQ1" s="5" t="s">
        <v>12965</v>
      </c>
      <c r="CJR1" s="5" t="s">
        <v>12965</v>
      </c>
      <c r="CJS1" s="5" t="s">
        <v>12965</v>
      </c>
      <c r="CJT1" s="5" t="s">
        <v>12965</v>
      </c>
      <c r="CJU1" s="5" t="s">
        <v>12965</v>
      </c>
      <c r="CJV1" s="5" t="s">
        <v>12965</v>
      </c>
      <c r="CJW1" s="5" t="s">
        <v>12965</v>
      </c>
      <c r="CJX1" s="5" t="s">
        <v>12965</v>
      </c>
      <c r="CJY1" s="5" t="s">
        <v>12965</v>
      </c>
      <c r="CJZ1" s="5" t="s">
        <v>12965</v>
      </c>
      <c r="CKA1" s="5" t="s">
        <v>12965</v>
      </c>
      <c r="CKB1" s="5" t="s">
        <v>12965</v>
      </c>
      <c r="CKC1" s="5" t="s">
        <v>12965</v>
      </c>
      <c r="CKD1" s="5" t="s">
        <v>12965</v>
      </c>
      <c r="CKE1" s="5" t="s">
        <v>12965</v>
      </c>
      <c r="CKF1" s="5" t="s">
        <v>12965</v>
      </c>
      <c r="CKG1" s="5" t="s">
        <v>12965</v>
      </c>
      <c r="CKH1" s="5" t="s">
        <v>12965</v>
      </c>
      <c r="CKI1" s="5" t="s">
        <v>12965</v>
      </c>
      <c r="CKJ1" s="5" t="s">
        <v>12965</v>
      </c>
      <c r="CKK1" s="5" t="s">
        <v>12965</v>
      </c>
      <c r="CKL1" s="5" t="s">
        <v>12965</v>
      </c>
      <c r="CKM1" s="5" t="s">
        <v>12965</v>
      </c>
      <c r="CKN1" s="5" t="s">
        <v>12965</v>
      </c>
      <c r="CKO1" s="5" t="s">
        <v>12965</v>
      </c>
      <c r="CKP1" s="5" t="s">
        <v>12965</v>
      </c>
      <c r="CKQ1" s="5" t="s">
        <v>12965</v>
      </c>
      <c r="CKR1" s="5" t="s">
        <v>12965</v>
      </c>
      <c r="CKS1" s="5" t="s">
        <v>12965</v>
      </c>
      <c r="CKT1" s="5" t="s">
        <v>12965</v>
      </c>
      <c r="CKU1" s="5" t="s">
        <v>12965</v>
      </c>
      <c r="CKV1" s="5" t="s">
        <v>12965</v>
      </c>
      <c r="CKW1" s="5" t="s">
        <v>12965</v>
      </c>
      <c r="CKX1" s="5" t="s">
        <v>12965</v>
      </c>
      <c r="CKY1" s="5" t="s">
        <v>12965</v>
      </c>
      <c r="CKZ1" s="5" t="s">
        <v>12965</v>
      </c>
      <c r="CLA1" s="5" t="s">
        <v>12965</v>
      </c>
      <c r="CLB1" s="5" t="s">
        <v>12965</v>
      </c>
      <c r="CLC1" s="5" t="s">
        <v>12965</v>
      </c>
      <c r="CLD1" s="5" t="s">
        <v>12965</v>
      </c>
      <c r="CLE1" s="5" t="s">
        <v>12965</v>
      </c>
      <c r="CLF1" s="5" t="s">
        <v>12965</v>
      </c>
      <c r="CLG1" s="5" t="s">
        <v>12965</v>
      </c>
      <c r="CLH1" s="5" t="s">
        <v>12965</v>
      </c>
      <c r="CLI1" s="5" t="s">
        <v>12965</v>
      </c>
      <c r="CLJ1" s="5" t="s">
        <v>12965</v>
      </c>
      <c r="CLK1" s="5" t="s">
        <v>12965</v>
      </c>
      <c r="CLL1" s="5" t="s">
        <v>12965</v>
      </c>
      <c r="CLM1" s="5" t="s">
        <v>12965</v>
      </c>
      <c r="CLN1" s="5" t="s">
        <v>12965</v>
      </c>
      <c r="CLO1" s="5" t="s">
        <v>12965</v>
      </c>
      <c r="CLP1" s="5" t="s">
        <v>12965</v>
      </c>
      <c r="CLQ1" s="5" t="s">
        <v>12965</v>
      </c>
      <c r="CLR1" s="5" t="s">
        <v>12965</v>
      </c>
      <c r="CLS1" s="5" t="s">
        <v>12965</v>
      </c>
      <c r="CLT1" s="5" t="s">
        <v>12965</v>
      </c>
      <c r="CLU1" s="5" t="s">
        <v>12965</v>
      </c>
      <c r="CLV1" s="5" t="s">
        <v>12965</v>
      </c>
      <c r="CLW1" s="5" t="s">
        <v>12965</v>
      </c>
      <c r="CLX1" s="5" t="s">
        <v>12965</v>
      </c>
      <c r="CLY1" s="5" t="s">
        <v>12965</v>
      </c>
      <c r="CLZ1" s="5" t="s">
        <v>12965</v>
      </c>
      <c r="CMA1" s="5" t="s">
        <v>12965</v>
      </c>
      <c r="CMB1" s="5" t="s">
        <v>12965</v>
      </c>
      <c r="CMC1" s="5" t="s">
        <v>12965</v>
      </c>
      <c r="CMD1" s="5" t="s">
        <v>12965</v>
      </c>
      <c r="CME1" s="5" t="s">
        <v>12965</v>
      </c>
      <c r="CMF1" s="5" t="s">
        <v>12965</v>
      </c>
      <c r="CMG1" s="5" t="s">
        <v>12965</v>
      </c>
      <c r="CMH1" s="5" t="s">
        <v>12965</v>
      </c>
      <c r="CMI1" s="5" t="s">
        <v>12965</v>
      </c>
      <c r="CMJ1" s="5" t="s">
        <v>12965</v>
      </c>
      <c r="CMK1" s="5" t="s">
        <v>12965</v>
      </c>
      <c r="CML1" s="5" t="s">
        <v>12965</v>
      </c>
      <c r="CMM1" s="5" t="s">
        <v>12965</v>
      </c>
      <c r="CMN1" s="5" t="s">
        <v>12965</v>
      </c>
      <c r="CMO1" s="5" t="s">
        <v>12965</v>
      </c>
      <c r="CMP1" s="5" t="s">
        <v>12965</v>
      </c>
      <c r="CMQ1" s="5" t="s">
        <v>12965</v>
      </c>
      <c r="CMR1" s="5" t="s">
        <v>12965</v>
      </c>
      <c r="CMS1" s="5" t="s">
        <v>12965</v>
      </c>
      <c r="CMT1" s="5" t="s">
        <v>12965</v>
      </c>
      <c r="CMU1" s="5" t="s">
        <v>12965</v>
      </c>
      <c r="CMV1" s="5" t="s">
        <v>12965</v>
      </c>
      <c r="CMW1" s="5" t="s">
        <v>12965</v>
      </c>
      <c r="CMX1" s="5" t="s">
        <v>12965</v>
      </c>
      <c r="CMY1" s="5" t="s">
        <v>12965</v>
      </c>
      <c r="CMZ1" s="5" t="s">
        <v>12965</v>
      </c>
      <c r="CNA1" s="5" t="s">
        <v>12965</v>
      </c>
      <c r="CNB1" s="5" t="s">
        <v>12965</v>
      </c>
      <c r="CNC1" s="5" t="s">
        <v>12965</v>
      </c>
      <c r="CND1" s="5" t="s">
        <v>12965</v>
      </c>
      <c r="CNE1" s="5" t="s">
        <v>12965</v>
      </c>
      <c r="CNF1" s="5" t="s">
        <v>12965</v>
      </c>
      <c r="CNG1" s="5" t="s">
        <v>12965</v>
      </c>
      <c r="CNH1" s="5" t="s">
        <v>12965</v>
      </c>
      <c r="CNI1" s="5" t="s">
        <v>12965</v>
      </c>
      <c r="CNJ1" s="5" t="s">
        <v>12965</v>
      </c>
      <c r="CNK1" s="5" t="s">
        <v>12965</v>
      </c>
      <c r="CNL1" s="5" t="s">
        <v>12965</v>
      </c>
      <c r="CNM1" s="5" t="s">
        <v>12965</v>
      </c>
      <c r="CNN1" s="5" t="s">
        <v>12965</v>
      </c>
      <c r="CNO1" s="5" t="s">
        <v>12965</v>
      </c>
      <c r="CNP1" s="5" t="s">
        <v>12965</v>
      </c>
      <c r="CNQ1" s="5" t="s">
        <v>12965</v>
      </c>
      <c r="CNR1" s="5" t="s">
        <v>12965</v>
      </c>
      <c r="CNS1" s="5" t="s">
        <v>12965</v>
      </c>
      <c r="CNT1" s="5" t="s">
        <v>12965</v>
      </c>
      <c r="CNU1" s="5" t="s">
        <v>12965</v>
      </c>
      <c r="CNV1" s="5" t="s">
        <v>12965</v>
      </c>
      <c r="CNW1" s="5" t="s">
        <v>12965</v>
      </c>
      <c r="CNX1" s="5" t="s">
        <v>12965</v>
      </c>
      <c r="CNY1" s="5" t="s">
        <v>12965</v>
      </c>
      <c r="CNZ1" s="5" t="s">
        <v>12965</v>
      </c>
      <c r="COA1" s="5" t="s">
        <v>12965</v>
      </c>
      <c r="COB1" s="5" t="s">
        <v>12965</v>
      </c>
      <c r="COC1" s="5" t="s">
        <v>12965</v>
      </c>
      <c r="COD1" s="5" t="s">
        <v>12965</v>
      </c>
      <c r="COE1" s="5" t="s">
        <v>12965</v>
      </c>
      <c r="COF1" s="5" t="s">
        <v>12965</v>
      </c>
      <c r="COG1" s="5" t="s">
        <v>12965</v>
      </c>
      <c r="COH1" s="5" t="s">
        <v>12965</v>
      </c>
      <c r="COI1" s="5" t="s">
        <v>12965</v>
      </c>
      <c r="COJ1" s="5" t="s">
        <v>12965</v>
      </c>
      <c r="COK1" s="5" t="s">
        <v>12965</v>
      </c>
      <c r="COL1" s="5" t="s">
        <v>12965</v>
      </c>
      <c r="COM1" s="5" t="s">
        <v>12965</v>
      </c>
      <c r="CON1" s="5" t="s">
        <v>12965</v>
      </c>
      <c r="COO1" s="5" t="s">
        <v>12965</v>
      </c>
      <c r="COP1" s="5" t="s">
        <v>12965</v>
      </c>
      <c r="COQ1" s="5" t="s">
        <v>12965</v>
      </c>
      <c r="COR1" s="5" t="s">
        <v>12965</v>
      </c>
      <c r="COS1" s="5" t="s">
        <v>12965</v>
      </c>
      <c r="COT1" s="5" t="s">
        <v>12965</v>
      </c>
      <c r="COU1" s="5" t="s">
        <v>12965</v>
      </c>
      <c r="COV1" s="5" t="s">
        <v>12965</v>
      </c>
      <c r="COW1" s="5" t="s">
        <v>12965</v>
      </c>
      <c r="COX1" s="5" t="s">
        <v>12965</v>
      </c>
      <c r="COY1" s="5" t="s">
        <v>12965</v>
      </c>
      <c r="COZ1" s="5" t="s">
        <v>12965</v>
      </c>
      <c r="CPA1" s="5" t="s">
        <v>12965</v>
      </c>
      <c r="CPB1" s="5" t="s">
        <v>12965</v>
      </c>
      <c r="CPC1" s="5" t="s">
        <v>12965</v>
      </c>
      <c r="CPD1" s="5" t="s">
        <v>12965</v>
      </c>
      <c r="CPE1" s="5" t="s">
        <v>12965</v>
      </c>
      <c r="CPF1" s="5" t="s">
        <v>12965</v>
      </c>
      <c r="CPG1" s="5" t="s">
        <v>12965</v>
      </c>
      <c r="CPH1" s="5" t="s">
        <v>12965</v>
      </c>
      <c r="CPI1" s="5" t="s">
        <v>12965</v>
      </c>
      <c r="CPJ1" s="5" t="s">
        <v>12965</v>
      </c>
      <c r="CPK1" s="5" t="s">
        <v>12965</v>
      </c>
      <c r="CPL1" s="5" t="s">
        <v>12965</v>
      </c>
      <c r="CPM1" s="5" t="s">
        <v>12965</v>
      </c>
      <c r="CPN1" s="5" t="s">
        <v>12965</v>
      </c>
      <c r="CPO1" s="5" t="s">
        <v>12965</v>
      </c>
      <c r="CPP1" s="5" t="s">
        <v>12965</v>
      </c>
      <c r="CPQ1" s="5" t="s">
        <v>12965</v>
      </c>
      <c r="CPR1" s="5" t="s">
        <v>12965</v>
      </c>
      <c r="CPS1" s="5" t="s">
        <v>12965</v>
      </c>
      <c r="CPT1" s="5" t="s">
        <v>12965</v>
      </c>
      <c r="CPU1" s="5" t="s">
        <v>12965</v>
      </c>
      <c r="CPV1" s="5" t="s">
        <v>12965</v>
      </c>
      <c r="CPW1" s="5" t="s">
        <v>12965</v>
      </c>
      <c r="CPX1" s="5" t="s">
        <v>12965</v>
      </c>
      <c r="CPY1" s="5" t="s">
        <v>12965</v>
      </c>
      <c r="CPZ1" s="5" t="s">
        <v>12965</v>
      </c>
      <c r="CQA1" s="5" t="s">
        <v>12965</v>
      </c>
      <c r="CQB1" s="5" t="s">
        <v>12965</v>
      </c>
      <c r="CQC1" s="5" t="s">
        <v>12965</v>
      </c>
      <c r="CQD1" s="5" t="s">
        <v>12965</v>
      </c>
      <c r="CQE1" s="5" t="s">
        <v>12965</v>
      </c>
      <c r="CQF1" s="5" t="s">
        <v>12965</v>
      </c>
      <c r="CQG1" s="5" t="s">
        <v>12965</v>
      </c>
      <c r="CQH1" s="5" t="s">
        <v>12965</v>
      </c>
      <c r="CQI1" s="5" t="s">
        <v>12965</v>
      </c>
      <c r="CQJ1" s="5" t="s">
        <v>12965</v>
      </c>
      <c r="CQK1" s="5" t="s">
        <v>12965</v>
      </c>
      <c r="CQL1" s="5" t="s">
        <v>12965</v>
      </c>
      <c r="CQM1" s="5" t="s">
        <v>12965</v>
      </c>
      <c r="CQN1" s="5" t="s">
        <v>12965</v>
      </c>
      <c r="CQO1" s="5" t="s">
        <v>12965</v>
      </c>
      <c r="CQP1" s="5" t="s">
        <v>12965</v>
      </c>
      <c r="CQQ1" s="5" t="s">
        <v>12965</v>
      </c>
      <c r="CQR1" s="5" t="s">
        <v>12965</v>
      </c>
      <c r="CQS1" s="5" t="s">
        <v>12965</v>
      </c>
      <c r="CQT1" s="5" t="s">
        <v>12965</v>
      </c>
      <c r="CQU1" s="5" t="s">
        <v>12965</v>
      </c>
      <c r="CQV1" s="5" t="s">
        <v>12965</v>
      </c>
      <c r="CQW1" s="5" t="s">
        <v>12965</v>
      </c>
      <c r="CQX1" s="5" t="s">
        <v>12965</v>
      </c>
      <c r="CQY1" s="5" t="s">
        <v>12965</v>
      </c>
      <c r="CQZ1" s="5" t="s">
        <v>12965</v>
      </c>
      <c r="CRA1" s="5" t="s">
        <v>12965</v>
      </c>
      <c r="CRB1" s="5" t="s">
        <v>12965</v>
      </c>
      <c r="CRC1" s="5" t="s">
        <v>12965</v>
      </c>
      <c r="CRD1" s="5" t="s">
        <v>12965</v>
      </c>
      <c r="CRE1" s="5" t="s">
        <v>12965</v>
      </c>
      <c r="CRF1" s="5" t="s">
        <v>12965</v>
      </c>
      <c r="CRG1" s="5" t="s">
        <v>12965</v>
      </c>
      <c r="CRH1" s="5" t="s">
        <v>12965</v>
      </c>
      <c r="CRI1" s="5" t="s">
        <v>12965</v>
      </c>
      <c r="CRJ1" s="5" t="s">
        <v>12965</v>
      </c>
      <c r="CRK1" s="5" t="s">
        <v>12965</v>
      </c>
      <c r="CRL1" s="5" t="s">
        <v>12965</v>
      </c>
      <c r="CRM1" s="5" t="s">
        <v>12965</v>
      </c>
      <c r="CRN1" s="5" t="s">
        <v>12965</v>
      </c>
      <c r="CRO1" s="5" t="s">
        <v>12965</v>
      </c>
      <c r="CRP1" s="5" t="s">
        <v>12965</v>
      </c>
      <c r="CRQ1" s="5" t="s">
        <v>12965</v>
      </c>
      <c r="CRR1" s="5" t="s">
        <v>12965</v>
      </c>
      <c r="CRS1" s="5" t="s">
        <v>12965</v>
      </c>
      <c r="CRT1" s="5" t="s">
        <v>12965</v>
      </c>
      <c r="CRU1" s="5" t="s">
        <v>12965</v>
      </c>
      <c r="CRV1" s="5" t="s">
        <v>12965</v>
      </c>
      <c r="CRW1" s="5" t="s">
        <v>12965</v>
      </c>
      <c r="CRX1" s="5" t="s">
        <v>12965</v>
      </c>
      <c r="CRY1" s="5" t="s">
        <v>12965</v>
      </c>
      <c r="CRZ1" s="5" t="s">
        <v>12965</v>
      </c>
      <c r="CSA1" s="5" t="s">
        <v>12965</v>
      </c>
      <c r="CSB1" s="5" t="s">
        <v>12965</v>
      </c>
      <c r="CSC1" s="5" t="s">
        <v>12965</v>
      </c>
      <c r="CSD1" s="5" t="s">
        <v>12965</v>
      </c>
      <c r="CSE1" s="5" t="s">
        <v>12965</v>
      </c>
      <c r="CSF1" s="5" t="s">
        <v>12965</v>
      </c>
      <c r="CSG1" s="5" t="s">
        <v>12965</v>
      </c>
      <c r="CSH1" s="5" t="s">
        <v>12965</v>
      </c>
      <c r="CSI1" s="5" t="s">
        <v>12965</v>
      </c>
      <c r="CSJ1" s="5" t="s">
        <v>12965</v>
      </c>
      <c r="CSK1" s="5" t="s">
        <v>12965</v>
      </c>
      <c r="CSL1" s="5" t="s">
        <v>12965</v>
      </c>
      <c r="CSM1" s="5" t="s">
        <v>12965</v>
      </c>
      <c r="CSN1" s="5" t="s">
        <v>12965</v>
      </c>
      <c r="CSO1" s="5" t="s">
        <v>12965</v>
      </c>
      <c r="CSP1" s="5" t="s">
        <v>12965</v>
      </c>
      <c r="CSQ1" s="5" t="s">
        <v>12965</v>
      </c>
      <c r="CSR1" s="5" t="s">
        <v>12965</v>
      </c>
      <c r="CSS1" s="5" t="s">
        <v>12965</v>
      </c>
      <c r="CST1" s="5" t="s">
        <v>12965</v>
      </c>
      <c r="CSU1" s="5" t="s">
        <v>12965</v>
      </c>
      <c r="CSV1" s="5" t="s">
        <v>12965</v>
      </c>
      <c r="CSW1" s="5" t="s">
        <v>12965</v>
      </c>
      <c r="CSX1" s="5" t="s">
        <v>12965</v>
      </c>
      <c r="CSY1" s="5" t="s">
        <v>12965</v>
      </c>
      <c r="CSZ1" s="5" t="s">
        <v>12965</v>
      </c>
      <c r="CTA1" s="5" t="s">
        <v>12965</v>
      </c>
      <c r="CTB1" s="5" t="s">
        <v>12965</v>
      </c>
      <c r="CTC1" s="5" t="s">
        <v>12965</v>
      </c>
      <c r="CTD1" s="5" t="s">
        <v>12965</v>
      </c>
      <c r="CTE1" s="5" t="s">
        <v>12965</v>
      </c>
      <c r="CTF1" s="5" t="s">
        <v>12965</v>
      </c>
      <c r="CTG1" s="5" t="s">
        <v>12965</v>
      </c>
      <c r="CTH1" s="5" t="s">
        <v>12965</v>
      </c>
      <c r="CTI1" s="5" t="s">
        <v>12965</v>
      </c>
      <c r="CTJ1" s="5" t="s">
        <v>12965</v>
      </c>
      <c r="CTK1" s="5" t="s">
        <v>12965</v>
      </c>
      <c r="CTL1" s="5" t="s">
        <v>12965</v>
      </c>
      <c r="CTM1" s="5" t="s">
        <v>12965</v>
      </c>
      <c r="CTN1" s="5" t="s">
        <v>12965</v>
      </c>
      <c r="CTO1" s="5" t="s">
        <v>12965</v>
      </c>
      <c r="CTP1" s="5" t="s">
        <v>12965</v>
      </c>
      <c r="CTQ1" s="5" t="s">
        <v>12965</v>
      </c>
      <c r="CTR1" s="5" t="s">
        <v>12965</v>
      </c>
      <c r="CTS1" s="5" t="s">
        <v>12965</v>
      </c>
      <c r="CTT1" s="5" t="s">
        <v>12965</v>
      </c>
      <c r="CTU1" s="5" t="s">
        <v>12965</v>
      </c>
      <c r="CTV1" s="5" t="s">
        <v>12965</v>
      </c>
      <c r="CTW1" s="5" t="s">
        <v>12965</v>
      </c>
      <c r="CTX1" s="5" t="s">
        <v>12965</v>
      </c>
      <c r="CTY1" s="5" t="s">
        <v>12965</v>
      </c>
      <c r="CTZ1" s="5" t="s">
        <v>12965</v>
      </c>
      <c r="CUA1" s="5" t="s">
        <v>12965</v>
      </c>
      <c r="CUB1" s="5" t="s">
        <v>12965</v>
      </c>
      <c r="CUC1" s="5" t="s">
        <v>12965</v>
      </c>
      <c r="CUD1" s="5" t="s">
        <v>12965</v>
      </c>
      <c r="CUE1" s="5" t="s">
        <v>12965</v>
      </c>
      <c r="CUF1" s="5" t="s">
        <v>12965</v>
      </c>
      <c r="CUG1" s="5" t="s">
        <v>12965</v>
      </c>
      <c r="CUH1" s="5" t="s">
        <v>12965</v>
      </c>
      <c r="CUI1" s="5" t="s">
        <v>12965</v>
      </c>
      <c r="CUJ1" s="5" t="s">
        <v>12965</v>
      </c>
      <c r="CUK1" s="5" t="s">
        <v>12965</v>
      </c>
      <c r="CUL1" s="5" t="s">
        <v>12965</v>
      </c>
      <c r="CUM1" s="5" t="s">
        <v>12965</v>
      </c>
      <c r="CUN1" s="5" t="s">
        <v>12965</v>
      </c>
      <c r="CUO1" s="5" t="s">
        <v>12965</v>
      </c>
      <c r="CUP1" s="5" t="s">
        <v>12965</v>
      </c>
      <c r="CUQ1" s="5" t="s">
        <v>12965</v>
      </c>
      <c r="CUR1" s="5" t="s">
        <v>12965</v>
      </c>
      <c r="CUS1" s="5" t="s">
        <v>12965</v>
      </c>
      <c r="CUT1" s="5" t="s">
        <v>12965</v>
      </c>
      <c r="CUU1" s="5" t="s">
        <v>12965</v>
      </c>
      <c r="CUV1" s="5" t="s">
        <v>12965</v>
      </c>
      <c r="CUW1" s="5" t="s">
        <v>12965</v>
      </c>
      <c r="CUX1" s="5" t="s">
        <v>12965</v>
      </c>
      <c r="CUY1" s="5" t="s">
        <v>12965</v>
      </c>
      <c r="CUZ1" s="5" t="s">
        <v>12965</v>
      </c>
      <c r="CVA1" s="5" t="s">
        <v>12965</v>
      </c>
      <c r="CVB1" s="5" t="s">
        <v>12965</v>
      </c>
      <c r="CVC1" s="5" t="s">
        <v>12965</v>
      </c>
      <c r="CVD1" s="5" t="s">
        <v>12965</v>
      </c>
      <c r="CVE1" s="5" t="s">
        <v>12965</v>
      </c>
      <c r="CVF1" s="5" t="s">
        <v>12965</v>
      </c>
      <c r="CVG1" s="5" t="s">
        <v>12965</v>
      </c>
      <c r="CVH1" s="5" t="s">
        <v>12965</v>
      </c>
      <c r="CVI1" s="5" t="s">
        <v>12965</v>
      </c>
      <c r="CVJ1" s="5" t="s">
        <v>12965</v>
      </c>
      <c r="CVK1" s="5" t="s">
        <v>12965</v>
      </c>
      <c r="CVL1" s="5" t="s">
        <v>12965</v>
      </c>
      <c r="CVM1" s="5" t="s">
        <v>12965</v>
      </c>
      <c r="CVN1" s="5" t="s">
        <v>12965</v>
      </c>
      <c r="CVO1" s="5" t="s">
        <v>12965</v>
      </c>
      <c r="CVP1" s="5" t="s">
        <v>12965</v>
      </c>
      <c r="CVQ1" s="5" t="s">
        <v>12965</v>
      </c>
      <c r="CVR1" s="5" t="s">
        <v>12965</v>
      </c>
      <c r="CVS1" s="5" t="s">
        <v>12965</v>
      </c>
      <c r="CVT1" s="5" t="s">
        <v>12965</v>
      </c>
      <c r="CVU1" s="5" t="s">
        <v>12965</v>
      </c>
      <c r="CVV1" s="5" t="s">
        <v>12965</v>
      </c>
      <c r="CVW1" s="5" t="s">
        <v>12965</v>
      </c>
      <c r="CVX1" s="5" t="s">
        <v>12965</v>
      </c>
      <c r="CVY1" s="5" t="s">
        <v>12965</v>
      </c>
      <c r="CVZ1" s="5" t="s">
        <v>12965</v>
      </c>
      <c r="CWA1" s="5" t="s">
        <v>12965</v>
      </c>
      <c r="CWB1" s="5" t="s">
        <v>12965</v>
      </c>
      <c r="CWC1" s="5" t="s">
        <v>12965</v>
      </c>
      <c r="CWD1" s="5" t="s">
        <v>12965</v>
      </c>
      <c r="CWE1" s="5" t="s">
        <v>12965</v>
      </c>
      <c r="CWF1" s="5" t="s">
        <v>12965</v>
      </c>
      <c r="CWG1" s="5" t="s">
        <v>12965</v>
      </c>
      <c r="CWH1" s="5" t="s">
        <v>12965</v>
      </c>
      <c r="CWI1" s="5" t="s">
        <v>12965</v>
      </c>
      <c r="CWJ1" s="5" t="s">
        <v>12965</v>
      </c>
      <c r="CWK1" s="5" t="s">
        <v>12965</v>
      </c>
      <c r="CWL1" s="5" t="s">
        <v>12965</v>
      </c>
      <c r="CWM1" s="5" t="s">
        <v>12965</v>
      </c>
      <c r="CWN1" s="5" t="s">
        <v>12965</v>
      </c>
      <c r="CWO1" s="5" t="s">
        <v>12965</v>
      </c>
      <c r="CWP1" s="5" t="s">
        <v>12965</v>
      </c>
      <c r="CWQ1" s="5" t="s">
        <v>12965</v>
      </c>
      <c r="CWR1" s="5" t="s">
        <v>12965</v>
      </c>
      <c r="CWS1" s="5" t="s">
        <v>12965</v>
      </c>
      <c r="CWT1" s="5" t="s">
        <v>12965</v>
      </c>
      <c r="CWU1" s="5" t="s">
        <v>12965</v>
      </c>
      <c r="CWV1" s="5" t="s">
        <v>12965</v>
      </c>
      <c r="CWW1" s="5" t="s">
        <v>12965</v>
      </c>
      <c r="CWX1" s="5" t="s">
        <v>12965</v>
      </c>
      <c r="CWY1" s="5" t="s">
        <v>12965</v>
      </c>
      <c r="CWZ1" s="5" t="s">
        <v>12965</v>
      </c>
      <c r="CXA1" s="5" t="s">
        <v>12965</v>
      </c>
      <c r="CXB1" s="5" t="s">
        <v>12965</v>
      </c>
      <c r="CXC1" s="5" t="s">
        <v>12965</v>
      </c>
      <c r="CXD1" s="5" t="s">
        <v>12965</v>
      </c>
      <c r="CXE1" s="5" t="s">
        <v>12965</v>
      </c>
      <c r="CXF1" s="5" t="s">
        <v>12965</v>
      </c>
      <c r="CXG1" s="5" t="s">
        <v>12965</v>
      </c>
      <c r="CXH1" s="5" t="s">
        <v>12965</v>
      </c>
      <c r="CXI1" s="5" t="s">
        <v>12965</v>
      </c>
      <c r="CXJ1" s="5" t="s">
        <v>12965</v>
      </c>
      <c r="CXK1" s="5" t="s">
        <v>12965</v>
      </c>
      <c r="CXL1" s="5" t="s">
        <v>12965</v>
      </c>
      <c r="CXM1" s="5" t="s">
        <v>12965</v>
      </c>
      <c r="CXN1" s="5" t="s">
        <v>12965</v>
      </c>
      <c r="CXO1" s="5" t="s">
        <v>12965</v>
      </c>
      <c r="CXP1" s="5" t="s">
        <v>12965</v>
      </c>
      <c r="CXQ1" s="5" t="s">
        <v>12965</v>
      </c>
      <c r="CXR1" s="5" t="s">
        <v>12965</v>
      </c>
      <c r="CXS1" s="5" t="s">
        <v>12965</v>
      </c>
      <c r="CXT1" s="5" t="s">
        <v>12965</v>
      </c>
      <c r="CXU1" s="5" t="s">
        <v>12965</v>
      </c>
      <c r="CXV1" s="5" t="s">
        <v>12965</v>
      </c>
      <c r="CXW1" s="5" t="s">
        <v>12965</v>
      </c>
      <c r="CXX1" s="5" t="s">
        <v>12965</v>
      </c>
      <c r="CXY1" s="5" t="s">
        <v>12965</v>
      </c>
      <c r="CXZ1" s="5" t="s">
        <v>12965</v>
      </c>
      <c r="CYA1" s="5" t="s">
        <v>12965</v>
      </c>
      <c r="CYB1" s="5" t="s">
        <v>12965</v>
      </c>
      <c r="CYC1" s="5" t="s">
        <v>12965</v>
      </c>
      <c r="CYD1" s="5" t="s">
        <v>12965</v>
      </c>
      <c r="CYE1" s="5" t="s">
        <v>12965</v>
      </c>
      <c r="CYF1" s="5" t="s">
        <v>12965</v>
      </c>
      <c r="CYG1" s="5" t="s">
        <v>12965</v>
      </c>
      <c r="CYH1" s="5" t="s">
        <v>12965</v>
      </c>
      <c r="CYI1" s="5" t="s">
        <v>12965</v>
      </c>
      <c r="CYJ1" s="5" t="s">
        <v>12965</v>
      </c>
      <c r="CYK1" s="5" t="s">
        <v>12965</v>
      </c>
      <c r="CYL1" s="5" t="s">
        <v>12965</v>
      </c>
      <c r="CYM1" s="5" t="s">
        <v>12965</v>
      </c>
      <c r="CYN1" s="5" t="s">
        <v>12965</v>
      </c>
      <c r="CYO1" s="5" t="s">
        <v>12965</v>
      </c>
      <c r="CYP1" s="5" t="s">
        <v>12965</v>
      </c>
      <c r="CYQ1" s="5" t="s">
        <v>12965</v>
      </c>
      <c r="CYR1" s="5" t="s">
        <v>12965</v>
      </c>
      <c r="CYS1" s="5" t="s">
        <v>12965</v>
      </c>
      <c r="CYT1" s="5" t="s">
        <v>12965</v>
      </c>
      <c r="CYU1" s="5" t="s">
        <v>12965</v>
      </c>
      <c r="CYV1" s="5" t="s">
        <v>12965</v>
      </c>
      <c r="CYW1" s="5" t="s">
        <v>12965</v>
      </c>
      <c r="CYX1" s="5" t="s">
        <v>12965</v>
      </c>
      <c r="CYY1" s="5" t="s">
        <v>12965</v>
      </c>
      <c r="CYZ1" s="5" t="s">
        <v>12965</v>
      </c>
      <c r="CZA1" s="5" t="s">
        <v>12965</v>
      </c>
      <c r="CZB1" s="5" t="s">
        <v>12965</v>
      </c>
      <c r="CZC1" s="5" t="s">
        <v>12965</v>
      </c>
      <c r="CZD1" s="5" t="s">
        <v>12965</v>
      </c>
      <c r="CZE1" s="5" t="s">
        <v>12965</v>
      </c>
      <c r="CZF1" s="5" t="s">
        <v>12965</v>
      </c>
      <c r="CZG1" s="5" t="s">
        <v>12965</v>
      </c>
      <c r="CZH1" s="5" t="s">
        <v>12965</v>
      </c>
      <c r="CZI1" s="5" t="s">
        <v>12965</v>
      </c>
      <c r="CZJ1" s="5" t="s">
        <v>12965</v>
      </c>
      <c r="CZK1" s="5" t="s">
        <v>12965</v>
      </c>
      <c r="CZL1" s="5" t="s">
        <v>12965</v>
      </c>
      <c r="CZM1" s="5" t="s">
        <v>12965</v>
      </c>
      <c r="CZN1" s="5" t="s">
        <v>12965</v>
      </c>
      <c r="CZO1" s="5" t="s">
        <v>12965</v>
      </c>
      <c r="CZP1" s="5" t="s">
        <v>12965</v>
      </c>
      <c r="CZQ1" s="5" t="s">
        <v>12965</v>
      </c>
      <c r="CZR1" s="5" t="s">
        <v>12965</v>
      </c>
      <c r="CZS1" s="5" t="s">
        <v>12965</v>
      </c>
      <c r="CZT1" s="5" t="s">
        <v>12965</v>
      </c>
      <c r="CZU1" s="5" t="s">
        <v>12965</v>
      </c>
      <c r="CZV1" s="5" t="s">
        <v>12965</v>
      </c>
      <c r="CZW1" s="5" t="s">
        <v>12965</v>
      </c>
      <c r="CZX1" s="5" t="s">
        <v>12965</v>
      </c>
      <c r="CZY1" s="5" t="s">
        <v>12965</v>
      </c>
      <c r="CZZ1" s="5" t="s">
        <v>12965</v>
      </c>
      <c r="DAA1" s="5" t="s">
        <v>12965</v>
      </c>
      <c r="DAB1" s="5" t="s">
        <v>12965</v>
      </c>
      <c r="DAC1" s="5" t="s">
        <v>12965</v>
      </c>
      <c r="DAD1" s="5" t="s">
        <v>12965</v>
      </c>
      <c r="DAE1" s="5" t="s">
        <v>12965</v>
      </c>
      <c r="DAF1" s="5" t="s">
        <v>12965</v>
      </c>
      <c r="DAG1" s="5" t="s">
        <v>12965</v>
      </c>
      <c r="DAH1" s="5" t="s">
        <v>12965</v>
      </c>
      <c r="DAI1" s="5" t="s">
        <v>12965</v>
      </c>
      <c r="DAJ1" s="5" t="s">
        <v>12965</v>
      </c>
      <c r="DAK1" s="5" t="s">
        <v>12965</v>
      </c>
      <c r="DAL1" s="5" t="s">
        <v>12965</v>
      </c>
      <c r="DAM1" s="5" t="s">
        <v>12965</v>
      </c>
      <c r="DAN1" s="5" t="s">
        <v>12965</v>
      </c>
      <c r="DAO1" s="5" t="s">
        <v>12965</v>
      </c>
      <c r="DAP1" s="5" t="s">
        <v>12965</v>
      </c>
      <c r="DAQ1" s="5" t="s">
        <v>12965</v>
      </c>
      <c r="DAR1" s="5" t="s">
        <v>12965</v>
      </c>
      <c r="DAS1" s="5" t="s">
        <v>12965</v>
      </c>
      <c r="DAT1" s="5" t="s">
        <v>12965</v>
      </c>
      <c r="DAU1" s="5" t="s">
        <v>12965</v>
      </c>
      <c r="DAV1" s="5" t="s">
        <v>12965</v>
      </c>
      <c r="DAW1" s="5" t="s">
        <v>12965</v>
      </c>
      <c r="DAX1" s="5" t="s">
        <v>12965</v>
      </c>
      <c r="DAY1" s="5" t="s">
        <v>12965</v>
      </c>
      <c r="DAZ1" s="5" t="s">
        <v>12965</v>
      </c>
      <c r="DBA1" s="5" t="s">
        <v>12965</v>
      </c>
      <c r="DBB1" s="5" t="s">
        <v>12965</v>
      </c>
      <c r="DBC1" s="5" t="s">
        <v>12965</v>
      </c>
      <c r="DBD1" s="5" t="s">
        <v>12965</v>
      </c>
      <c r="DBE1" s="5" t="s">
        <v>12965</v>
      </c>
      <c r="DBF1" s="5" t="s">
        <v>12965</v>
      </c>
      <c r="DBG1" s="5" t="s">
        <v>12965</v>
      </c>
      <c r="DBH1" s="5" t="s">
        <v>12965</v>
      </c>
      <c r="DBI1" s="5" t="s">
        <v>12965</v>
      </c>
      <c r="DBJ1" s="5" t="s">
        <v>12965</v>
      </c>
      <c r="DBK1" s="5" t="s">
        <v>12965</v>
      </c>
      <c r="DBL1" s="5" t="s">
        <v>12965</v>
      </c>
      <c r="DBM1" s="5" t="s">
        <v>12965</v>
      </c>
      <c r="DBN1" s="5" t="s">
        <v>12965</v>
      </c>
      <c r="DBO1" s="5" t="s">
        <v>12965</v>
      </c>
      <c r="DBP1" s="5" t="s">
        <v>12965</v>
      </c>
      <c r="DBQ1" s="5" t="s">
        <v>12965</v>
      </c>
      <c r="DBR1" s="5" t="s">
        <v>12965</v>
      </c>
      <c r="DBS1" s="5" t="s">
        <v>12965</v>
      </c>
      <c r="DBT1" s="5" t="s">
        <v>12965</v>
      </c>
      <c r="DBU1" s="5" t="s">
        <v>12965</v>
      </c>
      <c r="DBV1" s="5" t="s">
        <v>12965</v>
      </c>
      <c r="DBW1" s="5" t="s">
        <v>12965</v>
      </c>
      <c r="DBX1" s="5" t="s">
        <v>12965</v>
      </c>
      <c r="DBY1" s="5" t="s">
        <v>12965</v>
      </c>
      <c r="DBZ1" s="5" t="s">
        <v>12965</v>
      </c>
      <c r="DCA1" s="5" t="s">
        <v>12965</v>
      </c>
      <c r="DCB1" s="5" t="s">
        <v>12965</v>
      </c>
      <c r="DCC1" s="5" t="s">
        <v>12965</v>
      </c>
      <c r="DCD1" s="5" t="s">
        <v>12965</v>
      </c>
      <c r="DCE1" s="5" t="s">
        <v>12965</v>
      </c>
      <c r="DCF1" s="5" t="s">
        <v>12965</v>
      </c>
      <c r="DCG1" s="5" t="s">
        <v>12965</v>
      </c>
      <c r="DCH1" s="5" t="s">
        <v>12965</v>
      </c>
      <c r="DCI1" s="5" t="s">
        <v>12965</v>
      </c>
      <c r="DCJ1" s="5" t="s">
        <v>12965</v>
      </c>
      <c r="DCK1" s="5" t="s">
        <v>12965</v>
      </c>
      <c r="DCL1" s="5" t="s">
        <v>12965</v>
      </c>
      <c r="DCM1" s="5" t="s">
        <v>12965</v>
      </c>
      <c r="DCN1" s="5" t="s">
        <v>12965</v>
      </c>
      <c r="DCO1" s="5" t="s">
        <v>12965</v>
      </c>
      <c r="DCP1" s="5" t="s">
        <v>12965</v>
      </c>
      <c r="DCQ1" s="5" t="s">
        <v>12965</v>
      </c>
      <c r="DCR1" s="5" t="s">
        <v>12965</v>
      </c>
      <c r="DCS1" s="5" t="s">
        <v>12965</v>
      </c>
      <c r="DCT1" s="5" t="s">
        <v>12965</v>
      </c>
      <c r="DCU1" s="5" t="s">
        <v>12965</v>
      </c>
      <c r="DCV1" s="5" t="s">
        <v>12965</v>
      </c>
      <c r="DCW1" s="5" t="s">
        <v>12965</v>
      </c>
      <c r="DCX1" s="5" t="s">
        <v>12965</v>
      </c>
      <c r="DCY1" s="5" t="s">
        <v>12965</v>
      </c>
      <c r="DCZ1" s="5" t="s">
        <v>12965</v>
      </c>
      <c r="DDA1" s="5" t="s">
        <v>12965</v>
      </c>
      <c r="DDB1" s="5" t="s">
        <v>12965</v>
      </c>
      <c r="DDC1" s="5" t="s">
        <v>12965</v>
      </c>
      <c r="DDD1" s="5" t="s">
        <v>12965</v>
      </c>
      <c r="DDE1" s="5" t="s">
        <v>12965</v>
      </c>
      <c r="DDF1" s="5" t="s">
        <v>12965</v>
      </c>
      <c r="DDG1" s="5" t="s">
        <v>12965</v>
      </c>
      <c r="DDH1" s="5" t="s">
        <v>12965</v>
      </c>
      <c r="DDI1" s="5" t="s">
        <v>12965</v>
      </c>
      <c r="DDJ1" s="5" t="s">
        <v>12965</v>
      </c>
      <c r="DDK1" s="5" t="s">
        <v>12965</v>
      </c>
      <c r="DDL1" s="5" t="s">
        <v>12965</v>
      </c>
      <c r="DDM1" s="5" t="s">
        <v>12965</v>
      </c>
      <c r="DDN1" s="5" t="s">
        <v>12965</v>
      </c>
      <c r="DDO1" s="5" t="s">
        <v>12965</v>
      </c>
      <c r="DDP1" s="5" t="s">
        <v>12965</v>
      </c>
      <c r="DDQ1" s="5" t="s">
        <v>12965</v>
      </c>
      <c r="DDR1" s="5" t="s">
        <v>12965</v>
      </c>
      <c r="DDS1" s="5" t="s">
        <v>12965</v>
      </c>
      <c r="DDT1" s="5" t="s">
        <v>12965</v>
      </c>
      <c r="DDU1" s="5" t="s">
        <v>12965</v>
      </c>
      <c r="DDV1" s="5" t="s">
        <v>12965</v>
      </c>
      <c r="DDW1" s="5" t="s">
        <v>12965</v>
      </c>
      <c r="DDX1" s="5" t="s">
        <v>12965</v>
      </c>
      <c r="DDY1" s="5" t="s">
        <v>12965</v>
      </c>
      <c r="DDZ1" s="5" t="s">
        <v>12965</v>
      </c>
      <c r="DEA1" s="5" t="s">
        <v>12965</v>
      </c>
      <c r="DEB1" s="5" t="s">
        <v>12965</v>
      </c>
      <c r="DEC1" s="5" t="s">
        <v>12965</v>
      </c>
      <c r="DED1" s="5" t="s">
        <v>12965</v>
      </c>
      <c r="DEE1" s="5" t="s">
        <v>12965</v>
      </c>
      <c r="DEF1" s="5" t="s">
        <v>12965</v>
      </c>
      <c r="DEG1" s="5" t="s">
        <v>12965</v>
      </c>
      <c r="DEH1" s="5" t="s">
        <v>12965</v>
      </c>
      <c r="DEI1" s="5" t="s">
        <v>12965</v>
      </c>
      <c r="DEJ1" s="5" t="s">
        <v>12965</v>
      </c>
      <c r="DEK1" s="5" t="s">
        <v>12965</v>
      </c>
      <c r="DEL1" s="5" t="s">
        <v>12965</v>
      </c>
      <c r="DEM1" s="5" t="s">
        <v>12965</v>
      </c>
      <c r="DEN1" s="5" t="s">
        <v>12965</v>
      </c>
      <c r="DEO1" s="5" t="s">
        <v>12965</v>
      </c>
      <c r="DEP1" s="5" t="s">
        <v>12965</v>
      </c>
      <c r="DEQ1" s="5" t="s">
        <v>12965</v>
      </c>
      <c r="DER1" s="5" t="s">
        <v>12965</v>
      </c>
      <c r="DES1" s="5" t="s">
        <v>12965</v>
      </c>
      <c r="DET1" s="5" t="s">
        <v>12965</v>
      </c>
      <c r="DEU1" s="5" t="s">
        <v>12965</v>
      </c>
      <c r="DEV1" s="5" t="s">
        <v>12965</v>
      </c>
      <c r="DEW1" s="5" t="s">
        <v>12965</v>
      </c>
      <c r="DEX1" s="5" t="s">
        <v>12965</v>
      </c>
      <c r="DEY1" s="5" t="s">
        <v>12965</v>
      </c>
      <c r="DEZ1" s="5" t="s">
        <v>12965</v>
      </c>
      <c r="DFA1" s="5" t="s">
        <v>12965</v>
      </c>
      <c r="DFB1" s="5" t="s">
        <v>12965</v>
      </c>
      <c r="DFC1" s="5" t="s">
        <v>12965</v>
      </c>
      <c r="DFD1" s="5" t="s">
        <v>12965</v>
      </c>
      <c r="DFE1" s="5" t="s">
        <v>12965</v>
      </c>
      <c r="DFF1" s="5" t="s">
        <v>12965</v>
      </c>
      <c r="DFG1" s="5" t="s">
        <v>12965</v>
      </c>
      <c r="DFH1" s="5" t="s">
        <v>12965</v>
      </c>
      <c r="DFI1" s="5" t="s">
        <v>12965</v>
      </c>
      <c r="DFJ1" s="5" t="s">
        <v>12965</v>
      </c>
      <c r="DFK1" s="5" t="s">
        <v>12965</v>
      </c>
      <c r="DFL1" s="5" t="s">
        <v>12965</v>
      </c>
      <c r="DFM1" s="5" t="s">
        <v>12965</v>
      </c>
      <c r="DFN1" s="5" t="s">
        <v>12965</v>
      </c>
      <c r="DFO1" s="5" t="s">
        <v>12965</v>
      </c>
      <c r="DFP1" s="5" t="s">
        <v>12965</v>
      </c>
      <c r="DFQ1" s="5" t="s">
        <v>12965</v>
      </c>
      <c r="DFR1" s="5" t="s">
        <v>12965</v>
      </c>
      <c r="DFS1" s="5" t="s">
        <v>12965</v>
      </c>
      <c r="DFT1" s="5" t="s">
        <v>12965</v>
      </c>
      <c r="DFU1" s="5" t="s">
        <v>12965</v>
      </c>
      <c r="DFV1" s="5" t="s">
        <v>12965</v>
      </c>
      <c r="DFW1" s="5" t="s">
        <v>12965</v>
      </c>
      <c r="DFX1" s="5" t="s">
        <v>12965</v>
      </c>
      <c r="DFY1" s="5" t="s">
        <v>12965</v>
      </c>
      <c r="DFZ1" s="5" t="s">
        <v>12965</v>
      </c>
      <c r="DGA1" s="5" t="s">
        <v>12965</v>
      </c>
      <c r="DGB1" s="5" t="s">
        <v>12965</v>
      </c>
      <c r="DGC1" s="5" t="s">
        <v>12965</v>
      </c>
      <c r="DGD1" s="5" t="s">
        <v>12965</v>
      </c>
      <c r="DGE1" s="5" t="s">
        <v>12965</v>
      </c>
      <c r="DGF1" s="5" t="s">
        <v>12965</v>
      </c>
      <c r="DGG1" s="5" t="s">
        <v>12965</v>
      </c>
      <c r="DGH1" s="5" t="s">
        <v>12965</v>
      </c>
      <c r="DGI1" s="5" t="s">
        <v>12965</v>
      </c>
      <c r="DGJ1" s="5" t="s">
        <v>12965</v>
      </c>
      <c r="DGK1" s="5" t="s">
        <v>12965</v>
      </c>
      <c r="DGL1" s="5" t="s">
        <v>12965</v>
      </c>
      <c r="DGM1" s="5" t="s">
        <v>12965</v>
      </c>
      <c r="DGN1" s="5" t="s">
        <v>12965</v>
      </c>
      <c r="DGO1" s="5" t="s">
        <v>12965</v>
      </c>
      <c r="DGP1" s="5" t="s">
        <v>12965</v>
      </c>
      <c r="DGQ1" s="5" t="s">
        <v>12965</v>
      </c>
      <c r="DGR1" s="5" t="s">
        <v>12965</v>
      </c>
      <c r="DGS1" s="5" t="s">
        <v>12965</v>
      </c>
      <c r="DGT1" s="5" t="s">
        <v>12965</v>
      </c>
      <c r="DGU1" s="5" t="s">
        <v>12965</v>
      </c>
      <c r="DGV1" s="5" t="s">
        <v>12965</v>
      </c>
      <c r="DGW1" s="5" t="s">
        <v>12965</v>
      </c>
      <c r="DGX1" s="5" t="s">
        <v>12965</v>
      </c>
      <c r="DGY1" s="5" t="s">
        <v>12965</v>
      </c>
      <c r="DGZ1" s="5" t="s">
        <v>12965</v>
      </c>
      <c r="DHA1" s="5" t="s">
        <v>12965</v>
      </c>
      <c r="DHB1" s="5" t="s">
        <v>12965</v>
      </c>
      <c r="DHC1" s="5" t="s">
        <v>12965</v>
      </c>
      <c r="DHD1" s="5" t="s">
        <v>12965</v>
      </c>
      <c r="DHE1" s="5" t="s">
        <v>12965</v>
      </c>
      <c r="DHF1" s="5" t="s">
        <v>12965</v>
      </c>
      <c r="DHG1" s="5" t="s">
        <v>12965</v>
      </c>
      <c r="DHH1" s="5" t="s">
        <v>12965</v>
      </c>
      <c r="DHI1" s="5" t="s">
        <v>12965</v>
      </c>
      <c r="DHJ1" s="5" t="s">
        <v>12965</v>
      </c>
      <c r="DHK1" s="5" t="s">
        <v>12965</v>
      </c>
      <c r="DHL1" s="5" t="s">
        <v>12965</v>
      </c>
      <c r="DHM1" s="5" t="s">
        <v>12965</v>
      </c>
      <c r="DHN1" s="5" t="s">
        <v>12965</v>
      </c>
      <c r="DHO1" s="5" t="s">
        <v>12965</v>
      </c>
      <c r="DHP1" s="5" t="s">
        <v>12965</v>
      </c>
      <c r="DHQ1" s="5" t="s">
        <v>12965</v>
      </c>
      <c r="DHR1" s="5" t="s">
        <v>12965</v>
      </c>
      <c r="DHS1" s="5" t="s">
        <v>12965</v>
      </c>
      <c r="DHT1" s="5" t="s">
        <v>12965</v>
      </c>
      <c r="DHU1" s="5" t="s">
        <v>12965</v>
      </c>
      <c r="DHV1" s="5" t="s">
        <v>12965</v>
      </c>
      <c r="DHW1" s="5" t="s">
        <v>12965</v>
      </c>
      <c r="DHX1" s="5" t="s">
        <v>12965</v>
      </c>
      <c r="DHY1" s="5" t="s">
        <v>12965</v>
      </c>
      <c r="DHZ1" s="5" t="s">
        <v>12965</v>
      </c>
      <c r="DIA1" s="5" t="s">
        <v>12965</v>
      </c>
      <c r="DIB1" s="5" t="s">
        <v>12965</v>
      </c>
      <c r="DIC1" s="5" t="s">
        <v>12965</v>
      </c>
      <c r="DID1" s="5" t="s">
        <v>12965</v>
      </c>
      <c r="DIE1" s="5" t="s">
        <v>12965</v>
      </c>
      <c r="DIF1" s="5" t="s">
        <v>12965</v>
      </c>
      <c r="DIG1" s="5" t="s">
        <v>12965</v>
      </c>
      <c r="DIH1" s="5" t="s">
        <v>12965</v>
      </c>
      <c r="DII1" s="5" t="s">
        <v>12965</v>
      </c>
      <c r="DIJ1" s="5" t="s">
        <v>12965</v>
      </c>
      <c r="DIK1" s="5" t="s">
        <v>12965</v>
      </c>
      <c r="DIL1" s="5" t="s">
        <v>12965</v>
      </c>
      <c r="DIM1" s="5" t="s">
        <v>12965</v>
      </c>
      <c r="DIN1" s="5" t="s">
        <v>12965</v>
      </c>
      <c r="DIO1" s="5" t="s">
        <v>12965</v>
      </c>
      <c r="DIP1" s="5" t="s">
        <v>12965</v>
      </c>
      <c r="DIQ1" s="5" t="s">
        <v>12965</v>
      </c>
      <c r="DIR1" s="5" t="s">
        <v>12965</v>
      </c>
      <c r="DIS1" s="5" t="s">
        <v>12965</v>
      </c>
      <c r="DIT1" s="5" t="s">
        <v>12965</v>
      </c>
      <c r="DIU1" s="5" t="s">
        <v>12965</v>
      </c>
      <c r="DIV1" s="5" t="s">
        <v>12965</v>
      </c>
      <c r="DIW1" s="5" t="s">
        <v>12965</v>
      </c>
      <c r="DIX1" s="5" t="s">
        <v>12965</v>
      </c>
      <c r="DIY1" s="5" t="s">
        <v>12965</v>
      </c>
      <c r="DIZ1" s="5" t="s">
        <v>12965</v>
      </c>
      <c r="DJA1" s="5" t="s">
        <v>12965</v>
      </c>
      <c r="DJB1" s="5" t="s">
        <v>12965</v>
      </c>
      <c r="DJC1" s="5" t="s">
        <v>12965</v>
      </c>
      <c r="DJD1" s="5" t="s">
        <v>12965</v>
      </c>
      <c r="DJE1" s="5" t="s">
        <v>12965</v>
      </c>
      <c r="DJF1" s="5" t="s">
        <v>12965</v>
      </c>
      <c r="DJG1" s="5" t="s">
        <v>12965</v>
      </c>
      <c r="DJH1" s="5" t="s">
        <v>12965</v>
      </c>
      <c r="DJI1" s="5" t="s">
        <v>12965</v>
      </c>
      <c r="DJJ1" s="5" t="s">
        <v>12965</v>
      </c>
      <c r="DJK1" s="5" t="s">
        <v>12965</v>
      </c>
      <c r="DJL1" s="5" t="s">
        <v>12965</v>
      </c>
      <c r="DJM1" s="5" t="s">
        <v>12965</v>
      </c>
      <c r="DJN1" s="5" t="s">
        <v>12965</v>
      </c>
      <c r="DJO1" s="5" t="s">
        <v>12965</v>
      </c>
      <c r="DJP1" s="5" t="s">
        <v>12965</v>
      </c>
      <c r="DJQ1" s="5" t="s">
        <v>12965</v>
      </c>
      <c r="DJR1" s="5" t="s">
        <v>12965</v>
      </c>
      <c r="DJS1" s="5" t="s">
        <v>12965</v>
      </c>
      <c r="DJT1" s="5" t="s">
        <v>12965</v>
      </c>
      <c r="DJU1" s="5" t="s">
        <v>12965</v>
      </c>
      <c r="DJV1" s="5" t="s">
        <v>12965</v>
      </c>
      <c r="DJW1" s="5" t="s">
        <v>12965</v>
      </c>
      <c r="DJX1" s="5" t="s">
        <v>12965</v>
      </c>
      <c r="DJY1" s="5" t="s">
        <v>12965</v>
      </c>
      <c r="DJZ1" s="5" t="s">
        <v>12965</v>
      </c>
      <c r="DKA1" s="5" t="s">
        <v>12965</v>
      </c>
      <c r="DKB1" s="5" t="s">
        <v>12965</v>
      </c>
      <c r="DKC1" s="5" t="s">
        <v>12965</v>
      </c>
      <c r="DKD1" s="5" t="s">
        <v>12965</v>
      </c>
      <c r="DKE1" s="5" t="s">
        <v>12965</v>
      </c>
      <c r="DKF1" s="5" t="s">
        <v>12965</v>
      </c>
      <c r="DKG1" s="5" t="s">
        <v>12965</v>
      </c>
      <c r="DKH1" s="5" t="s">
        <v>12965</v>
      </c>
      <c r="DKI1" s="5" t="s">
        <v>12965</v>
      </c>
      <c r="DKJ1" s="5" t="s">
        <v>12965</v>
      </c>
      <c r="DKK1" s="5" t="s">
        <v>12965</v>
      </c>
      <c r="DKL1" s="5" t="s">
        <v>12965</v>
      </c>
      <c r="DKM1" s="5" t="s">
        <v>12965</v>
      </c>
      <c r="DKN1" s="5" t="s">
        <v>12965</v>
      </c>
      <c r="DKO1" s="5" t="s">
        <v>12965</v>
      </c>
      <c r="DKP1" s="5" t="s">
        <v>12965</v>
      </c>
      <c r="DKQ1" s="5" t="s">
        <v>12965</v>
      </c>
      <c r="DKR1" s="5" t="s">
        <v>12965</v>
      </c>
      <c r="DKS1" s="5" t="s">
        <v>12965</v>
      </c>
      <c r="DKT1" s="5" t="s">
        <v>12965</v>
      </c>
      <c r="DKU1" s="5" t="s">
        <v>12965</v>
      </c>
      <c r="DKV1" s="5" t="s">
        <v>12965</v>
      </c>
      <c r="DKW1" s="5" t="s">
        <v>12965</v>
      </c>
      <c r="DKX1" s="5" t="s">
        <v>12965</v>
      </c>
      <c r="DKY1" s="5" t="s">
        <v>12965</v>
      </c>
      <c r="DKZ1" s="5" t="s">
        <v>12965</v>
      </c>
      <c r="DLA1" s="5" t="s">
        <v>12965</v>
      </c>
      <c r="DLB1" s="5" t="s">
        <v>12965</v>
      </c>
      <c r="DLC1" s="5" t="s">
        <v>12965</v>
      </c>
      <c r="DLD1" s="5" t="s">
        <v>12965</v>
      </c>
      <c r="DLE1" s="5" t="s">
        <v>12965</v>
      </c>
      <c r="DLF1" s="5" t="s">
        <v>12965</v>
      </c>
      <c r="DLG1" s="5" t="s">
        <v>12965</v>
      </c>
      <c r="DLH1" s="5" t="s">
        <v>12965</v>
      </c>
      <c r="DLI1" s="5" t="s">
        <v>12965</v>
      </c>
      <c r="DLJ1" s="5" t="s">
        <v>12965</v>
      </c>
      <c r="DLK1" s="5" t="s">
        <v>12965</v>
      </c>
      <c r="DLL1" s="5" t="s">
        <v>12965</v>
      </c>
      <c r="DLM1" s="5" t="s">
        <v>12965</v>
      </c>
      <c r="DLN1" s="5" t="s">
        <v>12965</v>
      </c>
      <c r="DLO1" s="5" t="s">
        <v>12965</v>
      </c>
      <c r="DLP1" s="5" t="s">
        <v>12965</v>
      </c>
      <c r="DLQ1" s="5" t="s">
        <v>12965</v>
      </c>
      <c r="DLR1" s="5" t="s">
        <v>12965</v>
      </c>
      <c r="DLS1" s="5" t="s">
        <v>12965</v>
      </c>
      <c r="DLT1" s="5" t="s">
        <v>12965</v>
      </c>
      <c r="DLU1" s="5" t="s">
        <v>12965</v>
      </c>
      <c r="DLV1" s="5" t="s">
        <v>12965</v>
      </c>
      <c r="DLW1" s="5" t="s">
        <v>12965</v>
      </c>
      <c r="DLX1" s="5" t="s">
        <v>12965</v>
      </c>
      <c r="DLY1" s="5" t="s">
        <v>12965</v>
      </c>
      <c r="DLZ1" s="5" t="s">
        <v>12965</v>
      </c>
      <c r="DMA1" s="5" t="s">
        <v>12965</v>
      </c>
      <c r="DMB1" s="5" t="s">
        <v>12965</v>
      </c>
      <c r="DMC1" s="5" t="s">
        <v>12965</v>
      </c>
      <c r="DMD1" s="5" t="s">
        <v>12965</v>
      </c>
      <c r="DME1" s="5" t="s">
        <v>12965</v>
      </c>
      <c r="DMF1" s="5" t="s">
        <v>12965</v>
      </c>
      <c r="DMG1" s="5" t="s">
        <v>12965</v>
      </c>
      <c r="DMH1" s="5" t="s">
        <v>12965</v>
      </c>
      <c r="DMI1" s="5" t="s">
        <v>12965</v>
      </c>
      <c r="DMJ1" s="5" t="s">
        <v>12965</v>
      </c>
      <c r="DMK1" s="5" t="s">
        <v>12965</v>
      </c>
      <c r="DML1" s="5" t="s">
        <v>12965</v>
      </c>
      <c r="DMM1" s="5" t="s">
        <v>12965</v>
      </c>
      <c r="DMN1" s="5" t="s">
        <v>12965</v>
      </c>
      <c r="DMO1" s="5" t="s">
        <v>12965</v>
      </c>
      <c r="DMP1" s="5" t="s">
        <v>12965</v>
      </c>
      <c r="DMQ1" s="5" t="s">
        <v>12965</v>
      </c>
      <c r="DMR1" s="5" t="s">
        <v>12965</v>
      </c>
      <c r="DMS1" s="5" t="s">
        <v>12965</v>
      </c>
      <c r="DMT1" s="5" t="s">
        <v>12965</v>
      </c>
      <c r="DMU1" s="5" t="s">
        <v>12965</v>
      </c>
      <c r="DMV1" s="5" t="s">
        <v>12965</v>
      </c>
      <c r="DMW1" s="5" t="s">
        <v>12965</v>
      </c>
      <c r="DMX1" s="5" t="s">
        <v>12965</v>
      </c>
      <c r="DMY1" s="5" t="s">
        <v>12965</v>
      </c>
      <c r="DMZ1" s="5" t="s">
        <v>12965</v>
      </c>
      <c r="DNA1" s="5" t="s">
        <v>12965</v>
      </c>
      <c r="DNB1" s="5" t="s">
        <v>12965</v>
      </c>
      <c r="DNC1" s="5" t="s">
        <v>12965</v>
      </c>
      <c r="DND1" s="5" t="s">
        <v>12965</v>
      </c>
      <c r="DNE1" s="5" t="s">
        <v>12965</v>
      </c>
      <c r="DNF1" s="5" t="s">
        <v>12965</v>
      </c>
      <c r="DNG1" s="5" t="s">
        <v>12965</v>
      </c>
      <c r="DNH1" s="5" t="s">
        <v>12965</v>
      </c>
      <c r="DNI1" s="5" t="s">
        <v>12965</v>
      </c>
      <c r="DNJ1" s="5" t="s">
        <v>12965</v>
      </c>
      <c r="DNK1" s="5" t="s">
        <v>12965</v>
      </c>
      <c r="DNL1" s="5" t="s">
        <v>12965</v>
      </c>
      <c r="DNM1" s="5" t="s">
        <v>12965</v>
      </c>
    </row>
    <row r="2" spans="1:3081">
      <c r="A2" s="5" t="s">
        <v>12966</v>
      </c>
      <c r="B2" s="5" t="s">
        <v>12967</v>
      </c>
      <c r="C2" s="5" t="s">
        <v>12968</v>
      </c>
      <c r="D2" s="5" t="s">
        <v>12969</v>
      </c>
      <c r="E2" s="5" t="s">
        <v>12970</v>
      </c>
      <c r="F2" s="5" t="s">
        <v>12971</v>
      </c>
      <c r="G2" s="5" t="s">
        <v>12972</v>
      </c>
      <c r="H2" s="5" t="s">
        <v>12973</v>
      </c>
      <c r="I2" s="5" t="s">
        <v>12974</v>
      </c>
      <c r="J2" s="5" t="s">
        <v>12975</v>
      </c>
      <c r="K2" s="5" t="s">
        <v>12976</v>
      </c>
      <c r="L2" s="5" t="s">
        <v>12977</v>
      </c>
      <c r="M2" s="5" t="s">
        <v>12978</v>
      </c>
      <c r="N2" s="5" t="s">
        <v>12979</v>
      </c>
      <c r="O2" s="5" t="s">
        <v>12980</v>
      </c>
      <c r="P2" s="5" t="s">
        <v>12981</v>
      </c>
      <c r="Q2" s="5" t="s">
        <v>12982</v>
      </c>
      <c r="R2" s="5" t="s">
        <v>12983</v>
      </c>
      <c r="S2" s="5" t="s">
        <v>12984</v>
      </c>
      <c r="T2" s="5" t="s">
        <v>12985</v>
      </c>
      <c r="U2" s="5" t="s">
        <v>12986</v>
      </c>
      <c r="V2" s="5" t="s">
        <v>12987</v>
      </c>
      <c r="W2" s="5" t="s">
        <v>12988</v>
      </c>
      <c r="X2" s="5" t="s">
        <v>12989</v>
      </c>
      <c r="Y2" s="5" t="s">
        <v>12990</v>
      </c>
      <c r="Z2" s="5" t="s">
        <v>12991</v>
      </c>
      <c r="AA2" s="5" t="s">
        <v>12992</v>
      </c>
      <c r="AB2" s="5" t="s">
        <v>12993</v>
      </c>
      <c r="AC2" s="5" t="s">
        <v>12994</v>
      </c>
      <c r="AD2" s="5" t="s">
        <v>12995</v>
      </c>
      <c r="AE2" s="5" t="s">
        <v>12996</v>
      </c>
      <c r="AF2" s="5" t="s">
        <v>12997</v>
      </c>
      <c r="AG2" s="5" t="s">
        <v>12998</v>
      </c>
      <c r="AH2" s="5" t="s">
        <v>12999</v>
      </c>
      <c r="AI2" s="5" t="s">
        <v>13000</v>
      </c>
      <c r="AJ2" s="5" t="s">
        <v>13001</v>
      </c>
      <c r="AK2" s="5" t="s">
        <v>13002</v>
      </c>
      <c r="AL2" s="5" t="s">
        <v>13003</v>
      </c>
      <c r="AM2" s="5" t="s">
        <v>13004</v>
      </c>
      <c r="AN2" s="5" t="s">
        <v>13005</v>
      </c>
      <c r="AO2" s="5" t="s">
        <v>13006</v>
      </c>
      <c r="AP2" s="5" t="s">
        <v>13007</v>
      </c>
      <c r="AQ2" s="5" t="s">
        <v>13008</v>
      </c>
      <c r="AR2" s="5" t="s">
        <v>13009</v>
      </c>
      <c r="AS2" s="5" t="s">
        <v>13010</v>
      </c>
      <c r="AT2" s="5" t="s">
        <v>13011</v>
      </c>
      <c r="AU2" s="5" t="s">
        <v>13012</v>
      </c>
      <c r="AV2" s="5" t="s">
        <v>13013</v>
      </c>
      <c r="AW2" s="5" t="s">
        <v>13014</v>
      </c>
      <c r="AX2" s="5" t="s">
        <v>13015</v>
      </c>
      <c r="AY2" s="5" t="s">
        <v>13016</v>
      </c>
      <c r="AZ2" s="5" t="s">
        <v>13017</v>
      </c>
      <c r="BA2" s="5" t="s">
        <v>13018</v>
      </c>
      <c r="BB2" s="5" t="s">
        <v>13019</v>
      </c>
      <c r="BC2" s="5" t="s">
        <v>13020</v>
      </c>
      <c r="BD2" s="5" t="s">
        <v>13021</v>
      </c>
      <c r="BE2" s="5" t="s">
        <v>13022</v>
      </c>
      <c r="BF2" s="5" t="s">
        <v>13023</v>
      </c>
      <c r="BG2" s="5" t="s">
        <v>13024</v>
      </c>
      <c r="BH2" s="5" t="s">
        <v>13025</v>
      </c>
      <c r="BI2" s="5" t="s">
        <v>13026</v>
      </c>
      <c r="BJ2" s="5" t="s">
        <v>13027</v>
      </c>
      <c r="BK2" s="5" t="s">
        <v>13028</v>
      </c>
      <c r="BL2" s="5" t="s">
        <v>13029</v>
      </c>
      <c r="BM2" s="5" t="s">
        <v>13030</v>
      </c>
      <c r="BN2" s="5" t="s">
        <v>13031</v>
      </c>
      <c r="BO2" s="5" t="s">
        <v>13032</v>
      </c>
      <c r="BP2" s="5" t="s">
        <v>13033</v>
      </c>
      <c r="BQ2" s="5" t="s">
        <v>13034</v>
      </c>
      <c r="BR2" s="5" t="s">
        <v>13035</v>
      </c>
      <c r="BS2" s="5" t="s">
        <v>13036</v>
      </c>
      <c r="BT2" s="5" t="s">
        <v>13037</v>
      </c>
      <c r="BU2" s="5" t="s">
        <v>13038</v>
      </c>
      <c r="BV2" s="5" t="s">
        <v>13039</v>
      </c>
      <c r="BW2" s="5" t="s">
        <v>13040</v>
      </c>
      <c r="BX2" s="5" t="s">
        <v>13041</v>
      </c>
      <c r="BY2" s="5" t="s">
        <v>13042</v>
      </c>
      <c r="BZ2" s="5" t="s">
        <v>13043</v>
      </c>
      <c r="CA2" s="5" t="s">
        <v>13044</v>
      </c>
      <c r="CB2" s="5" t="s">
        <v>13045</v>
      </c>
      <c r="CC2" s="5" t="s">
        <v>13046</v>
      </c>
      <c r="CD2" s="5" t="s">
        <v>13047</v>
      </c>
      <c r="CE2" s="5" t="s">
        <v>13048</v>
      </c>
      <c r="CF2" s="5" t="s">
        <v>13049</v>
      </c>
      <c r="CG2" s="5" t="s">
        <v>13050</v>
      </c>
      <c r="CH2" s="5" t="s">
        <v>13051</v>
      </c>
      <c r="CI2" s="5" t="s">
        <v>13052</v>
      </c>
      <c r="CJ2" s="5" t="s">
        <v>13053</v>
      </c>
      <c r="CK2" s="5" t="s">
        <v>13054</v>
      </c>
      <c r="CL2" s="5" t="s">
        <v>13055</v>
      </c>
      <c r="CM2" s="5" t="s">
        <v>13056</v>
      </c>
      <c r="CN2" s="5" t="s">
        <v>13057</v>
      </c>
      <c r="CO2" s="5" t="s">
        <v>13058</v>
      </c>
      <c r="CP2" s="5" t="s">
        <v>13059</v>
      </c>
      <c r="CQ2" s="5" t="s">
        <v>13060</v>
      </c>
      <c r="CR2" s="5" t="s">
        <v>13061</v>
      </c>
      <c r="CS2" s="5" t="s">
        <v>13062</v>
      </c>
      <c r="CT2" s="5" t="s">
        <v>13063</v>
      </c>
      <c r="CU2" s="5" t="s">
        <v>13064</v>
      </c>
      <c r="CV2" s="5" t="s">
        <v>13065</v>
      </c>
      <c r="CW2" s="5" t="s">
        <v>13066</v>
      </c>
      <c r="CX2" s="5" t="s">
        <v>13067</v>
      </c>
      <c r="CY2" s="5" t="s">
        <v>13068</v>
      </c>
      <c r="CZ2" s="5" t="s">
        <v>13069</v>
      </c>
      <c r="DA2" s="5" t="s">
        <v>13070</v>
      </c>
      <c r="DB2" s="5" t="s">
        <v>13071</v>
      </c>
      <c r="DC2" s="5" t="s">
        <v>13072</v>
      </c>
      <c r="DD2" s="5" t="s">
        <v>13073</v>
      </c>
      <c r="DE2" s="5" t="s">
        <v>13074</v>
      </c>
      <c r="DF2" s="5" t="s">
        <v>13075</v>
      </c>
      <c r="DG2" s="5" t="s">
        <v>13076</v>
      </c>
      <c r="DH2" s="5" t="s">
        <v>13077</v>
      </c>
      <c r="DI2" s="5" t="s">
        <v>13078</v>
      </c>
      <c r="DJ2" s="5" t="s">
        <v>13079</v>
      </c>
      <c r="DK2" s="5" t="s">
        <v>13080</v>
      </c>
      <c r="DL2" s="5" t="s">
        <v>13081</v>
      </c>
      <c r="DM2" s="5" t="s">
        <v>13082</v>
      </c>
      <c r="DN2" s="5" t="s">
        <v>13083</v>
      </c>
      <c r="DO2" s="5" t="s">
        <v>13084</v>
      </c>
      <c r="DP2" s="5" t="s">
        <v>13085</v>
      </c>
      <c r="DQ2" s="5" t="s">
        <v>13086</v>
      </c>
      <c r="DR2" s="5" t="s">
        <v>13087</v>
      </c>
      <c r="DS2" s="5" t="s">
        <v>13088</v>
      </c>
      <c r="DT2" s="5" t="s">
        <v>13089</v>
      </c>
      <c r="DU2" s="5" t="s">
        <v>13090</v>
      </c>
      <c r="DV2" s="5" t="s">
        <v>13091</v>
      </c>
      <c r="DW2" s="5" t="s">
        <v>13092</v>
      </c>
      <c r="DX2" s="5" t="s">
        <v>13093</v>
      </c>
      <c r="DY2" s="5" t="s">
        <v>13094</v>
      </c>
      <c r="DZ2" s="5" t="s">
        <v>13095</v>
      </c>
      <c r="EA2" s="5" t="s">
        <v>13096</v>
      </c>
      <c r="EB2" s="5" t="s">
        <v>13097</v>
      </c>
      <c r="EC2" s="5" t="s">
        <v>13098</v>
      </c>
      <c r="ED2" s="5" t="s">
        <v>13099</v>
      </c>
      <c r="EE2" s="5" t="s">
        <v>13100</v>
      </c>
      <c r="EF2" s="5" t="s">
        <v>13101</v>
      </c>
      <c r="EG2" s="5" t="s">
        <v>13102</v>
      </c>
      <c r="EH2" s="5" t="s">
        <v>13103</v>
      </c>
      <c r="EI2" s="5" t="s">
        <v>13104</v>
      </c>
      <c r="EJ2" s="5" t="s">
        <v>13105</v>
      </c>
      <c r="EK2" s="5" t="s">
        <v>13106</v>
      </c>
      <c r="EL2" s="5" t="s">
        <v>13107</v>
      </c>
      <c r="EM2" s="5" t="s">
        <v>13108</v>
      </c>
      <c r="EN2" s="5" t="s">
        <v>13109</v>
      </c>
      <c r="EO2" s="5" t="s">
        <v>13110</v>
      </c>
      <c r="EP2" s="5" t="s">
        <v>13111</v>
      </c>
      <c r="EQ2" s="5" t="s">
        <v>13112</v>
      </c>
      <c r="ER2" s="5" t="s">
        <v>13113</v>
      </c>
      <c r="ES2" s="5" t="s">
        <v>13114</v>
      </c>
      <c r="ET2" s="5" t="s">
        <v>13115</v>
      </c>
      <c r="EU2" s="5" t="s">
        <v>13116</v>
      </c>
      <c r="EV2" s="5" t="s">
        <v>13117</v>
      </c>
      <c r="EW2" s="5" t="s">
        <v>13118</v>
      </c>
      <c r="EX2" s="5" t="s">
        <v>13119</v>
      </c>
      <c r="EY2" s="5" t="s">
        <v>13120</v>
      </c>
      <c r="EZ2" s="5" t="s">
        <v>13121</v>
      </c>
      <c r="FA2" s="5" t="s">
        <v>13122</v>
      </c>
      <c r="FB2" s="5" t="s">
        <v>13123</v>
      </c>
      <c r="FC2" s="5" t="s">
        <v>13124</v>
      </c>
      <c r="FD2" s="5" t="s">
        <v>13125</v>
      </c>
      <c r="FE2" s="5" t="s">
        <v>13126</v>
      </c>
      <c r="FF2" s="5" t="s">
        <v>13127</v>
      </c>
      <c r="FG2" s="5" t="s">
        <v>13128</v>
      </c>
      <c r="FH2" s="5" t="s">
        <v>13129</v>
      </c>
      <c r="FI2" s="5" t="s">
        <v>13130</v>
      </c>
      <c r="FJ2" s="5" t="s">
        <v>13131</v>
      </c>
      <c r="FK2" s="5" t="s">
        <v>13132</v>
      </c>
      <c r="FL2" s="5" t="s">
        <v>13133</v>
      </c>
      <c r="FM2" s="5" t="s">
        <v>13134</v>
      </c>
      <c r="FN2" s="5" t="s">
        <v>13135</v>
      </c>
      <c r="FO2" s="5" t="s">
        <v>13136</v>
      </c>
      <c r="FP2" s="5" t="s">
        <v>13137</v>
      </c>
      <c r="FQ2" s="5" t="s">
        <v>13138</v>
      </c>
      <c r="FR2" s="5" t="s">
        <v>13139</v>
      </c>
      <c r="FS2" s="5" t="s">
        <v>13140</v>
      </c>
      <c r="FT2" s="5" t="s">
        <v>13141</v>
      </c>
      <c r="FU2" s="5" t="s">
        <v>13142</v>
      </c>
      <c r="FV2" s="5" t="s">
        <v>13143</v>
      </c>
      <c r="FW2" s="5" t="s">
        <v>13144</v>
      </c>
      <c r="FX2" s="5" t="s">
        <v>13145</v>
      </c>
      <c r="FY2" s="5" t="s">
        <v>13146</v>
      </c>
      <c r="FZ2" s="5" t="s">
        <v>13147</v>
      </c>
      <c r="GA2" s="5" t="s">
        <v>13148</v>
      </c>
      <c r="GB2" s="5" t="s">
        <v>13149</v>
      </c>
      <c r="GC2" s="5" t="s">
        <v>13150</v>
      </c>
      <c r="GD2" s="5" t="s">
        <v>13151</v>
      </c>
      <c r="GE2" s="5" t="s">
        <v>13152</v>
      </c>
      <c r="GF2" s="5" t="s">
        <v>13153</v>
      </c>
      <c r="GG2" s="5" t="s">
        <v>13154</v>
      </c>
      <c r="GH2" s="5" t="s">
        <v>13155</v>
      </c>
      <c r="GI2" s="5" t="s">
        <v>13156</v>
      </c>
      <c r="GJ2" s="5" t="s">
        <v>13157</v>
      </c>
      <c r="GK2" s="5" t="s">
        <v>13158</v>
      </c>
      <c r="GL2" s="5" t="s">
        <v>13159</v>
      </c>
      <c r="GM2" s="5" t="s">
        <v>13160</v>
      </c>
      <c r="GN2" s="5" t="s">
        <v>13161</v>
      </c>
      <c r="GO2" s="5" t="s">
        <v>13162</v>
      </c>
      <c r="GP2" s="5" t="s">
        <v>13163</v>
      </c>
      <c r="GQ2" s="5" t="s">
        <v>13164</v>
      </c>
      <c r="GR2" s="5" t="s">
        <v>13165</v>
      </c>
      <c r="GS2" s="5" t="s">
        <v>13166</v>
      </c>
      <c r="GT2" s="5" t="s">
        <v>13167</v>
      </c>
      <c r="GU2" s="5" t="s">
        <v>13168</v>
      </c>
      <c r="GV2" s="5" t="s">
        <v>13169</v>
      </c>
      <c r="GW2" s="5" t="s">
        <v>13170</v>
      </c>
      <c r="GX2" s="5" t="s">
        <v>13171</v>
      </c>
      <c r="GY2" s="5" t="s">
        <v>13172</v>
      </c>
      <c r="GZ2" s="5" t="s">
        <v>13173</v>
      </c>
      <c r="HA2" s="5" t="s">
        <v>13174</v>
      </c>
      <c r="HB2" s="5" t="s">
        <v>13175</v>
      </c>
      <c r="HC2" s="5" t="s">
        <v>13176</v>
      </c>
      <c r="HD2" s="5" t="s">
        <v>13177</v>
      </c>
      <c r="HE2" s="5" t="s">
        <v>13178</v>
      </c>
      <c r="HF2" s="5" t="s">
        <v>13179</v>
      </c>
      <c r="HG2" s="5" t="s">
        <v>13180</v>
      </c>
      <c r="HH2" s="5" t="s">
        <v>13181</v>
      </c>
      <c r="HI2" s="5" t="s">
        <v>13182</v>
      </c>
      <c r="HJ2" s="5" t="s">
        <v>13183</v>
      </c>
      <c r="HK2" s="5" t="s">
        <v>13184</v>
      </c>
      <c r="HL2" s="5" t="s">
        <v>13185</v>
      </c>
      <c r="HM2" s="5" t="s">
        <v>13186</v>
      </c>
      <c r="HN2" s="5" t="s">
        <v>13187</v>
      </c>
      <c r="HO2" s="5" t="s">
        <v>13188</v>
      </c>
      <c r="HP2" s="5" t="s">
        <v>13189</v>
      </c>
      <c r="HQ2" s="5" t="s">
        <v>13190</v>
      </c>
      <c r="HR2" s="5" t="s">
        <v>13191</v>
      </c>
      <c r="HS2" s="5" t="s">
        <v>13192</v>
      </c>
      <c r="HT2" s="5" t="s">
        <v>13193</v>
      </c>
      <c r="HU2" s="5" t="s">
        <v>13194</v>
      </c>
      <c r="HV2" s="5" t="s">
        <v>13195</v>
      </c>
      <c r="HW2" s="5" t="s">
        <v>13196</v>
      </c>
      <c r="HX2" s="5" t="s">
        <v>13197</v>
      </c>
      <c r="HY2" s="5" t="s">
        <v>13198</v>
      </c>
      <c r="HZ2" s="5" t="s">
        <v>13199</v>
      </c>
      <c r="IA2" s="5" t="s">
        <v>13200</v>
      </c>
      <c r="IB2" s="5" t="s">
        <v>13201</v>
      </c>
      <c r="IC2" s="5" t="s">
        <v>13202</v>
      </c>
      <c r="ID2" s="5" t="s">
        <v>13203</v>
      </c>
      <c r="IE2" s="5" t="s">
        <v>13204</v>
      </c>
      <c r="IF2" s="5" t="s">
        <v>13205</v>
      </c>
      <c r="IG2" s="5" t="s">
        <v>13206</v>
      </c>
      <c r="IH2" s="5" t="s">
        <v>13207</v>
      </c>
      <c r="II2" s="5" t="s">
        <v>13208</v>
      </c>
      <c r="IJ2" s="5" t="s">
        <v>13209</v>
      </c>
      <c r="IK2" s="5" t="s">
        <v>13210</v>
      </c>
      <c r="IL2" s="5" t="s">
        <v>13211</v>
      </c>
      <c r="IM2" s="5" t="s">
        <v>13212</v>
      </c>
      <c r="IN2" s="5" t="s">
        <v>13213</v>
      </c>
      <c r="IO2" s="5" t="s">
        <v>13214</v>
      </c>
      <c r="IP2" s="5" t="s">
        <v>13215</v>
      </c>
      <c r="IQ2" s="5" t="s">
        <v>13216</v>
      </c>
      <c r="IR2" s="5" t="s">
        <v>13217</v>
      </c>
      <c r="IS2" s="5" t="s">
        <v>13218</v>
      </c>
      <c r="IT2" s="5" t="s">
        <v>13219</v>
      </c>
      <c r="IU2" s="5" t="s">
        <v>13220</v>
      </c>
      <c r="IV2" s="5" t="s">
        <v>13221</v>
      </c>
      <c r="IW2" s="5" t="s">
        <v>13222</v>
      </c>
      <c r="IX2" s="5" t="s">
        <v>13223</v>
      </c>
      <c r="IY2" s="5" t="s">
        <v>13224</v>
      </c>
      <c r="IZ2" s="5" t="s">
        <v>13225</v>
      </c>
      <c r="JA2" s="5" t="s">
        <v>13226</v>
      </c>
      <c r="JB2" s="5" t="s">
        <v>13227</v>
      </c>
      <c r="JC2" s="5" t="s">
        <v>13228</v>
      </c>
      <c r="JD2" s="5" t="s">
        <v>13229</v>
      </c>
      <c r="JE2" s="5" t="s">
        <v>13230</v>
      </c>
      <c r="JF2" s="5" t="s">
        <v>13231</v>
      </c>
      <c r="JG2" s="5" t="s">
        <v>13232</v>
      </c>
      <c r="JH2" s="5" t="s">
        <v>13233</v>
      </c>
      <c r="JI2" s="5" t="s">
        <v>13234</v>
      </c>
      <c r="JJ2" s="5" t="s">
        <v>13235</v>
      </c>
      <c r="JK2" s="5" t="s">
        <v>13236</v>
      </c>
      <c r="JL2" s="5" t="s">
        <v>13237</v>
      </c>
      <c r="JM2" s="5" t="s">
        <v>13238</v>
      </c>
      <c r="JN2" s="5" t="s">
        <v>13239</v>
      </c>
      <c r="JO2" s="5" t="s">
        <v>13240</v>
      </c>
      <c r="JP2" s="5" t="s">
        <v>13241</v>
      </c>
      <c r="JQ2" s="5" t="s">
        <v>13242</v>
      </c>
      <c r="JR2" s="5" t="s">
        <v>13243</v>
      </c>
      <c r="JS2" s="5" t="s">
        <v>13244</v>
      </c>
      <c r="JT2" s="5" t="s">
        <v>13245</v>
      </c>
      <c r="JU2" s="5" t="s">
        <v>13246</v>
      </c>
      <c r="JV2" s="5" t="s">
        <v>13247</v>
      </c>
      <c r="JW2" s="5" t="s">
        <v>13248</v>
      </c>
      <c r="JX2" s="5" t="s">
        <v>13249</v>
      </c>
      <c r="JY2" s="5" t="s">
        <v>13250</v>
      </c>
      <c r="JZ2" s="5" t="s">
        <v>13251</v>
      </c>
      <c r="KA2" s="5" t="s">
        <v>13252</v>
      </c>
      <c r="KB2" s="5" t="s">
        <v>13253</v>
      </c>
      <c r="KC2" s="5" t="s">
        <v>13254</v>
      </c>
      <c r="KD2" s="5" t="s">
        <v>13255</v>
      </c>
      <c r="KE2" s="5" t="s">
        <v>13256</v>
      </c>
      <c r="KF2" s="5" t="s">
        <v>13257</v>
      </c>
      <c r="KG2" s="5" t="s">
        <v>13258</v>
      </c>
      <c r="KH2" s="5" t="s">
        <v>13259</v>
      </c>
      <c r="KI2" s="5" t="s">
        <v>13260</v>
      </c>
      <c r="KJ2" s="5" t="s">
        <v>13261</v>
      </c>
      <c r="KK2" s="5" t="s">
        <v>13262</v>
      </c>
      <c r="KL2" s="5" t="s">
        <v>13263</v>
      </c>
      <c r="KM2" s="5" t="s">
        <v>13264</v>
      </c>
      <c r="KN2" s="5" t="s">
        <v>13265</v>
      </c>
      <c r="KO2" s="5" t="s">
        <v>13266</v>
      </c>
      <c r="KP2" s="5" t="s">
        <v>13267</v>
      </c>
      <c r="KQ2" s="5" t="s">
        <v>13268</v>
      </c>
      <c r="KR2" s="5" t="s">
        <v>13269</v>
      </c>
      <c r="KS2" s="5" t="s">
        <v>13270</v>
      </c>
      <c r="KT2" s="5" t="s">
        <v>13271</v>
      </c>
      <c r="KU2" s="5" t="s">
        <v>13272</v>
      </c>
      <c r="KV2" s="5" t="s">
        <v>13273</v>
      </c>
      <c r="KW2" s="5" t="s">
        <v>13274</v>
      </c>
      <c r="KX2" s="5" t="s">
        <v>13275</v>
      </c>
      <c r="KY2" s="5" t="s">
        <v>13276</v>
      </c>
      <c r="KZ2" s="5" t="s">
        <v>13277</v>
      </c>
      <c r="LA2" s="5" t="s">
        <v>13278</v>
      </c>
      <c r="LB2" s="5" t="s">
        <v>13279</v>
      </c>
      <c r="LC2" s="5" t="s">
        <v>13280</v>
      </c>
      <c r="LD2" s="5" t="s">
        <v>13281</v>
      </c>
      <c r="LE2" s="5" t="s">
        <v>13282</v>
      </c>
      <c r="LF2" s="5" t="s">
        <v>13283</v>
      </c>
      <c r="LG2" s="5" t="s">
        <v>13284</v>
      </c>
      <c r="LH2" s="5" t="s">
        <v>13285</v>
      </c>
      <c r="LI2" s="5" t="s">
        <v>13286</v>
      </c>
      <c r="LJ2" s="5" t="s">
        <v>13287</v>
      </c>
      <c r="LK2" s="5" t="s">
        <v>13288</v>
      </c>
      <c r="LL2" s="5" t="s">
        <v>13289</v>
      </c>
      <c r="LM2" s="5" t="s">
        <v>13290</v>
      </c>
      <c r="LN2" s="5" t="s">
        <v>13291</v>
      </c>
      <c r="LO2" s="5" t="s">
        <v>13292</v>
      </c>
      <c r="LP2" s="5" t="s">
        <v>13293</v>
      </c>
      <c r="LQ2" s="5" t="s">
        <v>13294</v>
      </c>
      <c r="LR2" s="5" t="s">
        <v>13295</v>
      </c>
      <c r="LS2" s="5" t="s">
        <v>13296</v>
      </c>
      <c r="LT2" s="5" t="s">
        <v>13297</v>
      </c>
      <c r="LU2" s="5" t="s">
        <v>13298</v>
      </c>
      <c r="LV2" s="5" t="s">
        <v>13299</v>
      </c>
      <c r="LW2" s="5" t="s">
        <v>13300</v>
      </c>
      <c r="LX2" s="5" t="s">
        <v>13301</v>
      </c>
      <c r="LY2" s="5" t="s">
        <v>13302</v>
      </c>
      <c r="LZ2" s="5" t="s">
        <v>13303</v>
      </c>
      <c r="MA2" s="5" t="s">
        <v>13304</v>
      </c>
      <c r="MB2" s="5" t="s">
        <v>13305</v>
      </c>
      <c r="MC2" s="5" t="s">
        <v>13306</v>
      </c>
      <c r="MD2" s="5" t="s">
        <v>13307</v>
      </c>
      <c r="ME2" s="5" t="s">
        <v>13308</v>
      </c>
      <c r="MF2" s="5" t="s">
        <v>13309</v>
      </c>
      <c r="MG2" s="5" t="s">
        <v>13310</v>
      </c>
      <c r="MH2" s="5" t="s">
        <v>13311</v>
      </c>
      <c r="MI2" s="5" t="s">
        <v>13312</v>
      </c>
      <c r="MJ2" s="5" t="s">
        <v>13313</v>
      </c>
      <c r="MK2" s="5" t="s">
        <v>13314</v>
      </c>
      <c r="ML2" s="5" t="s">
        <v>13315</v>
      </c>
      <c r="MM2" s="5" t="s">
        <v>13316</v>
      </c>
      <c r="MN2" s="5" t="s">
        <v>13317</v>
      </c>
      <c r="MO2" s="5" t="s">
        <v>13318</v>
      </c>
      <c r="MP2" s="5" t="s">
        <v>13319</v>
      </c>
      <c r="MQ2" s="5" t="s">
        <v>13320</v>
      </c>
      <c r="MR2" s="5" t="s">
        <v>13321</v>
      </c>
      <c r="MS2" s="5" t="s">
        <v>13322</v>
      </c>
      <c r="MT2" s="5" t="s">
        <v>13323</v>
      </c>
      <c r="MU2" s="5" t="s">
        <v>13324</v>
      </c>
      <c r="MV2" s="5" t="s">
        <v>13325</v>
      </c>
      <c r="MW2" s="5" t="s">
        <v>13326</v>
      </c>
      <c r="MX2" s="5" t="s">
        <v>13327</v>
      </c>
      <c r="MY2" s="5" t="s">
        <v>13328</v>
      </c>
      <c r="MZ2" s="5" t="s">
        <v>13329</v>
      </c>
      <c r="NA2" s="5" t="s">
        <v>13330</v>
      </c>
      <c r="NB2" s="5" t="s">
        <v>13331</v>
      </c>
      <c r="NC2" s="5" t="s">
        <v>13332</v>
      </c>
      <c r="ND2" s="5" t="s">
        <v>13333</v>
      </c>
      <c r="NE2" s="5" t="s">
        <v>13334</v>
      </c>
      <c r="NF2" s="5" t="s">
        <v>13335</v>
      </c>
      <c r="NG2" s="5" t="s">
        <v>13336</v>
      </c>
      <c r="NH2" s="5" t="s">
        <v>13337</v>
      </c>
      <c r="NI2" s="5" t="s">
        <v>13338</v>
      </c>
      <c r="NJ2" s="5" t="s">
        <v>13339</v>
      </c>
      <c r="NK2" s="5" t="s">
        <v>13340</v>
      </c>
      <c r="NL2" s="5" t="s">
        <v>13341</v>
      </c>
      <c r="NM2" s="5" t="s">
        <v>13342</v>
      </c>
      <c r="NN2" s="5" t="s">
        <v>13343</v>
      </c>
      <c r="NO2" s="5" t="s">
        <v>13344</v>
      </c>
      <c r="NP2" s="5" t="s">
        <v>13345</v>
      </c>
      <c r="NQ2" s="5" t="s">
        <v>13346</v>
      </c>
      <c r="NR2" s="5" t="s">
        <v>13347</v>
      </c>
      <c r="NS2" s="5" t="s">
        <v>13348</v>
      </c>
      <c r="NT2" s="5" t="s">
        <v>13349</v>
      </c>
      <c r="NU2" s="5" t="s">
        <v>13350</v>
      </c>
      <c r="NV2" s="5" t="s">
        <v>13351</v>
      </c>
      <c r="NW2" s="5" t="s">
        <v>13352</v>
      </c>
      <c r="NX2" s="5" t="s">
        <v>13353</v>
      </c>
      <c r="NY2" s="5" t="s">
        <v>13354</v>
      </c>
      <c r="NZ2" s="5" t="s">
        <v>13355</v>
      </c>
      <c r="OA2" s="5" t="s">
        <v>13356</v>
      </c>
      <c r="OB2" s="5" t="s">
        <v>13357</v>
      </c>
      <c r="OC2" s="5" t="s">
        <v>13358</v>
      </c>
      <c r="OD2" s="5" t="s">
        <v>13359</v>
      </c>
      <c r="OE2" s="5" t="s">
        <v>13360</v>
      </c>
      <c r="OF2" s="5" t="s">
        <v>13361</v>
      </c>
      <c r="OG2" s="5" t="s">
        <v>13362</v>
      </c>
      <c r="OH2" s="5" t="s">
        <v>13363</v>
      </c>
      <c r="OI2" s="5" t="s">
        <v>13364</v>
      </c>
      <c r="OJ2" s="5" t="s">
        <v>13365</v>
      </c>
      <c r="OK2" s="5" t="s">
        <v>13366</v>
      </c>
      <c r="OL2" s="5" t="s">
        <v>13367</v>
      </c>
      <c r="OM2" s="5" t="s">
        <v>13368</v>
      </c>
      <c r="ON2" s="5" t="s">
        <v>13369</v>
      </c>
      <c r="OO2" s="5" t="s">
        <v>13370</v>
      </c>
      <c r="OP2" s="5" t="s">
        <v>13371</v>
      </c>
      <c r="OQ2" s="5" t="s">
        <v>13372</v>
      </c>
      <c r="OR2" s="5" t="s">
        <v>13373</v>
      </c>
      <c r="OS2" s="5" t="s">
        <v>13374</v>
      </c>
      <c r="OT2" s="5" t="s">
        <v>13375</v>
      </c>
      <c r="OU2" s="5" t="s">
        <v>13376</v>
      </c>
      <c r="OV2" s="5" t="s">
        <v>13377</v>
      </c>
      <c r="OW2" s="5" t="s">
        <v>13378</v>
      </c>
      <c r="OX2" s="5" t="s">
        <v>13379</v>
      </c>
      <c r="OY2" s="5" t="s">
        <v>13380</v>
      </c>
      <c r="OZ2" s="5" t="s">
        <v>13381</v>
      </c>
      <c r="PA2" s="5" t="s">
        <v>13382</v>
      </c>
      <c r="PB2" s="5" t="s">
        <v>13383</v>
      </c>
      <c r="PC2" s="5" t="s">
        <v>13384</v>
      </c>
      <c r="PD2" s="5" t="s">
        <v>13385</v>
      </c>
      <c r="PE2" s="5" t="s">
        <v>13386</v>
      </c>
      <c r="PF2" s="5" t="s">
        <v>13387</v>
      </c>
      <c r="PG2" s="5" t="s">
        <v>13388</v>
      </c>
      <c r="PH2" s="5" t="s">
        <v>13389</v>
      </c>
      <c r="PI2" s="5" t="s">
        <v>13390</v>
      </c>
      <c r="PJ2" s="5" t="s">
        <v>13391</v>
      </c>
      <c r="PK2" s="5" t="s">
        <v>13392</v>
      </c>
      <c r="PL2" s="5" t="s">
        <v>13393</v>
      </c>
      <c r="PM2" s="5" t="s">
        <v>13394</v>
      </c>
      <c r="PN2" s="5" t="s">
        <v>13395</v>
      </c>
      <c r="PO2" s="5" t="s">
        <v>13396</v>
      </c>
      <c r="PP2" s="5" t="s">
        <v>13397</v>
      </c>
      <c r="PQ2" s="5" t="s">
        <v>13398</v>
      </c>
      <c r="PR2" s="5" t="s">
        <v>13399</v>
      </c>
      <c r="PS2" s="5" t="s">
        <v>13400</v>
      </c>
      <c r="PT2" s="5" t="s">
        <v>13401</v>
      </c>
      <c r="PU2" s="5" t="s">
        <v>13402</v>
      </c>
      <c r="PV2" s="5" t="s">
        <v>13403</v>
      </c>
      <c r="PW2" s="5" t="s">
        <v>13404</v>
      </c>
      <c r="PX2" s="5" t="s">
        <v>13405</v>
      </c>
      <c r="PY2" s="5" t="s">
        <v>13406</v>
      </c>
      <c r="PZ2" s="5" t="s">
        <v>13407</v>
      </c>
      <c r="QA2" s="5" t="s">
        <v>13408</v>
      </c>
      <c r="QB2" s="5" t="s">
        <v>13409</v>
      </c>
      <c r="QC2" s="5" t="s">
        <v>13410</v>
      </c>
      <c r="QD2" s="5" t="s">
        <v>13411</v>
      </c>
      <c r="QE2" s="5" t="s">
        <v>13412</v>
      </c>
      <c r="QF2" s="5" t="s">
        <v>13413</v>
      </c>
      <c r="QG2" s="5" t="s">
        <v>13414</v>
      </c>
      <c r="QH2" s="5" t="s">
        <v>13415</v>
      </c>
      <c r="QI2" s="5" t="s">
        <v>13416</v>
      </c>
      <c r="QJ2" s="5" t="s">
        <v>13417</v>
      </c>
      <c r="QK2" s="5" t="s">
        <v>13418</v>
      </c>
      <c r="QL2" s="5" t="s">
        <v>13419</v>
      </c>
      <c r="QM2" s="5" t="s">
        <v>13420</v>
      </c>
      <c r="QN2" s="5" t="s">
        <v>13421</v>
      </c>
      <c r="QO2" s="5" t="s">
        <v>13422</v>
      </c>
      <c r="QP2" s="5" t="s">
        <v>13423</v>
      </c>
      <c r="QQ2" s="5" t="s">
        <v>13424</v>
      </c>
      <c r="QR2" s="5" t="s">
        <v>13425</v>
      </c>
      <c r="QS2" s="5" t="s">
        <v>13426</v>
      </c>
      <c r="QT2" s="5" t="s">
        <v>13427</v>
      </c>
      <c r="QU2" s="5" t="s">
        <v>13428</v>
      </c>
      <c r="QV2" s="5" t="s">
        <v>13429</v>
      </c>
      <c r="QW2" s="5" t="s">
        <v>13430</v>
      </c>
      <c r="QX2" s="5" t="s">
        <v>13431</v>
      </c>
      <c r="QY2" s="5" t="s">
        <v>13432</v>
      </c>
      <c r="QZ2" s="5" t="s">
        <v>13433</v>
      </c>
      <c r="RA2" s="5" t="s">
        <v>13434</v>
      </c>
      <c r="RB2" s="5" t="s">
        <v>13435</v>
      </c>
      <c r="RC2" s="5" t="s">
        <v>13436</v>
      </c>
      <c r="RD2" s="5" t="s">
        <v>13437</v>
      </c>
      <c r="RE2" s="5" t="s">
        <v>13438</v>
      </c>
      <c r="RF2" s="5" t="s">
        <v>13439</v>
      </c>
      <c r="RG2" s="5" t="s">
        <v>13440</v>
      </c>
      <c r="RH2" s="5" t="s">
        <v>13441</v>
      </c>
      <c r="RI2" s="5" t="s">
        <v>13442</v>
      </c>
      <c r="RJ2" s="5" t="s">
        <v>13443</v>
      </c>
      <c r="RK2" s="5" t="s">
        <v>13444</v>
      </c>
      <c r="RL2" s="5" t="s">
        <v>13445</v>
      </c>
      <c r="RM2" s="5" t="s">
        <v>13446</v>
      </c>
      <c r="RN2" s="5" t="s">
        <v>13447</v>
      </c>
      <c r="RO2" s="5" t="s">
        <v>13448</v>
      </c>
      <c r="RP2" s="5" t="s">
        <v>13449</v>
      </c>
      <c r="RQ2" s="5" t="s">
        <v>13450</v>
      </c>
      <c r="RR2" s="5" t="s">
        <v>13451</v>
      </c>
      <c r="RS2" s="5" t="s">
        <v>13452</v>
      </c>
      <c r="RT2" s="5" t="s">
        <v>13453</v>
      </c>
      <c r="RU2" s="5" t="s">
        <v>13454</v>
      </c>
      <c r="RV2" s="5" t="s">
        <v>13418</v>
      </c>
      <c r="RW2" s="5" t="s">
        <v>13455</v>
      </c>
      <c r="RX2" s="5" t="s">
        <v>13456</v>
      </c>
      <c r="RY2" s="5" t="s">
        <v>13457</v>
      </c>
      <c r="RZ2" s="5" t="s">
        <v>13458</v>
      </c>
      <c r="SA2" s="5" t="s">
        <v>13459</v>
      </c>
      <c r="SB2" s="5" t="s">
        <v>13460</v>
      </c>
      <c r="SC2" s="5" t="s">
        <v>13461</v>
      </c>
      <c r="SD2" s="5" t="s">
        <v>13462</v>
      </c>
      <c r="SE2" s="5" t="s">
        <v>13463</v>
      </c>
      <c r="SF2" s="5" t="s">
        <v>13464</v>
      </c>
      <c r="SG2" s="5" t="s">
        <v>13465</v>
      </c>
      <c r="SH2" s="5" t="s">
        <v>13466</v>
      </c>
      <c r="SI2" s="5" t="s">
        <v>13467</v>
      </c>
      <c r="SJ2" s="5" t="s">
        <v>13468</v>
      </c>
      <c r="SK2" s="5" t="s">
        <v>13469</v>
      </c>
      <c r="SL2" s="5" t="s">
        <v>13470</v>
      </c>
      <c r="SM2" s="5" t="s">
        <v>13471</v>
      </c>
      <c r="SN2" s="5" t="s">
        <v>13472</v>
      </c>
      <c r="SO2" s="5" t="s">
        <v>13473</v>
      </c>
      <c r="SP2" s="5" t="s">
        <v>13474</v>
      </c>
      <c r="SQ2" s="5" t="s">
        <v>13475</v>
      </c>
      <c r="SR2" s="5" t="s">
        <v>13476</v>
      </c>
      <c r="SS2" s="5" t="s">
        <v>13477</v>
      </c>
      <c r="ST2" s="5" t="s">
        <v>13478</v>
      </c>
      <c r="SU2" s="5" t="s">
        <v>13479</v>
      </c>
      <c r="SV2" s="5" t="s">
        <v>13480</v>
      </c>
      <c r="SW2" s="5" t="s">
        <v>13481</v>
      </c>
      <c r="SX2" s="5" t="s">
        <v>13482</v>
      </c>
      <c r="SY2" s="5" t="s">
        <v>13483</v>
      </c>
      <c r="SZ2" s="5" t="s">
        <v>13484</v>
      </c>
      <c r="TA2" s="5" t="s">
        <v>13485</v>
      </c>
      <c r="TB2" s="5" t="s">
        <v>13486</v>
      </c>
      <c r="TC2" s="5" t="s">
        <v>13487</v>
      </c>
      <c r="TD2" s="5" t="s">
        <v>13488</v>
      </c>
      <c r="TE2" s="5" t="s">
        <v>13489</v>
      </c>
      <c r="TF2" s="5" t="s">
        <v>13490</v>
      </c>
      <c r="TG2" s="5" t="s">
        <v>13491</v>
      </c>
      <c r="TH2" s="5" t="s">
        <v>13492</v>
      </c>
      <c r="TI2" s="5" t="s">
        <v>13493</v>
      </c>
      <c r="TJ2" s="5" t="s">
        <v>13494</v>
      </c>
      <c r="TK2" s="5" t="s">
        <v>13495</v>
      </c>
      <c r="TL2" s="5" t="s">
        <v>13496</v>
      </c>
      <c r="TM2" s="5" t="s">
        <v>13497</v>
      </c>
      <c r="TN2" s="5" t="s">
        <v>13498</v>
      </c>
      <c r="TO2" s="5" t="s">
        <v>13499</v>
      </c>
      <c r="TP2" s="5" t="s">
        <v>13500</v>
      </c>
      <c r="TQ2" s="5" t="s">
        <v>13501</v>
      </c>
      <c r="TR2" s="5" t="s">
        <v>13502</v>
      </c>
      <c r="TS2" s="5" t="s">
        <v>13503</v>
      </c>
      <c r="TT2" s="5" t="s">
        <v>13504</v>
      </c>
      <c r="TU2" s="5" t="s">
        <v>13505</v>
      </c>
      <c r="TV2" s="5" t="s">
        <v>13506</v>
      </c>
      <c r="TW2" s="5" t="s">
        <v>13507</v>
      </c>
      <c r="TX2" s="5" t="s">
        <v>13508</v>
      </c>
      <c r="TY2" s="5" t="s">
        <v>13509</v>
      </c>
      <c r="TZ2" s="5" t="s">
        <v>13510</v>
      </c>
      <c r="UA2" s="5" t="s">
        <v>13511</v>
      </c>
      <c r="UB2" s="5" t="s">
        <v>13512</v>
      </c>
      <c r="UC2" s="5" t="s">
        <v>13513</v>
      </c>
      <c r="UD2" s="5" t="s">
        <v>13514</v>
      </c>
      <c r="UE2" s="5" t="s">
        <v>13515</v>
      </c>
      <c r="UF2" s="5" t="s">
        <v>13516</v>
      </c>
      <c r="UG2" s="5" t="s">
        <v>13517</v>
      </c>
      <c r="UH2" s="5" t="s">
        <v>13518</v>
      </c>
      <c r="UI2" s="5" t="s">
        <v>13519</v>
      </c>
      <c r="UJ2" s="5" t="s">
        <v>13520</v>
      </c>
      <c r="UK2" s="5" t="s">
        <v>13521</v>
      </c>
      <c r="UL2" s="5" t="s">
        <v>13522</v>
      </c>
      <c r="UM2" s="5" t="s">
        <v>13523</v>
      </c>
      <c r="UN2" s="5" t="s">
        <v>13524</v>
      </c>
      <c r="UO2" s="5" t="s">
        <v>13525</v>
      </c>
      <c r="UP2" s="5" t="s">
        <v>13526</v>
      </c>
      <c r="UQ2" s="5" t="s">
        <v>13527</v>
      </c>
      <c r="UR2" s="5" t="s">
        <v>13528</v>
      </c>
      <c r="US2" s="5" t="s">
        <v>13507</v>
      </c>
      <c r="UT2" s="5" t="s">
        <v>13508</v>
      </c>
      <c r="UU2" s="5" t="s">
        <v>13509</v>
      </c>
      <c r="UV2" s="5" t="s">
        <v>13510</v>
      </c>
      <c r="UW2" s="5" t="s">
        <v>13511</v>
      </c>
      <c r="UX2" s="5" t="s">
        <v>13512</v>
      </c>
      <c r="UY2" s="5" t="s">
        <v>13513</v>
      </c>
      <c r="UZ2" s="5" t="s">
        <v>13514</v>
      </c>
      <c r="VA2" s="5" t="s">
        <v>13515</v>
      </c>
      <c r="VB2" s="5" t="s">
        <v>13516</v>
      </c>
      <c r="VC2" s="5" t="s">
        <v>13517</v>
      </c>
      <c r="VD2" s="5" t="s">
        <v>13518</v>
      </c>
      <c r="VE2" s="5" t="s">
        <v>13519</v>
      </c>
      <c r="VF2" s="5" t="s">
        <v>13520</v>
      </c>
      <c r="VG2" s="5" t="s">
        <v>13521</v>
      </c>
      <c r="VH2" s="5" t="s">
        <v>13522</v>
      </c>
      <c r="VI2" s="5" t="s">
        <v>13523</v>
      </c>
      <c r="VJ2" s="5" t="s">
        <v>13524</v>
      </c>
      <c r="VK2" s="5" t="s">
        <v>13525</v>
      </c>
      <c r="VL2" s="5" t="s">
        <v>13526</v>
      </c>
      <c r="VM2" s="5" t="s">
        <v>13527</v>
      </c>
      <c r="VN2" s="5" t="s">
        <v>13528</v>
      </c>
      <c r="VO2" s="5" t="s">
        <v>13507</v>
      </c>
      <c r="VP2" s="5" t="s">
        <v>13508</v>
      </c>
      <c r="VQ2" s="5" t="s">
        <v>13509</v>
      </c>
      <c r="VR2" s="5" t="s">
        <v>13510</v>
      </c>
      <c r="VS2" s="5" t="s">
        <v>13511</v>
      </c>
      <c r="VT2" s="5" t="s">
        <v>13512</v>
      </c>
      <c r="VU2" s="5" t="s">
        <v>13513</v>
      </c>
      <c r="VV2" s="5" t="s">
        <v>13514</v>
      </c>
      <c r="VW2" s="5" t="s">
        <v>13515</v>
      </c>
      <c r="VX2" s="5" t="s">
        <v>13516</v>
      </c>
      <c r="VY2" s="5" t="s">
        <v>13517</v>
      </c>
      <c r="VZ2" s="5" t="s">
        <v>13518</v>
      </c>
      <c r="WA2" s="5" t="s">
        <v>13519</v>
      </c>
      <c r="WB2" s="5" t="s">
        <v>13520</v>
      </c>
      <c r="WC2" s="5" t="s">
        <v>13521</v>
      </c>
      <c r="WD2" s="5" t="s">
        <v>13522</v>
      </c>
      <c r="WE2" s="5" t="s">
        <v>13523</v>
      </c>
      <c r="WF2" s="5" t="s">
        <v>13524</v>
      </c>
      <c r="WG2" s="5" t="s">
        <v>13525</v>
      </c>
      <c r="WH2" s="5" t="s">
        <v>13526</v>
      </c>
      <c r="WI2" s="5" t="s">
        <v>13527</v>
      </c>
      <c r="WJ2" s="5" t="s">
        <v>13528</v>
      </c>
      <c r="WK2" s="5" t="s">
        <v>13507</v>
      </c>
      <c r="WL2" s="5" t="s">
        <v>13508</v>
      </c>
      <c r="WM2" s="5" t="s">
        <v>13509</v>
      </c>
      <c r="WN2" s="5" t="s">
        <v>13510</v>
      </c>
      <c r="WO2" s="5" t="s">
        <v>13511</v>
      </c>
      <c r="WP2" s="5" t="s">
        <v>13512</v>
      </c>
      <c r="WQ2" s="5" t="s">
        <v>13513</v>
      </c>
      <c r="WR2" s="5" t="s">
        <v>13514</v>
      </c>
      <c r="WS2" s="5" t="s">
        <v>13515</v>
      </c>
      <c r="WT2" s="5" t="s">
        <v>13516</v>
      </c>
      <c r="WU2" s="5" t="s">
        <v>13517</v>
      </c>
      <c r="WV2" s="5" t="s">
        <v>13518</v>
      </c>
      <c r="WW2" s="5" t="s">
        <v>13519</v>
      </c>
      <c r="WX2" s="5" t="s">
        <v>13520</v>
      </c>
      <c r="WY2" s="5" t="s">
        <v>13521</v>
      </c>
      <c r="WZ2" s="5" t="s">
        <v>13522</v>
      </c>
      <c r="XA2" s="5" t="s">
        <v>13523</v>
      </c>
      <c r="XB2" s="5" t="s">
        <v>13524</v>
      </c>
      <c r="XC2" s="5" t="s">
        <v>13525</v>
      </c>
      <c r="XD2" s="5" t="s">
        <v>13526</v>
      </c>
      <c r="XE2" s="5" t="s">
        <v>13527</v>
      </c>
      <c r="XF2" s="5" t="s">
        <v>13528</v>
      </c>
      <c r="XG2" s="5" t="s">
        <v>13529</v>
      </c>
      <c r="XH2" s="5" t="s">
        <v>13530</v>
      </c>
      <c r="XI2" s="5" t="s">
        <v>13531</v>
      </c>
      <c r="XJ2" s="5" t="s">
        <v>13532</v>
      </c>
      <c r="XK2" s="5" t="s">
        <v>13533</v>
      </c>
      <c r="XL2" s="5" t="s">
        <v>13534</v>
      </c>
      <c r="XM2" s="5" t="s">
        <v>13535</v>
      </c>
      <c r="XN2" s="5" t="s">
        <v>13536</v>
      </c>
      <c r="XO2" s="5" t="s">
        <v>13537</v>
      </c>
      <c r="XP2" s="5" t="s">
        <v>13538</v>
      </c>
      <c r="XQ2" s="5" t="s">
        <v>13539</v>
      </c>
      <c r="XR2" s="5" t="s">
        <v>13540</v>
      </c>
      <c r="XS2" s="5" t="s">
        <v>13541</v>
      </c>
      <c r="XT2" s="5" t="s">
        <v>13542</v>
      </c>
      <c r="XU2" s="5" t="s">
        <v>13543</v>
      </c>
      <c r="XV2" s="5" t="s">
        <v>13544</v>
      </c>
      <c r="XW2" s="5" t="s">
        <v>13545</v>
      </c>
      <c r="XX2" s="5" t="s">
        <v>13546</v>
      </c>
      <c r="XY2" s="5" t="s">
        <v>13547</v>
      </c>
      <c r="XZ2" s="5" t="s">
        <v>13548</v>
      </c>
      <c r="YA2" s="5" t="s">
        <v>13549</v>
      </c>
      <c r="YB2" s="5" t="s">
        <v>13550</v>
      </c>
      <c r="YC2" s="5" t="s">
        <v>13551</v>
      </c>
      <c r="YD2" s="5" t="s">
        <v>13552</v>
      </c>
      <c r="YE2" s="5" t="s">
        <v>13553</v>
      </c>
      <c r="YF2" s="5" t="s">
        <v>13554</v>
      </c>
      <c r="YG2" s="5" t="s">
        <v>13555</v>
      </c>
      <c r="YH2" s="5" t="s">
        <v>13556</v>
      </c>
      <c r="YI2" s="5" t="s">
        <v>13557</v>
      </c>
      <c r="YJ2" s="5" t="s">
        <v>13558</v>
      </c>
      <c r="YK2" s="5" t="s">
        <v>13559</v>
      </c>
      <c r="YL2" s="5" t="s">
        <v>13560</v>
      </c>
      <c r="YM2" s="5" t="s">
        <v>13561</v>
      </c>
      <c r="YN2" s="5" t="s">
        <v>13562</v>
      </c>
      <c r="YO2" s="5" t="s">
        <v>13563</v>
      </c>
      <c r="YP2" s="5" t="s">
        <v>13564</v>
      </c>
      <c r="YQ2" s="5" t="s">
        <v>13565</v>
      </c>
      <c r="YR2" s="5" t="s">
        <v>13566</v>
      </c>
      <c r="YS2" s="5" t="s">
        <v>13567</v>
      </c>
      <c r="YT2" s="5" t="s">
        <v>13568</v>
      </c>
      <c r="YU2" s="5" t="s">
        <v>13569</v>
      </c>
      <c r="YV2" s="5" t="s">
        <v>13570</v>
      </c>
      <c r="YW2" s="5" t="s">
        <v>13571</v>
      </c>
      <c r="YX2" s="5" t="s">
        <v>13572</v>
      </c>
      <c r="YY2" s="5" t="s">
        <v>13573</v>
      </c>
      <c r="YZ2" s="5" t="s">
        <v>13574</v>
      </c>
      <c r="ZA2" s="5" t="s">
        <v>13575</v>
      </c>
      <c r="ZB2" s="5" t="s">
        <v>13576</v>
      </c>
      <c r="ZC2" s="5" t="s">
        <v>13577</v>
      </c>
      <c r="ZD2" s="5" t="s">
        <v>13578</v>
      </c>
      <c r="ZE2" s="5" t="s">
        <v>13579</v>
      </c>
      <c r="ZF2" s="5" t="s">
        <v>13580</v>
      </c>
      <c r="ZG2" s="5" t="s">
        <v>13581</v>
      </c>
      <c r="ZH2" s="5" t="s">
        <v>13582</v>
      </c>
      <c r="ZI2" s="5" t="s">
        <v>13583</v>
      </c>
      <c r="ZJ2" s="5" t="s">
        <v>13584</v>
      </c>
      <c r="ZK2" s="5" t="s">
        <v>13585</v>
      </c>
      <c r="ZL2" s="5" t="s">
        <v>13586</v>
      </c>
      <c r="ZM2" s="5" t="s">
        <v>13587</v>
      </c>
      <c r="ZN2" s="5" t="s">
        <v>13588</v>
      </c>
      <c r="ZO2" s="5" t="s">
        <v>13589</v>
      </c>
      <c r="ZP2" s="5" t="s">
        <v>13590</v>
      </c>
      <c r="ZQ2" s="5" t="s">
        <v>13591</v>
      </c>
      <c r="ZR2" s="5" t="s">
        <v>13592</v>
      </c>
      <c r="ZS2" s="5" t="s">
        <v>13593</v>
      </c>
      <c r="ZT2" s="5" t="s">
        <v>13594</v>
      </c>
      <c r="ZU2" s="5" t="s">
        <v>13595</v>
      </c>
      <c r="ZV2" s="5" t="s">
        <v>13596</v>
      </c>
      <c r="ZW2" s="5" t="s">
        <v>13597</v>
      </c>
      <c r="ZX2" s="5" t="s">
        <v>13598</v>
      </c>
      <c r="ZY2" s="5" t="s">
        <v>13599</v>
      </c>
      <c r="ZZ2" s="5" t="s">
        <v>13600</v>
      </c>
      <c r="AAA2" s="5" t="s">
        <v>13601</v>
      </c>
      <c r="AAB2" s="5" t="s">
        <v>13602</v>
      </c>
      <c r="AAC2" s="5" t="s">
        <v>13603</v>
      </c>
      <c r="AAD2" s="5" t="s">
        <v>13604</v>
      </c>
      <c r="AAE2" s="5" t="s">
        <v>13605</v>
      </c>
      <c r="AAF2" s="5" t="s">
        <v>13606</v>
      </c>
      <c r="AAG2" s="5" t="s">
        <v>13607</v>
      </c>
      <c r="AAH2" s="5" t="s">
        <v>13608</v>
      </c>
      <c r="AAI2" s="5" t="s">
        <v>13609</v>
      </c>
      <c r="AAJ2" s="5" t="s">
        <v>13610</v>
      </c>
      <c r="AAK2" s="5" t="s">
        <v>13611</v>
      </c>
      <c r="AAL2" s="5" t="s">
        <v>13612</v>
      </c>
      <c r="AAM2" s="5" t="s">
        <v>13613</v>
      </c>
      <c r="AAN2" s="5" t="s">
        <v>13614</v>
      </c>
      <c r="AAO2" s="5" t="s">
        <v>13615</v>
      </c>
      <c r="AAP2" s="5" t="s">
        <v>13616</v>
      </c>
      <c r="AAQ2" s="5" t="s">
        <v>13617</v>
      </c>
      <c r="AAR2" s="5" t="s">
        <v>13618</v>
      </c>
      <c r="AAS2" s="5" t="s">
        <v>13619</v>
      </c>
      <c r="AAT2" s="5" t="s">
        <v>13620</v>
      </c>
      <c r="AAU2" s="5" t="s">
        <v>13621</v>
      </c>
      <c r="AAV2" s="5" t="s">
        <v>13622</v>
      </c>
      <c r="AAW2" s="5" t="s">
        <v>13623</v>
      </c>
      <c r="AAX2" s="5" t="s">
        <v>13624</v>
      </c>
      <c r="AAY2" s="5" t="s">
        <v>13625</v>
      </c>
      <c r="AAZ2" s="5" t="s">
        <v>13626</v>
      </c>
      <c r="ABA2" s="5" t="s">
        <v>13627</v>
      </c>
      <c r="ABB2" s="5" t="s">
        <v>13628</v>
      </c>
      <c r="ABC2" s="5" t="s">
        <v>13629</v>
      </c>
      <c r="ABD2" s="5" t="s">
        <v>13630</v>
      </c>
      <c r="ABE2" s="5" t="s">
        <v>13631</v>
      </c>
      <c r="ABF2" s="5" t="s">
        <v>13632</v>
      </c>
      <c r="ABG2" s="5" t="s">
        <v>13633</v>
      </c>
      <c r="ABH2" s="5" t="s">
        <v>13634</v>
      </c>
      <c r="ABI2" s="5" t="s">
        <v>13635</v>
      </c>
      <c r="ABJ2" s="5" t="s">
        <v>13636</v>
      </c>
      <c r="ABK2" s="5" t="s">
        <v>13637</v>
      </c>
      <c r="ABL2" s="5" t="s">
        <v>13638</v>
      </c>
      <c r="ABM2" s="5" t="s">
        <v>13639</v>
      </c>
      <c r="ABN2" s="5" t="s">
        <v>13640</v>
      </c>
      <c r="ABO2" s="5" t="s">
        <v>13641</v>
      </c>
      <c r="ABP2" s="5" t="s">
        <v>13642</v>
      </c>
      <c r="ABQ2" s="5" t="s">
        <v>13643</v>
      </c>
      <c r="ABR2" s="5" t="s">
        <v>13644</v>
      </c>
      <c r="ABS2" s="5" t="s">
        <v>13645</v>
      </c>
      <c r="ABT2" s="5" t="s">
        <v>13646</v>
      </c>
      <c r="ABU2" s="5" t="s">
        <v>13647</v>
      </c>
      <c r="ABV2" s="5" t="s">
        <v>13648</v>
      </c>
      <c r="ABW2" s="5" t="s">
        <v>13649</v>
      </c>
      <c r="ABX2" s="5" t="s">
        <v>13650</v>
      </c>
      <c r="ABY2" s="5" t="s">
        <v>13651</v>
      </c>
      <c r="ABZ2" s="5" t="s">
        <v>13652</v>
      </c>
      <c r="ACA2" s="5" t="s">
        <v>13653</v>
      </c>
      <c r="ACB2" s="5" t="s">
        <v>13654</v>
      </c>
      <c r="ACC2" s="5" t="s">
        <v>13655</v>
      </c>
      <c r="ACD2" s="5" t="s">
        <v>13656</v>
      </c>
      <c r="ACE2" s="5" t="s">
        <v>13657</v>
      </c>
      <c r="ACF2" s="5" t="s">
        <v>13658</v>
      </c>
      <c r="ACG2" s="5" t="s">
        <v>13659</v>
      </c>
      <c r="ACH2" s="5" t="s">
        <v>13657</v>
      </c>
      <c r="ACI2" s="5" t="s">
        <v>13660</v>
      </c>
      <c r="ACJ2" s="5" t="s">
        <v>13661</v>
      </c>
      <c r="ACK2" s="5" t="s">
        <v>13662</v>
      </c>
      <c r="ACL2" s="5" t="s">
        <v>13663</v>
      </c>
      <c r="ACM2" s="5" t="s">
        <v>13664</v>
      </c>
      <c r="ACN2" s="5" t="s">
        <v>13665</v>
      </c>
      <c r="ACO2" s="5" t="s">
        <v>13666</v>
      </c>
      <c r="ACP2" s="5" t="s">
        <v>13667</v>
      </c>
      <c r="ACQ2" s="5" t="s">
        <v>13668</v>
      </c>
      <c r="ACR2" s="5" t="s">
        <v>13669</v>
      </c>
      <c r="ACS2" s="5" t="s">
        <v>13670</v>
      </c>
      <c r="ACT2" s="5" t="s">
        <v>13671</v>
      </c>
      <c r="ACU2" s="5" t="s">
        <v>13672</v>
      </c>
      <c r="ACV2" s="5" t="s">
        <v>13673</v>
      </c>
      <c r="ACW2" s="5" t="s">
        <v>13674</v>
      </c>
      <c r="ACX2" s="5" t="s">
        <v>13675</v>
      </c>
      <c r="ACY2" s="5" t="s">
        <v>13676</v>
      </c>
      <c r="ACZ2" s="5" t="s">
        <v>13677</v>
      </c>
      <c r="ADA2" s="5" t="s">
        <v>13678</v>
      </c>
      <c r="ADB2" s="5" t="s">
        <v>13679</v>
      </c>
      <c r="ADC2" s="5" t="s">
        <v>13680</v>
      </c>
      <c r="ADD2" s="5" t="s">
        <v>13681</v>
      </c>
      <c r="ADE2" s="5" t="s">
        <v>13682</v>
      </c>
      <c r="ADF2" s="5" t="s">
        <v>13683</v>
      </c>
      <c r="ADG2" s="5" t="s">
        <v>13684</v>
      </c>
      <c r="ADH2" s="5" t="s">
        <v>13685</v>
      </c>
      <c r="ADI2" s="5" t="s">
        <v>13686</v>
      </c>
      <c r="ADJ2" s="5" t="s">
        <v>13687</v>
      </c>
      <c r="ADK2" s="5" t="s">
        <v>13688</v>
      </c>
      <c r="ADL2" s="5" t="s">
        <v>13689</v>
      </c>
      <c r="ADM2" s="5" t="s">
        <v>13690</v>
      </c>
      <c r="ADN2" s="5" t="s">
        <v>13691</v>
      </c>
      <c r="ADO2" s="5" t="s">
        <v>13692</v>
      </c>
      <c r="ADP2" s="5" t="s">
        <v>13693</v>
      </c>
      <c r="ADQ2" s="5" t="s">
        <v>13694</v>
      </c>
      <c r="ADR2" s="5" t="s">
        <v>13695</v>
      </c>
      <c r="ADS2" s="5" t="s">
        <v>13696</v>
      </c>
      <c r="ADT2" s="5" t="s">
        <v>13697</v>
      </c>
      <c r="ADU2" s="5" t="s">
        <v>13698</v>
      </c>
      <c r="ADV2" s="5" t="s">
        <v>13699</v>
      </c>
      <c r="ADW2" s="5" t="s">
        <v>13700</v>
      </c>
      <c r="ADX2" s="5" t="s">
        <v>13701</v>
      </c>
      <c r="ADY2" s="5" t="s">
        <v>13702</v>
      </c>
      <c r="ADZ2" s="5" t="s">
        <v>13703</v>
      </c>
      <c r="AEA2" s="5" t="s">
        <v>13704</v>
      </c>
      <c r="AEB2" s="5" t="s">
        <v>13705</v>
      </c>
      <c r="AEC2" s="5" t="s">
        <v>13706</v>
      </c>
      <c r="AED2" s="5" t="s">
        <v>13707</v>
      </c>
      <c r="AEE2" s="5" t="s">
        <v>13708</v>
      </c>
      <c r="AEF2" s="5" t="s">
        <v>13709</v>
      </c>
      <c r="AEG2" s="5" t="s">
        <v>13710</v>
      </c>
      <c r="AEH2" s="5" t="s">
        <v>13711</v>
      </c>
      <c r="AEI2" s="5" t="s">
        <v>13712</v>
      </c>
      <c r="AEJ2" s="5" t="s">
        <v>13713</v>
      </c>
      <c r="AEK2" s="5" t="s">
        <v>13714</v>
      </c>
      <c r="AEL2" s="5" t="s">
        <v>13715</v>
      </c>
      <c r="AEM2" s="5" t="s">
        <v>13716</v>
      </c>
      <c r="AEN2" s="5" t="s">
        <v>13717</v>
      </c>
      <c r="AEO2" s="5" t="s">
        <v>13718</v>
      </c>
      <c r="AEP2" s="5" t="s">
        <v>13719</v>
      </c>
      <c r="AEQ2" s="5" t="s">
        <v>13720</v>
      </c>
      <c r="AER2" s="5" t="s">
        <v>13721</v>
      </c>
      <c r="AES2" s="5" t="s">
        <v>13722</v>
      </c>
      <c r="AET2" s="5" t="s">
        <v>13723</v>
      </c>
      <c r="AEU2" s="5" t="s">
        <v>13724</v>
      </c>
      <c r="AEV2" s="5" t="s">
        <v>13725</v>
      </c>
      <c r="AEW2" s="5" t="s">
        <v>13726</v>
      </c>
      <c r="AEX2" s="5" t="s">
        <v>13727</v>
      </c>
      <c r="AEY2" s="5" t="s">
        <v>13728</v>
      </c>
      <c r="AEZ2" s="5" t="s">
        <v>13729</v>
      </c>
      <c r="AFA2" s="5" t="s">
        <v>13730</v>
      </c>
      <c r="AFB2" s="5" t="s">
        <v>13731</v>
      </c>
      <c r="AFC2" s="5" t="s">
        <v>13732</v>
      </c>
      <c r="AFD2" s="5" t="s">
        <v>13733</v>
      </c>
      <c r="AFE2" s="5" t="s">
        <v>13734</v>
      </c>
      <c r="AFF2" s="5" t="s">
        <v>13735</v>
      </c>
      <c r="AFG2" s="5" t="s">
        <v>13736</v>
      </c>
      <c r="AFH2" s="5" t="s">
        <v>13737</v>
      </c>
      <c r="AFI2" s="5" t="s">
        <v>13738</v>
      </c>
      <c r="AFJ2" s="5" t="s">
        <v>13739</v>
      </c>
      <c r="AFK2" s="5" t="s">
        <v>13740</v>
      </c>
      <c r="AFL2" s="5" t="s">
        <v>13741</v>
      </c>
      <c r="AFM2" s="5" t="s">
        <v>13742</v>
      </c>
      <c r="AFN2" s="5" t="s">
        <v>13743</v>
      </c>
      <c r="AFO2" s="5" t="s">
        <v>13744</v>
      </c>
      <c r="AFP2" s="5" t="s">
        <v>13745</v>
      </c>
      <c r="AFQ2" s="5" t="s">
        <v>13746</v>
      </c>
      <c r="AFR2" s="5" t="s">
        <v>13747</v>
      </c>
      <c r="AFS2" s="5" t="s">
        <v>13748</v>
      </c>
      <c r="AFT2" s="5" t="s">
        <v>13749</v>
      </c>
      <c r="AFU2" s="5" t="s">
        <v>13750</v>
      </c>
      <c r="AFV2" s="5" t="s">
        <v>13751</v>
      </c>
      <c r="AFW2" s="5" t="s">
        <v>13752</v>
      </c>
      <c r="AFX2" s="5" t="s">
        <v>13753</v>
      </c>
      <c r="AFY2" s="5" t="s">
        <v>13754</v>
      </c>
      <c r="AFZ2" s="5" t="s">
        <v>13755</v>
      </c>
      <c r="AGA2" s="5" t="s">
        <v>13756</v>
      </c>
      <c r="AGB2" s="5" t="s">
        <v>13757</v>
      </c>
      <c r="AGC2" s="5" t="s">
        <v>13758</v>
      </c>
      <c r="AGD2" s="5" t="s">
        <v>13759</v>
      </c>
      <c r="AGE2" s="5" t="s">
        <v>13760</v>
      </c>
      <c r="AGF2" s="5" t="s">
        <v>13761</v>
      </c>
      <c r="AGG2" s="5" t="s">
        <v>13762</v>
      </c>
      <c r="AGH2" s="5" t="s">
        <v>13763</v>
      </c>
      <c r="AGI2" s="5" t="s">
        <v>13764</v>
      </c>
      <c r="AGJ2" s="5" t="s">
        <v>13765</v>
      </c>
      <c r="AGK2" s="5" t="s">
        <v>13766</v>
      </c>
      <c r="AGL2" s="5" t="s">
        <v>13767</v>
      </c>
      <c r="AGM2" s="5" t="s">
        <v>13768</v>
      </c>
      <c r="AGN2" s="5" t="s">
        <v>13769</v>
      </c>
      <c r="AGO2" s="5" t="s">
        <v>13770</v>
      </c>
      <c r="AGP2" s="5" t="s">
        <v>13771</v>
      </c>
      <c r="AGQ2" s="5" t="s">
        <v>13770</v>
      </c>
      <c r="AGR2" s="5" t="s">
        <v>13771</v>
      </c>
      <c r="AGS2" s="5" t="s">
        <v>13772</v>
      </c>
      <c r="AGT2" s="5" t="s">
        <v>13773</v>
      </c>
      <c r="AGU2" s="5" t="s">
        <v>13774</v>
      </c>
      <c r="AGV2" s="5" t="s">
        <v>13775</v>
      </c>
      <c r="AGW2" s="5" t="s">
        <v>13776</v>
      </c>
      <c r="AGX2" s="5" t="s">
        <v>13777</v>
      </c>
      <c r="AGY2" s="5" t="s">
        <v>13778</v>
      </c>
      <c r="AGZ2" s="5" t="s">
        <v>13779</v>
      </c>
      <c r="AHA2" s="5" t="s">
        <v>13780</v>
      </c>
      <c r="AHB2" s="5" t="s">
        <v>13781</v>
      </c>
      <c r="AHC2" s="5" t="s">
        <v>13782</v>
      </c>
      <c r="AHD2" s="5" t="s">
        <v>13783</v>
      </c>
      <c r="AHE2" s="5" t="s">
        <v>13784</v>
      </c>
      <c r="AHF2" s="5" t="s">
        <v>13785</v>
      </c>
      <c r="AHG2" s="5" t="s">
        <v>13786</v>
      </c>
      <c r="AHH2" s="5" t="s">
        <v>13787</v>
      </c>
      <c r="AHI2" s="5" t="s">
        <v>13788</v>
      </c>
      <c r="AHJ2" s="5" t="s">
        <v>13789</v>
      </c>
      <c r="AHK2" s="5" t="s">
        <v>13790</v>
      </c>
      <c r="AHL2" s="5" t="s">
        <v>13791</v>
      </c>
      <c r="AHM2" s="5" t="s">
        <v>13792</v>
      </c>
      <c r="AHN2" s="5" t="s">
        <v>13793</v>
      </c>
      <c r="AHO2" s="5" t="s">
        <v>13794</v>
      </c>
      <c r="AHP2" s="5" t="s">
        <v>13795</v>
      </c>
      <c r="AHQ2" s="5" t="s">
        <v>13796</v>
      </c>
      <c r="AHR2" s="5" t="s">
        <v>13797</v>
      </c>
      <c r="AHS2" s="5" t="s">
        <v>13798</v>
      </c>
      <c r="AHT2" s="5" t="s">
        <v>13799</v>
      </c>
      <c r="AHU2" s="5" t="s">
        <v>13800</v>
      </c>
      <c r="AHV2" s="5" t="s">
        <v>13801</v>
      </c>
      <c r="AHW2" s="5" t="s">
        <v>13802</v>
      </c>
      <c r="AHX2" s="5" t="s">
        <v>13803</v>
      </c>
      <c r="AHY2" s="5" t="s">
        <v>13804</v>
      </c>
      <c r="AHZ2" s="5" t="s">
        <v>13805</v>
      </c>
      <c r="AIA2" s="5" t="s">
        <v>13806</v>
      </c>
      <c r="AIB2" s="5" t="s">
        <v>13807</v>
      </c>
      <c r="AIC2" s="5" t="s">
        <v>13808</v>
      </c>
      <c r="AID2" s="5" t="s">
        <v>13809</v>
      </c>
      <c r="AIE2" s="5" t="s">
        <v>13810</v>
      </c>
      <c r="AIF2" s="5" t="s">
        <v>13811</v>
      </c>
      <c r="AIG2" s="5" t="s">
        <v>13812</v>
      </c>
      <c r="AIH2" s="5" t="s">
        <v>13813</v>
      </c>
      <c r="AII2" s="5" t="s">
        <v>13814</v>
      </c>
      <c r="AIJ2" s="5" t="s">
        <v>13815</v>
      </c>
      <c r="AIK2" s="5" t="s">
        <v>13816</v>
      </c>
      <c r="AIL2" s="5" t="s">
        <v>13817</v>
      </c>
      <c r="AIM2" s="5" t="s">
        <v>13818</v>
      </c>
      <c r="AIN2" s="5" t="s">
        <v>13819</v>
      </c>
      <c r="AIO2" s="5" t="s">
        <v>13820</v>
      </c>
      <c r="AIP2" s="5" t="s">
        <v>13821</v>
      </c>
      <c r="AIQ2" s="5" t="s">
        <v>13822</v>
      </c>
      <c r="AIR2" s="5" t="s">
        <v>13823</v>
      </c>
      <c r="AIS2" s="5" t="s">
        <v>13824</v>
      </c>
      <c r="AIT2" s="5" t="s">
        <v>13825</v>
      </c>
      <c r="AIU2" s="5" t="s">
        <v>13826</v>
      </c>
      <c r="AIV2" s="5" t="s">
        <v>13827</v>
      </c>
      <c r="AIW2" s="5" t="s">
        <v>13828</v>
      </c>
      <c r="AIX2" s="5" t="s">
        <v>13829</v>
      </c>
      <c r="AIY2" s="5" t="s">
        <v>13830</v>
      </c>
      <c r="AIZ2" s="5" t="s">
        <v>13831</v>
      </c>
      <c r="AJA2" s="5" t="s">
        <v>13832</v>
      </c>
      <c r="AJB2" s="5" t="s">
        <v>13833</v>
      </c>
      <c r="AJC2" s="5" t="s">
        <v>13834</v>
      </c>
      <c r="AJD2" s="5" t="s">
        <v>13835</v>
      </c>
      <c r="AJE2" s="5" t="s">
        <v>13836</v>
      </c>
      <c r="AJF2" s="5" t="s">
        <v>13837</v>
      </c>
      <c r="AJG2" s="5" t="s">
        <v>13838</v>
      </c>
      <c r="AJH2" s="5" t="s">
        <v>13839</v>
      </c>
      <c r="AJI2" s="5" t="s">
        <v>13840</v>
      </c>
      <c r="AJJ2" s="5" t="s">
        <v>13841</v>
      </c>
      <c r="AJK2" s="5" t="s">
        <v>13842</v>
      </c>
      <c r="AJL2" s="5" t="s">
        <v>13843</v>
      </c>
      <c r="AJM2" s="5" t="s">
        <v>13844</v>
      </c>
      <c r="AJN2" s="5" t="s">
        <v>13845</v>
      </c>
      <c r="AJO2" s="5" t="s">
        <v>13846</v>
      </c>
      <c r="AJP2" s="5" t="s">
        <v>13847</v>
      </c>
      <c r="AJQ2" s="5" t="s">
        <v>13848</v>
      </c>
      <c r="AJR2" s="5" t="s">
        <v>13849</v>
      </c>
      <c r="AJS2" s="5" t="s">
        <v>13850</v>
      </c>
      <c r="AJT2" s="5" t="s">
        <v>13851</v>
      </c>
      <c r="AJU2" s="5" t="s">
        <v>13852</v>
      </c>
      <c r="AJV2" s="5" t="s">
        <v>13853</v>
      </c>
      <c r="AJW2" s="5" t="s">
        <v>13854</v>
      </c>
      <c r="AJX2" s="5" t="s">
        <v>13855</v>
      </c>
      <c r="AJY2" s="5" t="s">
        <v>13856</v>
      </c>
      <c r="AJZ2" s="5" t="s">
        <v>13857</v>
      </c>
      <c r="AKA2" s="5" t="s">
        <v>13858</v>
      </c>
      <c r="AKB2" s="5" t="s">
        <v>13859</v>
      </c>
      <c r="AKC2" s="5" t="s">
        <v>13860</v>
      </c>
      <c r="AKD2" s="5" t="s">
        <v>13861</v>
      </c>
      <c r="AKE2" s="5" t="s">
        <v>13862</v>
      </c>
      <c r="AKF2" s="5" t="s">
        <v>13863</v>
      </c>
      <c r="AKG2" s="5" t="s">
        <v>13864</v>
      </c>
      <c r="AKH2" s="5" t="s">
        <v>13865</v>
      </c>
      <c r="AKI2" s="5" t="s">
        <v>13866</v>
      </c>
      <c r="AKJ2" s="5" t="s">
        <v>13867</v>
      </c>
      <c r="AKK2" s="5" t="s">
        <v>13868</v>
      </c>
      <c r="AKL2" s="5" t="s">
        <v>13869</v>
      </c>
      <c r="AKM2" s="5" t="s">
        <v>13870</v>
      </c>
      <c r="AKN2" s="5" t="s">
        <v>13871</v>
      </c>
      <c r="AKO2" s="5" t="s">
        <v>13872</v>
      </c>
      <c r="AKP2" s="5" t="s">
        <v>13873</v>
      </c>
      <c r="AKQ2" s="5" t="s">
        <v>13874</v>
      </c>
      <c r="AKR2" s="5" t="s">
        <v>13875</v>
      </c>
      <c r="AKS2" s="5" t="s">
        <v>13876</v>
      </c>
      <c r="AKT2" s="5" t="s">
        <v>13877</v>
      </c>
      <c r="AKU2" s="5" t="s">
        <v>13878</v>
      </c>
      <c r="AKV2" s="5" t="s">
        <v>13879</v>
      </c>
      <c r="AKW2" s="5" t="s">
        <v>13880</v>
      </c>
      <c r="AKX2" s="5" t="s">
        <v>13881</v>
      </c>
      <c r="AKY2" s="5" t="s">
        <v>13882</v>
      </c>
      <c r="AKZ2" s="5" t="s">
        <v>13883</v>
      </c>
      <c r="ALA2" s="5" t="s">
        <v>13884</v>
      </c>
      <c r="ALB2" s="5" t="s">
        <v>13885</v>
      </c>
      <c r="ALC2" s="5" t="s">
        <v>13886</v>
      </c>
      <c r="ALD2" s="5" t="s">
        <v>13887</v>
      </c>
      <c r="ALE2" s="5" t="s">
        <v>13888</v>
      </c>
      <c r="ALF2" s="5" t="s">
        <v>13889</v>
      </c>
      <c r="ALG2" s="5" t="s">
        <v>13890</v>
      </c>
      <c r="ALH2" s="5" t="s">
        <v>13891</v>
      </c>
      <c r="ALI2" s="5" t="s">
        <v>13892</v>
      </c>
      <c r="ALJ2" s="5" t="s">
        <v>13893</v>
      </c>
      <c r="ALK2" s="5" t="s">
        <v>13894</v>
      </c>
      <c r="ALL2" s="5" t="s">
        <v>13895</v>
      </c>
      <c r="ALM2" s="5" t="s">
        <v>13896</v>
      </c>
      <c r="ALN2" s="5" t="s">
        <v>13897</v>
      </c>
      <c r="ALO2" s="5" t="s">
        <v>13898</v>
      </c>
      <c r="ALP2" s="5" t="s">
        <v>13899</v>
      </c>
      <c r="ALQ2" s="5" t="s">
        <v>13900</v>
      </c>
      <c r="ALR2" s="5" t="s">
        <v>13901</v>
      </c>
      <c r="ALS2" s="5" t="s">
        <v>13902</v>
      </c>
      <c r="ALT2" s="5" t="s">
        <v>13903</v>
      </c>
      <c r="ALU2" s="5" t="s">
        <v>13904</v>
      </c>
      <c r="ALV2" s="5" t="s">
        <v>13905</v>
      </c>
      <c r="ALW2" s="5" t="s">
        <v>13906</v>
      </c>
      <c r="ALX2" s="5" t="s">
        <v>13907</v>
      </c>
      <c r="ALY2" s="5" t="s">
        <v>13908</v>
      </c>
      <c r="ALZ2" s="5" t="s">
        <v>13909</v>
      </c>
      <c r="AMA2" s="5" t="s">
        <v>13910</v>
      </c>
      <c r="AMB2" s="5" t="s">
        <v>13911</v>
      </c>
      <c r="AMC2" s="5" t="s">
        <v>13912</v>
      </c>
      <c r="AMD2" s="5" t="s">
        <v>13913</v>
      </c>
      <c r="AME2" s="5" t="s">
        <v>13914</v>
      </c>
      <c r="AMF2" s="5" t="s">
        <v>13915</v>
      </c>
      <c r="AMG2" s="5" t="s">
        <v>13916</v>
      </c>
      <c r="AMH2" s="5" t="s">
        <v>13917</v>
      </c>
      <c r="AMI2" s="5" t="s">
        <v>13918</v>
      </c>
      <c r="AMJ2" s="5" t="s">
        <v>13919</v>
      </c>
      <c r="AMK2" s="5" t="s">
        <v>13920</v>
      </c>
      <c r="AML2" s="5" t="s">
        <v>13921</v>
      </c>
      <c r="AMM2" s="5" t="s">
        <v>13922</v>
      </c>
      <c r="AMN2" s="5" t="s">
        <v>13923</v>
      </c>
      <c r="AMO2" s="5" t="s">
        <v>13924</v>
      </c>
      <c r="AMP2" s="5" t="s">
        <v>13925</v>
      </c>
      <c r="AMQ2" s="5" t="s">
        <v>13926</v>
      </c>
      <c r="AMR2" s="5" t="s">
        <v>13927</v>
      </c>
      <c r="AMS2" s="5" t="s">
        <v>13928</v>
      </c>
      <c r="AMT2" s="5" t="s">
        <v>13929</v>
      </c>
      <c r="AMU2" s="5" t="s">
        <v>13930</v>
      </c>
      <c r="AMV2" s="5" t="s">
        <v>13931</v>
      </c>
      <c r="AMW2" s="5" t="s">
        <v>13932</v>
      </c>
      <c r="AMX2" s="5" t="s">
        <v>13933</v>
      </c>
      <c r="AMY2" s="5" t="s">
        <v>13934</v>
      </c>
      <c r="AMZ2" s="5" t="s">
        <v>13935</v>
      </c>
      <c r="ANA2" s="5" t="s">
        <v>13936</v>
      </c>
      <c r="ANB2" s="5" t="s">
        <v>13937</v>
      </c>
      <c r="ANC2" s="5" t="s">
        <v>13938</v>
      </c>
      <c r="AND2" s="5" t="s">
        <v>13939</v>
      </c>
      <c r="ANE2" s="5" t="s">
        <v>13940</v>
      </c>
      <c r="ANF2" s="5" t="s">
        <v>13941</v>
      </c>
      <c r="ANG2" s="5" t="s">
        <v>13942</v>
      </c>
      <c r="ANH2" s="5" t="s">
        <v>13943</v>
      </c>
      <c r="ANI2" s="5" t="s">
        <v>13944</v>
      </c>
      <c r="ANJ2" s="5" t="s">
        <v>13945</v>
      </c>
      <c r="ANK2" s="5" t="s">
        <v>13946</v>
      </c>
      <c r="ANL2" s="5" t="s">
        <v>13947</v>
      </c>
      <c r="ANM2" s="5" t="s">
        <v>13948</v>
      </c>
      <c r="ANN2" s="5" t="s">
        <v>13949</v>
      </c>
      <c r="ANO2" s="5" t="s">
        <v>13950</v>
      </c>
      <c r="ANP2" s="5" t="s">
        <v>13951</v>
      </c>
      <c r="ANQ2" s="5" t="s">
        <v>13952</v>
      </c>
      <c r="ANR2" s="5" t="s">
        <v>13953</v>
      </c>
      <c r="ANS2" s="5" t="s">
        <v>13954</v>
      </c>
      <c r="ANT2" s="5" t="s">
        <v>13955</v>
      </c>
      <c r="ANU2" s="5" t="s">
        <v>13956</v>
      </c>
      <c r="ANV2" s="5" t="s">
        <v>13957</v>
      </c>
      <c r="ANW2" s="5" t="s">
        <v>13958</v>
      </c>
      <c r="ANX2" s="5" t="s">
        <v>13959</v>
      </c>
      <c r="ANY2" s="5" t="s">
        <v>13960</v>
      </c>
      <c r="ANZ2" s="5" t="s">
        <v>13961</v>
      </c>
      <c r="AOA2" s="5" t="s">
        <v>13962</v>
      </c>
      <c r="AOB2" s="5" t="s">
        <v>13963</v>
      </c>
      <c r="AOC2" s="5" t="s">
        <v>13964</v>
      </c>
      <c r="AOD2" s="5" t="s">
        <v>13965</v>
      </c>
      <c r="AOE2" s="5" t="s">
        <v>13966</v>
      </c>
      <c r="AOF2" s="5" t="s">
        <v>13967</v>
      </c>
      <c r="AOG2" s="5" t="s">
        <v>13968</v>
      </c>
      <c r="AOH2" s="5" t="s">
        <v>13969</v>
      </c>
      <c r="AOI2" s="5" t="s">
        <v>13970</v>
      </c>
      <c r="AOJ2" s="5" t="s">
        <v>13971</v>
      </c>
      <c r="AOK2" s="5" t="s">
        <v>13972</v>
      </c>
      <c r="AOL2" s="5" t="s">
        <v>13973</v>
      </c>
      <c r="AOM2" s="5" t="s">
        <v>13974</v>
      </c>
      <c r="AON2" s="5" t="s">
        <v>13975</v>
      </c>
      <c r="AOO2" s="5" t="s">
        <v>13976</v>
      </c>
      <c r="AOP2" s="5" t="s">
        <v>13977</v>
      </c>
      <c r="AOQ2" s="5" t="s">
        <v>13978</v>
      </c>
      <c r="AOR2" s="5" t="s">
        <v>13979</v>
      </c>
      <c r="AOS2" s="5" t="s">
        <v>13980</v>
      </c>
      <c r="AOT2" s="5" t="s">
        <v>13981</v>
      </c>
      <c r="AOU2" s="5" t="s">
        <v>13982</v>
      </c>
      <c r="AOV2" s="5" t="s">
        <v>13983</v>
      </c>
      <c r="AOW2" s="5" t="s">
        <v>13984</v>
      </c>
      <c r="AOX2" s="5" t="s">
        <v>13985</v>
      </c>
      <c r="AOY2" s="5" t="s">
        <v>13986</v>
      </c>
      <c r="AOZ2" s="5" t="s">
        <v>13987</v>
      </c>
      <c r="APA2" s="5" t="s">
        <v>13988</v>
      </c>
      <c r="APB2" s="5" t="s">
        <v>13989</v>
      </c>
      <c r="APC2" s="5" t="s">
        <v>13990</v>
      </c>
      <c r="APD2" s="5" t="s">
        <v>13991</v>
      </c>
      <c r="APE2" s="5" t="s">
        <v>13992</v>
      </c>
      <c r="APF2" s="5" t="s">
        <v>13993</v>
      </c>
      <c r="APG2" s="5" t="s">
        <v>13994</v>
      </c>
      <c r="APH2" s="5" t="s">
        <v>13995</v>
      </c>
      <c r="API2" s="5" t="s">
        <v>13996</v>
      </c>
      <c r="APJ2" s="5" t="s">
        <v>13997</v>
      </c>
      <c r="APK2" s="5" t="s">
        <v>13998</v>
      </c>
      <c r="APL2" s="5" t="s">
        <v>13999</v>
      </c>
      <c r="APM2" s="5" t="s">
        <v>14000</v>
      </c>
      <c r="APN2" s="5" t="s">
        <v>14001</v>
      </c>
      <c r="APO2" s="5" t="s">
        <v>14002</v>
      </c>
      <c r="APP2" s="5" t="s">
        <v>14003</v>
      </c>
      <c r="APQ2" s="5" t="s">
        <v>14004</v>
      </c>
      <c r="APR2" s="5" t="s">
        <v>14005</v>
      </c>
      <c r="APS2" s="5" t="s">
        <v>14006</v>
      </c>
      <c r="APT2" s="5" t="s">
        <v>14007</v>
      </c>
      <c r="APU2" s="5" t="s">
        <v>14008</v>
      </c>
      <c r="APV2" s="5" t="s">
        <v>14009</v>
      </c>
      <c r="APW2" s="5" t="s">
        <v>14010</v>
      </c>
      <c r="APX2" s="5" t="s">
        <v>14011</v>
      </c>
      <c r="APY2" s="5" t="s">
        <v>14012</v>
      </c>
      <c r="APZ2" s="5" t="s">
        <v>14013</v>
      </c>
      <c r="AQA2" s="5" t="s">
        <v>14014</v>
      </c>
      <c r="AQB2" s="5" t="s">
        <v>14015</v>
      </c>
      <c r="AQC2" s="5" t="s">
        <v>14016</v>
      </c>
      <c r="AQD2" s="5" t="s">
        <v>14017</v>
      </c>
      <c r="AQE2" s="5" t="s">
        <v>14018</v>
      </c>
      <c r="AQF2" s="5" t="s">
        <v>14019</v>
      </c>
      <c r="AQG2" s="5" t="s">
        <v>14020</v>
      </c>
      <c r="AQH2" s="5" t="s">
        <v>14021</v>
      </c>
      <c r="AQI2" s="5" t="s">
        <v>14022</v>
      </c>
      <c r="AQJ2" s="5" t="s">
        <v>14023</v>
      </c>
      <c r="AQK2" s="5" t="s">
        <v>14024</v>
      </c>
      <c r="AQL2" s="5" t="s">
        <v>14025</v>
      </c>
      <c r="AQM2" s="5" t="s">
        <v>14026</v>
      </c>
      <c r="AQN2" s="5" t="s">
        <v>14027</v>
      </c>
      <c r="AQO2" s="5" t="s">
        <v>14028</v>
      </c>
      <c r="AQP2" s="5" t="s">
        <v>14029</v>
      </c>
      <c r="AQQ2" s="5" t="s">
        <v>14030</v>
      </c>
      <c r="AQR2" s="5" t="s">
        <v>14031</v>
      </c>
      <c r="AQS2" s="5" t="s">
        <v>14032</v>
      </c>
      <c r="AQT2" s="5" t="s">
        <v>14033</v>
      </c>
      <c r="AQU2" s="5" t="s">
        <v>14034</v>
      </c>
      <c r="AQV2" s="5" t="s">
        <v>14035</v>
      </c>
      <c r="AQW2" s="5" t="s">
        <v>14036</v>
      </c>
      <c r="AQX2" s="5" t="s">
        <v>14037</v>
      </c>
      <c r="AQY2" s="5" t="s">
        <v>14038</v>
      </c>
      <c r="AQZ2" s="5" t="s">
        <v>14039</v>
      </c>
      <c r="ARA2" s="5" t="s">
        <v>14040</v>
      </c>
      <c r="ARB2" s="5" t="s">
        <v>14041</v>
      </c>
      <c r="ARC2" s="5" t="s">
        <v>14042</v>
      </c>
      <c r="ARD2" s="5" t="s">
        <v>14043</v>
      </c>
      <c r="ARE2" s="5" t="s">
        <v>14044</v>
      </c>
      <c r="ARF2" s="5" t="s">
        <v>14045</v>
      </c>
      <c r="ARG2" s="5" t="s">
        <v>14046</v>
      </c>
      <c r="ARH2" s="5" t="s">
        <v>14047</v>
      </c>
      <c r="ARI2" s="5" t="s">
        <v>14048</v>
      </c>
      <c r="ARJ2" s="5" t="s">
        <v>14049</v>
      </c>
      <c r="ARK2" s="5" t="s">
        <v>14050</v>
      </c>
      <c r="ARL2" s="5" t="s">
        <v>14051</v>
      </c>
      <c r="ARM2" s="5" t="s">
        <v>14052</v>
      </c>
      <c r="ARN2" s="5" t="s">
        <v>14053</v>
      </c>
      <c r="ARO2" s="5" t="s">
        <v>14054</v>
      </c>
      <c r="ARP2" s="5" t="s">
        <v>14055</v>
      </c>
      <c r="ARQ2" s="5" t="s">
        <v>14056</v>
      </c>
      <c r="ARR2" s="5" t="s">
        <v>14057</v>
      </c>
      <c r="ARS2" s="5" t="s">
        <v>14058</v>
      </c>
      <c r="ART2" s="5" t="s">
        <v>14059</v>
      </c>
      <c r="ARU2" s="5" t="s">
        <v>14060</v>
      </c>
      <c r="ARV2" s="5" t="s">
        <v>14061</v>
      </c>
      <c r="ARW2" s="5" t="s">
        <v>14062</v>
      </c>
      <c r="ARX2" s="5" t="s">
        <v>14063</v>
      </c>
      <c r="ARY2" s="5" t="s">
        <v>14064</v>
      </c>
      <c r="ARZ2" s="5" t="s">
        <v>14065</v>
      </c>
      <c r="ASA2" s="5" t="s">
        <v>14066</v>
      </c>
      <c r="ASB2" s="5" t="s">
        <v>14067</v>
      </c>
      <c r="ASC2" s="5" t="s">
        <v>14068</v>
      </c>
      <c r="ASD2" s="5" t="s">
        <v>14069</v>
      </c>
      <c r="ASE2" s="5" t="s">
        <v>14070</v>
      </c>
      <c r="ASF2" s="5" t="s">
        <v>14071</v>
      </c>
      <c r="ASG2" s="5" t="s">
        <v>14072</v>
      </c>
      <c r="ASH2" s="5" t="s">
        <v>14073</v>
      </c>
      <c r="ASI2" s="5" t="s">
        <v>14074</v>
      </c>
      <c r="ASJ2" s="5" t="s">
        <v>14075</v>
      </c>
      <c r="ASK2" s="5" t="s">
        <v>14076</v>
      </c>
      <c r="ASL2" s="5" t="s">
        <v>14077</v>
      </c>
      <c r="ASM2" s="5" t="s">
        <v>14078</v>
      </c>
      <c r="ASN2" s="5" t="s">
        <v>14079</v>
      </c>
      <c r="ASO2" s="5" t="s">
        <v>14080</v>
      </c>
      <c r="ASP2" s="5" t="s">
        <v>14081</v>
      </c>
      <c r="ASQ2" s="5" t="s">
        <v>14082</v>
      </c>
      <c r="ASR2" s="5" t="s">
        <v>14083</v>
      </c>
      <c r="ASS2" s="5" t="s">
        <v>14084</v>
      </c>
      <c r="AST2" s="5" t="s">
        <v>14085</v>
      </c>
      <c r="ASU2" s="5" t="s">
        <v>14086</v>
      </c>
      <c r="ASV2" s="5" t="s">
        <v>14087</v>
      </c>
      <c r="ASW2" s="5" t="s">
        <v>14088</v>
      </c>
      <c r="ASX2" s="5" t="s">
        <v>14089</v>
      </c>
      <c r="ASY2" s="5" t="s">
        <v>14090</v>
      </c>
      <c r="ASZ2" s="5" t="s">
        <v>14091</v>
      </c>
      <c r="ATA2" s="5" t="s">
        <v>14092</v>
      </c>
      <c r="ATB2" s="5" t="s">
        <v>14093</v>
      </c>
      <c r="ATC2" s="5" t="s">
        <v>14094</v>
      </c>
      <c r="ATD2" s="5" t="s">
        <v>14095</v>
      </c>
      <c r="ATE2" s="5" t="s">
        <v>14096</v>
      </c>
      <c r="ATF2" s="5" t="s">
        <v>14097</v>
      </c>
      <c r="ATG2" s="5" t="s">
        <v>14098</v>
      </c>
      <c r="ATH2" s="5" t="s">
        <v>14099</v>
      </c>
      <c r="ATI2" s="5" t="s">
        <v>14100</v>
      </c>
      <c r="ATJ2" s="5" t="s">
        <v>14101</v>
      </c>
      <c r="ATK2" s="5" t="s">
        <v>14102</v>
      </c>
      <c r="ATL2" s="5" t="s">
        <v>14103</v>
      </c>
      <c r="ATM2" s="5" t="s">
        <v>14104</v>
      </c>
      <c r="ATN2" s="5" t="s">
        <v>14105</v>
      </c>
      <c r="ATO2" s="5" t="s">
        <v>14106</v>
      </c>
      <c r="ATP2" s="5" t="s">
        <v>14107</v>
      </c>
      <c r="ATQ2" s="5" t="s">
        <v>14108</v>
      </c>
      <c r="ATR2" s="5" t="s">
        <v>14109</v>
      </c>
      <c r="ATS2" s="5" t="s">
        <v>14110</v>
      </c>
      <c r="ATT2" s="5" t="s">
        <v>14111</v>
      </c>
      <c r="ATU2" s="5" t="s">
        <v>14112</v>
      </c>
      <c r="ATV2" s="5" t="s">
        <v>14113</v>
      </c>
      <c r="ATW2" s="5" t="s">
        <v>14114</v>
      </c>
      <c r="ATX2" s="5" t="s">
        <v>14115</v>
      </c>
      <c r="ATY2" s="5" t="s">
        <v>14116</v>
      </c>
      <c r="ATZ2" s="5" t="s">
        <v>14117</v>
      </c>
      <c r="AUA2" s="5" t="s">
        <v>14118</v>
      </c>
      <c r="AUB2" s="5" t="s">
        <v>14119</v>
      </c>
      <c r="AUC2" s="5" t="s">
        <v>14120</v>
      </c>
      <c r="AUD2" s="5" t="s">
        <v>14121</v>
      </c>
      <c r="AUE2" s="5" t="s">
        <v>14122</v>
      </c>
      <c r="AUF2" s="5" t="s">
        <v>14123</v>
      </c>
      <c r="AUG2" s="5" t="s">
        <v>14124</v>
      </c>
      <c r="AUH2" s="5" t="s">
        <v>14125</v>
      </c>
      <c r="AUI2" s="5" t="s">
        <v>14126</v>
      </c>
      <c r="AUJ2" s="5" t="s">
        <v>14127</v>
      </c>
      <c r="AUK2" s="5" t="s">
        <v>14128</v>
      </c>
      <c r="AUL2" s="5" t="s">
        <v>14129</v>
      </c>
      <c r="AUM2" s="5" t="s">
        <v>14130</v>
      </c>
      <c r="AUN2" s="5" t="s">
        <v>14131</v>
      </c>
      <c r="AUO2" s="5" t="s">
        <v>14132</v>
      </c>
      <c r="AUP2" s="5" t="s">
        <v>14133</v>
      </c>
      <c r="AUQ2" s="5" t="s">
        <v>14134</v>
      </c>
      <c r="AUR2" s="5" t="s">
        <v>14135</v>
      </c>
      <c r="AUS2" s="5" t="s">
        <v>14136</v>
      </c>
      <c r="AUT2" s="5" t="s">
        <v>14137</v>
      </c>
      <c r="AUU2" s="5" t="s">
        <v>14138</v>
      </c>
      <c r="AUV2" s="5" t="s">
        <v>14139</v>
      </c>
      <c r="AUW2" s="5" t="s">
        <v>14140</v>
      </c>
      <c r="AUX2" s="5" t="s">
        <v>14141</v>
      </c>
      <c r="AUY2" s="5" t="s">
        <v>14142</v>
      </c>
      <c r="AUZ2" s="5" t="s">
        <v>14143</v>
      </c>
      <c r="AVA2" s="5" t="s">
        <v>14144</v>
      </c>
      <c r="AVB2" s="5" t="s">
        <v>14145</v>
      </c>
      <c r="AVC2" s="5" t="s">
        <v>14146</v>
      </c>
      <c r="AVD2" s="5" t="s">
        <v>14147</v>
      </c>
      <c r="AVE2" s="5" t="s">
        <v>14148</v>
      </c>
      <c r="AVF2" s="5" t="s">
        <v>14149</v>
      </c>
      <c r="AVG2" s="5" t="s">
        <v>14150</v>
      </c>
      <c r="AVH2" s="5" t="s">
        <v>14151</v>
      </c>
      <c r="AVI2" s="5" t="s">
        <v>14152</v>
      </c>
      <c r="AVJ2" s="5" t="s">
        <v>14153</v>
      </c>
      <c r="AVK2" s="5" t="s">
        <v>14154</v>
      </c>
      <c r="AVL2" s="5" t="s">
        <v>14155</v>
      </c>
      <c r="AVM2" s="5" t="s">
        <v>14156</v>
      </c>
      <c r="AVN2" s="5" t="s">
        <v>14157</v>
      </c>
      <c r="AVO2" s="5" t="s">
        <v>14158</v>
      </c>
      <c r="AVP2" s="5" t="s">
        <v>14159</v>
      </c>
      <c r="AVQ2" s="5" t="s">
        <v>14160</v>
      </c>
      <c r="AVR2" s="5" t="s">
        <v>14161</v>
      </c>
      <c r="AVS2" s="5" t="s">
        <v>14162</v>
      </c>
      <c r="AVT2" s="5" t="s">
        <v>14163</v>
      </c>
      <c r="AVU2" s="5" t="s">
        <v>14164</v>
      </c>
      <c r="AVV2" s="5" t="s">
        <v>14165</v>
      </c>
      <c r="AVW2" s="5" t="s">
        <v>14166</v>
      </c>
      <c r="AVX2" s="5" t="s">
        <v>14167</v>
      </c>
      <c r="AVY2" s="5" t="s">
        <v>14168</v>
      </c>
      <c r="AVZ2" s="5" t="s">
        <v>14169</v>
      </c>
      <c r="AWA2" s="5" t="s">
        <v>14170</v>
      </c>
      <c r="AWB2" s="5" t="s">
        <v>14171</v>
      </c>
      <c r="AWC2" s="5" t="s">
        <v>14172</v>
      </c>
      <c r="AWD2" s="5" t="s">
        <v>14173</v>
      </c>
      <c r="AWE2" s="5" t="s">
        <v>14174</v>
      </c>
      <c r="AWF2" s="5" t="s">
        <v>14175</v>
      </c>
      <c r="AWG2" s="5" t="s">
        <v>14176</v>
      </c>
      <c r="AWH2" s="5" t="s">
        <v>14177</v>
      </c>
      <c r="AWI2" s="5" t="s">
        <v>14178</v>
      </c>
      <c r="AWJ2" s="5" t="s">
        <v>14179</v>
      </c>
      <c r="AWK2" s="5" t="s">
        <v>14180</v>
      </c>
      <c r="AWL2" s="5" t="s">
        <v>14181</v>
      </c>
      <c r="AWM2" s="5" t="s">
        <v>14182</v>
      </c>
      <c r="AWN2" s="5" t="s">
        <v>14183</v>
      </c>
      <c r="AWO2" s="5" t="s">
        <v>14184</v>
      </c>
      <c r="AWP2" s="5" t="s">
        <v>14185</v>
      </c>
      <c r="AWQ2" s="5" t="s">
        <v>14186</v>
      </c>
      <c r="AWR2" s="5" t="s">
        <v>14187</v>
      </c>
      <c r="AWS2" s="5" t="s">
        <v>14188</v>
      </c>
      <c r="AWT2" s="5" t="s">
        <v>14189</v>
      </c>
      <c r="AWU2" s="5" t="s">
        <v>14190</v>
      </c>
      <c r="AWV2" s="5" t="s">
        <v>14191</v>
      </c>
      <c r="AWW2" s="5" t="s">
        <v>14192</v>
      </c>
      <c r="AWX2" s="5" t="s">
        <v>14193</v>
      </c>
      <c r="AWY2" s="5" t="s">
        <v>14194</v>
      </c>
      <c r="AWZ2" s="5" t="s">
        <v>14195</v>
      </c>
      <c r="AXA2" s="5" t="s">
        <v>14196</v>
      </c>
      <c r="AXB2" s="5" t="s">
        <v>14197</v>
      </c>
      <c r="AXC2" s="5" t="s">
        <v>14198</v>
      </c>
      <c r="AXD2" s="5" t="s">
        <v>14199</v>
      </c>
      <c r="AXE2" s="5" t="s">
        <v>14200</v>
      </c>
      <c r="AXF2" s="5" t="s">
        <v>14201</v>
      </c>
      <c r="AXG2" s="5" t="s">
        <v>14202</v>
      </c>
      <c r="AXH2" s="5" t="s">
        <v>14203</v>
      </c>
      <c r="AXI2" s="5" t="s">
        <v>14204</v>
      </c>
      <c r="AXJ2" s="5" t="s">
        <v>14205</v>
      </c>
      <c r="AXK2" s="5" t="s">
        <v>14206</v>
      </c>
      <c r="AXL2" s="5" t="s">
        <v>14207</v>
      </c>
      <c r="AXM2" s="5" t="s">
        <v>14208</v>
      </c>
      <c r="AXN2" s="5" t="s">
        <v>14209</v>
      </c>
      <c r="AXO2" s="5" t="s">
        <v>14210</v>
      </c>
      <c r="AXP2" s="5" t="s">
        <v>14211</v>
      </c>
      <c r="AXQ2" s="5" t="s">
        <v>14212</v>
      </c>
      <c r="AXR2" s="5" t="s">
        <v>14213</v>
      </c>
      <c r="AXS2" s="5" t="s">
        <v>14214</v>
      </c>
      <c r="AXT2" s="5" t="s">
        <v>14215</v>
      </c>
      <c r="AXU2" s="5" t="s">
        <v>14216</v>
      </c>
      <c r="AXV2" s="5" t="s">
        <v>14217</v>
      </c>
      <c r="AXW2" s="5" t="s">
        <v>14218</v>
      </c>
      <c r="AXX2" s="5" t="s">
        <v>14219</v>
      </c>
      <c r="AXY2" s="5" t="s">
        <v>14220</v>
      </c>
      <c r="AXZ2" s="5" t="s">
        <v>14221</v>
      </c>
      <c r="AYA2" s="5" t="s">
        <v>14222</v>
      </c>
      <c r="AYB2" s="5" t="s">
        <v>14223</v>
      </c>
      <c r="AYC2" s="5" t="s">
        <v>14224</v>
      </c>
      <c r="AYD2" s="5" t="s">
        <v>14225</v>
      </c>
      <c r="AYE2" s="5" t="s">
        <v>14226</v>
      </c>
      <c r="AYF2" s="5" t="s">
        <v>14227</v>
      </c>
      <c r="AYG2" s="5" t="s">
        <v>14228</v>
      </c>
      <c r="AYH2" s="5" t="s">
        <v>14229</v>
      </c>
      <c r="AYI2" s="5" t="s">
        <v>14230</v>
      </c>
      <c r="AYJ2" s="5" t="s">
        <v>14231</v>
      </c>
      <c r="AYK2" s="5" t="s">
        <v>14232</v>
      </c>
      <c r="AYL2" s="5" t="s">
        <v>14233</v>
      </c>
      <c r="AYM2" s="5" t="s">
        <v>14234</v>
      </c>
      <c r="AYN2" s="5" t="s">
        <v>14235</v>
      </c>
      <c r="AYO2" s="5" t="s">
        <v>14236</v>
      </c>
      <c r="AYP2" s="5" t="s">
        <v>14237</v>
      </c>
      <c r="AYQ2" s="5" t="s">
        <v>14238</v>
      </c>
      <c r="AYR2" s="5" t="s">
        <v>14239</v>
      </c>
      <c r="AYS2" s="5" t="s">
        <v>14220</v>
      </c>
      <c r="AYT2" s="5" t="s">
        <v>14240</v>
      </c>
      <c r="AYU2" s="5" t="s">
        <v>14241</v>
      </c>
      <c r="AYV2" s="5" t="s">
        <v>14242</v>
      </c>
      <c r="AYW2" s="5" t="s">
        <v>14243</v>
      </c>
      <c r="AYX2" s="5" t="s">
        <v>14244</v>
      </c>
      <c r="AYY2" s="5" t="s">
        <v>14245</v>
      </c>
      <c r="AYZ2" s="5" t="s">
        <v>14246</v>
      </c>
      <c r="AZA2" s="5" t="s">
        <v>14247</v>
      </c>
      <c r="AZB2" s="5" t="s">
        <v>14248</v>
      </c>
      <c r="AZC2" s="5" t="s">
        <v>14249</v>
      </c>
      <c r="AZD2" s="5" t="s">
        <v>14250</v>
      </c>
      <c r="AZE2" s="5" t="s">
        <v>14251</v>
      </c>
      <c r="AZF2" s="5" t="s">
        <v>14252</v>
      </c>
      <c r="AZG2" s="5" t="s">
        <v>14253</v>
      </c>
      <c r="AZH2" s="5" t="s">
        <v>14254</v>
      </c>
      <c r="AZI2" s="5" t="s">
        <v>14255</v>
      </c>
      <c r="AZJ2" s="5" t="s">
        <v>14256</v>
      </c>
      <c r="AZK2" s="5" t="s">
        <v>14257</v>
      </c>
      <c r="AZL2" s="5" t="s">
        <v>14258</v>
      </c>
      <c r="AZM2" s="5" t="s">
        <v>14259</v>
      </c>
      <c r="AZN2" s="5" t="s">
        <v>14260</v>
      </c>
      <c r="AZO2" s="5" t="s">
        <v>14261</v>
      </c>
      <c r="AZP2" s="5" t="s">
        <v>14262</v>
      </c>
      <c r="AZQ2" s="5" t="s">
        <v>14263</v>
      </c>
      <c r="AZR2" s="5" t="s">
        <v>14264</v>
      </c>
      <c r="AZS2" s="5" t="s">
        <v>14265</v>
      </c>
      <c r="AZT2" s="5" t="s">
        <v>14266</v>
      </c>
      <c r="AZU2" s="5" t="s">
        <v>14267</v>
      </c>
      <c r="AZV2" s="5" t="s">
        <v>14268</v>
      </c>
      <c r="AZW2" s="5" t="s">
        <v>14269</v>
      </c>
      <c r="AZX2" s="5" t="s">
        <v>14270</v>
      </c>
      <c r="AZY2" s="5" t="s">
        <v>14271</v>
      </c>
      <c r="AZZ2" s="5" t="s">
        <v>14272</v>
      </c>
      <c r="BAA2" s="5" t="s">
        <v>14273</v>
      </c>
      <c r="BAB2" s="5" t="s">
        <v>14274</v>
      </c>
      <c r="BAC2" s="5" t="s">
        <v>14275</v>
      </c>
      <c r="BAD2" s="5" t="s">
        <v>14276</v>
      </c>
      <c r="BAE2" s="5" t="s">
        <v>14277</v>
      </c>
      <c r="BAF2" s="5" t="s">
        <v>14278</v>
      </c>
      <c r="BAG2" s="5" t="s">
        <v>14279</v>
      </c>
      <c r="BAH2" s="5" t="s">
        <v>14280</v>
      </c>
      <c r="BAI2" s="5" t="s">
        <v>14281</v>
      </c>
      <c r="BAJ2" s="5" t="s">
        <v>14282</v>
      </c>
      <c r="BAK2" s="5" t="s">
        <v>14283</v>
      </c>
      <c r="BAL2" s="5" t="s">
        <v>14284</v>
      </c>
      <c r="BAM2" s="5" t="s">
        <v>14285</v>
      </c>
      <c r="BAN2" s="5" t="s">
        <v>14286</v>
      </c>
      <c r="BAO2" s="5" t="s">
        <v>14287</v>
      </c>
      <c r="BAP2" s="5" t="s">
        <v>14288</v>
      </c>
      <c r="BAQ2" s="5" t="s">
        <v>14289</v>
      </c>
      <c r="BAR2" s="5" t="s">
        <v>14290</v>
      </c>
      <c r="BAS2" s="5" t="s">
        <v>14291</v>
      </c>
      <c r="BAT2" s="5" t="s">
        <v>14292</v>
      </c>
      <c r="BAU2" s="5" t="s">
        <v>14293</v>
      </c>
      <c r="BAV2" s="5" t="s">
        <v>14294</v>
      </c>
      <c r="BAW2" s="5" t="s">
        <v>14295</v>
      </c>
      <c r="BAX2" s="5" t="s">
        <v>14296</v>
      </c>
      <c r="BAY2" s="5" t="s">
        <v>14297</v>
      </c>
      <c r="BAZ2" s="5" t="s">
        <v>14298</v>
      </c>
      <c r="BBA2" s="5" t="s">
        <v>14299</v>
      </c>
      <c r="BBB2" s="5" t="s">
        <v>14300</v>
      </c>
      <c r="BBC2" s="5" t="s">
        <v>14301</v>
      </c>
      <c r="BBD2" s="5" t="s">
        <v>14302</v>
      </c>
      <c r="BBE2" s="5" t="s">
        <v>14303</v>
      </c>
      <c r="BBF2" s="5" t="s">
        <v>14304</v>
      </c>
      <c r="BBG2" s="5" t="s">
        <v>14305</v>
      </c>
      <c r="BBH2" s="5" t="s">
        <v>14306</v>
      </c>
      <c r="BBI2" s="5" t="s">
        <v>14307</v>
      </c>
      <c r="BBJ2" s="5" t="s">
        <v>14308</v>
      </c>
      <c r="BBK2" s="5" t="s">
        <v>14309</v>
      </c>
      <c r="BBL2" s="5" t="s">
        <v>14310</v>
      </c>
      <c r="BBM2" s="5" t="s">
        <v>14311</v>
      </c>
      <c r="BBN2" s="5" t="s">
        <v>14312</v>
      </c>
      <c r="BBO2" s="5" t="s">
        <v>14313</v>
      </c>
      <c r="BBP2" s="5" t="s">
        <v>14314</v>
      </c>
      <c r="BBQ2" s="5" t="s">
        <v>14315</v>
      </c>
      <c r="BBR2" s="5" t="s">
        <v>14316</v>
      </c>
      <c r="BBS2" s="5" t="s">
        <v>14317</v>
      </c>
      <c r="BBT2" s="5" t="s">
        <v>14318</v>
      </c>
      <c r="BBU2" s="5" t="s">
        <v>14319</v>
      </c>
      <c r="BBV2" s="5" t="s">
        <v>14320</v>
      </c>
      <c r="BBW2" s="5" t="s">
        <v>14321</v>
      </c>
      <c r="BBX2" s="5" t="s">
        <v>14322</v>
      </c>
      <c r="BBY2" s="5" t="s">
        <v>14323</v>
      </c>
      <c r="BBZ2" s="5" t="s">
        <v>14324</v>
      </c>
      <c r="BCA2" s="5" t="s">
        <v>14325</v>
      </c>
      <c r="BCB2" s="5" t="s">
        <v>14326</v>
      </c>
      <c r="BCC2" s="5" t="s">
        <v>14327</v>
      </c>
      <c r="BCD2" s="5" t="s">
        <v>14328</v>
      </c>
      <c r="BCE2" s="5" t="s">
        <v>14329</v>
      </c>
      <c r="BCF2" s="5" t="s">
        <v>14330</v>
      </c>
      <c r="BCG2" s="5" t="s">
        <v>14331</v>
      </c>
      <c r="BCH2" s="5" t="s">
        <v>14332</v>
      </c>
      <c r="BCI2" s="5" t="s">
        <v>14333</v>
      </c>
      <c r="BCJ2" s="5" t="s">
        <v>14334</v>
      </c>
      <c r="BCK2" s="5" t="s">
        <v>14335</v>
      </c>
      <c r="BCL2" s="5" t="s">
        <v>14336</v>
      </c>
      <c r="BCM2" s="5" t="s">
        <v>14337</v>
      </c>
      <c r="BCN2" s="5" t="s">
        <v>14338</v>
      </c>
      <c r="BCO2" s="5" t="s">
        <v>14339</v>
      </c>
      <c r="BCP2" s="5" t="s">
        <v>14340</v>
      </c>
      <c r="BCQ2" s="5" t="s">
        <v>14341</v>
      </c>
      <c r="BCR2" s="5" t="s">
        <v>14342</v>
      </c>
      <c r="BCS2" s="5" t="s">
        <v>14343</v>
      </c>
      <c r="BCT2" s="5" t="s">
        <v>14344</v>
      </c>
      <c r="BCU2" s="5" t="s">
        <v>14345</v>
      </c>
      <c r="BCV2" s="5" t="s">
        <v>14346</v>
      </c>
      <c r="BCW2" s="5" t="s">
        <v>14347</v>
      </c>
      <c r="BCX2" s="5" t="s">
        <v>14348</v>
      </c>
      <c r="BCY2" s="5" t="s">
        <v>14349</v>
      </c>
      <c r="BCZ2" s="5" t="s">
        <v>14350</v>
      </c>
      <c r="BDA2" s="5" t="s">
        <v>14351</v>
      </c>
      <c r="BDB2" s="5" t="s">
        <v>14352</v>
      </c>
      <c r="BDC2" s="5" t="s">
        <v>14353</v>
      </c>
      <c r="BDD2" s="5" t="s">
        <v>14354</v>
      </c>
      <c r="BDE2" s="5" t="s">
        <v>14355</v>
      </c>
      <c r="BDF2" s="5" t="s">
        <v>14356</v>
      </c>
      <c r="BDG2" s="5" t="s">
        <v>14357</v>
      </c>
      <c r="BDH2" s="5" t="s">
        <v>14358</v>
      </c>
      <c r="BDI2" s="5" t="s">
        <v>14359</v>
      </c>
      <c r="BDJ2" s="5" t="s">
        <v>14360</v>
      </c>
      <c r="BDK2" s="5" t="s">
        <v>14361</v>
      </c>
      <c r="BDL2" s="5" t="s">
        <v>14362</v>
      </c>
      <c r="BDM2" s="5" t="s">
        <v>14363</v>
      </c>
      <c r="BDN2" s="5" t="s">
        <v>14364</v>
      </c>
      <c r="BDO2" s="5" t="s">
        <v>14365</v>
      </c>
      <c r="BDP2" s="5" t="s">
        <v>14366</v>
      </c>
      <c r="BDQ2" s="5" t="s">
        <v>14367</v>
      </c>
      <c r="BDR2" s="5" t="s">
        <v>14368</v>
      </c>
      <c r="BDS2" s="5" t="s">
        <v>14369</v>
      </c>
      <c r="BDT2" s="5" t="s">
        <v>14370</v>
      </c>
      <c r="BDU2" s="5" t="s">
        <v>14371</v>
      </c>
      <c r="BDV2" s="5" t="s">
        <v>14372</v>
      </c>
      <c r="BDW2" s="5" t="s">
        <v>14373</v>
      </c>
      <c r="BDX2" s="5" t="s">
        <v>14374</v>
      </c>
      <c r="BDY2" s="5" t="s">
        <v>14375</v>
      </c>
      <c r="BDZ2" s="5" t="s">
        <v>14376</v>
      </c>
      <c r="BEA2" s="5" t="s">
        <v>14369</v>
      </c>
      <c r="BEB2" s="5" t="s">
        <v>14370</v>
      </c>
      <c r="BEC2" s="5" t="s">
        <v>14376</v>
      </c>
      <c r="BED2" s="5" t="s">
        <v>14377</v>
      </c>
      <c r="BEE2" s="5" t="s">
        <v>14378</v>
      </c>
      <c r="BEF2" s="5" t="s">
        <v>14369</v>
      </c>
      <c r="BEG2" s="5" t="s">
        <v>14370</v>
      </c>
      <c r="BEH2" s="5" t="s">
        <v>14379</v>
      </c>
      <c r="BEI2" s="5" t="s">
        <v>14380</v>
      </c>
      <c r="BEJ2" s="5" t="s">
        <v>14373</v>
      </c>
      <c r="BEK2" s="5" t="s">
        <v>14374</v>
      </c>
      <c r="BEL2" s="5" t="s">
        <v>14375</v>
      </c>
      <c r="BEM2" s="5" t="s">
        <v>14381</v>
      </c>
      <c r="BEN2" s="5" t="s">
        <v>14382</v>
      </c>
      <c r="BEO2" s="5" t="s">
        <v>14383</v>
      </c>
      <c r="BEP2" s="5" t="s">
        <v>14384</v>
      </c>
      <c r="BEQ2" s="5" t="s">
        <v>14385</v>
      </c>
      <c r="BER2" s="5" t="s">
        <v>14386</v>
      </c>
      <c r="BES2" s="5" t="s">
        <v>14387</v>
      </c>
      <c r="BET2" s="5" t="s">
        <v>14388</v>
      </c>
      <c r="BEU2" s="5" t="s">
        <v>14389</v>
      </c>
      <c r="BEV2" s="5" t="s">
        <v>14390</v>
      </c>
      <c r="BEW2" s="5" t="s">
        <v>14391</v>
      </c>
      <c r="BEX2" s="5" t="s">
        <v>14392</v>
      </c>
      <c r="BEY2" s="5" t="s">
        <v>14393</v>
      </c>
      <c r="BEZ2" s="5" t="s">
        <v>14394</v>
      </c>
      <c r="BFA2" s="5" t="s">
        <v>14395</v>
      </c>
      <c r="BFB2" s="5" t="s">
        <v>14396</v>
      </c>
      <c r="BFC2" s="5" t="s">
        <v>14397</v>
      </c>
      <c r="BFD2" s="5" t="s">
        <v>14398</v>
      </c>
      <c r="BFE2" s="5" t="s">
        <v>14399</v>
      </c>
      <c r="BFF2" s="5" t="s">
        <v>14400</v>
      </c>
      <c r="BFG2" s="5" t="s">
        <v>14401</v>
      </c>
      <c r="BFH2" s="5" t="s">
        <v>14402</v>
      </c>
      <c r="BFI2" s="5" t="s">
        <v>14403</v>
      </c>
      <c r="BFJ2" s="5" t="s">
        <v>14404</v>
      </c>
      <c r="BFK2" s="5" t="s">
        <v>14405</v>
      </c>
      <c r="BFL2" s="5" t="s">
        <v>14406</v>
      </c>
      <c r="BFM2" s="5" t="s">
        <v>14407</v>
      </c>
      <c r="BFN2" s="5" t="s">
        <v>14408</v>
      </c>
      <c r="BFO2" s="5" t="s">
        <v>14409</v>
      </c>
      <c r="BFP2" s="5" t="s">
        <v>14402</v>
      </c>
      <c r="BFQ2" s="5" t="s">
        <v>14403</v>
      </c>
      <c r="BFR2" s="5" t="s">
        <v>14409</v>
      </c>
      <c r="BFS2" s="5" t="s">
        <v>14377</v>
      </c>
      <c r="BFT2" s="5" t="s">
        <v>14378</v>
      </c>
      <c r="BFU2" s="5" t="s">
        <v>14369</v>
      </c>
      <c r="BFV2" s="5" t="s">
        <v>14370</v>
      </c>
      <c r="BFW2" s="5" t="s">
        <v>14371</v>
      </c>
      <c r="BFX2" s="5" t="s">
        <v>14372</v>
      </c>
      <c r="BFY2" s="5" t="s">
        <v>14373</v>
      </c>
      <c r="BFZ2" s="5" t="s">
        <v>14374</v>
      </c>
      <c r="BGA2" s="5" t="s">
        <v>14375</v>
      </c>
      <c r="BGB2" s="5" t="s">
        <v>14376</v>
      </c>
      <c r="BGC2" s="5" t="s">
        <v>14410</v>
      </c>
      <c r="BGD2" s="5" t="s">
        <v>14411</v>
      </c>
      <c r="BGE2" s="5" t="s">
        <v>14412</v>
      </c>
      <c r="BGF2" s="5" t="s">
        <v>14413</v>
      </c>
      <c r="BGG2" s="5" t="s">
        <v>14414</v>
      </c>
      <c r="BGH2" s="5" t="s">
        <v>14415</v>
      </c>
      <c r="BGI2" s="5" t="s">
        <v>14416</v>
      </c>
      <c r="BGJ2" s="5" t="s">
        <v>14417</v>
      </c>
      <c r="BGK2" s="5" t="s">
        <v>14418</v>
      </c>
      <c r="BGL2" s="5" t="s">
        <v>14419</v>
      </c>
      <c r="BGM2" s="5" t="s">
        <v>14420</v>
      </c>
      <c r="BGN2" s="5" t="s">
        <v>14421</v>
      </c>
      <c r="BGO2" s="5" t="s">
        <v>14422</v>
      </c>
      <c r="BGP2" s="5" t="s">
        <v>14423</v>
      </c>
      <c r="BGQ2" s="5" t="s">
        <v>14424</v>
      </c>
      <c r="BGR2" s="5" t="s">
        <v>14425</v>
      </c>
      <c r="BGS2" s="5" t="s">
        <v>14426</v>
      </c>
      <c r="BGT2" s="5" t="s">
        <v>14427</v>
      </c>
      <c r="BGU2" s="5" t="s">
        <v>14428</v>
      </c>
      <c r="BGV2" s="5" t="s">
        <v>14429</v>
      </c>
      <c r="BGW2" s="5" t="s">
        <v>14430</v>
      </c>
      <c r="BGX2" s="5" t="s">
        <v>14431</v>
      </c>
      <c r="BGY2" s="5" t="s">
        <v>14432</v>
      </c>
      <c r="BGZ2" s="5" t="s">
        <v>14433</v>
      </c>
      <c r="BHA2" s="5" t="s">
        <v>14434</v>
      </c>
      <c r="BHB2" s="5" t="s">
        <v>14435</v>
      </c>
      <c r="BHC2" s="5" t="s">
        <v>14436</v>
      </c>
      <c r="BHD2" s="5" t="s">
        <v>14437</v>
      </c>
      <c r="BHE2" s="5" t="s">
        <v>14438</v>
      </c>
      <c r="BHF2" s="5" t="s">
        <v>14439</v>
      </c>
      <c r="BHG2" s="5" t="s">
        <v>14440</v>
      </c>
      <c r="BHH2" s="5" t="s">
        <v>14441</v>
      </c>
      <c r="BHI2" s="5" t="s">
        <v>14442</v>
      </c>
      <c r="BHJ2" s="5" t="s">
        <v>14378</v>
      </c>
      <c r="BHK2" s="5" t="s">
        <v>14443</v>
      </c>
      <c r="BHL2" s="5" t="s">
        <v>14444</v>
      </c>
      <c r="BHM2" s="5" t="s">
        <v>14445</v>
      </c>
      <c r="BHN2" s="5" t="s">
        <v>14446</v>
      </c>
      <c r="BHO2" s="5" t="s">
        <v>14447</v>
      </c>
      <c r="BHP2" s="5" t="s">
        <v>14448</v>
      </c>
      <c r="BHQ2" s="5" t="s">
        <v>14449</v>
      </c>
      <c r="BHR2" s="5" t="s">
        <v>14450</v>
      </c>
      <c r="BHS2" s="5" t="s">
        <v>14451</v>
      </c>
      <c r="BHT2" s="5" t="s">
        <v>14452</v>
      </c>
      <c r="BHU2" s="5" t="s">
        <v>14453</v>
      </c>
      <c r="BHV2" s="5" t="s">
        <v>14454</v>
      </c>
      <c r="BHW2" s="5" t="s">
        <v>14455</v>
      </c>
      <c r="BHX2" s="5" t="s">
        <v>14456</v>
      </c>
      <c r="BHY2" s="5" t="s">
        <v>14457</v>
      </c>
      <c r="BHZ2" s="5" t="s">
        <v>14458</v>
      </c>
      <c r="BIA2" s="5" t="s">
        <v>14459</v>
      </c>
      <c r="BIB2" s="5" t="s">
        <v>14460</v>
      </c>
      <c r="BIC2" s="5" t="s">
        <v>14461</v>
      </c>
      <c r="BID2" s="5" t="s">
        <v>14462</v>
      </c>
      <c r="BIE2" s="5" t="s">
        <v>14463</v>
      </c>
      <c r="BIF2" s="5" t="s">
        <v>14464</v>
      </c>
      <c r="BIG2" s="5" t="s">
        <v>14465</v>
      </c>
      <c r="BIH2" s="5" t="s">
        <v>14466</v>
      </c>
      <c r="BII2" s="5" t="s">
        <v>14467</v>
      </c>
      <c r="BIJ2" s="5" t="s">
        <v>14468</v>
      </c>
      <c r="BIK2" s="5" t="s">
        <v>14469</v>
      </c>
      <c r="BIL2" s="5" t="s">
        <v>14470</v>
      </c>
      <c r="BIM2" s="5" t="s">
        <v>14471</v>
      </c>
      <c r="BIN2" s="5" t="s">
        <v>14472</v>
      </c>
      <c r="BIO2" s="5" t="s">
        <v>14473</v>
      </c>
      <c r="BIP2" s="5" t="s">
        <v>14474</v>
      </c>
      <c r="BIQ2" s="5" t="s">
        <v>14475</v>
      </c>
      <c r="BIR2" s="5" t="s">
        <v>14476</v>
      </c>
      <c r="BIS2" s="5" t="s">
        <v>14477</v>
      </c>
      <c r="BIT2" s="5" t="s">
        <v>14478</v>
      </c>
      <c r="BIU2" s="5" t="s">
        <v>14479</v>
      </c>
      <c r="BIV2" s="5" t="s">
        <v>14480</v>
      </c>
      <c r="BIW2" s="5" t="s">
        <v>14481</v>
      </c>
      <c r="BIX2" s="5" t="s">
        <v>14482</v>
      </c>
      <c r="BIY2" s="5" t="s">
        <v>14483</v>
      </c>
      <c r="BIZ2" s="5" t="s">
        <v>14484</v>
      </c>
      <c r="BJA2" s="5" t="s">
        <v>14485</v>
      </c>
      <c r="BJB2" s="5" t="s">
        <v>14486</v>
      </c>
      <c r="BJC2" s="5" t="s">
        <v>14487</v>
      </c>
      <c r="BJD2" s="5" t="s">
        <v>14488</v>
      </c>
      <c r="BJE2" s="5" t="s">
        <v>14489</v>
      </c>
      <c r="BJF2" s="5" t="s">
        <v>14490</v>
      </c>
      <c r="BJG2" s="5" t="s">
        <v>14491</v>
      </c>
      <c r="BJH2" s="5" t="s">
        <v>14492</v>
      </c>
      <c r="BJI2" s="5" t="s">
        <v>14493</v>
      </c>
      <c r="BJJ2" s="5" t="s">
        <v>14494</v>
      </c>
      <c r="BJK2" s="5" t="s">
        <v>14453</v>
      </c>
      <c r="BJL2" s="5" t="s">
        <v>14495</v>
      </c>
      <c r="BJM2" s="5" t="s">
        <v>14455</v>
      </c>
      <c r="BJN2" s="5" t="s">
        <v>14456</v>
      </c>
      <c r="BJO2" s="5" t="s">
        <v>14457</v>
      </c>
      <c r="BJP2" s="5" t="s">
        <v>14458</v>
      </c>
      <c r="BJQ2" s="5" t="s">
        <v>14496</v>
      </c>
      <c r="BJR2" s="5" t="s">
        <v>14497</v>
      </c>
      <c r="BJS2" s="5" t="s">
        <v>14498</v>
      </c>
      <c r="BJT2" s="5" t="s">
        <v>14499</v>
      </c>
      <c r="BJU2" s="5" t="s">
        <v>14500</v>
      </c>
      <c r="BJV2" s="5" t="s">
        <v>14501</v>
      </c>
      <c r="BJW2" s="5" t="s">
        <v>14502</v>
      </c>
      <c r="BJX2" s="5" t="s">
        <v>14503</v>
      </c>
      <c r="BJY2" s="5" t="s">
        <v>14504</v>
      </c>
      <c r="BJZ2" s="5" t="s">
        <v>14505</v>
      </c>
      <c r="BKA2" s="5" t="s">
        <v>14506</v>
      </c>
      <c r="BKB2" s="5" t="s">
        <v>14507</v>
      </c>
      <c r="BKC2" s="5" t="s">
        <v>14508</v>
      </c>
      <c r="BKD2" s="5" t="s">
        <v>14509</v>
      </c>
      <c r="BKE2" s="5" t="s">
        <v>14510</v>
      </c>
      <c r="BKF2" s="5" t="s">
        <v>14511</v>
      </c>
      <c r="BKG2" s="5" t="s">
        <v>14512</v>
      </c>
      <c r="BKH2" s="5" t="s">
        <v>14513</v>
      </c>
      <c r="BKI2" s="5" t="s">
        <v>14514</v>
      </c>
      <c r="BKJ2" s="5" t="s">
        <v>14515</v>
      </c>
      <c r="BKK2" s="5" t="s">
        <v>14516</v>
      </c>
      <c r="BKL2" s="5" t="s">
        <v>14517</v>
      </c>
      <c r="BKM2" s="5" t="s">
        <v>14518</v>
      </c>
      <c r="BKN2" s="5" t="s">
        <v>14519</v>
      </c>
      <c r="BKO2" s="5" t="s">
        <v>14520</v>
      </c>
      <c r="BKP2" s="5" t="s">
        <v>14521</v>
      </c>
      <c r="BKQ2" s="5" t="s">
        <v>14522</v>
      </c>
      <c r="BKR2" s="5" t="s">
        <v>14523</v>
      </c>
      <c r="BKS2" s="5" t="s">
        <v>14524</v>
      </c>
      <c r="BKT2" s="5" t="s">
        <v>14525</v>
      </c>
      <c r="BKU2" s="5" t="s">
        <v>14526</v>
      </c>
      <c r="BKV2" s="5" t="s">
        <v>14527</v>
      </c>
      <c r="BKW2" s="5" t="s">
        <v>14528</v>
      </c>
      <c r="BKX2" s="5" t="s">
        <v>14529</v>
      </c>
      <c r="BKY2" s="5" t="s">
        <v>14530</v>
      </c>
      <c r="BKZ2" s="5" t="s">
        <v>14531</v>
      </c>
      <c r="BLA2" s="5" t="s">
        <v>14532</v>
      </c>
      <c r="BLB2" s="5" t="s">
        <v>14533</v>
      </c>
      <c r="BLC2" s="5" t="s">
        <v>14534</v>
      </c>
      <c r="BLD2" s="5" t="s">
        <v>14535</v>
      </c>
      <c r="BLE2" s="5" t="s">
        <v>14536</v>
      </c>
      <c r="BLF2" s="5" t="s">
        <v>14537</v>
      </c>
      <c r="BLG2" s="5" t="s">
        <v>14538</v>
      </c>
      <c r="BLH2" s="5" t="s">
        <v>14539</v>
      </c>
      <c r="BLI2" s="5" t="s">
        <v>14540</v>
      </c>
      <c r="BLJ2" s="5" t="s">
        <v>14541</v>
      </c>
      <c r="BLK2" s="5" t="s">
        <v>14542</v>
      </c>
      <c r="BLL2" s="5" t="s">
        <v>14543</v>
      </c>
      <c r="BLM2" s="5" t="s">
        <v>14544</v>
      </c>
      <c r="BLN2" s="5" t="s">
        <v>14545</v>
      </c>
      <c r="BLO2" s="5" t="s">
        <v>14546</v>
      </c>
      <c r="BLP2" s="5" t="s">
        <v>14547</v>
      </c>
      <c r="BLQ2" s="5" t="s">
        <v>14548</v>
      </c>
      <c r="BLR2" s="5" t="s">
        <v>14549</v>
      </c>
      <c r="BLS2" s="5" t="s">
        <v>14550</v>
      </c>
      <c r="BLT2" s="5" t="s">
        <v>14551</v>
      </c>
      <c r="BLU2" s="5" t="s">
        <v>14552</v>
      </c>
      <c r="BLV2" s="5" t="s">
        <v>14553</v>
      </c>
      <c r="BLW2" s="5" t="s">
        <v>14554</v>
      </c>
      <c r="BLX2" s="5" t="s">
        <v>14555</v>
      </c>
      <c r="BLY2" s="5" t="s">
        <v>14556</v>
      </c>
      <c r="BLZ2" s="5" t="s">
        <v>14557</v>
      </c>
      <c r="BMA2" s="5" t="s">
        <v>14558</v>
      </c>
      <c r="BMB2" s="5" t="s">
        <v>14559</v>
      </c>
      <c r="BMC2" s="5" t="s">
        <v>14560</v>
      </c>
      <c r="BMD2" s="5" t="s">
        <v>14561</v>
      </c>
      <c r="BME2" s="5" t="s">
        <v>14562</v>
      </c>
      <c r="BMF2" s="5" t="s">
        <v>14563</v>
      </c>
      <c r="BMG2" s="5" t="s">
        <v>14564</v>
      </c>
      <c r="BMH2" s="5" t="s">
        <v>14565</v>
      </c>
      <c r="BMI2" s="5" t="s">
        <v>14566</v>
      </c>
      <c r="BMJ2" s="5" t="s">
        <v>14567</v>
      </c>
      <c r="BMK2" s="5" t="s">
        <v>14568</v>
      </c>
      <c r="BML2" s="5" t="s">
        <v>14569</v>
      </c>
      <c r="BMM2" s="5" t="s">
        <v>14570</v>
      </c>
      <c r="BMN2" s="5" t="s">
        <v>14571</v>
      </c>
      <c r="BMO2" s="5" t="s">
        <v>14572</v>
      </c>
      <c r="BMP2" s="5" t="s">
        <v>14573</v>
      </c>
      <c r="BMQ2" s="5" t="s">
        <v>14574</v>
      </c>
      <c r="BMR2" s="5" t="s">
        <v>14575</v>
      </c>
      <c r="BMS2" s="5" t="s">
        <v>14576</v>
      </c>
      <c r="BMT2" s="5" t="s">
        <v>14577</v>
      </c>
      <c r="BMU2" s="5" t="s">
        <v>14578</v>
      </c>
      <c r="BMV2" s="5" t="s">
        <v>14579</v>
      </c>
      <c r="BMW2" s="5" t="s">
        <v>14580</v>
      </c>
      <c r="BMX2" s="5" t="s">
        <v>14581</v>
      </c>
      <c r="BMY2" s="5" t="s">
        <v>14582</v>
      </c>
      <c r="BMZ2" s="5" t="s">
        <v>14583</v>
      </c>
      <c r="BNA2" s="5" t="s">
        <v>14584</v>
      </c>
      <c r="BNB2" s="5" t="s">
        <v>14585</v>
      </c>
      <c r="BNC2" s="5" t="s">
        <v>14586</v>
      </c>
      <c r="BND2" s="5" t="s">
        <v>14587</v>
      </c>
      <c r="BNE2" s="5" t="s">
        <v>14588</v>
      </c>
      <c r="BNF2" s="5" t="s">
        <v>14589</v>
      </c>
      <c r="BNG2" s="5" t="s">
        <v>14590</v>
      </c>
      <c r="BNH2" s="5" t="s">
        <v>14591</v>
      </c>
      <c r="BNI2" s="5" t="s">
        <v>14592</v>
      </c>
      <c r="BNJ2" s="5" t="s">
        <v>14593</v>
      </c>
      <c r="BNK2" s="5" t="s">
        <v>14594</v>
      </c>
      <c r="BNL2" s="5" t="s">
        <v>14595</v>
      </c>
      <c r="BNM2" s="5" t="s">
        <v>14596</v>
      </c>
      <c r="BNN2" s="5" t="s">
        <v>14597</v>
      </c>
      <c r="BNO2" s="5" t="s">
        <v>14598</v>
      </c>
      <c r="BNP2" s="5" t="s">
        <v>14599</v>
      </c>
      <c r="BNQ2" s="5" t="s">
        <v>14600</v>
      </c>
      <c r="BNR2" s="5" t="s">
        <v>14601</v>
      </c>
      <c r="BNS2" s="5" t="s">
        <v>14602</v>
      </c>
      <c r="BNT2" s="5" t="s">
        <v>14603</v>
      </c>
      <c r="BNU2" s="5" t="s">
        <v>14604</v>
      </c>
      <c r="BNV2" s="5" t="s">
        <v>14605</v>
      </c>
      <c r="BNW2" s="5" t="s">
        <v>14606</v>
      </c>
      <c r="BNX2" s="5" t="s">
        <v>14607</v>
      </c>
      <c r="BNY2" s="5" t="s">
        <v>14608</v>
      </c>
      <c r="BNZ2" s="5" t="s">
        <v>14609</v>
      </c>
      <c r="BOA2" s="5" t="s">
        <v>14610</v>
      </c>
      <c r="BOB2" s="5" t="s">
        <v>14611</v>
      </c>
      <c r="BOC2" s="5" t="s">
        <v>14612</v>
      </c>
      <c r="BOD2" s="5" t="s">
        <v>14613</v>
      </c>
      <c r="BOE2" s="5" t="s">
        <v>14614</v>
      </c>
      <c r="BOF2" s="5" t="s">
        <v>14615</v>
      </c>
      <c r="BOG2" s="5" t="s">
        <v>14616</v>
      </c>
      <c r="BOH2" s="5" t="s">
        <v>14617</v>
      </c>
      <c r="BOI2" s="5" t="s">
        <v>14618</v>
      </c>
      <c r="BOJ2" s="5" t="s">
        <v>14619</v>
      </c>
      <c r="BOK2" s="5" t="s">
        <v>14620</v>
      </c>
      <c r="BOL2" s="5" t="s">
        <v>14621</v>
      </c>
      <c r="BOM2" s="5" t="s">
        <v>14622</v>
      </c>
      <c r="BON2" s="5" t="s">
        <v>14623</v>
      </c>
      <c r="BOO2" s="5" t="s">
        <v>14624</v>
      </c>
      <c r="BOP2" s="5" t="s">
        <v>14625</v>
      </c>
      <c r="BOQ2" s="5" t="s">
        <v>14626</v>
      </c>
      <c r="BOR2" s="5" t="s">
        <v>14627</v>
      </c>
      <c r="BOS2" s="5" t="s">
        <v>14628</v>
      </c>
      <c r="BOT2" s="5" t="s">
        <v>14629</v>
      </c>
      <c r="BOU2" s="5" t="s">
        <v>14630</v>
      </c>
      <c r="BOV2" s="5" t="s">
        <v>14631</v>
      </c>
      <c r="BOW2" s="5" t="s">
        <v>14632</v>
      </c>
      <c r="BOX2" s="5" t="s">
        <v>14633</v>
      </c>
      <c r="BOY2" s="5" t="s">
        <v>14634</v>
      </c>
      <c r="BOZ2" s="5" t="s">
        <v>14635</v>
      </c>
      <c r="BPA2" s="5" t="s">
        <v>14636</v>
      </c>
      <c r="BPB2" s="5" t="s">
        <v>14637</v>
      </c>
      <c r="BPC2" s="5" t="s">
        <v>14638</v>
      </c>
      <c r="BPD2" s="5" t="s">
        <v>14639</v>
      </c>
      <c r="BPE2" s="5" t="s">
        <v>14640</v>
      </c>
      <c r="BPF2" s="5" t="s">
        <v>14641</v>
      </c>
      <c r="BPG2" s="5" t="s">
        <v>14642</v>
      </c>
      <c r="BPH2" s="5" t="s">
        <v>14643</v>
      </c>
      <c r="BPI2" s="5" t="s">
        <v>14644</v>
      </c>
      <c r="BPJ2" s="5" t="s">
        <v>14645</v>
      </c>
      <c r="BPK2" s="5" t="s">
        <v>14646</v>
      </c>
      <c r="BPL2" s="5" t="s">
        <v>14647</v>
      </c>
      <c r="BPM2" s="5" t="s">
        <v>14648</v>
      </c>
      <c r="BPN2" s="5" t="s">
        <v>14649</v>
      </c>
      <c r="BPO2" s="5" t="s">
        <v>14650</v>
      </c>
      <c r="BPP2" s="5" t="s">
        <v>14651</v>
      </c>
      <c r="BPQ2" s="5" t="s">
        <v>14652</v>
      </c>
      <c r="BPR2" s="5" t="s">
        <v>14653</v>
      </c>
      <c r="BPS2" s="5" t="s">
        <v>14654</v>
      </c>
      <c r="BPT2" s="5" t="s">
        <v>14655</v>
      </c>
      <c r="BPU2" s="5" t="s">
        <v>14656</v>
      </c>
      <c r="BPV2" s="5" t="s">
        <v>14657</v>
      </c>
      <c r="BPW2" s="5" t="s">
        <v>14658</v>
      </c>
      <c r="BPX2" s="5" t="s">
        <v>14659</v>
      </c>
      <c r="BPY2" s="5" t="s">
        <v>14660</v>
      </c>
      <c r="BPZ2" s="5" t="s">
        <v>14661</v>
      </c>
      <c r="BQA2" s="5" t="s">
        <v>14662</v>
      </c>
      <c r="BQB2" s="5" t="s">
        <v>14663</v>
      </c>
      <c r="BQC2" s="5" t="s">
        <v>14664</v>
      </c>
      <c r="BQD2" s="5" t="s">
        <v>14665</v>
      </c>
      <c r="BQE2" s="5" t="s">
        <v>14666</v>
      </c>
      <c r="BQF2" s="5" t="s">
        <v>14667</v>
      </c>
      <c r="BQG2" s="5" t="s">
        <v>14668</v>
      </c>
      <c r="BQH2" s="5" t="s">
        <v>14669</v>
      </c>
      <c r="BQI2" s="5" t="s">
        <v>14670</v>
      </c>
      <c r="BQJ2" s="5" t="s">
        <v>14671</v>
      </c>
      <c r="BQK2" s="5" t="s">
        <v>14672</v>
      </c>
      <c r="BQL2" s="5" t="s">
        <v>14673</v>
      </c>
      <c r="BQM2" s="5" t="s">
        <v>14674</v>
      </c>
      <c r="BQN2" s="5" t="s">
        <v>14675</v>
      </c>
      <c r="BQO2" s="5" t="s">
        <v>14676</v>
      </c>
      <c r="BQP2" s="5" t="s">
        <v>14677</v>
      </c>
      <c r="BQQ2" s="5" t="s">
        <v>14678</v>
      </c>
      <c r="BQR2" s="5" t="s">
        <v>14679</v>
      </c>
      <c r="BQS2" s="5" t="s">
        <v>14680</v>
      </c>
      <c r="BQT2" s="5" t="s">
        <v>14681</v>
      </c>
      <c r="BQU2" s="5" t="s">
        <v>14682</v>
      </c>
      <c r="BQV2" s="5" t="s">
        <v>14683</v>
      </c>
      <c r="BQW2" s="5" t="s">
        <v>14684</v>
      </c>
      <c r="BQX2" s="5" t="s">
        <v>14685</v>
      </c>
      <c r="BQY2" s="5" t="s">
        <v>14686</v>
      </c>
      <c r="BQZ2" s="5" t="s">
        <v>14687</v>
      </c>
      <c r="BRA2" s="5" t="s">
        <v>14688</v>
      </c>
      <c r="BRB2" s="5" t="s">
        <v>14689</v>
      </c>
      <c r="BRC2" s="5" t="s">
        <v>14690</v>
      </c>
      <c r="BRD2" s="5" t="s">
        <v>14691</v>
      </c>
      <c r="BRE2" s="5" t="s">
        <v>14692</v>
      </c>
      <c r="BRF2" s="5" t="s">
        <v>14693</v>
      </c>
      <c r="BRG2" s="5" t="s">
        <v>14694</v>
      </c>
      <c r="BRH2" s="5" t="s">
        <v>14695</v>
      </c>
      <c r="BRI2" s="5" t="s">
        <v>14696</v>
      </c>
      <c r="BRJ2" s="5" t="s">
        <v>14697</v>
      </c>
      <c r="BRK2" s="5" t="s">
        <v>14698</v>
      </c>
      <c r="BRL2" s="5" t="s">
        <v>14699</v>
      </c>
      <c r="BRM2" s="5" t="s">
        <v>14700</v>
      </c>
      <c r="BRN2" s="5" t="s">
        <v>14701</v>
      </c>
      <c r="BRO2" s="5" t="s">
        <v>14702</v>
      </c>
      <c r="BRP2" s="5" t="s">
        <v>14703</v>
      </c>
      <c r="BRQ2" s="5" t="s">
        <v>14704</v>
      </c>
      <c r="BRR2" s="5" t="s">
        <v>14705</v>
      </c>
      <c r="BRS2" s="5" t="s">
        <v>14706</v>
      </c>
      <c r="BRT2" s="5" t="s">
        <v>14707</v>
      </c>
      <c r="BRU2" s="5" t="s">
        <v>14708</v>
      </c>
      <c r="BRV2" s="5" t="s">
        <v>14709</v>
      </c>
      <c r="BRW2" s="5" t="s">
        <v>14710</v>
      </c>
      <c r="BRX2" s="5" t="s">
        <v>14711</v>
      </c>
      <c r="BRY2" s="5" t="s">
        <v>14712</v>
      </c>
      <c r="BRZ2" s="5" t="s">
        <v>14713</v>
      </c>
      <c r="BSA2" s="5" t="s">
        <v>14714</v>
      </c>
      <c r="BSB2" s="5" t="s">
        <v>14715</v>
      </c>
      <c r="BSC2" s="5" t="s">
        <v>14716</v>
      </c>
      <c r="BSD2" s="5" t="s">
        <v>14717</v>
      </c>
      <c r="BSE2" s="5" t="s">
        <v>14718</v>
      </c>
      <c r="BSF2" s="5" t="s">
        <v>14719</v>
      </c>
      <c r="BSG2" s="5" t="s">
        <v>14720</v>
      </c>
      <c r="BSH2" s="5" t="s">
        <v>14721</v>
      </c>
      <c r="BSI2" s="5" t="s">
        <v>14722</v>
      </c>
      <c r="BSJ2" s="5" t="s">
        <v>14723</v>
      </c>
      <c r="BSK2" s="5" t="s">
        <v>14724</v>
      </c>
      <c r="BSL2" s="5" t="s">
        <v>14725</v>
      </c>
      <c r="BSM2" s="5" t="s">
        <v>14726</v>
      </c>
      <c r="BSN2" s="5" t="s">
        <v>14727</v>
      </c>
      <c r="BSO2" s="5" t="s">
        <v>14728</v>
      </c>
      <c r="BSP2" s="5" t="s">
        <v>14729</v>
      </c>
      <c r="BSQ2" s="5" t="s">
        <v>14730</v>
      </c>
      <c r="BSR2" s="5" t="s">
        <v>14731</v>
      </c>
      <c r="BSS2" s="5" t="s">
        <v>14732</v>
      </c>
      <c r="BST2" s="5" t="s">
        <v>14733</v>
      </c>
      <c r="BSU2" s="5" t="s">
        <v>14734</v>
      </c>
      <c r="BSV2" s="5" t="s">
        <v>14735</v>
      </c>
      <c r="BSW2" s="5" t="s">
        <v>14736</v>
      </c>
      <c r="BSX2" s="5" t="s">
        <v>14737</v>
      </c>
      <c r="BSY2" s="5" t="s">
        <v>14738</v>
      </c>
      <c r="BSZ2" s="5" t="s">
        <v>14739</v>
      </c>
      <c r="BTA2" s="5" t="s">
        <v>14740</v>
      </c>
      <c r="BTB2" s="5" t="s">
        <v>14741</v>
      </c>
      <c r="BTC2" s="5" t="s">
        <v>14742</v>
      </c>
      <c r="BTD2" s="5" t="s">
        <v>14743</v>
      </c>
      <c r="BTE2" s="5" t="s">
        <v>14744</v>
      </c>
      <c r="BTF2" s="5" t="s">
        <v>14745</v>
      </c>
      <c r="BTG2" s="5" t="s">
        <v>14746</v>
      </c>
      <c r="BTH2" s="5" t="s">
        <v>14747</v>
      </c>
      <c r="BTI2" s="5" t="s">
        <v>14748</v>
      </c>
      <c r="BTJ2" s="5" t="s">
        <v>14749</v>
      </c>
      <c r="BTK2" s="5" t="s">
        <v>14750</v>
      </c>
      <c r="BTL2" s="5" t="s">
        <v>14751</v>
      </c>
      <c r="BTM2" s="5" t="s">
        <v>14752</v>
      </c>
      <c r="BTN2" s="5" t="s">
        <v>14753</v>
      </c>
      <c r="BTO2" s="5" t="s">
        <v>14754</v>
      </c>
      <c r="BTP2" s="5" t="s">
        <v>14755</v>
      </c>
      <c r="BTQ2" s="5" t="s">
        <v>14756</v>
      </c>
      <c r="BTR2" s="5" t="s">
        <v>14757</v>
      </c>
      <c r="BTS2" s="5" t="s">
        <v>14758</v>
      </c>
      <c r="BTT2" s="5" t="s">
        <v>14759</v>
      </c>
      <c r="BTU2" s="5" t="s">
        <v>14760</v>
      </c>
      <c r="BTV2" s="5" t="s">
        <v>14761</v>
      </c>
      <c r="BTW2" s="5" t="s">
        <v>14762</v>
      </c>
      <c r="BTX2" s="5" t="s">
        <v>14763</v>
      </c>
      <c r="BTY2" s="5" t="s">
        <v>14764</v>
      </c>
      <c r="BTZ2" s="5" t="s">
        <v>14765</v>
      </c>
      <c r="BUA2" s="5" t="s">
        <v>14766</v>
      </c>
      <c r="BUB2" s="5" t="s">
        <v>14767</v>
      </c>
      <c r="BUC2" s="5" t="s">
        <v>14768</v>
      </c>
      <c r="BUD2" s="5" t="s">
        <v>14769</v>
      </c>
      <c r="BUE2" s="5" t="s">
        <v>14770</v>
      </c>
      <c r="BUF2" s="5" t="s">
        <v>14771</v>
      </c>
      <c r="BUG2" s="5" t="s">
        <v>14772</v>
      </c>
      <c r="BUH2" s="5" t="s">
        <v>14773</v>
      </c>
      <c r="BUI2" s="5" t="s">
        <v>14774</v>
      </c>
      <c r="BUJ2" s="5" t="s">
        <v>14775</v>
      </c>
      <c r="BUK2" s="5" t="s">
        <v>14776</v>
      </c>
      <c r="BUL2" s="5" t="s">
        <v>14777</v>
      </c>
      <c r="BUM2" s="5" t="s">
        <v>14778</v>
      </c>
      <c r="BUN2" s="5" t="s">
        <v>14779</v>
      </c>
      <c r="BUO2" s="5" t="s">
        <v>14780</v>
      </c>
      <c r="BUP2" s="5" t="s">
        <v>14781</v>
      </c>
      <c r="BUQ2" s="5" t="s">
        <v>14782</v>
      </c>
      <c r="BUR2" s="5" t="s">
        <v>14783</v>
      </c>
      <c r="BUS2" s="5" t="s">
        <v>14784</v>
      </c>
      <c r="BUT2" s="5" t="s">
        <v>14785</v>
      </c>
      <c r="BUU2" s="5" t="s">
        <v>14786</v>
      </c>
      <c r="BUV2" s="5" t="s">
        <v>14787</v>
      </c>
      <c r="BUW2" s="5" t="s">
        <v>14785</v>
      </c>
      <c r="BUX2" s="5" t="s">
        <v>14745</v>
      </c>
      <c r="BUY2" s="5" t="s">
        <v>14719</v>
      </c>
      <c r="BUZ2" s="5" t="s">
        <v>14788</v>
      </c>
      <c r="BVA2" s="5" t="s">
        <v>14789</v>
      </c>
      <c r="BVB2" s="5" t="s">
        <v>14790</v>
      </c>
      <c r="BVC2" s="5" t="s">
        <v>14791</v>
      </c>
      <c r="BVD2" s="5" t="s">
        <v>14792</v>
      </c>
      <c r="BVE2" s="5" t="s">
        <v>14793</v>
      </c>
      <c r="BVF2" s="5" t="s">
        <v>14794</v>
      </c>
      <c r="BVG2" s="5" t="s">
        <v>14759</v>
      </c>
      <c r="BVH2" s="5" t="s">
        <v>14768</v>
      </c>
      <c r="BVI2" s="5" t="s">
        <v>14766</v>
      </c>
      <c r="BVJ2" s="5" t="s">
        <v>14795</v>
      </c>
      <c r="BVK2" s="5" t="s">
        <v>14762</v>
      </c>
      <c r="BVL2" s="5" t="s">
        <v>14760</v>
      </c>
      <c r="BVM2" s="5" t="s">
        <v>14771</v>
      </c>
      <c r="BVN2" s="5" t="s">
        <v>14772</v>
      </c>
      <c r="BVO2" s="5" t="s">
        <v>14796</v>
      </c>
      <c r="BVP2" s="5" t="s">
        <v>14773</v>
      </c>
      <c r="BVQ2" s="5" t="s">
        <v>14779</v>
      </c>
      <c r="BVR2" s="5" t="s">
        <v>14797</v>
      </c>
      <c r="BVS2" s="5" t="s">
        <v>14798</v>
      </c>
      <c r="BVT2" s="5" t="s">
        <v>14799</v>
      </c>
      <c r="BVU2" s="5" t="s">
        <v>14800</v>
      </c>
      <c r="BVV2" s="5" t="s">
        <v>14801</v>
      </c>
      <c r="BVW2" s="5" t="s">
        <v>14802</v>
      </c>
      <c r="BVX2" s="5" t="s">
        <v>14803</v>
      </c>
      <c r="BVY2" s="5" t="s">
        <v>14804</v>
      </c>
      <c r="BVZ2" s="5" t="s">
        <v>14805</v>
      </c>
      <c r="BWA2" s="5" t="s">
        <v>14806</v>
      </c>
      <c r="BWB2" s="5" t="s">
        <v>14807</v>
      </c>
      <c r="BWC2" s="5" t="s">
        <v>14808</v>
      </c>
      <c r="BWD2" s="5" t="s">
        <v>14809</v>
      </c>
      <c r="BWE2" s="5" t="s">
        <v>14810</v>
      </c>
      <c r="BWF2" s="5" t="s">
        <v>14811</v>
      </c>
      <c r="BWG2" s="5" t="s">
        <v>14812</v>
      </c>
      <c r="BWH2" s="5" t="s">
        <v>14813</v>
      </c>
      <c r="BWI2" s="5" t="s">
        <v>14814</v>
      </c>
      <c r="BWJ2" s="5" t="s">
        <v>14815</v>
      </c>
      <c r="BWK2" s="5" t="s">
        <v>14816</v>
      </c>
      <c r="BWL2" s="5" t="s">
        <v>14817</v>
      </c>
      <c r="BWM2" s="5" t="s">
        <v>14818</v>
      </c>
      <c r="BWN2" s="5" t="s">
        <v>14819</v>
      </c>
      <c r="BWO2" s="5" t="s">
        <v>14820</v>
      </c>
      <c r="BWP2" s="5" t="s">
        <v>14821</v>
      </c>
      <c r="BWQ2" s="5" t="s">
        <v>14822</v>
      </c>
      <c r="BWR2" s="5" t="s">
        <v>14823</v>
      </c>
      <c r="BWS2" s="5" t="s">
        <v>14824</v>
      </c>
      <c r="BWT2" s="5" t="s">
        <v>14825</v>
      </c>
      <c r="BWU2" s="5" t="s">
        <v>14826</v>
      </c>
      <c r="BWV2" s="5" t="s">
        <v>14827</v>
      </c>
      <c r="BWW2" s="5" t="s">
        <v>14828</v>
      </c>
      <c r="BWX2" s="5" t="s">
        <v>14829</v>
      </c>
      <c r="BWY2" s="5" t="s">
        <v>14830</v>
      </c>
      <c r="BWZ2" s="5" t="s">
        <v>14831</v>
      </c>
      <c r="BXA2" s="5" t="s">
        <v>14832</v>
      </c>
      <c r="BXB2" s="5" t="s">
        <v>14833</v>
      </c>
      <c r="BXC2" s="5" t="s">
        <v>14834</v>
      </c>
      <c r="BXD2" s="5" t="s">
        <v>14835</v>
      </c>
      <c r="BXE2" s="5" t="s">
        <v>14836</v>
      </c>
      <c r="BXF2" s="5" t="s">
        <v>14837</v>
      </c>
      <c r="BXG2" s="5" t="s">
        <v>14838</v>
      </c>
      <c r="BXH2" s="5" t="s">
        <v>14839</v>
      </c>
      <c r="BXI2" s="5" t="s">
        <v>14840</v>
      </c>
      <c r="BXJ2" s="5" t="s">
        <v>14841</v>
      </c>
      <c r="BXK2" s="5" t="s">
        <v>14842</v>
      </c>
      <c r="BXL2" s="5" t="s">
        <v>14843</v>
      </c>
      <c r="BXM2" s="5" t="s">
        <v>14844</v>
      </c>
      <c r="BXN2" s="5" t="s">
        <v>14845</v>
      </c>
      <c r="BXO2" s="5" t="s">
        <v>14846</v>
      </c>
      <c r="BXP2" s="5" t="s">
        <v>14847</v>
      </c>
      <c r="BXQ2" s="5" t="s">
        <v>14848</v>
      </c>
      <c r="BXR2" s="5" t="s">
        <v>14849</v>
      </c>
      <c r="BXS2" s="5" t="s">
        <v>14850</v>
      </c>
      <c r="BXT2" s="5" t="s">
        <v>14851</v>
      </c>
      <c r="BXU2" s="5" t="s">
        <v>14852</v>
      </c>
      <c r="BXV2" s="5" t="s">
        <v>14853</v>
      </c>
      <c r="BXW2" s="5" t="s">
        <v>14854</v>
      </c>
      <c r="BXX2" s="5" t="s">
        <v>14855</v>
      </c>
      <c r="BXY2" s="5" t="s">
        <v>14856</v>
      </c>
      <c r="BXZ2" s="5" t="s">
        <v>14857</v>
      </c>
      <c r="BYA2" s="5" t="s">
        <v>14858</v>
      </c>
      <c r="BYB2" s="5" t="s">
        <v>14859</v>
      </c>
      <c r="BYC2" s="5" t="s">
        <v>14860</v>
      </c>
      <c r="BYD2" s="5" t="s">
        <v>14861</v>
      </c>
      <c r="BYE2" s="5" t="s">
        <v>14862</v>
      </c>
      <c r="BYF2" s="5" t="s">
        <v>14863</v>
      </c>
      <c r="BYG2" s="5" t="s">
        <v>14864</v>
      </c>
      <c r="BYH2" s="5" t="s">
        <v>14865</v>
      </c>
      <c r="BYI2" s="5" t="s">
        <v>14866</v>
      </c>
      <c r="BYJ2" s="5" t="s">
        <v>14867</v>
      </c>
      <c r="BYK2" s="5" t="s">
        <v>14868</v>
      </c>
      <c r="BYL2" s="5" t="s">
        <v>14869</v>
      </c>
      <c r="BYM2" s="5" t="s">
        <v>14870</v>
      </c>
      <c r="BYN2" s="5" t="s">
        <v>14871</v>
      </c>
      <c r="BYO2" s="5" t="s">
        <v>14872</v>
      </c>
      <c r="BYP2" s="5" t="s">
        <v>14873</v>
      </c>
      <c r="BYQ2" s="5" t="s">
        <v>14874</v>
      </c>
      <c r="BYR2" s="5" t="s">
        <v>14875</v>
      </c>
      <c r="BYS2" s="5" t="s">
        <v>14876</v>
      </c>
      <c r="BYT2" s="5" t="s">
        <v>14877</v>
      </c>
      <c r="BYU2" s="5" t="s">
        <v>14878</v>
      </c>
      <c r="BYV2" s="5" t="s">
        <v>14879</v>
      </c>
      <c r="BYW2" s="5" t="s">
        <v>14880</v>
      </c>
      <c r="BYX2" s="5" t="s">
        <v>14881</v>
      </c>
      <c r="BYY2" s="5" t="s">
        <v>14882</v>
      </c>
      <c r="BYZ2" s="5" t="s">
        <v>14883</v>
      </c>
      <c r="BZA2" s="5" t="s">
        <v>14884</v>
      </c>
      <c r="BZB2" s="5" t="s">
        <v>14885</v>
      </c>
      <c r="BZC2" s="5" t="s">
        <v>14886</v>
      </c>
      <c r="BZD2" s="5" t="s">
        <v>14887</v>
      </c>
      <c r="BZE2" s="5" t="s">
        <v>14888</v>
      </c>
      <c r="BZF2" s="5" t="s">
        <v>14889</v>
      </c>
      <c r="BZG2" s="5" t="s">
        <v>14890</v>
      </c>
      <c r="BZH2" s="5" t="s">
        <v>14891</v>
      </c>
      <c r="BZI2" s="5" t="s">
        <v>14892</v>
      </c>
      <c r="BZJ2" s="5" t="s">
        <v>14893</v>
      </c>
      <c r="BZK2" s="5" t="s">
        <v>14894</v>
      </c>
      <c r="BZL2" s="5" t="s">
        <v>14895</v>
      </c>
      <c r="BZM2" s="5" t="s">
        <v>14896</v>
      </c>
      <c r="BZN2" s="5" t="s">
        <v>14897</v>
      </c>
      <c r="BZO2" s="5" t="s">
        <v>14898</v>
      </c>
      <c r="BZP2" s="5" t="s">
        <v>14899</v>
      </c>
      <c r="BZQ2" s="5" t="s">
        <v>14900</v>
      </c>
      <c r="BZR2" s="5" t="s">
        <v>14901</v>
      </c>
      <c r="BZS2" s="5" t="s">
        <v>14902</v>
      </c>
      <c r="BZT2" s="5" t="s">
        <v>14903</v>
      </c>
      <c r="BZU2" s="5" t="s">
        <v>14904</v>
      </c>
      <c r="BZV2" s="5" t="s">
        <v>14905</v>
      </c>
      <c r="BZW2" s="5" t="s">
        <v>14883</v>
      </c>
      <c r="BZX2" s="5" t="s">
        <v>14884</v>
      </c>
      <c r="BZY2" s="5" t="s">
        <v>14885</v>
      </c>
      <c r="BZZ2" s="5" t="s">
        <v>14886</v>
      </c>
      <c r="CAA2" s="5" t="s">
        <v>14887</v>
      </c>
      <c r="CAB2" s="5" t="s">
        <v>14888</v>
      </c>
      <c r="CAC2" s="5" t="s">
        <v>14889</v>
      </c>
      <c r="CAD2" s="5" t="s">
        <v>14890</v>
      </c>
      <c r="CAE2" s="5" t="s">
        <v>14891</v>
      </c>
      <c r="CAF2" s="5" t="s">
        <v>14892</v>
      </c>
      <c r="CAG2" s="5" t="s">
        <v>14893</v>
      </c>
      <c r="CAH2" s="5" t="s">
        <v>14894</v>
      </c>
      <c r="CAI2" s="5" t="s">
        <v>14895</v>
      </c>
      <c r="CAJ2" s="5" t="s">
        <v>14896</v>
      </c>
      <c r="CAK2" s="5" t="s">
        <v>14897</v>
      </c>
      <c r="CAL2" s="5" t="s">
        <v>14898</v>
      </c>
      <c r="CAM2" s="5" t="s">
        <v>14899</v>
      </c>
      <c r="CAN2" s="5" t="s">
        <v>14900</v>
      </c>
      <c r="CAO2" s="5" t="s">
        <v>14901</v>
      </c>
      <c r="CAP2" s="5" t="s">
        <v>14902</v>
      </c>
      <c r="CAQ2" s="5" t="s">
        <v>14903</v>
      </c>
      <c r="CAR2" s="5" t="s">
        <v>14904</v>
      </c>
      <c r="CAS2" s="5" t="s">
        <v>14905</v>
      </c>
      <c r="CAT2" s="5" t="s">
        <v>14883</v>
      </c>
      <c r="CAU2" s="5" t="s">
        <v>14884</v>
      </c>
      <c r="CAV2" s="5" t="s">
        <v>14885</v>
      </c>
      <c r="CAW2" s="5" t="s">
        <v>14886</v>
      </c>
      <c r="CAX2" s="5" t="s">
        <v>14887</v>
      </c>
      <c r="CAY2" s="5" t="s">
        <v>14888</v>
      </c>
      <c r="CAZ2" s="5" t="s">
        <v>14889</v>
      </c>
      <c r="CBA2" s="5" t="s">
        <v>14890</v>
      </c>
      <c r="CBB2" s="5" t="s">
        <v>14891</v>
      </c>
      <c r="CBC2" s="5" t="s">
        <v>14892</v>
      </c>
      <c r="CBD2" s="5" t="s">
        <v>14893</v>
      </c>
      <c r="CBE2" s="5" t="s">
        <v>14894</v>
      </c>
      <c r="CBF2" s="5" t="s">
        <v>14895</v>
      </c>
      <c r="CBG2" s="5" t="s">
        <v>14896</v>
      </c>
      <c r="CBH2" s="5" t="s">
        <v>14897</v>
      </c>
      <c r="CBI2" s="5" t="s">
        <v>14898</v>
      </c>
      <c r="CBJ2" s="5" t="s">
        <v>14899</v>
      </c>
      <c r="CBK2" s="5" t="s">
        <v>14900</v>
      </c>
      <c r="CBL2" s="5" t="s">
        <v>14901</v>
      </c>
      <c r="CBM2" s="5" t="s">
        <v>14902</v>
      </c>
      <c r="CBN2" s="5" t="s">
        <v>14903</v>
      </c>
      <c r="CBO2" s="5" t="s">
        <v>14904</v>
      </c>
      <c r="CBP2" s="5" t="s">
        <v>14905</v>
      </c>
      <c r="CBQ2" s="5" t="s">
        <v>14883</v>
      </c>
      <c r="CBR2" s="5" t="s">
        <v>14884</v>
      </c>
      <c r="CBS2" s="5" t="s">
        <v>14885</v>
      </c>
      <c r="CBT2" s="5" t="s">
        <v>14886</v>
      </c>
      <c r="CBU2" s="5" t="s">
        <v>14887</v>
      </c>
      <c r="CBV2" s="5" t="s">
        <v>14888</v>
      </c>
      <c r="CBW2" s="5" t="s">
        <v>14889</v>
      </c>
      <c r="CBX2" s="5" t="s">
        <v>14890</v>
      </c>
      <c r="CBY2" s="5" t="s">
        <v>14891</v>
      </c>
      <c r="CBZ2" s="5" t="s">
        <v>14892</v>
      </c>
      <c r="CCA2" s="5" t="s">
        <v>14893</v>
      </c>
      <c r="CCB2" s="5" t="s">
        <v>14894</v>
      </c>
      <c r="CCC2" s="5" t="s">
        <v>14895</v>
      </c>
      <c r="CCD2" s="5" t="s">
        <v>14896</v>
      </c>
      <c r="CCE2" s="5" t="s">
        <v>14897</v>
      </c>
      <c r="CCF2" s="5" t="s">
        <v>14898</v>
      </c>
      <c r="CCG2" s="5" t="s">
        <v>14899</v>
      </c>
      <c r="CCH2" s="5" t="s">
        <v>14900</v>
      </c>
      <c r="CCI2" s="5" t="s">
        <v>14901</v>
      </c>
      <c r="CCJ2" s="5" t="s">
        <v>14902</v>
      </c>
      <c r="CCK2" s="5" t="s">
        <v>14903</v>
      </c>
      <c r="CCL2" s="5" t="s">
        <v>14904</v>
      </c>
      <c r="CCM2" s="5" t="s">
        <v>14905</v>
      </c>
      <c r="CCN2" s="5" t="s">
        <v>14906</v>
      </c>
      <c r="CCO2" s="5" t="s">
        <v>14907</v>
      </c>
      <c r="CCP2" s="5" t="s">
        <v>14908</v>
      </c>
      <c r="CCQ2" s="5" t="s">
        <v>14909</v>
      </c>
      <c r="CCR2" s="5" t="s">
        <v>14910</v>
      </c>
      <c r="CCS2" s="5" t="s">
        <v>14911</v>
      </c>
      <c r="CCT2" s="5" t="s">
        <v>14912</v>
      </c>
      <c r="CCU2" s="5" t="s">
        <v>14913</v>
      </c>
      <c r="CCV2" s="5" t="s">
        <v>14914</v>
      </c>
      <c r="CCW2" s="5" t="s">
        <v>14915</v>
      </c>
      <c r="CCX2" s="5" t="s">
        <v>14916</v>
      </c>
      <c r="CCY2" s="5" t="s">
        <v>14917</v>
      </c>
      <c r="CCZ2" s="5" t="s">
        <v>14918</v>
      </c>
      <c r="CDA2" s="5" t="s">
        <v>14919</v>
      </c>
      <c r="CDB2" s="5" t="s">
        <v>14920</v>
      </c>
      <c r="CDC2" s="5" t="s">
        <v>14921</v>
      </c>
      <c r="CDD2" s="5" t="s">
        <v>14922</v>
      </c>
      <c r="CDE2" s="5" t="s">
        <v>14923</v>
      </c>
      <c r="CDF2" s="5" t="s">
        <v>14924</v>
      </c>
      <c r="CDG2" s="5" t="s">
        <v>14925</v>
      </c>
      <c r="CDH2" s="5" t="s">
        <v>14926</v>
      </c>
      <c r="CDI2" s="5" t="s">
        <v>14927</v>
      </c>
      <c r="CDJ2" s="5" t="s">
        <v>14928</v>
      </c>
      <c r="CDK2" s="5" t="s">
        <v>14929</v>
      </c>
      <c r="CDL2" s="5" t="s">
        <v>14930</v>
      </c>
      <c r="CDM2" s="5" t="s">
        <v>14931</v>
      </c>
      <c r="CDN2" s="5" t="s">
        <v>14932</v>
      </c>
      <c r="CDO2" s="5" t="s">
        <v>14933</v>
      </c>
      <c r="CDP2" s="5" t="s">
        <v>14934</v>
      </c>
      <c r="CDQ2" s="5" t="s">
        <v>14935</v>
      </c>
      <c r="CDR2" s="5" t="s">
        <v>14936</v>
      </c>
      <c r="CDS2" s="5" t="s">
        <v>14937</v>
      </c>
      <c r="CDT2" s="5" t="s">
        <v>14938</v>
      </c>
      <c r="CDU2" s="5" t="s">
        <v>14939</v>
      </c>
      <c r="CDV2" s="5" t="s">
        <v>14940</v>
      </c>
      <c r="CDW2" s="5" t="s">
        <v>14941</v>
      </c>
      <c r="CDX2" s="5" t="s">
        <v>14942</v>
      </c>
      <c r="CDY2" s="5" t="s">
        <v>14943</v>
      </c>
      <c r="CDZ2" s="5" t="s">
        <v>14944</v>
      </c>
      <c r="CEA2" s="5" t="s">
        <v>14945</v>
      </c>
      <c r="CEB2" s="5" t="s">
        <v>14946</v>
      </c>
      <c r="CEC2" s="5" t="s">
        <v>14947</v>
      </c>
      <c r="CED2" s="5" t="s">
        <v>14948</v>
      </c>
      <c r="CEE2" s="5" t="s">
        <v>14949</v>
      </c>
      <c r="CEF2" s="5" t="s">
        <v>14950</v>
      </c>
      <c r="CEG2" s="5" t="s">
        <v>14951</v>
      </c>
      <c r="CEH2" s="5" t="s">
        <v>14952</v>
      </c>
      <c r="CEI2" s="5" t="s">
        <v>14953</v>
      </c>
      <c r="CEJ2" s="5" t="s">
        <v>14954</v>
      </c>
      <c r="CEK2" s="5" t="s">
        <v>14955</v>
      </c>
      <c r="CEL2" s="5" t="s">
        <v>14956</v>
      </c>
      <c r="CEM2" s="5" t="s">
        <v>14957</v>
      </c>
      <c r="CEN2" s="5" t="s">
        <v>14958</v>
      </c>
      <c r="CEO2" s="5" t="s">
        <v>14959</v>
      </c>
      <c r="CEP2" s="5" t="s">
        <v>14960</v>
      </c>
      <c r="CEQ2" s="5" t="s">
        <v>14961</v>
      </c>
      <c r="CER2" s="5" t="s">
        <v>14962</v>
      </c>
      <c r="CES2" s="5" t="s">
        <v>14963</v>
      </c>
      <c r="CET2" s="5" t="s">
        <v>14964</v>
      </c>
      <c r="CEU2" s="5" t="s">
        <v>14965</v>
      </c>
      <c r="CEV2" s="5" t="s">
        <v>14966</v>
      </c>
      <c r="CEW2" s="5" t="s">
        <v>14967</v>
      </c>
      <c r="CEX2" s="5" t="s">
        <v>14968</v>
      </c>
      <c r="CEY2" s="5" t="s">
        <v>14969</v>
      </c>
      <c r="CEZ2" s="5" t="s">
        <v>14970</v>
      </c>
      <c r="CFA2" s="5" t="s">
        <v>14971</v>
      </c>
      <c r="CFB2" s="5" t="s">
        <v>14972</v>
      </c>
      <c r="CFC2" s="5" t="s">
        <v>14973</v>
      </c>
      <c r="CFD2" s="5" t="s">
        <v>14974</v>
      </c>
      <c r="CFE2" s="5" t="s">
        <v>14974</v>
      </c>
      <c r="CFF2" s="5" t="s">
        <v>14945</v>
      </c>
      <c r="CFG2" s="5" t="s">
        <v>14975</v>
      </c>
      <c r="CFH2" s="5" t="s">
        <v>14976</v>
      </c>
      <c r="CFI2" s="5" t="s">
        <v>14977</v>
      </c>
      <c r="CFJ2" s="5" t="s">
        <v>14978</v>
      </c>
      <c r="CFK2" s="5" t="s">
        <v>14948</v>
      </c>
      <c r="CFL2" s="5" t="s">
        <v>14979</v>
      </c>
      <c r="CFM2" s="5" t="s">
        <v>14980</v>
      </c>
      <c r="CFN2" s="5" t="s">
        <v>14981</v>
      </c>
      <c r="CFO2" s="5" t="s">
        <v>14982</v>
      </c>
      <c r="CFP2" s="5" t="s">
        <v>14983</v>
      </c>
      <c r="CFQ2" s="5" t="s">
        <v>14984</v>
      </c>
      <c r="CFR2" s="5" t="s">
        <v>14985</v>
      </c>
      <c r="CFS2" s="5" t="s">
        <v>14986</v>
      </c>
      <c r="CFT2" s="5" t="s">
        <v>14987</v>
      </c>
      <c r="CFU2" s="5" t="s">
        <v>14988</v>
      </c>
      <c r="CFV2" s="5" t="s">
        <v>14989</v>
      </c>
      <c r="CFW2" s="5" t="s">
        <v>14990</v>
      </c>
      <c r="CFX2" s="5" t="s">
        <v>14991</v>
      </c>
      <c r="CFY2" s="5" t="s">
        <v>14992</v>
      </c>
      <c r="CFZ2" s="5" t="s">
        <v>14993</v>
      </c>
      <c r="CGA2" s="5" t="s">
        <v>14994</v>
      </c>
      <c r="CGB2" s="5" t="s">
        <v>14995</v>
      </c>
      <c r="CGC2" s="5" t="s">
        <v>14996</v>
      </c>
      <c r="CGD2" s="5" t="s">
        <v>14997</v>
      </c>
      <c r="CGE2" s="5" t="s">
        <v>14998</v>
      </c>
      <c r="CGF2" s="5" t="s">
        <v>14999</v>
      </c>
      <c r="CGG2" s="5" t="s">
        <v>15000</v>
      </c>
      <c r="CGH2" s="5" t="s">
        <v>15001</v>
      </c>
      <c r="CGI2" s="5" t="s">
        <v>15002</v>
      </c>
      <c r="CGJ2" s="5" t="s">
        <v>15003</v>
      </c>
      <c r="CGK2" s="5" t="s">
        <v>15004</v>
      </c>
      <c r="CGL2" s="5" t="s">
        <v>15005</v>
      </c>
      <c r="CGM2" s="5" t="s">
        <v>15006</v>
      </c>
      <c r="CGN2" s="5" t="s">
        <v>15007</v>
      </c>
      <c r="CGO2" s="5" t="s">
        <v>15008</v>
      </c>
      <c r="CGP2" s="5" t="s">
        <v>15009</v>
      </c>
      <c r="CGQ2" s="5" t="s">
        <v>15010</v>
      </c>
      <c r="CGR2" s="5" t="s">
        <v>15011</v>
      </c>
      <c r="CGS2" s="5" t="s">
        <v>15012</v>
      </c>
      <c r="CGT2" s="5" t="s">
        <v>15013</v>
      </c>
      <c r="CGU2" s="5" t="s">
        <v>15014</v>
      </c>
      <c r="CGV2" s="5" t="s">
        <v>15015</v>
      </c>
      <c r="CGW2" s="5" t="s">
        <v>15016</v>
      </c>
      <c r="CGX2" s="5" t="s">
        <v>15017</v>
      </c>
      <c r="CGY2" s="5" t="s">
        <v>15018</v>
      </c>
      <c r="CGZ2" s="5" t="s">
        <v>15019</v>
      </c>
      <c r="CHA2" s="5" t="s">
        <v>15020</v>
      </c>
      <c r="CHB2" s="5" t="s">
        <v>15021</v>
      </c>
      <c r="CHC2" s="5" t="s">
        <v>13964</v>
      </c>
      <c r="CHD2" s="5" t="s">
        <v>13965</v>
      </c>
      <c r="CHE2" s="5" t="s">
        <v>15022</v>
      </c>
      <c r="CHF2" s="5" t="s">
        <v>15023</v>
      </c>
      <c r="CHG2" s="5" t="s">
        <v>15024</v>
      </c>
      <c r="CHH2" s="5" t="s">
        <v>15025</v>
      </c>
      <c r="CHI2" s="5" t="s">
        <v>15026</v>
      </c>
      <c r="CHJ2" s="5" t="s">
        <v>15027</v>
      </c>
      <c r="CHK2" s="5" t="s">
        <v>15028</v>
      </c>
      <c r="CHL2" s="5" t="s">
        <v>15029</v>
      </c>
      <c r="CHM2" s="5" t="s">
        <v>15030</v>
      </c>
      <c r="CHN2" s="5" t="s">
        <v>15031</v>
      </c>
      <c r="CHO2" s="5" t="s">
        <v>15032</v>
      </c>
      <c r="CHP2" s="5" t="s">
        <v>15033</v>
      </c>
      <c r="CHQ2" s="5" t="s">
        <v>15034</v>
      </c>
      <c r="CHR2" s="5" t="s">
        <v>15035</v>
      </c>
      <c r="CHS2" s="5" t="s">
        <v>15036</v>
      </c>
      <c r="CHT2" s="5" t="s">
        <v>15037</v>
      </c>
      <c r="CHU2" s="5" t="s">
        <v>15038</v>
      </c>
      <c r="CHV2" s="5" t="s">
        <v>15039</v>
      </c>
      <c r="CHW2" s="5" t="s">
        <v>15040</v>
      </c>
      <c r="CHX2" s="5" t="s">
        <v>15041</v>
      </c>
      <c r="CHY2" s="5" t="s">
        <v>15042</v>
      </c>
      <c r="CHZ2" s="5" t="s">
        <v>15043</v>
      </c>
      <c r="CIA2" s="5" t="s">
        <v>15044</v>
      </c>
      <c r="CIB2" s="5" t="s">
        <v>15045</v>
      </c>
      <c r="CIC2" s="5" t="s">
        <v>15046</v>
      </c>
      <c r="CID2" s="5" t="s">
        <v>15047</v>
      </c>
      <c r="CIE2" s="5" t="s">
        <v>15048</v>
      </c>
      <c r="CIF2" s="5" t="s">
        <v>15049</v>
      </c>
      <c r="CIG2" s="5" t="s">
        <v>15050</v>
      </c>
      <c r="CIH2" s="5" t="s">
        <v>15051</v>
      </c>
      <c r="CII2" s="5" t="s">
        <v>15052</v>
      </c>
      <c r="CIJ2" s="5" t="s">
        <v>15053</v>
      </c>
      <c r="CIK2" s="5" t="s">
        <v>15054</v>
      </c>
      <c r="CIL2" s="5" t="s">
        <v>15055</v>
      </c>
      <c r="CIM2" s="5" t="s">
        <v>15056</v>
      </c>
      <c r="CIN2" s="5" t="s">
        <v>15057</v>
      </c>
      <c r="CIO2" s="5" t="s">
        <v>15058</v>
      </c>
      <c r="CIP2" s="5" t="s">
        <v>15059</v>
      </c>
      <c r="CIQ2" s="5" t="s">
        <v>15060</v>
      </c>
      <c r="CIR2" s="5" t="s">
        <v>15061</v>
      </c>
      <c r="CIS2" s="5" t="s">
        <v>15062</v>
      </c>
      <c r="CIT2" s="5" t="s">
        <v>15063</v>
      </c>
      <c r="CIU2" s="5" t="s">
        <v>15064</v>
      </c>
      <c r="CIV2" s="5" t="s">
        <v>15065</v>
      </c>
      <c r="CIW2" s="5" t="s">
        <v>15066</v>
      </c>
      <c r="CIX2" s="5" t="s">
        <v>15067</v>
      </c>
      <c r="CIY2" s="5" t="s">
        <v>15068</v>
      </c>
      <c r="CIZ2" s="5" t="s">
        <v>15069</v>
      </c>
      <c r="CJA2" s="5" t="s">
        <v>15070</v>
      </c>
      <c r="CJB2" s="5" t="s">
        <v>15071</v>
      </c>
      <c r="CJC2" s="5" t="s">
        <v>15072</v>
      </c>
      <c r="CJD2" s="5" t="s">
        <v>15073</v>
      </c>
      <c r="CJE2" s="5" t="s">
        <v>15074</v>
      </c>
      <c r="CJF2" s="5" t="s">
        <v>15075</v>
      </c>
      <c r="CJG2" s="5" t="s">
        <v>15076</v>
      </c>
      <c r="CJH2" s="5" t="s">
        <v>15077</v>
      </c>
      <c r="CJI2" s="5" t="s">
        <v>15078</v>
      </c>
      <c r="CJJ2" s="5" t="s">
        <v>15079</v>
      </c>
      <c r="CJK2" s="5" t="s">
        <v>15080</v>
      </c>
      <c r="CJL2" s="5" t="s">
        <v>15081</v>
      </c>
      <c r="CJM2" s="5" t="s">
        <v>15082</v>
      </c>
      <c r="CJN2" s="5" t="s">
        <v>15083</v>
      </c>
      <c r="CJO2" s="5" t="s">
        <v>15084</v>
      </c>
      <c r="CJP2" s="5" t="s">
        <v>15085</v>
      </c>
      <c r="CJQ2" s="5" t="s">
        <v>15086</v>
      </c>
      <c r="CJR2" s="5" t="s">
        <v>15087</v>
      </c>
      <c r="CJS2" s="5" t="s">
        <v>15088</v>
      </c>
      <c r="CJT2" s="5" t="s">
        <v>15089</v>
      </c>
      <c r="CJU2" s="5" t="s">
        <v>15090</v>
      </c>
      <c r="CJV2" s="5" t="s">
        <v>15091</v>
      </c>
      <c r="CJW2" s="5" t="s">
        <v>15092</v>
      </c>
      <c r="CJX2" s="5" t="s">
        <v>15093</v>
      </c>
      <c r="CJY2" s="5" t="s">
        <v>15094</v>
      </c>
      <c r="CJZ2" s="5" t="s">
        <v>15095</v>
      </c>
      <c r="CKA2" s="5" t="s">
        <v>15096</v>
      </c>
      <c r="CKB2" s="5" t="s">
        <v>15097</v>
      </c>
      <c r="CKC2" s="5" t="s">
        <v>15098</v>
      </c>
      <c r="CKD2" s="5" t="s">
        <v>15099</v>
      </c>
      <c r="CKE2" s="5" t="s">
        <v>15100</v>
      </c>
      <c r="CKF2" s="5" t="s">
        <v>15101</v>
      </c>
      <c r="CKG2" s="5" t="s">
        <v>15102</v>
      </c>
      <c r="CKH2" s="5" t="s">
        <v>15103</v>
      </c>
      <c r="CKI2" s="5" t="s">
        <v>15104</v>
      </c>
      <c r="CKJ2" s="5" t="s">
        <v>15105</v>
      </c>
      <c r="CKK2" s="5" t="s">
        <v>15106</v>
      </c>
      <c r="CKL2" s="5" t="s">
        <v>15107</v>
      </c>
      <c r="CKM2" s="5" t="s">
        <v>15108</v>
      </c>
      <c r="CKN2" s="5" t="s">
        <v>15109</v>
      </c>
      <c r="CKO2" s="5" t="s">
        <v>15110</v>
      </c>
      <c r="CKP2" s="5" t="s">
        <v>15111</v>
      </c>
      <c r="CKQ2" s="5" t="s">
        <v>15112</v>
      </c>
      <c r="CKR2" s="5" t="s">
        <v>15113</v>
      </c>
      <c r="CKS2" s="5" t="s">
        <v>15114</v>
      </c>
      <c r="CKT2" s="5" t="s">
        <v>15115</v>
      </c>
      <c r="CKU2" s="5" t="s">
        <v>15116</v>
      </c>
      <c r="CKV2" s="5" t="s">
        <v>15117</v>
      </c>
      <c r="CKW2" s="5" t="s">
        <v>15118</v>
      </c>
      <c r="CKX2" s="5" t="s">
        <v>15119</v>
      </c>
      <c r="CKY2" s="5" t="s">
        <v>15120</v>
      </c>
      <c r="CKZ2" s="5" t="s">
        <v>15121</v>
      </c>
      <c r="CLA2" s="5" t="s">
        <v>15122</v>
      </c>
      <c r="CLB2" s="5" t="s">
        <v>15123</v>
      </c>
      <c r="CLC2" s="5" t="s">
        <v>15124</v>
      </c>
      <c r="CLD2" s="5" t="s">
        <v>15125</v>
      </c>
      <c r="CLE2" s="5" t="s">
        <v>15126</v>
      </c>
      <c r="CLF2" s="5" t="s">
        <v>15127</v>
      </c>
      <c r="CLG2" s="5" t="s">
        <v>15128</v>
      </c>
      <c r="CLH2" s="5" t="s">
        <v>15129</v>
      </c>
      <c r="CLI2" s="5" t="s">
        <v>15130</v>
      </c>
      <c r="CLJ2" s="5" t="s">
        <v>15131</v>
      </c>
      <c r="CLK2" s="5" t="s">
        <v>15132</v>
      </c>
      <c r="CLL2" s="5" t="s">
        <v>15133</v>
      </c>
      <c r="CLM2" s="5" t="s">
        <v>15134</v>
      </c>
      <c r="CLN2" s="5" t="s">
        <v>15135</v>
      </c>
      <c r="CLO2" s="5" t="s">
        <v>15136</v>
      </c>
      <c r="CLP2" s="5" t="s">
        <v>15137</v>
      </c>
      <c r="CLQ2" s="5" t="s">
        <v>15138</v>
      </c>
      <c r="CLR2" s="5" t="s">
        <v>15139</v>
      </c>
      <c r="CLS2" s="5" t="s">
        <v>15140</v>
      </c>
      <c r="CLT2" s="5" t="s">
        <v>15141</v>
      </c>
      <c r="CLU2" s="5" t="s">
        <v>15142</v>
      </c>
      <c r="CLV2" s="5" t="s">
        <v>15143</v>
      </c>
      <c r="CLW2" s="5" t="s">
        <v>15144</v>
      </c>
      <c r="CLX2" s="5" t="s">
        <v>15145</v>
      </c>
      <c r="CLY2" s="5" t="s">
        <v>15146</v>
      </c>
      <c r="CLZ2" s="5" t="s">
        <v>15147</v>
      </c>
      <c r="CMA2" s="5" t="s">
        <v>15148</v>
      </c>
      <c r="CMB2" s="5" t="s">
        <v>15149</v>
      </c>
      <c r="CMC2" s="5" t="s">
        <v>15150</v>
      </c>
      <c r="CMD2" s="5" t="s">
        <v>15151</v>
      </c>
      <c r="CME2" s="5" t="s">
        <v>15152</v>
      </c>
      <c r="CMF2" s="5" t="s">
        <v>15153</v>
      </c>
      <c r="CMG2" s="5" t="s">
        <v>15154</v>
      </c>
      <c r="CMH2" s="5" t="s">
        <v>15155</v>
      </c>
      <c r="CMI2" s="5" t="s">
        <v>15156</v>
      </c>
      <c r="CMJ2" s="5" t="s">
        <v>15157</v>
      </c>
      <c r="CMK2" s="5" t="s">
        <v>15158</v>
      </c>
      <c r="CML2" s="5" t="s">
        <v>15159</v>
      </c>
      <c r="CMM2" s="5" t="s">
        <v>15160</v>
      </c>
      <c r="CMN2" s="5" t="s">
        <v>15161</v>
      </c>
      <c r="CMO2" s="5" t="s">
        <v>15162</v>
      </c>
      <c r="CMP2" s="5" t="s">
        <v>15163</v>
      </c>
      <c r="CMQ2" s="5" t="s">
        <v>15164</v>
      </c>
      <c r="CMR2" s="5" t="s">
        <v>15165</v>
      </c>
      <c r="CMS2" s="5" t="s">
        <v>15166</v>
      </c>
      <c r="CMT2" s="5" t="s">
        <v>15167</v>
      </c>
      <c r="CMU2" s="5" t="s">
        <v>15168</v>
      </c>
      <c r="CMV2" s="5" t="s">
        <v>15169</v>
      </c>
      <c r="CMW2" s="5" t="s">
        <v>15170</v>
      </c>
      <c r="CMX2" s="5" t="s">
        <v>15171</v>
      </c>
      <c r="CMY2" s="5" t="s">
        <v>15172</v>
      </c>
      <c r="CMZ2" s="5" t="s">
        <v>15173</v>
      </c>
      <c r="CNA2" s="5" t="s">
        <v>15174</v>
      </c>
      <c r="CNB2" s="5" t="s">
        <v>15175</v>
      </c>
      <c r="CNC2" s="5" t="s">
        <v>15176</v>
      </c>
      <c r="CND2" s="5" t="s">
        <v>15177</v>
      </c>
      <c r="CNE2" s="5" t="s">
        <v>15178</v>
      </c>
      <c r="CNF2" s="5" t="s">
        <v>15179</v>
      </c>
      <c r="CNG2" s="5" t="s">
        <v>15180</v>
      </c>
      <c r="CNH2" s="5" t="s">
        <v>15181</v>
      </c>
      <c r="CNI2" s="5" t="s">
        <v>15182</v>
      </c>
      <c r="CNJ2" s="5" t="s">
        <v>15183</v>
      </c>
      <c r="CNK2" s="5" t="s">
        <v>15184</v>
      </c>
      <c r="CNL2" s="5" t="s">
        <v>15185</v>
      </c>
      <c r="CNM2" s="5" t="s">
        <v>15186</v>
      </c>
      <c r="CNN2" s="5" t="s">
        <v>15187</v>
      </c>
      <c r="CNO2" s="5" t="s">
        <v>15188</v>
      </c>
      <c r="CNP2" s="5" t="s">
        <v>15189</v>
      </c>
      <c r="CNQ2" s="5" t="s">
        <v>15190</v>
      </c>
      <c r="CNR2" s="5" t="s">
        <v>15191</v>
      </c>
      <c r="CNS2" s="5" t="s">
        <v>15192</v>
      </c>
      <c r="CNT2" s="5" t="s">
        <v>15193</v>
      </c>
      <c r="CNU2" s="5" t="s">
        <v>15194</v>
      </c>
      <c r="CNV2" s="5" t="s">
        <v>15195</v>
      </c>
      <c r="CNW2" s="5" t="s">
        <v>15196</v>
      </c>
      <c r="CNX2" s="5" t="s">
        <v>15197</v>
      </c>
      <c r="CNY2" s="5" t="s">
        <v>15198</v>
      </c>
      <c r="CNZ2" s="5" t="s">
        <v>15199</v>
      </c>
      <c r="COA2" s="5" t="s">
        <v>15200</v>
      </c>
      <c r="COB2" s="5" t="s">
        <v>15201</v>
      </c>
      <c r="COC2" s="5" t="s">
        <v>15202</v>
      </c>
      <c r="COD2" s="5" t="s">
        <v>15203</v>
      </c>
      <c r="COE2" s="5" t="s">
        <v>15204</v>
      </c>
      <c r="COF2" s="5" t="s">
        <v>15205</v>
      </c>
      <c r="COG2" s="5" t="s">
        <v>15206</v>
      </c>
      <c r="COH2" s="5" t="s">
        <v>15207</v>
      </c>
      <c r="COI2" s="5" t="s">
        <v>15208</v>
      </c>
      <c r="COJ2" s="5" t="s">
        <v>15209</v>
      </c>
      <c r="COK2" s="5" t="s">
        <v>15210</v>
      </c>
      <c r="COL2" s="5" t="s">
        <v>15211</v>
      </c>
      <c r="COM2" s="5" t="s">
        <v>15212</v>
      </c>
      <c r="CON2" s="5" t="s">
        <v>15211</v>
      </c>
      <c r="COO2" s="5" t="s">
        <v>15213</v>
      </c>
      <c r="COP2" s="5" t="s">
        <v>15214</v>
      </c>
      <c r="COQ2" s="5" t="s">
        <v>15215</v>
      </c>
      <c r="COR2" s="5" t="s">
        <v>15216</v>
      </c>
      <c r="COS2" s="5" t="s">
        <v>15217</v>
      </c>
      <c r="COT2" s="5" t="s">
        <v>15218</v>
      </c>
      <c r="COU2" s="5" t="s">
        <v>15219</v>
      </c>
      <c r="COV2" s="5" t="s">
        <v>15220</v>
      </c>
      <c r="COW2" s="5" t="s">
        <v>15221</v>
      </c>
      <c r="COX2" s="5" t="s">
        <v>15222</v>
      </c>
      <c r="COY2" s="5" t="s">
        <v>15223</v>
      </c>
      <c r="COZ2" s="5" t="s">
        <v>15224</v>
      </c>
      <c r="CPA2" s="5" t="s">
        <v>15225</v>
      </c>
      <c r="CPB2" s="5" t="s">
        <v>15226</v>
      </c>
      <c r="CPC2" s="5" t="s">
        <v>15227</v>
      </c>
      <c r="CPD2" s="5" t="s">
        <v>15228</v>
      </c>
      <c r="CPE2" s="5" t="s">
        <v>15229</v>
      </c>
      <c r="CPF2" s="5" t="s">
        <v>15230</v>
      </c>
      <c r="CPG2" s="5" t="s">
        <v>15231</v>
      </c>
      <c r="CPH2" s="5" t="s">
        <v>15232</v>
      </c>
      <c r="CPI2" s="5" t="s">
        <v>15233</v>
      </c>
      <c r="CPJ2" s="5" t="s">
        <v>13938</v>
      </c>
      <c r="CPK2" s="5" t="s">
        <v>15234</v>
      </c>
      <c r="CPL2" s="5" t="s">
        <v>15235</v>
      </c>
      <c r="CPM2" s="5" t="s">
        <v>15236</v>
      </c>
      <c r="CPN2" s="5" t="s">
        <v>15237</v>
      </c>
      <c r="CPO2" s="5" t="s">
        <v>15238</v>
      </c>
      <c r="CPP2" s="5" t="s">
        <v>15239</v>
      </c>
      <c r="CPQ2" s="5" t="s">
        <v>15240</v>
      </c>
      <c r="CPR2" s="5" t="s">
        <v>15241</v>
      </c>
      <c r="CPS2" s="5" t="s">
        <v>15242</v>
      </c>
      <c r="CPT2" s="5" t="s">
        <v>15243</v>
      </c>
      <c r="CPU2" s="5" t="s">
        <v>15244</v>
      </c>
      <c r="CPV2" s="5" t="s">
        <v>15245</v>
      </c>
      <c r="CPW2" s="5" t="s">
        <v>15246</v>
      </c>
      <c r="CPX2" s="5" t="s">
        <v>15247</v>
      </c>
      <c r="CPY2" s="5" t="s">
        <v>15248</v>
      </c>
      <c r="CPZ2" s="5" t="s">
        <v>15249</v>
      </c>
      <c r="CQA2" s="5" t="s">
        <v>15250</v>
      </c>
      <c r="CQB2" s="5" t="s">
        <v>15251</v>
      </c>
      <c r="CQC2" s="5" t="s">
        <v>15252</v>
      </c>
      <c r="CQD2" s="5" t="s">
        <v>15253</v>
      </c>
      <c r="CQE2" s="5" t="s">
        <v>15254</v>
      </c>
      <c r="CQF2" s="5" t="s">
        <v>15255</v>
      </c>
      <c r="CQG2" s="5" t="s">
        <v>15256</v>
      </c>
      <c r="CQH2" s="5" t="s">
        <v>15257</v>
      </c>
      <c r="CQI2" s="5" t="s">
        <v>15258</v>
      </c>
      <c r="CQJ2" s="5" t="s">
        <v>15259</v>
      </c>
      <c r="CQK2" s="5" t="s">
        <v>15260</v>
      </c>
      <c r="CQL2" s="5" t="s">
        <v>15261</v>
      </c>
      <c r="CQM2" s="5" t="s">
        <v>15262</v>
      </c>
      <c r="CQN2" s="5" t="s">
        <v>15263</v>
      </c>
      <c r="CQO2" s="5" t="s">
        <v>15264</v>
      </c>
      <c r="CQP2" s="5" t="s">
        <v>15265</v>
      </c>
      <c r="CQQ2" s="5" t="s">
        <v>15266</v>
      </c>
      <c r="CQR2" s="5" t="s">
        <v>15267</v>
      </c>
      <c r="CQS2" s="5" t="s">
        <v>15268</v>
      </c>
      <c r="CQT2" s="5" t="s">
        <v>13938</v>
      </c>
      <c r="CQU2" s="5" t="s">
        <v>15269</v>
      </c>
      <c r="CQV2" s="5" t="s">
        <v>15270</v>
      </c>
      <c r="CQW2" s="5" t="s">
        <v>15271</v>
      </c>
      <c r="CQX2" s="5" t="s">
        <v>15272</v>
      </c>
      <c r="CQY2" s="5" t="s">
        <v>15273</v>
      </c>
      <c r="CQZ2" s="5" t="s">
        <v>15274</v>
      </c>
      <c r="CRA2" s="5" t="s">
        <v>15275</v>
      </c>
      <c r="CRB2" s="5" t="s">
        <v>15276</v>
      </c>
      <c r="CRC2" s="5" t="s">
        <v>15277</v>
      </c>
      <c r="CRD2" s="5" t="s">
        <v>15278</v>
      </c>
      <c r="CRE2" s="5" t="s">
        <v>15279</v>
      </c>
      <c r="CRF2" s="5" t="s">
        <v>15280</v>
      </c>
      <c r="CRG2" s="5" t="s">
        <v>15281</v>
      </c>
      <c r="CRH2" s="5" t="s">
        <v>15282</v>
      </c>
      <c r="CRI2" s="5" t="s">
        <v>15283</v>
      </c>
      <c r="CRJ2" s="5" t="s">
        <v>15284</v>
      </c>
      <c r="CRK2" s="5" t="s">
        <v>15285</v>
      </c>
      <c r="CRL2" s="5" t="s">
        <v>15286</v>
      </c>
      <c r="CRM2" s="5" t="s">
        <v>15287</v>
      </c>
      <c r="CRN2" s="5" t="s">
        <v>15288</v>
      </c>
      <c r="CRO2" s="5" t="s">
        <v>15289</v>
      </c>
      <c r="CRP2" s="5" t="s">
        <v>15290</v>
      </c>
      <c r="CRQ2" s="5" t="s">
        <v>15291</v>
      </c>
      <c r="CRR2" s="5" t="s">
        <v>15292</v>
      </c>
      <c r="CRS2" s="5" t="s">
        <v>15293</v>
      </c>
      <c r="CRT2" s="5" t="s">
        <v>15294</v>
      </c>
      <c r="CRU2" s="5" t="s">
        <v>15295</v>
      </c>
      <c r="CRV2" s="5" t="s">
        <v>15296</v>
      </c>
      <c r="CRW2" s="5" t="s">
        <v>15297</v>
      </c>
      <c r="CRX2" s="5" t="s">
        <v>15298</v>
      </c>
      <c r="CRY2" s="5" t="s">
        <v>15299</v>
      </c>
      <c r="CRZ2" s="5" t="s">
        <v>15300</v>
      </c>
      <c r="CSA2" s="5" t="s">
        <v>15301</v>
      </c>
      <c r="CSB2" s="5" t="s">
        <v>15302</v>
      </c>
      <c r="CSC2" s="5" t="s">
        <v>15303</v>
      </c>
      <c r="CSD2" s="5" t="s">
        <v>15304</v>
      </c>
      <c r="CSE2" s="5" t="s">
        <v>15305</v>
      </c>
      <c r="CSF2" s="5" t="s">
        <v>15306</v>
      </c>
      <c r="CSG2" s="5" t="s">
        <v>15307</v>
      </c>
      <c r="CSH2" s="5" t="s">
        <v>15308</v>
      </c>
      <c r="CSI2" s="5" t="s">
        <v>15309</v>
      </c>
      <c r="CSJ2" s="5" t="s">
        <v>15310</v>
      </c>
      <c r="CSK2" s="5" t="s">
        <v>15311</v>
      </c>
      <c r="CSL2" s="5" t="s">
        <v>15312</v>
      </c>
      <c r="CSM2" s="5" t="s">
        <v>15313</v>
      </c>
      <c r="CSN2" s="5" t="s">
        <v>15314</v>
      </c>
      <c r="CSO2" s="5" t="s">
        <v>15315</v>
      </c>
      <c r="CSP2" s="5" t="s">
        <v>15316</v>
      </c>
      <c r="CSQ2" s="5" t="s">
        <v>15317</v>
      </c>
      <c r="CSR2" s="5" t="s">
        <v>15318</v>
      </c>
      <c r="CSS2" s="5" t="s">
        <v>15319</v>
      </c>
      <c r="CST2" s="5" t="s">
        <v>15320</v>
      </c>
      <c r="CSU2" s="5" t="s">
        <v>15321</v>
      </c>
      <c r="CSV2" s="5" t="s">
        <v>15322</v>
      </c>
      <c r="CSW2" s="5" t="s">
        <v>15323</v>
      </c>
      <c r="CSX2" s="5" t="s">
        <v>15324</v>
      </c>
      <c r="CSY2" s="5" t="s">
        <v>15325</v>
      </c>
      <c r="CSZ2" s="5" t="s">
        <v>15326</v>
      </c>
      <c r="CTA2" s="5" t="s">
        <v>15327</v>
      </c>
      <c r="CTB2" s="5" t="s">
        <v>15328</v>
      </c>
      <c r="CTC2" s="5" t="s">
        <v>15329</v>
      </c>
      <c r="CTD2" s="5" t="s">
        <v>15330</v>
      </c>
      <c r="CTE2" s="5" t="s">
        <v>15331</v>
      </c>
      <c r="CTF2" s="5" t="s">
        <v>15332</v>
      </c>
      <c r="CTG2" s="5" t="s">
        <v>15333</v>
      </c>
      <c r="CTH2" s="5" t="s">
        <v>15334</v>
      </c>
      <c r="CTI2" s="5" t="s">
        <v>15335</v>
      </c>
      <c r="CTJ2" s="5" t="s">
        <v>15336</v>
      </c>
      <c r="CTK2" s="5" t="s">
        <v>15337</v>
      </c>
      <c r="CTL2" s="5" t="s">
        <v>15338</v>
      </c>
      <c r="CTM2" s="5" t="s">
        <v>15339</v>
      </c>
      <c r="CTN2" s="5" t="s">
        <v>15340</v>
      </c>
      <c r="CTO2" s="5" t="s">
        <v>15341</v>
      </c>
      <c r="CTP2" s="5" t="s">
        <v>15342</v>
      </c>
      <c r="CTQ2" s="5" t="s">
        <v>15343</v>
      </c>
      <c r="CTR2" s="5" t="s">
        <v>15344</v>
      </c>
      <c r="CTS2" s="5" t="s">
        <v>15345</v>
      </c>
      <c r="CTT2" s="5" t="s">
        <v>15346</v>
      </c>
      <c r="CTU2" s="5" t="s">
        <v>15347</v>
      </c>
      <c r="CTV2" s="5" t="s">
        <v>15348</v>
      </c>
      <c r="CTW2" s="5" t="s">
        <v>15349</v>
      </c>
      <c r="CTX2" s="5" t="s">
        <v>15350</v>
      </c>
      <c r="CTY2" s="5" t="s">
        <v>15351</v>
      </c>
      <c r="CTZ2" s="5" t="s">
        <v>15352</v>
      </c>
      <c r="CUA2" s="5" t="s">
        <v>15353</v>
      </c>
      <c r="CUB2" s="5" t="s">
        <v>15354</v>
      </c>
      <c r="CUC2" s="5" t="s">
        <v>15355</v>
      </c>
      <c r="CUD2" s="5" t="s">
        <v>15356</v>
      </c>
      <c r="CUE2" s="5" t="s">
        <v>15357</v>
      </c>
      <c r="CUF2" s="5" t="s">
        <v>15358</v>
      </c>
      <c r="CUG2" s="5" t="s">
        <v>15359</v>
      </c>
      <c r="CUH2" s="5" t="s">
        <v>15360</v>
      </c>
      <c r="CUI2" s="5" t="s">
        <v>15361</v>
      </c>
      <c r="CUJ2" s="5" t="s">
        <v>15362</v>
      </c>
      <c r="CUK2" s="5" t="s">
        <v>15363</v>
      </c>
      <c r="CUL2" s="5" t="s">
        <v>15364</v>
      </c>
      <c r="CUM2" s="5" t="s">
        <v>15365</v>
      </c>
      <c r="CUN2" s="5" t="s">
        <v>15366</v>
      </c>
      <c r="CUO2" s="5" t="s">
        <v>15367</v>
      </c>
      <c r="CUP2" s="5" t="s">
        <v>15368</v>
      </c>
      <c r="CUQ2" s="5" t="s">
        <v>15369</v>
      </c>
      <c r="CUR2" s="5" t="s">
        <v>15370</v>
      </c>
      <c r="CUS2" s="5" t="s">
        <v>15371</v>
      </c>
      <c r="CUT2" s="5" t="s">
        <v>15372</v>
      </c>
      <c r="CUU2" s="5" t="s">
        <v>15373</v>
      </c>
      <c r="CUV2" s="5" t="s">
        <v>15374</v>
      </c>
      <c r="CUW2" s="5" t="s">
        <v>15375</v>
      </c>
      <c r="CUX2" s="5" t="s">
        <v>15376</v>
      </c>
      <c r="CUY2" s="5" t="s">
        <v>15377</v>
      </c>
      <c r="CUZ2" s="5" t="s">
        <v>15378</v>
      </c>
      <c r="CVA2" s="5" t="s">
        <v>15379</v>
      </c>
      <c r="CVB2" s="5" t="s">
        <v>15380</v>
      </c>
      <c r="CVC2" s="5" t="s">
        <v>15381</v>
      </c>
      <c r="CVD2" s="5" t="s">
        <v>15382</v>
      </c>
      <c r="CVE2" s="5" t="s">
        <v>15383</v>
      </c>
      <c r="CVF2" s="5" t="s">
        <v>15384</v>
      </c>
      <c r="CVG2" s="5" t="s">
        <v>15385</v>
      </c>
      <c r="CVH2" s="5" t="s">
        <v>15386</v>
      </c>
      <c r="CVI2" s="5" t="s">
        <v>15387</v>
      </c>
      <c r="CVJ2" s="5" t="s">
        <v>15388</v>
      </c>
      <c r="CVK2" s="5" t="s">
        <v>15389</v>
      </c>
      <c r="CVL2" s="5" t="s">
        <v>15390</v>
      </c>
      <c r="CVM2" s="5" t="s">
        <v>15391</v>
      </c>
      <c r="CVN2" s="5" t="s">
        <v>15392</v>
      </c>
      <c r="CVO2" s="5" t="s">
        <v>15393</v>
      </c>
      <c r="CVP2" s="5" t="s">
        <v>15394</v>
      </c>
      <c r="CVQ2" s="5" t="s">
        <v>15395</v>
      </c>
      <c r="CVR2" s="5" t="s">
        <v>15396</v>
      </c>
      <c r="CVS2" s="5" t="s">
        <v>15397</v>
      </c>
      <c r="CVT2" s="5" t="s">
        <v>15398</v>
      </c>
      <c r="CVU2" s="5" t="s">
        <v>15399</v>
      </c>
      <c r="CVV2" s="5" t="s">
        <v>15400</v>
      </c>
      <c r="CVW2" s="5" t="s">
        <v>15401</v>
      </c>
      <c r="CVX2" s="5" t="s">
        <v>15402</v>
      </c>
      <c r="CVY2" s="5" t="s">
        <v>15403</v>
      </c>
      <c r="CVZ2" s="5" t="s">
        <v>15404</v>
      </c>
      <c r="CWA2" s="5" t="s">
        <v>15405</v>
      </c>
      <c r="CWB2" s="5" t="s">
        <v>15406</v>
      </c>
      <c r="CWC2" s="5" t="s">
        <v>15407</v>
      </c>
      <c r="CWD2" s="5" t="s">
        <v>15408</v>
      </c>
      <c r="CWE2" s="5" t="s">
        <v>15409</v>
      </c>
      <c r="CWF2" s="5" t="s">
        <v>15410</v>
      </c>
      <c r="CWG2" s="5" t="s">
        <v>15411</v>
      </c>
      <c r="CWH2" s="5" t="s">
        <v>15412</v>
      </c>
      <c r="CWI2" s="5" t="s">
        <v>15413</v>
      </c>
      <c r="CWJ2" s="5" t="s">
        <v>15414</v>
      </c>
      <c r="CWK2" s="5" t="s">
        <v>15415</v>
      </c>
      <c r="CWL2" s="5" t="s">
        <v>15416</v>
      </c>
      <c r="CWM2" s="5" t="s">
        <v>15417</v>
      </c>
      <c r="CWN2" s="5" t="s">
        <v>15418</v>
      </c>
      <c r="CWO2" s="5" t="s">
        <v>15419</v>
      </c>
      <c r="CWP2" s="5" t="s">
        <v>15420</v>
      </c>
      <c r="CWQ2" s="5" t="s">
        <v>15421</v>
      </c>
      <c r="CWR2" s="5" t="s">
        <v>15422</v>
      </c>
      <c r="CWS2" s="5" t="s">
        <v>15423</v>
      </c>
      <c r="CWT2" s="5" t="s">
        <v>15424</v>
      </c>
      <c r="CWU2" s="5" t="s">
        <v>15425</v>
      </c>
      <c r="CWV2" s="5" t="s">
        <v>14903</v>
      </c>
      <c r="CWW2" s="5" t="s">
        <v>15426</v>
      </c>
      <c r="CWX2" s="5" t="s">
        <v>15427</v>
      </c>
      <c r="CWY2" s="5" t="s">
        <v>15428</v>
      </c>
      <c r="CWZ2" s="5" t="s">
        <v>15429</v>
      </c>
      <c r="CXA2" s="5" t="s">
        <v>15430</v>
      </c>
      <c r="CXB2" s="5" t="s">
        <v>15431</v>
      </c>
      <c r="CXC2" s="5" t="s">
        <v>15432</v>
      </c>
      <c r="CXD2" s="5" t="s">
        <v>15433</v>
      </c>
      <c r="CXE2" s="5" t="s">
        <v>15434</v>
      </c>
      <c r="CXF2" s="5" t="s">
        <v>15435</v>
      </c>
      <c r="CXG2" s="5" t="s">
        <v>15436</v>
      </c>
      <c r="CXH2" s="5" t="s">
        <v>15437</v>
      </c>
      <c r="CXI2" s="5" t="s">
        <v>15438</v>
      </c>
      <c r="CXJ2" s="5" t="s">
        <v>15439</v>
      </c>
      <c r="CXK2" s="5" t="s">
        <v>15440</v>
      </c>
      <c r="CXL2" s="5" t="s">
        <v>15441</v>
      </c>
      <c r="CXM2" s="5" t="s">
        <v>15442</v>
      </c>
      <c r="CXN2" s="5" t="s">
        <v>15443</v>
      </c>
      <c r="CXO2" s="5" t="s">
        <v>15444</v>
      </c>
      <c r="CXP2" s="5" t="s">
        <v>15445</v>
      </c>
      <c r="CXQ2" s="5" t="s">
        <v>15446</v>
      </c>
      <c r="CXR2" s="5" t="s">
        <v>15447</v>
      </c>
      <c r="CXS2" s="5" t="s">
        <v>15448</v>
      </c>
      <c r="CXT2" s="5" t="s">
        <v>15449</v>
      </c>
      <c r="CXU2" s="5" t="s">
        <v>15450</v>
      </c>
      <c r="CXV2" s="5" t="s">
        <v>15451</v>
      </c>
      <c r="CXW2" s="5" t="s">
        <v>15452</v>
      </c>
      <c r="CXX2" s="5" t="s">
        <v>15453</v>
      </c>
      <c r="CXY2" s="5" t="s">
        <v>15454</v>
      </c>
      <c r="CXZ2" s="5" t="s">
        <v>15455</v>
      </c>
      <c r="CYA2" s="5" t="s">
        <v>15456</v>
      </c>
      <c r="CYB2" s="5" t="s">
        <v>15457</v>
      </c>
      <c r="CYC2" s="5" t="s">
        <v>15458</v>
      </c>
      <c r="CYD2" s="5" t="s">
        <v>15459</v>
      </c>
      <c r="CYE2" s="5" t="s">
        <v>15460</v>
      </c>
      <c r="CYF2" s="5" t="s">
        <v>15461</v>
      </c>
      <c r="CYG2" s="5" t="s">
        <v>15462</v>
      </c>
      <c r="CYH2" s="5" t="s">
        <v>15463</v>
      </c>
      <c r="CYI2" s="5" t="s">
        <v>15464</v>
      </c>
      <c r="CYJ2" s="5" t="s">
        <v>15465</v>
      </c>
      <c r="CYK2" s="5" t="s">
        <v>15466</v>
      </c>
      <c r="CYL2" s="5" t="s">
        <v>15467</v>
      </c>
      <c r="CYM2" s="5" t="s">
        <v>15468</v>
      </c>
      <c r="CYN2" s="5" t="s">
        <v>15469</v>
      </c>
      <c r="CYO2" s="5" t="s">
        <v>15470</v>
      </c>
      <c r="CYP2" s="5" t="s">
        <v>15471</v>
      </c>
      <c r="CYQ2" s="5" t="s">
        <v>15472</v>
      </c>
      <c r="CYR2" s="5" t="s">
        <v>15473</v>
      </c>
      <c r="CYS2" s="5" t="s">
        <v>15474</v>
      </c>
      <c r="CYT2" s="5" t="s">
        <v>15475</v>
      </c>
      <c r="CYU2" s="5" t="s">
        <v>15476</v>
      </c>
      <c r="CYV2" s="5" t="s">
        <v>15477</v>
      </c>
      <c r="CYW2" s="5" t="s">
        <v>15478</v>
      </c>
      <c r="CYX2" s="5" t="s">
        <v>15479</v>
      </c>
      <c r="CYY2" s="5" t="s">
        <v>15480</v>
      </c>
      <c r="CYZ2" s="5" t="s">
        <v>15481</v>
      </c>
      <c r="CZA2" s="5" t="s">
        <v>15482</v>
      </c>
      <c r="CZB2" s="5" t="s">
        <v>15483</v>
      </c>
      <c r="CZC2" s="5" t="s">
        <v>15484</v>
      </c>
      <c r="CZD2" s="5" t="s">
        <v>15485</v>
      </c>
      <c r="CZE2" s="5" t="s">
        <v>15483</v>
      </c>
      <c r="CZF2" s="5" t="s">
        <v>15484</v>
      </c>
      <c r="CZG2" s="5" t="s">
        <v>15486</v>
      </c>
      <c r="CZH2" s="5" t="s">
        <v>15487</v>
      </c>
      <c r="CZI2" s="5" t="s">
        <v>15488</v>
      </c>
      <c r="CZJ2" s="5" t="s">
        <v>15489</v>
      </c>
      <c r="CZK2" s="5" t="s">
        <v>15485</v>
      </c>
      <c r="CZL2" s="5" t="s">
        <v>15490</v>
      </c>
      <c r="CZM2" s="5" t="s">
        <v>15491</v>
      </c>
      <c r="CZN2" s="5" t="s">
        <v>15492</v>
      </c>
      <c r="CZO2" s="5" t="s">
        <v>15493</v>
      </c>
      <c r="CZP2" s="5" t="s">
        <v>15494</v>
      </c>
      <c r="CZQ2" s="5" t="s">
        <v>15495</v>
      </c>
      <c r="CZR2" s="5" t="s">
        <v>15496</v>
      </c>
      <c r="CZS2" s="5" t="s">
        <v>15497</v>
      </c>
      <c r="CZT2" s="5" t="s">
        <v>15498</v>
      </c>
      <c r="CZU2" s="5" t="s">
        <v>15499</v>
      </c>
      <c r="CZV2" s="5" t="s">
        <v>15500</v>
      </c>
      <c r="CZW2" s="5" t="s">
        <v>15501</v>
      </c>
      <c r="CZX2" s="5" t="s">
        <v>15502</v>
      </c>
      <c r="CZY2" s="5" t="s">
        <v>15503</v>
      </c>
      <c r="CZZ2" s="5" t="s">
        <v>15504</v>
      </c>
      <c r="DAA2" s="5" t="s">
        <v>15505</v>
      </c>
      <c r="DAB2" s="5" t="s">
        <v>15506</v>
      </c>
      <c r="DAC2" s="5" t="s">
        <v>15507</v>
      </c>
      <c r="DAD2" s="5" t="s">
        <v>15508</v>
      </c>
      <c r="DAE2" s="5" t="s">
        <v>15509</v>
      </c>
      <c r="DAF2" s="5" t="s">
        <v>15510</v>
      </c>
      <c r="DAG2" s="5" t="s">
        <v>15511</v>
      </c>
      <c r="DAH2" s="5" t="s">
        <v>15512</v>
      </c>
      <c r="DAI2" s="5" t="s">
        <v>15513</v>
      </c>
      <c r="DAJ2" s="5" t="s">
        <v>15514</v>
      </c>
      <c r="DAK2" s="5" t="s">
        <v>15515</v>
      </c>
      <c r="DAL2" s="5" t="s">
        <v>15516</v>
      </c>
      <c r="DAM2" s="5" t="s">
        <v>15517</v>
      </c>
      <c r="DAN2" s="5" t="s">
        <v>15518</v>
      </c>
      <c r="DAO2" s="5" t="s">
        <v>15519</v>
      </c>
      <c r="DAP2" s="5" t="s">
        <v>15520</v>
      </c>
      <c r="DAQ2" s="5" t="s">
        <v>15521</v>
      </c>
      <c r="DAR2" s="5" t="s">
        <v>15522</v>
      </c>
      <c r="DAS2" s="5" t="s">
        <v>15523</v>
      </c>
      <c r="DAT2" s="5" t="s">
        <v>15524</v>
      </c>
      <c r="DAU2" s="5" t="s">
        <v>15525</v>
      </c>
      <c r="DAV2" s="5" t="s">
        <v>15526</v>
      </c>
      <c r="DAW2" s="5" t="s">
        <v>15527</v>
      </c>
      <c r="DAX2" s="5" t="s">
        <v>15528</v>
      </c>
      <c r="DAY2" s="5" t="s">
        <v>15529</v>
      </c>
      <c r="DAZ2" s="5" t="s">
        <v>15234</v>
      </c>
      <c r="DBA2" s="5" t="s">
        <v>15530</v>
      </c>
      <c r="DBB2" s="5" t="s">
        <v>15531</v>
      </c>
      <c r="DBC2" s="5" t="s">
        <v>15532</v>
      </c>
      <c r="DBD2" s="5" t="s">
        <v>15533</v>
      </c>
      <c r="DBE2" s="5" t="s">
        <v>15534</v>
      </c>
      <c r="DBF2" s="5" t="s">
        <v>15535</v>
      </c>
      <c r="DBG2" s="5" t="s">
        <v>15536</v>
      </c>
      <c r="DBH2" s="5" t="s">
        <v>15537</v>
      </c>
      <c r="DBI2" s="5" t="s">
        <v>15538</v>
      </c>
      <c r="DBJ2" s="5" t="s">
        <v>15539</v>
      </c>
      <c r="DBK2" s="5" t="s">
        <v>15540</v>
      </c>
      <c r="DBL2" s="5" t="s">
        <v>15541</v>
      </c>
      <c r="DBM2" s="5" t="s">
        <v>15542</v>
      </c>
      <c r="DBN2" s="5" t="s">
        <v>15543</v>
      </c>
      <c r="DBO2" s="5" t="s">
        <v>15544</v>
      </c>
      <c r="DBP2" s="5" t="s">
        <v>15545</v>
      </c>
      <c r="DBQ2" s="5" t="s">
        <v>15546</v>
      </c>
      <c r="DBR2" s="5" t="s">
        <v>15547</v>
      </c>
      <c r="DBS2" s="5" t="s">
        <v>15548</v>
      </c>
      <c r="DBT2" s="5" t="s">
        <v>15549</v>
      </c>
      <c r="DBU2" s="5" t="s">
        <v>15550</v>
      </c>
      <c r="DBV2" s="5" t="s">
        <v>15551</v>
      </c>
      <c r="DBW2" s="5" t="s">
        <v>15552</v>
      </c>
      <c r="DBX2" s="5" t="s">
        <v>15553</v>
      </c>
      <c r="DBY2" s="5" t="s">
        <v>15554</v>
      </c>
      <c r="DBZ2" s="5" t="s">
        <v>15555</v>
      </c>
      <c r="DCA2" s="5" t="s">
        <v>15556</v>
      </c>
      <c r="DCB2" s="5" t="s">
        <v>15557</v>
      </c>
      <c r="DCC2" s="5" t="s">
        <v>15558</v>
      </c>
      <c r="DCD2" s="5" t="s">
        <v>15559</v>
      </c>
      <c r="DCE2" s="5" t="s">
        <v>15560</v>
      </c>
      <c r="DCF2" s="5" t="s">
        <v>15561</v>
      </c>
      <c r="DCG2" s="5" t="s">
        <v>15562</v>
      </c>
      <c r="DCH2" s="5" t="s">
        <v>15563</v>
      </c>
      <c r="DCI2" s="5" t="s">
        <v>15564</v>
      </c>
      <c r="DCJ2" s="5" t="s">
        <v>15565</v>
      </c>
      <c r="DCK2" s="5" t="s">
        <v>15566</v>
      </c>
      <c r="DCL2" s="5" t="s">
        <v>15567</v>
      </c>
      <c r="DCM2" s="5" t="s">
        <v>15568</v>
      </c>
      <c r="DCN2" s="5" t="s">
        <v>15569</v>
      </c>
      <c r="DCO2" s="5" t="s">
        <v>15570</v>
      </c>
      <c r="DCP2" s="5" t="s">
        <v>15571</v>
      </c>
      <c r="DCQ2" s="5" t="s">
        <v>15572</v>
      </c>
      <c r="DCR2" s="5" t="s">
        <v>15573</v>
      </c>
      <c r="DCS2" s="5" t="s">
        <v>15574</v>
      </c>
      <c r="DCT2" s="5" t="s">
        <v>15575</v>
      </c>
      <c r="DCU2" s="5" t="s">
        <v>15576</v>
      </c>
      <c r="DCV2" s="5" t="s">
        <v>15577</v>
      </c>
      <c r="DCW2" s="5" t="s">
        <v>15574</v>
      </c>
      <c r="DCX2" s="5" t="s">
        <v>15577</v>
      </c>
      <c r="DCY2" s="5" t="s">
        <v>15578</v>
      </c>
      <c r="DCZ2" s="5" t="s">
        <v>15579</v>
      </c>
      <c r="DDA2" s="5" t="s">
        <v>15580</v>
      </c>
      <c r="DDB2" s="5" t="s">
        <v>15581</v>
      </c>
      <c r="DDC2" s="5" t="s">
        <v>15582</v>
      </c>
      <c r="DDD2" s="5" t="s">
        <v>15583</v>
      </c>
      <c r="DDE2" s="5" t="s">
        <v>15584</v>
      </c>
      <c r="DDF2" s="5" t="s">
        <v>15585</v>
      </c>
      <c r="DDG2" s="5" t="s">
        <v>15586</v>
      </c>
      <c r="DDH2" s="5" t="s">
        <v>15587</v>
      </c>
      <c r="DDI2" s="5" t="s">
        <v>15588</v>
      </c>
      <c r="DDJ2" s="5" t="s">
        <v>15589</v>
      </c>
      <c r="DDK2" s="5" t="s">
        <v>15590</v>
      </c>
      <c r="DDL2" s="5" t="s">
        <v>15591</v>
      </c>
      <c r="DDM2" s="5" t="s">
        <v>15592</v>
      </c>
      <c r="DDN2" s="5" t="s">
        <v>15593</v>
      </c>
      <c r="DDO2" s="5" t="s">
        <v>15594</v>
      </c>
      <c r="DDP2" s="5" t="s">
        <v>15595</v>
      </c>
      <c r="DDQ2" s="5" t="s">
        <v>15596</v>
      </c>
      <c r="DDR2" s="5" t="s">
        <v>15597</v>
      </c>
      <c r="DDS2" s="5" t="s">
        <v>15598</v>
      </c>
      <c r="DDT2" s="5" t="s">
        <v>15599</v>
      </c>
      <c r="DDU2" s="5" t="s">
        <v>15600</v>
      </c>
      <c r="DDV2" s="5" t="s">
        <v>15601</v>
      </c>
      <c r="DDW2" s="5" t="s">
        <v>15602</v>
      </c>
      <c r="DDX2" s="5" t="s">
        <v>15603</v>
      </c>
      <c r="DDY2" s="5" t="s">
        <v>15604</v>
      </c>
      <c r="DDZ2" s="5" t="s">
        <v>15605</v>
      </c>
      <c r="DEA2" s="5" t="s">
        <v>15606</v>
      </c>
      <c r="DEB2" s="5" t="s">
        <v>15607</v>
      </c>
      <c r="DEC2" s="5" t="s">
        <v>15608</v>
      </c>
      <c r="DED2" s="5" t="s">
        <v>15609</v>
      </c>
      <c r="DEE2" s="5" t="s">
        <v>15610</v>
      </c>
      <c r="DEF2" s="5" t="s">
        <v>15611</v>
      </c>
      <c r="DEG2" s="5" t="s">
        <v>15612</v>
      </c>
      <c r="DEH2" s="5" t="s">
        <v>15613</v>
      </c>
      <c r="DEI2" s="5" t="s">
        <v>15614</v>
      </c>
      <c r="DEJ2" s="5" t="s">
        <v>15615</v>
      </c>
      <c r="DEK2" s="5" t="s">
        <v>15616</v>
      </c>
      <c r="DEL2" s="5" t="s">
        <v>15617</v>
      </c>
      <c r="DEM2" s="5" t="s">
        <v>15618</v>
      </c>
      <c r="DEN2" s="5" t="s">
        <v>15619</v>
      </c>
      <c r="DEO2" s="5" t="s">
        <v>15620</v>
      </c>
      <c r="DEP2" s="5" t="s">
        <v>15581</v>
      </c>
      <c r="DEQ2" s="5" t="s">
        <v>15621</v>
      </c>
      <c r="DER2" s="5" t="s">
        <v>15622</v>
      </c>
      <c r="DES2" s="5" t="s">
        <v>15623</v>
      </c>
      <c r="DET2" s="5" t="s">
        <v>15624</v>
      </c>
      <c r="DEU2" s="5" t="s">
        <v>15625</v>
      </c>
      <c r="DEV2" s="5" t="s">
        <v>15626</v>
      </c>
      <c r="DEW2" s="5" t="s">
        <v>15627</v>
      </c>
      <c r="DEX2" s="5" t="s">
        <v>15628</v>
      </c>
      <c r="DEY2" s="5" t="s">
        <v>15619</v>
      </c>
      <c r="DEZ2" s="5" t="s">
        <v>15622</v>
      </c>
      <c r="DFA2" s="5" t="s">
        <v>15629</v>
      </c>
      <c r="DFB2" s="5" t="s">
        <v>15630</v>
      </c>
      <c r="DFC2" s="5" t="s">
        <v>15631</v>
      </c>
      <c r="DFD2" s="5" t="s">
        <v>15632</v>
      </c>
      <c r="DFE2" s="5" t="s">
        <v>15633</v>
      </c>
      <c r="DFF2" s="5" t="s">
        <v>15634</v>
      </c>
      <c r="DFG2" s="5" t="s">
        <v>15635</v>
      </c>
      <c r="DFH2" s="5" t="s">
        <v>15636</v>
      </c>
      <c r="DFI2" s="5" t="s">
        <v>15637</v>
      </c>
      <c r="DFJ2" s="5" t="s">
        <v>15638</v>
      </c>
      <c r="DFK2" s="5" t="s">
        <v>15639</v>
      </c>
      <c r="DFL2" s="5" t="s">
        <v>15640</v>
      </c>
      <c r="DFM2" s="5" t="s">
        <v>15641</v>
      </c>
      <c r="DFN2" s="5" t="s">
        <v>15642</v>
      </c>
      <c r="DFO2" s="5" t="s">
        <v>15643</v>
      </c>
      <c r="DFP2" s="5" t="s">
        <v>15644</v>
      </c>
      <c r="DFQ2" s="5" t="s">
        <v>15645</v>
      </c>
      <c r="DFR2" s="5" t="s">
        <v>15646</v>
      </c>
      <c r="DFS2" s="5" t="s">
        <v>15647</v>
      </c>
      <c r="DFT2" s="5" t="s">
        <v>15648</v>
      </c>
      <c r="DFU2" s="5" t="s">
        <v>15649</v>
      </c>
      <c r="DFV2" s="5" t="s">
        <v>15650</v>
      </c>
      <c r="DFW2" s="5" t="s">
        <v>15651</v>
      </c>
      <c r="DFX2" s="5" t="s">
        <v>15652</v>
      </c>
      <c r="DFY2" s="5" t="s">
        <v>15653</v>
      </c>
      <c r="DFZ2" s="5" t="s">
        <v>15654</v>
      </c>
      <c r="DGA2" s="5" t="s">
        <v>15655</v>
      </c>
      <c r="DGB2" s="5" t="s">
        <v>15656</v>
      </c>
      <c r="DGC2" s="5" t="s">
        <v>15657</v>
      </c>
      <c r="DGD2" s="5" t="s">
        <v>15658</v>
      </c>
      <c r="DGE2" s="5" t="s">
        <v>15659</v>
      </c>
      <c r="DGF2" s="5" t="s">
        <v>15660</v>
      </c>
      <c r="DGG2" s="5" t="s">
        <v>15661</v>
      </c>
      <c r="DGH2" s="5" t="s">
        <v>15662</v>
      </c>
      <c r="DGI2" s="5" t="s">
        <v>15663</v>
      </c>
      <c r="DGJ2" s="5" t="s">
        <v>15664</v>
      </c>
      <c r="DGK2" s="5" t="s">
        <v>15665</v>
      </c>
      <c r="DGL2" s="5" t="s">
        <v>15666</v>
      </c>
      <c r="DGM2" s="5" t="s">
        <v>15667</v>
      </c>
      <c r="DGN2" s="5" t="s">
        <v>15668</v>
      </c>
      <c r="DGO2" s="5" t="s">
        <v>15669</v>
      </c>
      <c r="DGP2" s="5" t="s">
        <v>15670</v>
      </c>
      <c r="DGQ2" s="5" t="s">
        <v>15671</v>
      </c>
      <c r="DGR2" s="5" t="s">
        <v>15672</v>
      </c>
      <c r="DGS2" s="5" t="s">
        <v>15673</v>
      </c>
      <c r="DGT2" s="5" t="s">
        <v>15674</v>
      </c>
      <c r="DGU2" s="5" t="s">
        <v>15675</v>
      </c>
      <c r="DGV2" s="5" t="s">
        <v>15676</v>
      </c>
      <c r="DGW2" s="5" t="s">
        <v>15677</v>
      </c>
      <c r="DGX2" s="5" t="s">
        <v>15678</v>
      </c>
      <c r="DGY2" s="5" t="s">
        <v>15679</v>
      </c>
      <c r="DGZ2" s="5" t="s">
        <v>15680</v>
      </c>
      <c r="DHA2" s="5" t="s">
        <v>15681</v>
      </c>
      <c r="DHB2" s="5" t="s">
        <v>15682</v>
      </c>
      <c r="DHC2" s="5" t="s">
        <v>15683</v>
      </c>
      <c r="DHD2" s="5" t="s">
        <v>15684</v>
      </c>
      <c r="DHE2" s="5" t="s">
        <v>15685</v>
      </c>
      <c r="DHF2" s="5" t="s">
        <v>15686</v>
      </c>
      <c r="DHG2" s="5" t="s">
        <v>15687</v>
      </c>
      <c r="DHH2" s="5" t="s">
        <v>15688</v>
      </c>
      <c r="DHI2" s="5" t="s">
        <v>15689</v>
      </c>
      <c r="DHJ2" s="5" t="s">
        <v>15690</v>
      </c>
      <c r="DHK2" s="5" t="s">
        <v>15691</v>
      </c>
      <c r="DHL2" s="5" t="s">
        <v>15692</v>
      </c>
      <c r="DHM2" s="5" t="s">
        <v>15693</v>
      </c>
      <c r="DHN2" s="5" t="s">
        <v>15694</v>
      </c>
      <c r="DHO2" s="5" t="s">
        <v>15695</v>
      </c>
      <c r="DHP2" s="5" t="s">
        <v>15696</v>
      </c>
      <c r="DHQ2" s="5" t="s">
        <v>15697</v>
      </c>
      <c r="DHR2" s="5" t="s">
        <v>15698</v>
      </c>
      <c r="DHS2" s="5" t="s">
        <v>15699</v>
      </c>
      <c r="DHT2" s="5" t="s">
        <v>15700</v>
      </c>
      <c r="DHU2" s="5" t="s">
        <v>15701</v>
      </c>
      <c r="DHV2" s="5" t="s">
        <v>15702</v>
      </c>
      <c r="DHW2" s="5" t="s">
        <v>15703</v>
      </c>
      <c r="DHX2" s="5" t="s">
        <v>15704</v>
      </c>
      <c r="DHY2" s="5" t="s">
        <v>15705</v>
      </c>
      <c r="DHZ2" s="5" t="s">
        <v>15706</v>
      </c>
      <c r="DIA2" s="5" t="s">
        <v>15707</v>
      </c>
      <c r="DIB2" s="5" t="s">
        <v>15708</v>
      </c>
      <c r="DIC2" s="5" t="s">
        <v>15709</v>
      </c>
      <c r="DID2" s="5" t="s">
        <v>15710</v>
      </c>
      <c r="DIE2" s="5" t="s">
        <v>15711</v>
      </c>
      <c r="DIF2" s="5" t="s">
        <v>15712</v>
      </c>
      <c r="DIG2" s="5" t="s">
        <v>15713</v>
      </c>
      <c r="DIH2" s="5" t="s">
        <v>15714</v>
      </c>
      <c r="DII2" s="5" t="s">
        <v>15715</v>
      </c>
      <c r="DIJ2" s="5" t="s">
        <v>15716</v>
      </c>
      <c r="DIK2" s="5" t="s">
        <v>15717</v>
      </c>
      <c r="DIL2" s="5" t="s">
        <v>15718</v>
      </c>
      <c r="DIM2" s="5" t="s">
        <v>15719</v>
      </c>
      <c r="DIN2" s="5" t="s">
        <v>15720</v>
      </c>
      <c r="DIO2" s="5" t="s">
        <v>15721</v>
      </c>
      <c r="DIP2" s="5" t="s">
        <v>15722</v>
      </c>
      <c r="DIQ2" s="5" t="s">
        <v>15723</v>
      </c>
      <c r="DIR2" s="5" t="s">
        <v>15724</v>
      </c>
      <c r="DIS2" s="5" t="s">
        <v>15725</v>
      </c>
      <c r="DIT2" s="5" t="s">
        <v>15726</v>
      </c>
      <c r="DIU2" s="5" t="s">
        <v>15727</v>
      </c>
      <c r="DIV2" s="5" t="s">
        <v>15728</v>
      </c>
      <c r="DIW2" s="5" t="s">
        <v>15729</v>
      </c>
      <c r="DIX2" s="5" t="s">
        <v>15730</v>
      </c>
      <c r="DIY2" s="5" t="s">
        <v>15731</v>
      </c>
      <c r="DIZ2" s="5" t="s">
        <v>15732</v>
      </c>
      <c r="DJA2" s="5" t="s">
        <v>15733</v>
      </c>
      <c r="DJB2" s="5" t="s">
        <v>15734</v>
      </c>
      <c r="DJC2" s="5" t="s">
        <v>15735</v>
      </c>
      <c r="DJD2" s="5" t="s">
        <v>15736</v>
      </c>
      <c r="DJE2" s="5" t="s">
        <v>15737</v>
      </c>
      <c r="DJF2" s="5" t="s">
        <v>15738</v>
      </c>
      <c r="DJG2" s="5" t="s">
        <v>15739</v>
      </c>
      <c r="DJH2" s="5" t="s">
        <v>15740</v>
      </c>
      <c r="DJI2" s="5" t="s">
        <v>15741</v>
      </c>
      <c r="DJJ2" s="5" t="s">
        <v>15742</v>
      </c>
      <c r="DJK2" s="5" t="s">
        <v>15743</v>
      </c>
      <c r="DJL2" s="5" t="s">
        <v>15744</v>
      </c>
      <c r="DJM2" s="5" t="s">
        <v>15745</v>
      </c>
      <c r="DJN2" s="5" t="s">
        <v>15746</v>
      </c>
      <c r="DJO2" s="5" t="s">
        <v>15747</v>
      </c>
      <c r="DJP2" s="5" t="s">
        <v>15748</v>
      </c>
      <c r="DJQ2" s="5" t="s">
        <v>15749</v>
      </c>
      <c r="DJR2" s="5" t="s">
        <v>15750</v>
      </c>
      <c r="DJS2" s="5" t="s">
        <v>15751</v>
      </c>
      <c r="DJT2" s="5" t="s">
        <v>15599</v>
      </c>
      <c r="DJU2" s="5" t="s">
        <v>15752</v>
      </c>
      <c r="DJV2" s="5" t="s">
        <v>15753</v>
      </c>
      <c r="DJW2" s="5" t="s">
        <v>15754</v>
      </c>
      <c r="DJX2" s="5" t="s">
        <v>15755</v>
      </c>
      <c r="DJY2" s="5" t="s">
        <v>15756</v>
      </c>
      <c r="DJZ2" s="5" t="s">
        <v>15757</v>
      </c>
      <c r="DKA2" s="5" t="s">
        <v>15758</v>
      </c>
      <c r="DKB2" s="5" t="s">
        <v>15759</v>
      </c>
      <c r="DKC2" s="5" t="s">
        <v>15760</v>
      </c>
      <c r="DKD2" s="5" t="s">
        <v>15761</v>
      </c>
      <c r="DKE2" s="5" t="s">
        <v>15762</v>
      </c>
      <c r="DKF2" s="5" t="s">
        <v>15763</v>
      </c>
      <c r="DKG2" s="5" t="s">
        <v>15764</v>
      </c>
      <c r="DKH2" s="5" t="s">
        <v>15765</v>
      </c>
      <c r="DKI2" s="5" t="s">
        <v>15766</v>
      </c>
      <c r="DKJ2" s="5" t="s">
        <v>15767</v>
      </c>
      <c r="DKK2" s="5" t="s">
        <v>15768</v>
      </c>
      <c r="DKL2" s="5" t="s">
        <v>15769</v>
      </c>
      <c r="DKM2" s="5" t="s">
        <v>15770</v>
      </c>
      <c r="DKN2" s="5" t="s">
        <v>15771</v>
      </c>
      <c r="DKO2" s="5" t="s">
        <v>15772</v>
      </c>
      <c r="DKP2" s="5" t="s">
        <v>15773</v>
      </c>
      <c r="DKQ2" s="5" t="s">
        <v>15774</v>
      </c>
      <c r="DKR2" s="5" t="s">
        <v>15775</v>
      </c>
      <c r="DKS2" s="5" t="s">
        <v>15776</v>
      </c>
      <c r="DKT2" s="5" t="s">
        <v>15777</v>
      </c>
      <c r="DKU2" s="5" t="s">
        <v>15778</v>
      </c>
      <c r="DKV2" s="5" t="s">
        <v>15779</v>
      </c>
      <c r="DKW2" s="5" t="s">
        <v>15780</v>
      </c>
      <c r="DKX2" s="5" t="s">
        <v>15781</v>
      </c>
      <c r="DKY2" s="5" t="s">
        <v>15782</v>
      </c>
      <c r="DKZ2" s="5" t="s">
        <v>15783</v>
      </c>
      <c r="DLA2" s="5" t="s">
        <v>15784</v>
      </c>
      <c r="DLB2" s="5" t="s">
        <v>15785</v>
      </c>
      <c r="DLC2" s="5" t="s">
        <v>15786</v>
      </c>
      <c r="DLD2" s="5" t="s">
        <v>15787</v>
      </c>
      <c r="DLE2" s="5" t="s">
        <v>15788</v>
      </c>
      <c r="DLF2" s="5" t="s">
        <v>15789</v>
      </c>
      <c r="DLG2" s="5" t="s">
        <v>15790</v>
      </c>
      <c r="DLH2" s="5" t="s">
        <v>15791</v>
      </c>
      <c r="DLI2" s="5" t="s">
        <v>15792</v>
      </c>
      <c r="DLJ2" s="5" t="s">
        <v>15793</v>
      </c>
      <c r="DLK2" s="5" t="s">
        <v>15794</v>
      </c>
      <c r="DLL2" s="5" t="s">
        <v>15795</v>
      </c>
      <c r="DLM2" s="5" t="s">
        <v>15796</v>
      </c>
      <c r="DLN2" s="5" t="s">
        <v>15797</v>
      </c>
      <c r="DLO2" s="5" t="s">
        <v>15798</v>
      </c>
      <c r="DLP2" s="5" t="s">
        <v>15799</v>
      </c>
      <c r="DLQ2" s="5" t="s">
        <v>15800</v>
      </c>
      <c r="DLR2" s="5" t="s">
        <v>15801</v>
      </c>
      <c r="DLS2" s="5" t="s">
        <v>15802</v>
      </c>
      <c r="DLT2" s="5" t="s">
        <v>15803</v>
      </c>
      <c r="DLU2" s="5" t="s">
        <v>15804</v>
      </c>
      <c r="DLV2" s="5" t="s">
        <v>15805</v>
      </c>
      <c r="DLW2" s="5" t="s">
        <v>15806</v>
      </c>
      <c r="DLX2" s="5" t="s">
        <v>15807</v>
      </c>
      <c r="DLY2" s="5" t="s">
        <v>15808</v>
      </c>
      <c r="DLZ2" s="5" t="s">
        <v>15809</v>
      </c>
      <c r="DMA2" s="5" t="s">
        <v>15810</v>
      </c>
      <c r="DMB2" s="5" t="s">
        <v>15811</v>
      </c>
      <c r="DMC2" s="5" t="s">
        <v>15812</v>
      </c>
      <c r="DMD2" s="5" t="s">
        <v>15813</v>
      </c>
      <c r="DME2" s="5" t="s">
        <v>15814</v>
      </c>
      <c r="DMF2" s="5" t="s">
        <v>15815</v>
      </c>
      <c r="DMG2" s="5" t="s">
        <v>15816</v>
      </c>
      <c r="DMH2" s="5" t="s">
        <v>15817</v>
      </c>
      <c r="DMI2" s="5" t="s">
        <v>15818</v>
      </c>
      <c r="DMJ2" s="5" t="s">
        <v>15819</v>
      </c>
      <c r="DMK2" s="5" t="s">
        <v>15820</v>
      </c>
      <c r="DML2" s="5" t="s">
        <v>15821</v>
      </c>
      <c r="DMM2" s="5" t="s">
        <v>15822</v>
      </c>
      <c r="DMN2" s="5" t="s">
        <v>15823</v>
      </c>
      <c r="DMO2" s="5" t="s">
        <v>15824</v>
      </c>
      <c r="DMP2" s="5" t="s">
        <v>15825</v>
      </c>
      <c r="DMQ2" s="5" t="s">
        <v>15826</v>
      </c>
      <c r="DMR2" s="5" t="s">
        <v>15827</v>
      </c>
      <c r="DMS2" s="5" t="s">
        <v>15828</v>
      </c>
      <c r="DMT2" s="5" t="s">
        <v>15829</v>
      </c>
      <c r="DMU2" s="5" t="s">
        <v>15830</v>
      </c>
      <c r="DMV2" s="5" t="s">
        <v>15831</v>
      </c>
      <c r="DMW2" s="5" t="s">
        <v>15832</v>
      </c>
      <c r="DMX2" s="5" t="s">
        <v>15833</v>
      </c>
      <c r="DMY2" s="5" t="s">
        <v>15834</v>
      </c>
      <c r="DMZ2" s="5" t="s">
        <v>15835</v>
      </c>
      <c r="DNA2" s="5" t="s">
        <v>15836</v>
      </c>
      <c r="DNB2" s="5" t="s">
        <v>15837</v>
      </c>
      <c r="DNC2" s="5" t="s">
        <v>15838</v>
      </c>
      <c r="DND2" s="5" t="s">
        <v>15839</v>
      </c>
      <c r="DNE2" s="5" t="s">
        <v>15840</v>
      </c>
      <c r="DNF2" s="5" t="s">
        <v>15841</v>
      </c>
      <c r="DNG2" s="5" t="s">
        <v>15842</v>
      </c>
      <c r="DNH2" s="5" t="s">
        <v>15843</v>
      </c>
      <c r="DNI2" s="5" t="s">
        <v>15844</v>
      </c>
      <c r="DNJ2" s="5" t="s">
        <v>15845</v>
      </c>
      <c r="DNK2" s="5" t="s">
        <v>15846</v>
      </c>
      <c r="DNL2" s="5" t="s">
        <v>15847</v>
      </c>
      <c r="DNM2" s="5" t="s">
        <v>15848</v>
      </c>
    </row>
    <row r="3" spans="1:3081">
      <c r="A3" s="5" t="s">
        <v>12967</v>
      </c>
      <c r="B3" s="5" t="s">
        <v>12993</v>
      </c>
      <c r="C3" s="5" t="s">
        <v>12998</v>
      </c>
      <c r="D3" s="5" t="s">
        <v>13001</v>
      </c>
      <c r="E3" s="5" t="s">
        <v>13003</v>
      </c>
      <c r="F3" s="5" t="s">
        <v>13006</v>
      </c>
      <c r="G3" s="5" t="s">
        <v>13008</v>
      </c>
      <c r="H3" s="5" t="s">
        <v>13010</v>
      </c>
      <c r="I3" s="5" t="s">
        <v>13015</v>
      </c>
      <c r="J3" s="5" t="s">
        <v>13021</v>
      </c>
      <c r="K3" s="5" t="s">
        <v>13027</v>
      </c>
      <c r="L3" s="5" t="s">
        <v>13031</v>
      </c>
      <c r="M3" s="5" t="s">
        <v>13034</v>
      </c>
      <c r="N3" s="5" t="s">
        <v>13041</v>
      </c>
      <c r="O3" s="5" t="s">
        <v>13051</v>
      </c>
      <c r="P3" s="5" t="s">
        <v>13057</v>
      </c>
      <c r="Q3" s="5" t="s">
        <v>13063</v>
      </c>
      <c r="R3" s="5" t="s">
        <v>13064</v>
      </c>
      <c r="S3" s="5" t="s">
        <v>13079</v>
      </c>
      <c r="T3" s="5" t="s">
        <v>13082</v>
      </c>
      <c r="U3" s="5" t="s">
        <v>13086</v>
      </c>
      <c r="V3" s="5" t="s">
        <v>13092</v>
      </c>
      <c r="W3" s="5" t="s">
        <v>13094</v>
      </c>
      <c r="X3" s="5" t="s">
        <v>13102</v>
      </c>
      <c r="Y3" s="5" t="s">
        <v>13115</v>
      </c>
      <c r="Z3" s="5" t="s">
        <v>13117</v>
      </c>
      <c r="AA3" s="5" t="s">
        <v>13121</v>
      </c>
      <c r="AB3" s="5" t="s">
        <v>13127</v>
      </c>
      <c r="AC3" s="5" t="s">
        <v>13140</v>
      </c>
      <c r="AD3" s="5" t="s">
        <v>13149</v>
      </c>
      <c r="AE3" s="5" t="s">
        <v>13171</v>
      </c>
      <c r="AF3" s="5" t="s">
        <v>13174</v>
      </c>
      <c r="AG3" s="5" t="s">
        <v>13176</v>
      </c>
      <c r="AH3" s="5" t="s">
        <v>13185</v>
      </c>
      <c r="AI3" s="5" t="s">
        <v>13194</v>
      </c>
      <c r="AJ3" s="5" t="s">
        <v>13203</v>
      </c>
      <c r="AK3" s="5" t="s">
        <v>13208</v>
      </c>
      <c r="AL3" s="5" t="s">
        <v>13212</v>
      </c>
      <c r="AM3" s="5" t="s">
        <v>13219</v>
      </c>
      <c r="AN3" s="5" t="s">
        <v>13226</v>
      </c>
      <c r="AO3" s="5" t="s">
        <v>13229</v>
      </c>
      <c r="AP3" s="5" t="s">
        <v>13244</v>
      </c>
      <c r="AQ3" s="5" t="s">
        <v>13259</v>
      </c>
      <c r="AR3" s="5" t="s">
        <v>13276</v>
      </c>
      <c r="AS3" s="5" t="s">
        <v>13293</v>
      </c>
      <c r="AT3" s="5" t="s">
        <v>13299</v>
      </c>
      <c r="AU3" s="5" t="s">
        <v>13305</v>
      </c>
      <c r="AV3" s="5" t="s">
        <v>13306</v>
      </c>
      <c r="AW3" s="5" t="s">
        <v>13313</v>
      </c>
      <c r="AX3" s="5" t="s">
        <v>13322</v>
      </c>
      <c r="AY3" s="5" t="s">
        <v>13329</v>
      </c>
      <c r="AZ3" s="5" t="s">
        <v>13338</v>
      </c>
      <c r="BA3" s="5" t="s">
        <v>13342</v>
      </c>
      <c r="BB3" s="5" t="s">
        <v>13351</v>
      </c>
      <c r="BC3" s="5" t="s">
        <v>13357</v>
      </c>
      <c r="BD3" s="5" t="s">
        <v>13363</v>
      </c>
      <c r="BE3" s="5" t="s">
        <v>13373</v>
      </c>
      <c r="BF3" s="5" t="s">
        <v>13379</v>
      </c>
      <c r="BG3" s="5" t="s">
        <v>13382</v>
      </c>
      <c r="BH3" s="5" t="s">
        <v>13386</v>
      </c>
      <c r="BI3" s="5" t="s">
        <v>13391</v>
      </c>
      <c r="BJ3" s="5" t="s">
        <v>13393</v>
      </c>
      <c r="BK3" s="5" t="s">
        <v>13396</v>
      </c>
      <c r="BL3" s="5" t="s">
        <v>13398</v>
      </c>
      <c r="BM3" s="5" t="s">
        <v>13401</v>
      </c>
      <c r="BN3" s="5" t="s">
        <v>13404</v>
      </c>
      <c r="BO3" s="5" t="s">
        <v>13408</v>
      </c>
      <c r="BP3" s="5" t="s">
        <v>13409</v>
      </c>
      <c r="BQ3" s="5" t="s">
        <v>13410</v>
      </c>
      <c r="BR3" s="5" t="s">
        <v>13416</v>
      </c>
      <c r="BS3" s="5" t="s">
        <v>13424</v>
      </c>
      <c r="BT3" s="5" t="s">
        <v>13428</v>
      </c>
      <c r="BU3" s="5" t="s">
        <v>13441</v>
      </c>
      <c r="BV3" s="5" t="s">
        <v>13448</v>
      </c>
      <c r="BW3" s="5" t="s">
        <v>13452</v>
      </c>
      <c r="BX3" s="5" t="s">
        <v>13458</v>
      </c>
      <c r="BY3" s="5" t="s">
        <v>13468</v>
      </c>
      <c r="BZ3" s="5" t="s">
        <v>13471</v>
      </c>
      <c r="CA3" s="5" t="s">
        <v>13473</v>
      </c>
      <c r="CB3" s="5" t="s">
        <v>13475</v>
      </c>
      <c r="CC3" s="5" t="s">
        <v>13481</v>
      </c>
      <c r="CD3" s="5" t="s">
        <v>13489</v>
      </c>
      <c r="CE3" s="5" t="s">
        <v>13495</v>
      </c>
      <c r="CF3" s="5" t="s">
        <v>13499</v>
      </c>
      <c r="CG3" s="5" t="s">
        <v>13504</v>
      </c>
      <c r="CH3" s="5" t="s">
        <v>13507</v>
      </c>
      <c r="CI3" s="5" t="s">
        <v>13507</v>
      </c>
      <c r="CJ3" s="5" t="s">
        <v>13507</v>
      </c>
      <c r="CK3" s="5" t="s">
        <v>13507</v>
      </c>
      <c r="CL3" s="5" t="s">
        <v>13529</v>
      </c>
      <c r="CM3" s="5" t="s">
        <v>13530</v>
      </c>
      <c r="CN3" s="5" t="s">
        <v>13533</v>
      </c>
      <c r="CO3" s="5" t="s">
        <v>13545</v>
      </c>
      <c r="CP3" s="5" t="s">
        <v>13562</v>
      </c>
      <c r="CQ3" s="5" t="s">
        <v>13571</v>
      </c>
      <c r="CR3" s="5" t="s">
        <v>13574</v>
      </c>
      <c r="CS3" s="5" t="s">
        <v>13577</v>
      </c>
      <c r="CT3" s="5" t="s">
        <v>13579</v>
      </c>
      <c r="CU3" s="5" t="s">
        <v>13580</v>
      </c>
      <c r="CV3" s="5" t="s">
        <v>13582</v>
      </c>
      <c r="CW3" s="5" t="s">
        <v>13598</v>
      </c>
      <c r="CX3" s="5" t="s">
        <v>13600</v>
      </c>
      <c r="CY3" s="5" t="s">
        <v>13604</v>
      </c>
      <c r="CZ3" s="5" t="s">
        <v>13612</v>
      </c>
      <c r="DA3" s="5" t="s">
        <v>13620</v>
      </c>
      <c r="DB3" s="5" t="s">
        <v>13622</v>
      </c>
      <c r="DC3" s="5" t="s">
        <v>13627</v>
      </c>
      <c r="DD3" s="5" t="s">
        <v>13637</v>
      </c>
      <c r="DE3" s="5" t="s">
        <v>13641</v>
      </c>
      <c r="DF3" s="5" t="s">
        <v>13648</v>
      </c>
      <c r="DG3" s="5" t="s">
        <v>13655</v>
      </c>
      <c r="DH3" s="5" t="s">
        <v>13657</v>
      </c>
      <c r="DI3" s="5" t="s">
        <v>13667</v>
      </c>
      <c r="DJ3" s="5" t="s">
        <v>13677</v>
      </c>
      <c r="DK3" s="5" t="s">
        <v>13684</v>
      </c>
      <c r="DL3" s="5" t="s">
        <v>13688</v>
      </c>
      <c r="DM3" s="5" t="s">
        <v>13693</v>
      </c>
      <c r="DN3" s="5" t="s">
        <v>13698</v>
      </c>
      <c r="DO3" s="5" t="s">
        <v>13705</v>
      </c>
      <c r="DP3" s="5" t="s">
        <v>13708</v>
      </c>
      <c r="DQ3" s="5" t="s">
        <v>13716</v>
      </c>
      <c r="DR3" s="5" t="s">
        <v>13717</v>
      </c>
      <c r="DS3" s="5" t="s">
        <v>13718</v>
      </c>
      <c r="DT3" s="5" t="s">
        <v>13719</v>
      </c>
      <c r="DU3" s="5" t="s">
        <v>13720</v>
      </c>
      <c r="DV3" s="5" t="s">
        <v>13724</v>
      </c>
      <c r="DW3" s="5" t="s">
        <v>13727</v>
      </c>
      <c r="DX3" s="5" t="s">
        <v>13730</v>
      </c>
      <c r="DY3" s="5" t="s">
        <v>13737</v>
      </c>
      <c r="DZ3" s="5" t="s">
        <v>13740</v>
      </c>
      <c r="EA3" s="5" t="s">
        <v>13745</v>
      </c>
      <c r="EB3" s="5" t="s">
        <v>13750</v>
      </c>
      <c r="EC3" s="5" t="s">
        <v>13753</v>
      </c>
      <c r="ED3" s="5" t="s">
        <v>13758</v>
      </c>
      <c r="EE3" s="5" t="s">
        <v>13762</v>
      </c>
      <c r="EF3" s="5" t="s">
        <v>13765</v>
      </c>
      <c r="EG3" s="5" t="s">
        <v>13766</v>
      </c>
      <c r="EH3" s="5" t="s">
        <v>13770</v>
      </c>
      <c r="EI3" s="5" t="s">
        <v>13779</v>
      </c>
      <c r="EJ3" s="5" t="s">
        <v>13785</v>
      </c>
      <c r="EK3" s="5" t="s">
        <v>13791</v>
      </c>
      <c r="EL3" s="5" t="s">
        <v>13794</v>
      </c>
      <c r="EM3" s="5" t="s">
        <v>13796</v>
      </c>
      <c r="EN3" s="5" t="s">
        <v>13801</v>
      </c>
      <c r="EO3" s="5" t="s">
        <v>13807</v>
      </c>
      <c r="EP3" s="5" t="s">
        <v>13815</v>
      </c>
      <c r="EQ3" s="5" t="s">
        <v>13818</v>
      </c>
      <c r="ER3" s="5" t="s">
        <v>13821</v>
      </c>
      <c r="ES3" s="5" t="s">
        <v>13825</v>
      </c>
      <c r="ET3" s="5" t="s">
        <v>13833</v>
      </c>
      <c r="EU3" s="5" t="s">
        <v>13840</v>
      </c>
      <c r="EV3" s="5" t="s">
        <v>13844</v>
      </c>
      <c r="EW3" s="5" t="s">
        <v>13845</v>
      </c>
      <c r="EX3" s="5" t="s">
        <v>13846</v>
      </c>
      <c r="EY3" s="5" t="s">
        <v>13847</v>
      </c>
      <c r="EZ3" s="5" t="s">
        <v>13848</v>
      </c>
      <c r="FA3" s="5" t="s">
        <v>13858</v>
      </c>
      <c r="FB3" s="5" t="s">
        <v>13865</v>
      </c>
      <c r="FC3" s="5" t="s">
        <v>13867</v>
      </c>
      <c r="FD3" s="5" t="s">
        <v>13876</v>
      </c>
      <c r="FE3" s="5" t="s">
        <v>13879</v>
      </c>
      <c r="FF3" s="5" t="s">
        <v>13880</v>
      </c>
      <c r="FG3" s="5" t="s">
        <v>13885</v>
      </c>
      <c r="FH3" s="5" t="s">
        <v>13886</v>
      </c>
      <c r="FI3" s="5" t="s">
        <v>13891</v>
      </c>
      <c r="FJ3" s="5" t="s">
        <v>13892</v>
      </c>
      <c r="FK3" s="5" t="s">
        <v>13895</v>
      </c>
      <c r="FL3" s="5" t="s">
        <v>13901</v>
      </c>
      <c r="FM3" s="5" t="s">
        <v>13904</v>
      </c>
      <c r="FN3" s="5" t="s">
        <v>13905</v>
      </c>
      <c r="FO3" s="5" t="s">
        <v>13906</v>
      </c>
      <c r="FP3" s="5" t="s">
        <v>13907</v>
      </c>
      <c r="FQ3" s="5" t="s">
        <v>13908</v>
      </c>
      <c r="FR3" s="5" t="s">
        <v>13909</v>
      </c>
      <c r="FS3" s="5" t="s">
        <v>13910</v>
      </c>
      <c r="FT3" s="5" t="s">
        <v>13912</v>
      </c>
      <c r="FU3" s="5" t="s">
        <v>13917</v>
      </c>
      <c r="FV3" s="5" t="s">
        <v>13920</v>
      </c>
      <c r="FW3" s="5" t="s">
        <v>13924</v>
      </c>
      <c r="FX3" s="5" t="s">
        <v>13926</v>
      </c>
      <c r="FY3" s="5" t="s">
        <v>13927</v>
      </c>
      <c r="FZ3" s="5" t="s">
        <v>13929</v>
      </c>
      <c r="GA3" s="5" t="s">
        <v>13930</v>
      </c>
      <c r="GB3" s="5" t="s">
        <v>13931</v>
      </c>
      <c r="GC3" s="5" t="s">
        <v>13932</v>
      </c>
      <c r="GD3" s="5" t="s">
        <v>13938</v>
      </c>
      <c r="GE3" s="5" t="s">
        <v>13939</v>
      </c>
      <c r="GF3" s="5" t="s">
        <v>13940</v>
      </c>
      <c r="GG3" s="5" t="s">
        <v>13946</v>
      </c>
      <c r="GH3" s="5" t="s">
        <v>13953</v>
      </c>
      <c r="GI3" s="5" t="s">
        <v>13954</v>
      </c>
      <c r="GJ3" s="5" t="s">
        <v>13955</v>
      </c>
      <c r="GK3" s="5" t="s">
        <v>13956</v>
      </c>
      <c r="GL3" s="5" t="s">
        <v>13958</v>
      </c>
      <c r="GM3" s="5" t="s">
        <v>13959</v>
      </c>
      <c r="GN3" s="5" t="s">
        <v>13960</v>
      </c>
      <c r="GO3" s="5" t="s">
        <v>13962</v>
      </c>
      <c r="GP3" s="5" t="s">
        <v>13963</v>
      </c>
      <c r="GQ3" s="5" t="s">
        <v>13964</v>
      </c>
      <c r="GR3" s="5" t="s">
        <v>13966</v>
      </c>
      <c r="GS3" s="5" t="s">
        <v>13971</v>
      </c>
      <c r="GT3" s="5" t="s">
        <v>13972</v>
      </c>
      <c r="GU3" s="5" t="s">
        <v>13973</v>
      </c>
      <c r="GV3" s="5" t="s">
        <v>13975</v>
      </c>
      <c r="GW3" s="5" t="s">
        <v>13976</v>
      </c>
      <c r="GX3" s="5" t="s">
        <v>13977</v>
      </c>
      <c r="GY3" s="5" t="s">
        <v>13982</v>
      </c>
      <c r="GZ3" s="5" t="s">
        <v>13988</v>
      </c>
      <c r="HA3" s="5" t="s">
        <v>13989</v>
      </c>
      <c r="HB3" s="5" t="s">
        <v>13991</v>
      </c>
      <c r="HC3" s="5" t="s">
        <v>13993</v>
      </c>
      <c r="HD3" s="5" t="s">
        <v>14002</v>
      </c>
      <c r="HE3" s="5" t="s">
        <v>14013</v>
      </c>
      <c r="HF3" s="5" t="s">
        <v>14024</v>
      </c>
      <c r="HG3" s="5" t="s">
        <v>14030</v>
      </c>
      <c r="HH3" s="5" t="s">
        <v>14042</v>
      </c>
      <c r="HI3" s="5" t="s">
        <v>14052</v>
      </c>
      <c r="HJ3" s="5" t="s">
        <v>14057</v>
      </c>
      <c r="HK3" s="5" t="s">
        <v>14061</v>
      </c>
      <c r="HL3" s="5" t="s">
        <v>14067</v>
      </c>
      <c r="HM3" s="5" t="s">
        <v>14076</v>
      </c>
      <c r="HN3" s="5" t="s">
        <v>14087</v>
      </c>
      <c r="HO3" s="5" t="s">
        <v>14098</v>
      </c>
      <c r="HP3" s="5" t="s">
        <v>14104</v>
      </c>
      <c r="HQ3" s="5" t="s">
        <v>14116</v>
      </c>
      <c r="HR3" s="5" t="s">
        <v>14126</v>
      </c>
      <c r="HS3" s="5" t="s">
        <v>14131</v>
      </c>
      <c r="HT3" s="5" t="s">
        <v>14135</v>
      </c>
      <c r="HU3" s="5" t="s">
        <v>14141</v>
      </c>
      <c r="HV3" s="5" t="s">
        <v>14150</v>
      </c>
      <c r="HW3" s="5" t="s">
        <v>14161</v>
      </c>
      <c r="HX3" s="5" t="s">
        <v>14171</v>
      </c>
      <c r="HY3" s="5" t="s">
        <v>14177</v>
      </c>
      <c r="HZ3" s="5" t="s">
        <v>14189</v>
      </c>
      <c r="IA3" s="5" t="s">
        <v>14199</v>
      </c>
      <c r="IB3" s="5" t="s">
        <v>14204</v>
      </c>
      <c r="IC3" s="5" t="s">
        <v>14208</v>
      </c>
      <c r="ID3" s="5" t="s">
        <v>14214</v>
      </c>
      <c r="IE3" s="5" t="s">
        <v>14221</v>
      </c>
      <c r="IF3" s="5" t="s">
        <v>14225</v>
      </c>
      <c r="IG3" s="5" t="s">
        <v>14226</v>
      </c>
      <c r="IH3" s="5" t="s">
        <v>14230</v>
      </c>
      <c r="II3" s="5" t="s">
        <v>14235</v>
      </c>
      <c r="IJ3" s="5" t="s">
        <v>14240</v>
      </c>
      <c r="IK3" s="5" t="s">
        <v>14245</v>
      </c>
      <c r="IL3" s="5" t="s">
        <v>14250</v>
      </c>
      <c r="IM3" s="5" t="s">
        <v>14255</v>
      </c>
      <c r="IN3" s="5" t="s">
        <v>14270</v>
      </c>
      <c r="IO3" s="5" t="s">
        <v>14273</v>
      </c>
      <c r="IP3" s="5" t="s">
        <v>14277</v>
      </c>
      <c r="IQ3" s="5" t="s">
        <v>14287</v>
      </c>
      <c r="IR3" s="5" t="s">
        <v>14301</v>
      </c>
      <c r="IS3" s="5" t="s">
        <v>14302</v>
      </c>
      <c r="IT3" s="5" t="s">
        <v>14306</v>
      </c>
      <c r="IU3" s="5" t="s">
        <v>14321</v>
      </c>
      <c r="IV3" s="5" t="s">
        <v>14324</v>
      </c>
      <c r="IW3" s="5" t="s">
        <v>14328</v>
      </c>
      <c r="IX3" s="5" t="s">
        <v>14338</v>
      </c>
      <c r="IY3" s="5" t="s">
        <v>14352</v>
      </c>
      <c r="IZ3" s="5" t="s">
        <v>14353</v>
      </c>
      <c r="JA3" s="5" t="s">
        <v>14357</v>
      </c>
      <c r="JB3" s="5" t="s">
        <v>14358</v>
      </c>
      <c r="JC3" s="5" t="s">
        <v>14359</v>
      </c>
      <c r="JD3" s="5" t="s">
        <v>14360</v>
      </c>
      <c r="JE3" s="5" t="s">
        <v>14369</v>
      </c>
      <c r="JF3" s="5" t="s">
        <v>14369</v>
      </c>
      <c r="JG3" s="5" t="s">
        <v>14377</v>
      </c>
      <c r="JH3" s="5" t="s">
        <v>14382</v>
      </c>
      <c r="JI3" s="5" t="s">
        <v>14383</v>
      </c>
      <c r="JJ3" s="5" t="s">
        <v>14384</v>
      </c>
      <c r="JK3" s="5" t="s">
        <v>14385</v>
      </c>
      <c r="JL3" s="5" t="s">
        <v>14386</v>
      </c>
      <c r="JM3" s="5" t="s">
        <v>14387</v>
      </c>
      <c r="JN3" s="5" t="s">
        <v>14388</v>
      </c>
      <c r="JO3" s="5" t="s">
        <v>14389</v>
      </c>
      <c r="JP3" s="5" t="s">
        <v>14390</v>
      </c>
      <c r="JQ3" s="5" t="s">
        <v>14391</v>
      </c>
      <c r="JR3" s="5" t="s">
        <v>14392</v>
      </c>
      <c r="JS3" s="5" t="s">
        <v>14393</v>
      </c>
      <c r="JT3" s="5" t="s">
        <v>14402</v>
      </c>
      <c r="JU3" s="5" t="s">
        <v>14402</v>
      </c>
      <c r="JV3" s="5" t="s">
        <v>14377</v>
      </c>
      <c r="JW3" s="5" t="s">
        <v>14410</v>
      </c>
      <c r="JX3" s="5" t="s">
        <v>14411</v>
      </c>
      <c r="JY3" s="5" t="s">
        <v>14412</v>
      </c>
      <c r="JZ3" s="5" t="s">
        <v>14413</v>
      </c>
      <c r="KA3" s="5" t="s">
        <v>14414</v>
      </c>
      <c r="KB3" s="5" t="s">
        <v>14415</v>
      </c>
      <c r="KC3" s="5" t="s">
        <v>14416</v>
      </c>
      <c r="KD3" s="5" t="s">
        <v>14417</v>
      </c>
      <c r="KE3" s="5" t="s">
        <v>14418</v>
      </c>
      <c r="KF3" s="5" t="s">
        <v>14419</v>
      </c>
      <c r="KG3" s="5" t="s">
        <v>14420</v>
      </c>
      <c r="KH3" s="5" t="s">
        <v>14421</v>
      </c>
      <c r="KI3" s="5" t="s">
        <v>14425</v>
      </c>
      <c r="KJ3" s="5" t="s">
        <v>14428</v>
      </c>
      <c r="KK3" s="5" t="s">
        <v>14429</v>
      </c>
      <c r="KL3" s="5" t="s">
        <v>14435</v>
      </c>
      <c r="KM3" s="5" t="s">
        <v>14441</v>
      </c>
      <c r="KN3" s="5" t="s">
        <v>14442</v>
      </c>
      <c r="KO3" s="5" t="s">
        <v>14378</v>
      </c>
      <c r="KP3" s="5" t="s">
        <v>14443</v>
      </c>
      <c r="KQ3" s="5" t="s">
        <v>14444</v>
      </c>
      <c r="KR3" s="5" t="s">
        <v>14445</v>
      </c>
      <c r="KS3" s="5" t="s">
        <v>14447</v>
      </c>
      <c r="KT3" s="5" t="s">
        <v>14452</v>
      </c>
      <c r="KU3" s="5" t="s">
        <v>14453</v>
      </c>
      <c r="KV3" s="5" t="s">
        <v>14455</v>
      </c>
      <c r="KW3" s="5" t="s">
        <v>14460</v>
      </c>
      <c r="KX3" s="5" t="s">
        <v>14461</v>
      </c>
      <c r="KY3" s="5" t="s">
        <v>14462</v>
      </c>
      <c r="KZ3" s="5" t="s">
        <v>14466</v>
      </c>
      <c r="LA3" s="5" t="s">
        <v>14469</v>
      </c>
      <c r="LB3" s="5" t="s">
        <v>14470</v>
      </c>
      <c r="LC3" s="5" t="s">
        <v>14476</v>
      </c>
      <c r="LD3" s="5" t="s">
        <v>14482</v>
      </c>
      <c r="LE3" s="5" t="s">
        <v>14483</v>
      </c>
      <c r="LF3" s="5" t="s">
        <v>14484</v>
      </c>
      <c r="LG3" s="5" t="s">
        <v>14485</v>
      </c>
      <c r="LH3" s="5" t="s">
        <v>14486</v>
      </c>
      <c r="LI3" s="5" t="s">
        <v>14487</v>
      </c>
      <c r="LJ3" s="5" t="s">
        <v>14489</v>
      </c>
      <c r="LK3" s="5" t="s">
        <v>14494</v>
      </c>
      <c r="LL3" s="5" t="s">
        <v>14453</v>
      </c>
      <c r="LM3" s="5" t="s">
        <v>14455</v>
      </c>
      <c r="LN3" s="5" t="s">
        <v>14497</v>
      </c>
      <c r="LO3" s="5" t="s">
        <v>14498</v>
      </c>
      <c r="LP3" s="5" t="s">
        <v>14499</v>
      </c>
      <c r="LQ3" s="5" t="s">
        <v>14506</v>
      </c>
      <c r="LR3" s="5" t="s">
        <v>14510</v>
      </c>
      <c r="LS3" s="5" t="s">
        <v>14513</v>
      </c>
      <c r="LT3" s="5" t="s">
        <v>14516</v>
      </c>
      <c r="LU3" s="5" t="s">
        <v>14518</v>
      </c>
      <c r="LV3" s="5" t="s">
        <v>14523</v>
      </c>
      <c r="LW3" s="5" t="s">
        <v>14530</v>
      </c>
      <c r="LX3" s="5" t="s">
        <v>14534</v>
      </c>
      <c r="LY3" s="5" t="s">
        <v>14537</v>
      </c>
      <c r="LZ3" s="5" t="s">
        <v>14540</v>
      </c>
      <c r="MA3" s="5" t="s">
        <v>14542</v>
      </c>
      <c r="MB3" s="5" t="s">
        <v>14547</v>
      </c>
      <c r="MC3" s="5" t="s">
        <v>14553</v>
      </c>
      <c r="MD3" s="5" t="s">
        <v>14554</v>
      </c>
      <c r="ME3" s="5" t="s">
        <v>14555</v>
      </c>
      <c r="MF3" s="5" t="s">
        <v>14556</v>
      </c>
      <c r="MG3" s="5" t="s">
        <v>14557</v>
      </c>
      <c r="MH3" s="5" t="s">
        <v>14558</v>
      </c>
      <c r="MI3" s="5" t="s">
        <v>14559</v>
      </c>
      <c r="MJ3" s="5" t="s">
        <v>14560</v>
      </c>
      <c r="MK3" s="5" t="s">
        <v>14566</v>
      </c>
      <c r="ML3" s="5" t="s">
        <v>14569</v>
      </c>
      <c r="MM3" s="5" t="s">
        <v>14571</v>
      </c>
      <c r="MN3" s="5" t="s">
        <v>14573</v>
      </c>
      <c r="MO3" s="5" t="s">
        <v>14575</v>
      </c>
      <c r="MP3" s="5" t="s">
        <v>14576</v>
      </c>
      <c r="MQ3" s="5" t="s">
        <v>14577</v>
      </c>
      <c r="MR3" s="5" t="s">
        <v>14580</v>
      </c>
      <c r="MS3" s="5" t="s">
        <v>14583</v>
      </c>
      <c r="MT3" s="5" t="s">
        <v>14584</v>
      </c>
      <c r="MU3" s="5" t="s">
        <v>14585</v>
      </c>
      <c r="MV3" s="5" t="s">
        <v>14589</v>
      </c>
      <c r="MW3" s="5" t="s">
        <v>14590</v>
      </c>
      <c r="MX3" s="5" t="s">
        <v>14591</v>
      </c>
      <c r="MY3" s="5" t="s">
        <v>14592</v>
      </c>
      <c r="MZ3" s="5" t="s">
        <v>14593</v>
      </c>
      <c r="NA3" s="5" t="s">
        <v>14594</v>
      </c>
      <c r="NB3" s="5" t="s">
        <v>14595</v>
      </c>
      <c r="NC3" s="5" t="s">
        <v>14596</v>
      </c>
      <c r="ND3" s="5" t="s">
        <v>14597</v>
      </c>
      <c r="NE3" s="5" t="s">
        <v>14598</v>
      </c>
      <c r="NF3" s="5" t="s">
        <v>14599</v>
      </c>
      <c r="NG3" s="5" t="s">
        <v>14600</v>
      </c>
      <c r="NH3" s="5" t="s">
        <v>14601</v>
      </c>
      <c r="NI3" s="5" t="s">
        <v>14602</v>
      </c>
      <c r="NJ3" s="5" t="s">
        <v>14604</v>
      </c>
      <c r="NK3" s="5" t="s">
        <v>14606</v>
      </c>
      <c r="NL3" s="5" t="s">
        <v>14608</v>
      </c>
      <c r="NM3" s="5" t="s">
        <v>14609</v>
      </c>
      <c r="NN3" s="5" t="s">
        <v>14613</v>
      </c>
      <c r="NO3" s="5" t="s">
        <v>14617</v>
      </c>
      <c r="NP3" s="5" t="s">
        <v>14618</v>
      </c>
      <c r="NQ3" s="5" t="s">
        <v>14620</v>
      </c>
      <c r="NR3" s="5" t="s">
        <v>14622</v>
      </c>
      <c r="NS3" s="5" t="s">
        <v>14624</v>
      </c>
      <c r="NT3" s="5" t="s">
        <v>14626</v>
      </c>
      <c r="NU3" s="5" t="s">
        <v>14628</v>
      </c>
      <c r="NV3" s="5" t="s">
        <v>14629</v>
      </c>
      <c r="NW3" s="5" t="s">
        <v>14633</v>
      </c>
      <c r="NX3" s="5" t="s">
        <v>14640</v>
      </c>
      <c r="NY3" s="5" t="s">
        <v>14642</v>
      </c>
      <c r="NZ3" s="5" t="s">
        <v>14643</v>
      </c>
      <c r="OA3" s="5" t="s">
        <v>14644</v>
      </c>
      <c r="OB3" s="5" t="s">
        <v>14645</v>
      </c>
      <c r="OC3" s="5" t="s">
        <v>14647</v>
      </c>
      <c r="OD3" s="5" t="s">
        <v>14649</v>
      </c>
      <c r="OE3" s="5" t="s">
        <v>14651</v>
      </c>
      <c r="OF3" s="5" t="s">
        <v>14653</v>
      </c>
      <c r="OG3" s="5" t="s">
        <v>14654</v>
      </c>
      <c r="OH3" s="5" t="s">
        <v>14655</v>
      </c>
      <c r="OI3" s="5" t="s">
        <v>14657</v>
      </c>
      <c r="OJ3" s="5" t="s">
        <v>14659</v>
      </c>
      <c r="OK3" s="5" t="s">
        <v>14661</v>
      </c>
      <c r="OL3" s="5" t="s">
        <v>14664</v>
      </c>
      <c r="OM3" s="5" t="s">
        <v>14666</v>
      </c>
      <c r="ON3" s="5" t="s">
        <v>14668</v>
      </c>
      <c r="OO3" s="5" t="s">
        <v>14669</v>
      </c>
      <c r="OP3" s="5" t="s">
        <v>14670</v>
      </c>
      <c r="OQ3" s="5" t="s">
        <v>14671</v>
      </c>
      <c r="OR3" s="5" t="s">
        <v>14672</v>
      </c>
      <c r="OS3" s="5" t="s">
        <v>14674</v>
      </c>
      <c r="OT3" s="5" t="s">
        <v>14676</v>
      </c>
      <c r="OU3" s="5" t="s">
        <v>14678</v>
      </c>
      <c r="OV3" s="5" t="s">
        <v>14679</v>
      </c>
      <c r="OW3" s="5" t="s">
        <v>14681</v>
      </c>
      <c r="OX3" s="5" t="s">
        <v>14682</v>
      </c>
      <c r="OY3" s="5" t="s">
        <v>14685</v>
      </c>
      <c r="OZ3" s="5" t="s">
        <v>14688</v>
      </c>
      <c r="PA3" s="5" t="s">
        <v>14689</v>
      </c>
      <c r="PB3" s="5" t="s">
        <v>14691</v>
      </c>
      <c r="PC3" s="5" t="s">
        <v>14693</v>
      </c>
      <c r="PD3" s="5" t="s">
        <v>14694</v>
      </c>
      <c r="PE3" s="5" t="s">
        <v>14695</v>
      </c>
      <c r="PG3" s="5" t="s">
        <v>14697</v>
      </c>
      <c r="PH3" s="5" t="s">
        <v>14698</v>
      </c>
      <c r="PI3" s="5" t="s">
        <v>14699</v>
      </c>
      <c r="PJ3" s="5" t="s">
        <v>14700</v>
      </c>
      <c r="PK3" s="5" t="s">
        <v>14701</v>
      </c>
      <c r="PL3" s="5" t="s">
        <v>14702</v>
      </c>
      <c r="PM3" s="5" t="s">
        <v>14703</v>
      </c>
      <c r="PN3" s="5" t="s">
        <v>14704</v>
      </c>
      <c r="PO3" s="5" t="s">
        <v>14705</v>
      </c>
      <c r="PP3" s="5" t="s">
        <v>14706</v>
      </c>
      <c r="PQ3" s="5" t="s">
        <v>14707</v>
      </c>
      <c r="PR3" s="5" t="s">
        <v>14708</v>
      </c>
      <c r="PS3" s="5" t="s">
        <v>14709</v>
      </c>
      <c r="PT3" s="5" t="s">
        <v>14710</v>
      </c>
      <c r="PU3" s="5" t="s">
        <v>14711</v>
      </c>
      <c r="PV3" s="5" t="s">
        <v>14712</v>
      </c>
      <c r="PW3" s="5" t="s">
        <v>14713</v>
      </c>
      <c r="PX3" s="5" t="s">
        <v>14714</v>
      </c>
      <c r="PY3" s="5" t="s">
        <v>14715</v>
      </c>
      <c r="PZ3" s="5" t="s">
        <v>14716</v>
      </c>
      <c r="QA3" s="5" t="s">
        <v>14717</v>
      </c>
      <c r="QB3" s="5" t="s">
        <v>14718</v>
      </c>
      <c r="QC3" s="5" t="s">
        <v>14719</v>
      </c>
      <c r="QD3" s="5" t="s">
        <v>14720</v>
      </c>
      <c r="QE3" s="5" t="s">
        <v>14724</v>
      </c>
      <c r="QF3" s="5" t="s">
        <v>14726</v>
      </c>
      <c r="QG3" s="5" t="s">
        <v>14727</v>
      </c>
      <c r="QH3" s="5" t="s">
        <v>14728</v>
      </c>
      <c r="QI3" s="5" t="s">
        <v>14730</v>
      </c>
      <c r="QJ3" s="5" t="s">
        <v>14732</v>
      </c>
      <c r="QK3" s="5" t="s">
        <v>14734</v>
      </c>
      <c r="QL3" s="5" t="s">
        <v>14740</v>
      </c>
      <c r="QM3" s="5" t="s">
        <v>14745</v>
      </c>
      <c r="QN3" s="5" t="s">
        <v>14746</v>
      </c>
      <c r="QO3" s="5" t="s">
        <v>14747</v>
      </c>
      <c r="QP3" s="5" t="s">
        <v>14751</v>
      </c>
      <c r="QQ3" s="5" t="s">
        <v>14755</v>
      </c>
      <c r="QR3" s="5" t="s">
        <v>14756</v>
      </c>
      <c r="QS3" s="5" t="s">
        <v>14757</v>
      </c>
      <c r="QT3" s="5" t="s">
        <v>14758</v>
      </c>
      <c r="QU3" s="5" t="s">
        <v>14759</v>
      </c>
      <c r="QV3" s="5" t="s">
        <v>14760</v>
      </c>
      <c r="QW3" s="5" t="s">
        <v>14762</v>
      </c>
      <c r="QX3" s="5" t="s">
        <v>14763</v>
      </c>
      <c r="QY3" s="5" t="s">
        <v>14764</v>
      </c>
      <c r="QZ3" s="5" t="s">
        <v>14765</v>
      </c>
      <c r="RA3" s="5" t="s">
        <v>14766</v>
      </c>
      <c r="RB3" s="5" t="s">
        <v>14767</v>
      </c>
      <c r="RC3" s="5" t="s">
        <v>14768</v>
      </c>
      <c r="RD3" s="5" t="s">
        <v>14769</v>
      </c>
      <c r="RE3" s="5" t="s">
        <v>14770</v>
      </c>
      <c r="RF3" s="5" t="s">
        <v>14771</v>
      </c>
      <c r="RG3" s="5" t="s">
        <v>14772</v>
      </c>
      <c r="RH3" s="5" t="s">
        <v>14773</v>
      </c>
      <c r="RI3" s="5" t="s">
        <v>14774</v>
      </c>
      <c r="RJ3" s="5" t="s">
        <v>14775</v>
      </c>
      <c r="RK3" s="5" t="s">
        <v>14776</v>
      </c>
      <c r="RL3" s="5" t="s">
        <v>14777</v>
      </c>
      <c r="RM3" s="5" t="s">
        <v>14778</v>
      </c>
      <c r="RN3" s="5" t="s">
        <v>14779</v>
      </c>
      <c r="RO3" s="5" t="s">
        <v>14780</v>
      </c>
      <c r="RP3" s="5" t="s">
        <v>14781</v>
      </c>
      <c r="RQ3" s="5" t="s">
        <v>14782</v>
      </c>
      <c r="RR3" s="5" t="s">
        <v>14783</v>
      </c>
      <c r="RS3" s="5" t="s">
        <v>14784</v>
      </c>
      <c r="RT3" s="5" t="s">
        <v>14787</v>
      </c>
      <c r="RU3" s="5" t="s">
        <v>14719</v>
      </c>
      <c r="RV3" s="5" t="s">
        <v>14789</v>
      </c>
      <c r="RW3" s="5" t="s">
        <v>14790</v>
      </c>
      <c r="RX3" s="5" t="s">
        <v>14759</v>
      </c>
      <c r="RY3" s="5" t="s">
        <v>14796</v>
      </c>
      <c r="RZ3" s="5" t="s">
        <v>14797</v>
      </c>
      <c r="SA3" s="5" t="s">
        <v>14798</v>
      </c>
      <c r="SB3" s="5" t="s">
        <v>14799</v>
      </c>
      <c r="SC3" s="5" t="s">
        <v>14800</v>
      </c>
      <c r="SD3" s="5" t="s">
        <v>14801</v>
      </c>
      <c r="SE3" s="5" t="s">
        <v>14802</v>
      </c>
      <c r="SF3" s="5" t="s">
        <v>14803</v>
      </c>
      <c r="SG3" s="5" t="s">
        <v>14804</v>
      </c>
      <c r="SH3" s="5" t="s">
        <v>14805</v>
      </c>
      <c r="SI3" s="5" t="s">
        <v>14807</v>
      </c>
      <c r="SJ3" s="5" t="s">
        <v>14808</v>
      </c>
      <c r="SK3" s="5" t="s">
        <v>14811</v>
      </c>
      <c r="SL3" s="5" t="s">
        <v>14814</v>
      </c>
      <c r="SM3" s="5" t="s">
        <v>14817</v>
      </c>
      <c r="SN3" s="5" t="s">
        <v>14820</v>
      </c>
      <c r="SO3" s="5" t="s">
        <v>14823</v>
      </c>
      <c r="SP3" s="5" t="s">
        <v>14825</v>
      </c>
      <c r="SQ3" s="5" t="s">
        <v>14827</v>
      </c>
      <c r="SR3" s="5" t="s">
        <v>14828</v>
      </c>
      <c r="SS3" s="5" t="s">
        <v>14829</v>
      </c>
      <c r="ST3" s="5" t="s">
        <v>14830</v>
      </c>
      <c r="SU3" s="5" t="s">
        <v>14831</v>
      </c>
      <c r="SV3" s="5" t="s">
        <v>14832</v>
      </c>
      <c r="SW3" s="5" t="s">
        <v>14833</v>
      </c>
      <c r="SX3" s="5" t="s">
        <v>14835</v>
      </c>
      <c r="SY3" s="5" t="s">
        <v>14837</v>
      </c>
      <c r="SZ3" s="5" t="s">
        <v>14839</v>
      </c>
      <c r="TA3" s="5" t="s">
        <v>14841</v>
      </c>
      <c r="TB3" s="5" t="s">
        <v>14843</v>
      </c>
      <c r="TC3" s="5" t="s">
        <v>14845</v>
      </c>
      <c r="TD3" s="5" t="s">
        <v>14847</v>
      </c>
      <c r="TE3" s="5" t="s">
        <v>14849</v>
      </c>
      <c r="TF3" s="5" t="s">
        <v>14851</v>
      </c>
      <c r="TG3" s="5" t="s">
        <v>14853</v>
      </c>
      <c r="TH3" s="5" t="s">
        <v>14854</v>
      </c>
      <c r="TI3" s="5" t="s">
        <v>14856</v>
      </c>
      <c r="TJ3" s="5" t="s">
        <v>14858</v>
      </c>
      <c r="TK3" s="5" t="s">
        <v>14862</v>
      </c>
      <c r="TL3" s="5" t="s">
        <v>14864</v>
      </c>
      <c r="TM3" s="5" t="s">
        <v>14866</v>
      </c>
      <c r="TN3" s="5" t="s">
        <v>14868</v>
      </c>
      <c r="TO3" s="5" t="s">
        <v>14870</v>
      </c>
      <c r="TP3" s="5" t="s">
        <v>14872</v>
      </c>
      <c r="TQ3" s="5" t="s">
        <v>14874</v>
      </c>
      <c r="TR3" s="5" t="s">
        <v>14876</v>
      </c>
      <c r="TS3" s="5" t="s">
        <v>14878</v>
      </c>
      <c r="TT3" s="5" t="s">
        <v>14880</v>
      </c>
      <c r="TU3" s="5" t="s">
        <v>14881</v>
      </c>
      <c r="TV3" s="5" t="s">
        <v>14882</v>
      </c>
      <c r="TW3" s="5" t="s">
        <v>14883</v>
      </c>
      <c r="TX3" s="5" t="s">
        <v>14884</v>
      </c>
      <c r="TY3" s="5" t="s">
        <v>14885</v>
      </c>
      <c r="TZ3" s="5" t="s">
        <v>14886</v>
      </c>
      <c r="UA3" s="5" t="s">
        <v>14887</v>
      </c>
      <c r="UB3" s="5" t="s">
        <v>14888</v>
      </c>
      <c r="UC3" s="5" t="s">
        <v>14889</v>
      </c>
      <c r="UD3" s="5" t="s">
        <v>14890</v>
      </c>
      <c r="UE3" s="5" t="s">
        <v>14891</v>
      </c>
      <c r="UF3" s="5" t="s">
        <v>14892</v>
      </c>
      <c r="UG3" s="5" t="s">
        <v>14893</v>
      </c>
      <c r="UH3" s="5" t="s">
        <v>14894</v>
      </c>
      <c r="UI3" s="5" t="s">
        <v>14895</v>
      </c>
      <c r="UJ3" s="5" t="s">
        <v>14896</v>
      </c>
      <c r="UK3" s="5" t="s">
        <v>14897</v>
      </c>
      <c r="UL3" s="5" t="s">
        <v>14898</v>
      </c>
      <c r="UM3" s="5" t="s">
        <v>14899</v>
      </c>
      <c r="UN3" s="5" t="s">
        <v>14900</v>
      </c>
      <c r="UO3" s="5" t="s">
        <v>14901</v>
      </c>
      <c r="UP3" s="5" t="s">
        <v>14902</v>
      </c>
      <c r="UQ3" s="5" t="s">
        <v>14903</v>
      </c>
      <c r="UR3" s="5" t="s">
        <v>14904</v>
      </c>
      <c r="US3" s="5" t="s">
        <v>14883</v>
      </c>
      <c r="UT3" s="5" t="s">
        <v>14884</v>
      </c>
      <c r="UU3" s="5" t="s">
        <v>14885</v>
      </c>
      <c r="UV3" s="5" t="s">
        <v>14886</v>
      </c>
      <c r="UW3" s="5" t="s">
        <v>14887</v>
      </c>
      <c r="UX3" s="5" t="s">
        <v>14888</v>
      </c>
      <c r="UY3" s="5" t="s">
        <v>14889</v>
      </c>
      <c r="UZ3" s="5" t="s">
        <v>14890</v>
      </c>
      <c r="VA3" s="5" t="s">
        <v>14891</v>
      </c>
      <c r="VB3" s="5" t="s">
        <v>14892</v>
      </c>
      <c r="VC3" s="5" t="s">
        <v>14893</v>
      </c>
      <c r="VD3" s="5" t="s">
        <v>14894</v>
      </c>
      <c r="VE3" s="5" t="s">
        <v>14895</v>
      </c>
      <c r="VF3" s="5" t="s">
        <v>14896</v>
      </c>
      <c r="VG3" s="5" t="s">
        <v>14897</v>
      </c>
      <c r="VH3" s="5" t="s">
        <v>14898</v>
      </c>
      <c r="VI3" s="5" t="s">
        <v>14899</v>
      </c>
      <c r="VJ3" s="5" t="s">
        <v>14900</v>
      </c>
      <c r="VK3" s="5" t="s">
        <v>14901</v>
      </c>
      <c r="VL3" s="5" t="s">
        <v>14902</v>
      </c>
      <c r="VM3" s="5" t="s">
        <v>14903</v>
      </c>
      <c r="VN3" s="5" t="s">
        <v>14904</v>
      </c>
      <c r="VO3" s="5" t="s">
        <v>14883</v>
      </c>
      <c r="VP3" s="5" t="s">
        <v>14884</v>
      </c>
      <c r="VQ3" s="5" t="s">
        <v>14885</v>
      </c>
      <c r="VR3" s="5" t="s">
        <v>14886</v>
      </c>
      <c r="VS3" s="5" t="s">
        <v>14887</v>
      </c>
      <c r="VT3" s="5" t="s">
        <v>14888</v>
      </c>
      <c r="VU3" s="5" t="s">
        <v>14889</v>
      </c>
      <c r="VV3" s="5" t="s">
        <v>14890</v>
      </c>
      <c r="VW3" s="5" t="s">
        <v>14891</v>
      </c>
      <c r="VX3" s="5" t="s">
        <v>14892</v>
      </c>
      <c r="VY3" s="5" t="s">
        <v>14893</v>
      </c>
      <c r="VZ3" s="5" t="s">
        <v>14894</v>
      </c>
      <c r="WA3" s="5" t="s">
        <v>14895</v>
      </c>
      <c r="WB3" s="5" t="s">
        <v>14896</v>
      </c>
      <c r="WC3" s="5" t="s">
        <v>14897</v>
      </c>
      <c r="WD3" s="5" t="s">
        <v>14898</v>
      </c>
      <c r="WE3" s="5" t="s">
        <v>14899</v>
      </c>
      <c r="WF3" s="5" t="s">
        <v>14900</v>
      </c>
      <c r="WG3" s="5" t="s">
        <v>14901</v>
      </c>
      <c r="WH3" s="5" t="s">
        <v>14902</v>
      </c>
      <c r="WI3" s="5" t="s">
        <v>14903</v>
      </c>
      <c r="WJ3" s="5" t="s">
        <v>14904</v>
      </c>
      <c r="WK3" s="5" t="s">
        <v>14883</v>
      </c>
      <c r="WL3" s="5" t="s">
        <v>14884</v>
      </c>
      <c r="WM3" s="5" t="s">
        <v>14885</v>
      </c>
      <c r="WN3" s="5" t="s">
        <v>14886</v>
      </c>
      <c r="WO3" s="5" t="s">
        <v>14887</v>
      </c>
      <c r="WP3" s="5" t="s">
        <v>14888</v>
      </c>
      <c r="WQ3" s="5" t="s">
        <v>14889</v>
      </c>
      <c r="WR3" s="5" t="s">
        <v>14890</v>
      </c>
      <c r="WS3" s="5" t="s">
        <v>14891</v>
      </c>
      <c r="WT3" s="5" t="s">
        <v>14892</v>
      </c>
      <c r="WU3" s="5" t="s">
        <v>14893</v>
      </c>
      <c r="WV3" s="5" t="s">
        <v>14894</v>
      </c>
      <c r="WW3" s="5" t="s">
        <v>14895</v>
      </c>
      <c r="WX3" s="5" t="s">
        <v>14896</v>
      </c>
      <c r="WY3" s="5" t="s">
        <v>14897</v>
      </c>
      <c r="WZ3" s="5" t="s">
        <v>14898</v>
      </c>
      <c r="XA3" s="5" t="s">
        <v>14899</v>
      </c>
      <c r="XB3" s="5" t="s">
        <v>14900</v>
      </c>
      <c r="XC3" s="5" t="s">
        <v>14901</v>
      </c>
      <c r="XD3" s="5" t="s">
        <v>14902</v>
      </c>
      <c r="XE3" s="5" t="s">
        <v>14903</v>
      </c>
      <c r="XF3" s="5" t="s">
        <v>14904</v>
      </c>
      <c r="XG3" s="5" t="s">
        <v>14906</v>
      </c>
      <c r="XH3" s="5" t="s">
        <v>14908</v>
      </c>
      <c r="XI3" s="5" t="s">
        <v>14915</v>
      </c>
      <c r="XJ3" s="5" t="s">
        <v>14921</v>
      </c>
      <c r="XK3" s="5" t="s">
        <v>14927</v>
      </c>
      <c r="XL3" s="5" t="s">
        <v>14928</v>
      </c>
      <c r="XM3" s="5" t="s">
        <v>14929</v>
      </c>
      <c r="XN3" s="5" t="s">
        <v>14930</v>
      </c>
      <c r="XO3" s="5" t="s">
        <v>14931</v>
      </c>
      <c r="XP3" s="5" t="s">
        <v>14932</v>
      </c>
      <c r="XQ3" s="5" t="s">
        <v>14933</v>
      </c>
      <c r="XR3" s="5" t="s">
        <v>14934</v>
      </c>
      <c r="XS3" s="5" t="s">
        <v>14936</v>
      </c>
      <c r="XT3" s="5" t="s">
        <v>14937</v>
      </c>
      <c r="XU3" s="5" t="s">
        <v>14938</v>
      </c>
      <c r="XV3" s="5" t="s">
        <v>14939</v>
      </c>
      <c r="XW3" s="5" t="s">
        <v>14940</v>
      </c>
      <c r="XX3" s="5" t="s">
        <v>14943</v>
      </c>
      <c r="XY3" s="5" t="s">
        <v>14944</v>
      </c>
      <c r="XZ3" s="5" t="s">
        <v>14945</v>
      </c>
      <c r="YA3" s="5" t="s">
        <v>14946</v>
      </c>
      <c r="YB3" s="5" t="s">
        <v>14947</v>
      </c>
      <c r="YC3" s="5" t="s">
        <v>14948</v>
      </c>
      <c r="YD3" s="5" t="s">
        <v>14949</v>
      </c>
      <c r="YE3" s="5" t="s">
        <v>14952</v>
      </c>
      <c r="YF3" s="5" t="s">
        <v>14953</v>
      </c>
      <c r="YG3" s="5" t="s">
        <v>14954</v>
      </c>
      <c r="YH3" s="5" t="s">
        <v>14955</v>
      </c>
      <c r="YI3" s="5" t="s">
        <v>14956</v>
      </c>
      <c r="YJ3" s="5" t="s">
        <v>14957</v>
      </c>
      <c r="YK3" s="5" t="s">
        <v>14958</v>
      </c>
      <c r="YL3" s="5" t="s">
        <v>14959</v>
      </c>
      <c r="YM3" s="5" t="s">
        <v>14960</v>
      </c>
      <c r="YN3" s="5" t="s">
        <v>14961</v>
      </c>
      <c r="YO3" s="5" t="s">
        <v>14962</v>
      </c>
      <c r="YP3" s="5" t="s">
        <v>14963</v>
      </c>
      <c r="YQ3" s="5" t="s">
        <v>14964</v>
      </c>
      <c r="YR3" s="5" t="s">
        <v>14965</v>
      </c>
      <c r="YS3" s="5" t="s">
        <v>14966</v>
      </c>
      <c r="YT3" s="5" t="s">
        <v>14967</v>
      </c>
      <c r="YU3" s="5" t="s">
        <v>14968</v>
      </c>
      <c r="YV3" s="5" t="s">
        <v>14969</v>
      </c>
      <c r="YW3" s="5" t="s">
        <v>14970</v>
      </c>
      <c r="YX3" s="5" t="s">
        <v>14971</v>
      </c>
      <c r="YY3" s="5" t="s">
        <v>14972</v>
      </c>
      <c r="YZ3" s="5" t="s">
        <v>14973</v>
      </c>
      <c r="ZA3" s="5" t="s">
        <v>14974</v>
      </c>
      <c r="ZB3" s="5" t="s">
        <v>14974</v>
      </c>
      <c r="ZC3" s="5" t="s">
        <v>14945</v>
      </c>
      <c r="ZD3" s="5" t="s">
        <v>14948</v>
      </c>
      <c r="ZE3" s="5" t="s">
        <v>14983</v>
      </c>
      <c r="ZF3" s="5" t="s">
        <v>14984</v>
      </c>
      <c r="ZG3" s="5" t="s">
        <v>14992</v>
      </c>
      <c r="ZH3" s="5" t="s">
        <v>14996</v>
      </c>
      <c r="ZI3" s="5" t="s">
        <v>15001</v>
      </c>
      <c r="ZJ3" s="5" t="s">
        <v>15002</v>
      </c>
      <c r="ZK3" s="5" t="s">
        <v>15003</v>
      </c>
      <c r="ZL3" s="5" t="s">
        <v>15004</v>
      </c>
      <c r="ZM3" s="5" t="s">
        <v>15005</v>
      </c>
      <c r="ZN3" s="5" t="s">
        <v>15006</v>
      </c>
      <c r="ZO3" s="5" t="s">
        <v>15007</v>
      </c>
      <c r="ZP3" s="5" t="s">
        <v>15008</v>
      </c>
      <c r="ZQ3" s="5" t="s">
        <v>15009</v>
      </c>
      <c r="ZR3" s="5" t="s">
        <v>15010</v>
      </c>
      <c r="ZS3" s="5" t="s">
        <v>15011</v>
      </c>
      <c r="ZT3" s="5" t="s">
        <v>15016</v>
      </c>
      <c r="ZU3" s="5" t="s">
        <v>15017</v>
      </c>
      <c r="ZV3" s="5" t="s">
        <v>13964</v>
      </c>
      <c r="ZW3" s="5" t="s">
        <v>15023</v>
      </c>
      <c r="ZX3" s="5" t="s">
        <v>15029</v>
      </c>
      <c r="ZY3" s="5" t="s">
        <v>15031</v>
      </c>
      <c r="ZZ3" s="5" t="s">
        <v>15033</v>
      </c>
      <c r="AAA3" s="5" t="s">
        <v>15039</v>
      </c>
      <c r="AAB3" s="5" t="s">
        <v>15049</v>
      </c>
      <c r="AAC3" s="5" t="s">
        <v>15051</v>
      </c>
      <c r="AAD3" s="5" t="s">
        <v>15053</v>
      </c>
      <c r="AAE3" s="5" t="s">
        <v>15056</v>
      </c>
      <c r="AAF3" s="5" t="s">
        <v>15057</v>
      </c>
      <c r="AAG3" s="5" t="s">
        <v>15065</v>
      </c>
      <c r="AAH3" s="5" t="s">
        <v>15067</v>
      </c>
      <c r="AAI3" s="5" t="s">
        <v>15070</v>
      </c>
      <c r="AAJ3" s="5" t="s">
        <v>15071</v>
      </c>
      <c r="AAK3" s="5" t="s">
        <v>15073</v>
      </c>
      <c r="AAL3" s="5" t="s">
        <v>15074</v>
      </c>
      <c r="AAM3" s="5" t="s">
        <v>15077</v>
      </c>
      <c r="AAN3" s="5" t="s">
        <v>15078</v>
      </c>
      <c r="AAO3" s="5" t="s">
        <v>15079</v>
      </c>
      <c r="AAP3" s="5" t="s">
        <v>15080</v>
      </c>
      <c r="AAQ3" s="5" t="s">
        <v>15081</v>
      </c>
      <c r="AAR3" s="5" t="s">
        <v>15082</v>
      </c>
      <c r="AAS3" s="5" t="s">
        <v>15084</v>
      </c>
      <c r="AAT3" s="5" t="s">
        <v>15085</v>
      </c>
      <c r="AAU3" s="5" t="s">
        <v>15091</v>
      </c>
      <c r="AAV3" s="5" t="s">
        <v>15094</v>
      </c>
      <c r="AAW3" s="5" t="s">
        <v>15096</v>
      </c>
      <c r="AAX3" s="5" t="s">
        <v>15098</v>
      </c>
      <c r="AAY3" s="5" t="s">
        <v>15100</v>
      </c>
      <c r="AAZ3" s="5" t="s">
        <v>15104</v>
      </c>
      <c r="ABA3" s="5" t="s">
        <v>15108</v>
      </c>
      <c r="ABB3" s="5" t="s">
        <v>15109</v>
      </c>
      <c r="ABC3" s="5" t="s">
        <v>15119</v>
      </c>
      <c r="ABD3" s="5" t="s">
        <v>15128</v>
      </c>
      <c r="ABE3" s="5" t="s">
        <v>15133</v>
      </c>
      <c r="ABF3" s="5" t="s">
        <v>15137</v>
      </c>
      <c r="ABG3" s="5" t="s">
        <v>15139</v>
      </c>
      <c r="ABH3" s="5" t="s">
        <v>15142</v>
      </c>
      <c r="ABI3" s="5" t="s">
        <v>15144</v>
      </c>
      <c r="ABJ3" s="5" t="s">
        <v>15154</v>
      </c>
      <c r="ABK3" s="5" t="s">
        <v>15155</v>
      </c>
      <c r="ABL3" s="5" t="s">
        <v>15159</v>
      </c>
      <c r="ABM3" s="5" t="s">
        <v>15160</v>
      </c>
      <c r="ABN3" s="5" t="s">
        <v>15163</v>
      </c>
      <c r="ABO3" s="5" t="s">
        <v>15167</v>
      </c>
      <c r="ABP3" s="5" t="s">
        <v>15168</v>
      </c>
      <c r="ABQ3" s="5" t="s">
        <v>15169</v>
      </c>
      <c r="ABR3" s="5" t="s">
        <v>15170</v>
      </c>
      <c r="ABS3" s="5" t="s">
        <v>15171</v>
      </c>
      <c r="ABT3" s="5" t="s">
        <v>15172</v>
      </c>
      <c r="ABU3" s="5" t="s">
        <v>15173</v>
      </c>
      <c r="ABV3" s="5" t="s">
        <v>15174</v>
      </c>
      <c r="ABW3" s="5" t="s">
        <v>15175</v>
      </c>
      <c r="ABX3" s="5" t="s">
        <v>15176</v>
      </c>
      <c r="ABY3" s="5" t="s">
        <v>15186</v>
      </c>
      <c r="ABZ3" s="5" t="s">
        <v>15187</v>
      </c>
      <c r="ACA3" s="5" t="s">
        <v>15188</v>
      </c>
      <c r="ACB3" s="5" t="s">
        <v>15189</v>
      </c>
      <c r="ACC3" s="5" t="s">
        <v>15194</v>
      </c>
      <c r="ACD3" s="5" t="s">
        <v>15196</v>
      </c>
      <c r="ACE3" s="5" t="s">
        <v>15199</v>
      </c>
      <c r="ACF3" s="5" t="s">
        <v>15202</v>
      </c>
      <c r="ACG3" s="5" t="s">
        <v>15206</v>
      </c>
      <c r="ACH3" s="5" t="s">
        <v>15211</v>
      </c>
      <c r="ACI3" s="5" t="s">
        <v>15219</v>
      </c>
      <c r="ACJ3" s="5" t="s">
        <v>15221</v>
      </c>
      <c r="ACK3" s="5" t="s">
        <v>15222</v>
      </c>
      <c r="ACL3" s="5" t="s">
        <v>15226</v>
      </c>
      <c r="ACM3" s="5" t="s">
        <v>15232</v>
      </c>
      <c r="ACN3" s="5" t="s">
        <v>15241</v>
      </c>
      <c r="ACO3" s="5" t="s">
        <v>15245</v>
      </c>
      <c r="ACP3" s="5" t="s">
        <v>15250</v>
      </c>
      <c r="ACQ3" s="5" t="s">
        <v>15257</v>
      </c>
      <c r="ACR3" s="5" t="s">
        <v>15263</v>
      </c>
      <c r="ACS3" s="5" t="s">
        <v>15275</v>
      </c>
      <c r="ACT3" s="5" t="s">
        <v>15277</v>
      </c>
      <c r="ACU3" s="5" t="s">
        <v>15280</v>
      </c>
      <c r="ACV3" s="5" t="s">
        <v>15285</v>
      </c>
      <c r="ACW3" s="5" t="s">
        <v>15290</v>
      </c>
      <c r="ACX3" s="5" t="s">
        <v>15294</v>
      </c>
      <c r="ACY3" s="5" t="s">
        <v>15301</v>
      </c>
      <c r="ACZ3" s="5" t="s">
        <v>15309</v>
      </c>
      <c r="ADA3" s="5" t="s">
        <v>15314</v>
      </c>
      <c r="ADB3" s="5" t="s">
        <v>15317</v>
      </c>
      <c r="ADC3" s="5" t="s">
        <v>15320</v>
      </c>
      <c r="ADD3" s="5" t="s">
        <v>15324</v>
      </c>
      <c r="ADE3" s="5" t="s">
        <v>15328</v>
      </c>
      <c r="ADF3" s="5" t="s">
        <v>15329</v>
      </c>
      <c r="ADG3" s="5" t="s">
        <v>15332</v>
      </c>
      <c r="ADH3" s="5" t="s">
        <v>15338</v>
      </c>
      <c r="ADI3" s="5" t="s">
        <v>15344</v>
      </c>
      <c r="ADJ3" s="5" t="s">
        <v>15345</v>
      </c>
      <c r="ADK3" s="5" t="s">
        <v>15347</v>
      </c>
      <c r="ADL3" s="5" t="s">
        <v>15348</v>
      </c>
      <c r="ADM3" s="5" t="s">
        <v>15349</v>
      </c>
      <c r="ADN3" s="5" t="s">
        <v>15350</v>
      </c>
      <c r="ADO3" s="5" t="s">
        <v>15351</v>
      </c>
      <c r="ADP3" s="5" t="s">
        <v>15352</v>
      </c>
      <c r="ADQ3" s="5" t="s">
        <v>15357</v>
      </c>
      <c r="ADR3" s="5" t="s">
        <v>15364</v>
      </c>
      <c r="ADS3" s="5" t="s">
        <v>15369</v>
      </c>
      <c r="ADT3" s="5" t="s">
        <v>15372</v>
      </c>
      <c r="ADU3" s="5" t="s">
        <v>15384</v>
      </c>
      <c r="ADV3" s="5" t="s">
        <v>15388</v>
      </c>
      <c r="ADW3" s="5" t="s">
        <v>15390</v>
      </c>
      <c r="ADX3" s="5" t="s">
        <v>15392</v>
      </c>
      <c r="ADY3" s="5" t="s">
        <v>15394</v>
      </c>
      <c r="ADZ3" s="5" t="s">
        <v>15395</v>
      </c>
      <c r="AEA3" s="5" t="s">
        <v>15396</v>
      </c>
      <c r="AEB3" s="5" t="s">
        <v>15397</v>
      </c>
      <c r="AEC3" s="5" t="s">
        <v>15402</v>
      </c>
      <c r="AED3" s="5" t="s">
        <v>15407</v>
      </c>
      <c r="AEE3" s="5" t="s">
        <v>15411</v>
      </c>
      <c r="AEF3" s="5" t="s">
        <v>15417</v>
      </c>
      <c r="AEG3" s="5" t="s">
        <v>15421</v>
      </c>
      <c r="AEH3" s="5" t="s">
        <v>15425</v>
      </c>
      <c r="AEI3" s="5" t="s">
        <v>15431</v>
      </c>
      <c r="AEJ3" s="5" t="s">
        <v>15433</v>
      </c>
      <c r="AEK3" s="5" t="s">
        <v>15434</v>
      </c>
      <c r="AEL3" s="5" t="s">
        <v>15438</v>
      </c>
      <c r="AEM3" s="5" t="s">
        <v>15441</v>
      </c>
      <c r="AEN3" s="5" t="s">
        <v>15442</v>
      </c>
      <c r="AEO3" s="5" t="s">
        <v>15443</v>
      </c>
      <c r="AEP3" s="5" t="s">
        <v>15444</v>
      </c>
      <c r="AEQ3" s="5" t="s">
        <v>15445</v>
      </c>
      <c r="AER3" s="5" t="s">
        <v>15446</v>
      </c>
      <c r="AES3" s="5" t="s">
        <v>15447</v>
      </c>
      <c r="AET3" s="5" t="s">
        <v>15448</v>
      </c>
      <c r="AEU3" s="5" t="s">
        <v>15449</v>
      </c>
      <c r="AEV3" s="5" t="s">
        <v>15450</v>
      </c>
      <c r="AEW3" s="5" t="s">
        <v>15451</v>
      </c>
      <c r="AEX3" s="5" t="s">
        <v>15452</v>
      </c>
      <c r="AEY3" s="5" t="s">
        <v>15456</v>
      </c>
      <c r="AEZ3" s="5" t="s">
        <v>15460</v>
      </c>
      <c r="AFA3" s="5" t="s">
        <v>15463</v>
      </c>
      <c r="AFB3" s="5" t="s">
        <v>15464</v>
      </c>
      <c r="AFC3" s="5" t="s">
        <v>15466</v>
      </c>
      <c r="AFD3" s="5" t="s">
        <v>15468</v>
      </c>
      <c r="AFE3" s="5" t="s">
        <v>15469</v>
      </c>
      <c r="AFF3" s="5" t="s">
        <v>15470</v>
      </c>
      <c r="AFG3" s="5" t="s">
        <v>15475</v>
      </c>
      <c r="AFH3" s="5" t="s">
        <v>15478</v>
      </c>
      <c r="AFI3" s="5" t="s">
        <v>15483</v>
      </c>
      <c r="AFJ3" s="5" t="s">
        <v>15483</v>
      </c>
      <c r="AFK3" s="5" t="s">
        <v>15490</v>
      </c>
      <c r="AFL3" s="5" t="s">
        <v>15496</v>
      </c>
      <c r="AFM3" s="5" t="s">
        <v>15501</v>
      </c>
      <c r="AFN3" s="5" t="s">
        <v>15504</v>
      </c>
      <c r="AFO3" s="5" t="s">
        <v>15505</v>
      </c>
      <c r="AFP3" s="5" t="s">
        <v>15506</v>
      </c>
      <c r="AFQ3" s="5" t="s">
        <v>15510</v>
      </c>
      <c r="AFR3" s="5" t="s">
        <v>15514</v>
      </c>
      <c r="AFS3" s="5" t="s">
        <v>15517</v>
      </c>
      <c r="AFT3" s="5" t="s">
        <v>15520</v>
      </c>
      <c r="AFU3" s="5" t="s">
        <v>15525</v>
      </c>
      <c r="AFV3" s="5" t="s">
        <v>15529</v>
      </c>
      <c r="AFW3" s="5" t="s">
        <v>15534</v>
      </c>
      <c r="AFX3" s="5" t="s">
        <v>15535</v>
      </c>
      <c r="AFY3" s="5" t="s">
        <v>15539</v>
      </c>
      <c r="AFZ3" s="5" t="s">
        <v>15542</v>
      </c>
      <c r="AGA3" s="5" t="s">
        <v>15543</v>
      </c>
      <c r="AGB3" s="5" t="s">
        <v>15544</v>
      </c>
      <c r="AGC3" s="5" t="s">
        <v>15545</v>
      </c>
      <c r="AGD3" s="5" t="s">
        <v>15547</v>
      </c>
      <c r="AGE3" s="5" t="s">
        <v>15551</v>
      </c>
      <c r="AGF3" s="5" t="s">
        <v>15553</v>
      </c>
      <c r="AGG3" s="5" t="s">
        <v>15554</v>
      </c>
      <c r="AGH3" s="5" t="s">
        <v>15555</v>
      </c>
      <c r="AGI3" s="5" t="s">
        <v>15556</v>
      </c>
      <c r="AGJ3" s="5" t="s">
        <v>15557</v>
      </c>
      <c r="AGK3" s="5" t="s">
        <v>15558</v>
      </c>
      <c r="AGL3" s="5" t="s">
        <v>15561</v>
      </c>
      <c r="AGM3" s="5" t="s">
        <v>15568</v>
      </c>
      <c r="AGN3" s="5" t="s">
        <v>15571</v>
      </c>
      <c r="AGO3" s="5" t="s">
        <v>15572</v>
      </c>
      <c r="AGP3" s="5" t="s">
        <v>15575</v>
      </c>
      <c r="AGQ3" s="5" t="s">
        <v>15574</v>
      </c>
      <c r="AGR3" s="5" t="s">
        <v>15577</v>
      </c>
      <c r="AGS3" s="5" t="s">
        <v>15578</v>
      </c>
      <c r="AGT3" s="5" t="s">
        <v>15579</v>
      </c>
      <c r="AGU3" s="5" t="s">
        <v>15585</v>
      </c>
      <c r="AGV3" s="5" t="s">
        <v>15591</v>
      </c>
      <c r="AGW3" s="5" t="s">
        <v>15593</v>
      </c>
      <c r="AGX3" s="5" t="s">
        <v>15599</v>
      </c>
      <c r="AGY3" s="5" t="s">
        <v>15600</v>
      </c>
      <c r="AGZ3" s="5" t="s">
        <v>15601</v>
      </c>
      <c r="AHA3" s="5" t="s">
        <v>15603</v>
      </c>
      <c r="AHB3" s="5" t="s">
        <v>15605</v>
      </c>
      <c r="AHC3" s="5" t="s">
        <v>15606</v>
      </c>
      <c r="AHD3" s="5" t="s">
        <v>15607</v>
      </c>
      <c r="AHE3" s="5" t="s">
        <v>15608</v>
      </c>
      <c r="AHF3" s="5" t="s">
        <v>15609</v>
      </c>
      <c r="AHG3" s="5" t="s">
        <v>15610</v>
      </c>
      <c r="AHH3" s="5" t="s">
        <v>15611</v>
      </c>
      <c r="AHI3" s="5" t="s">
        <v>15614</v>
      </c>
      <c r="AHJ3" s="5" t="s">
        <v>15615</v>
      </c>
      <c r="AHK3" s="5" t="s">
        <v>15616</v>
      </c>
      <c r="AHL3" s="5" t="s">
        <v>15617</v>
      </c>
      <c r="AHM3" s="5" t="s">
        <v>15581</v>
      </c>
      <c r="AHN3" s="5" t="s">
        <v>15624</v>
      </c>
      <c r="AHO3" s="5" t="s">
        <v>15627</v>
      </c>
      <c r="AHP3" s="5" t="s">
        <v>15619</v>
      </c>
      <c r="AHQ3" s="5" t="s">
        <v>15629</v>
      </c>
      <c r="AHR3" s="5" t="s">
        <v>15630</v>
      </c>
      <c r="AHS3" s="5" t="s">
        <v>15631</v>
      </c>
      <c r="AHT3" s="5" t="s">
        <v>15632</v>
      </c>
      <c r="AHU3" s="5" t="s">
        <v>15634</v>
      </c>
      <c r="AHV3" s="5" t="s">
        <v>15635</v>
      </c>
      <c r="AHW3" s="5" t="s">
        <v>15636</v>
      </c>
      <c r="AHX3" s="5" t="s">
        <v>15637</v>
      </c>
      <c r="AHY3" s="5" t="s">
        <v>15638</v>
      </c>
      <c r="AHZ3" s="5" t="s">
        <v>15639</v>
      </c>
      <c r="AIA3" s="5" t="s">
        <v>15640</v>
      </c>
      <c r="AIB3" s="5" t="s">
        <v>15641</v>
      </c>
      <c r="AIC3" s="5" t="s">
        <v>15643</v>
      </c>
      <c r="AID3" s="5" t="s">
        <v>15646</v>
      </c>
      <c r="AIE3" s="5" t="s">
        <v>15647</v>
      </c>
      <c r="AIF3" s="5" t="s">
        <v>15648</v>
      </c>
      <c r="AIG3" s="5" t="s">
        <v>15649</v>
      </c>
      <c r="AIH3" s="5" t="s">
        <v>15652</v>
      </c>
      <c r="AII3" s="5" t="s">
        <v>15653</v>
      </c>
      <c r="AIJ3" s="5" t="s">
        <v>15656</v>
      </c>
      <c r="AIK3" s="5" t="s">
        <v>15657</v>
      </c>
      <c r="AIL3" s="5" t="s">
        <v>15659</v>
      </c>
      <c r="AIM3" s="5" t="s">
        <v>15660</v>
      </c>
      <c r="AIN3" s="5" t="s">
        <v>15666</v>
      </c>
      <c r="AIO3" s="5" t="s">
        <v>15674</v>
      </c>
      <c r="AIP3" s="5" t="s">
        <v>15681</v>
      </c>
      <c r="AIQ3" s="5" t="s">
        <v>15686</v>
      </c>
      <c r="AIR3" s="5" t="s">
        <v>15691</v>
      </c>
      <c r="AIS3" s="5" t="s">
        <v>15692</v>
      </c>
      <c r="AIT3" s="5" t="s">
        <v>15694</v>
      </c>
      <c r="AIU3" s="5" t="s">
        <v>15699</v>
      </c>
      <c r="AIV3" s="5" t="s">
        <v>15704</v>
      </c>
      <c r="AIW3" s="5" t="s">
        <v>15707</v>
      </c>
      <c r="AIX3" s="5" t="s">
        <v>15711</v>
      </c>
      <c r="AIY3" s="5" t="s">
        <v>15717</v>
      </c>
      <c r="AIZ3" s="5" t="s">
        <v>15718</v>
      </c>
      <c r="AJA3" s="5" t="s">
        <v>15721</v>
      </c>
      <c r="AJB3" s="5" t="s">
        <v>15722</v>
      </c>
      <c r="AJC3" s="5" t="s">
        <v>15724</v>
      </c>
      <c r="AJD3" s="5" t="s">
        <v>15725</v>
      </c>
      <c r="AJE3" s="5" t="s">
        <v>15730</v>
      </c>
      <c r="AJF3" s="5" t="s">
        <v>15736</v>
      </c>
      <c r="AJG3" s="5" t="s">
        <v>15738</v>
      </c>
      <c r="AJH3" s="5" t="s">
        <v>15739</v>
      </c>
      <c r="AJI3" s="5" t="s">
        <v>15742</v>
      </c>
      <c r="AJJ3" s="5" t="s">
        <v>15746</v>
      </c>
      <c r="AJK3" s="5" t="s">
        <v>15749</v>
      </c>
      <c r="AJL3" s="5" t="s">
        <v>15750</v>
      </c>
      <c r="AJM3" s="5" t="s">
        <v>15754</v>
      </c>
      <c r="AJN3" s="5" t="s">
        <v>15755</v>
      </c>
      <c r="AJO3" s="5" t="s">
        <v>15756</v>
      </c>
      <c r="AJP3" s="5" t="s">
        <v>15757</v>
      </c>
      <c r="AJQ3" s="5" t="s">
        <v>15758</v>
      </c>
      <c r="AJR3" s="5" t="s">
        <v>15760</v>
      </c>
      <c r="AJS3" s="5" t="s">
        <v>15763</v>
      </c>
      <c r="AJT3" s="5" t="s">
        <v>15767</v>
      </c>
      <c r="AJU3" s="5" t="s">
        <v>15769</v>
      </c>
      <c r="AJV3" s="5" t="s">
        <v>15771</v>
      </c>
      <c r="AJW3" s="5" t="s">
        <v>15773</v>
      </c>
      <c r="AJX3" s="5" t="s">
        <v>15774</v>
      </c>
      <c r="AJY3" s="5" t="s">
        <v>15777</v>
      </c>
      <c r="AJZ3" s="5" t="s">
        <v>15779</v>
      </c>
      <c r="AKA3" s="5" t="s">
        <v>15780</v>
      </c>
      <c r="AKB3" s="5" t="s">
        <v>15783</v>
      </c>
      <c r="AKC3" s="5" t="s">
        <v>15786</v>
      </c>
      <c r="AKD3" s="5" t="s">
        <v>15789</v>
      </c>
      <c r="AKE3" s="5" t="s">
        <v>15790</v>
      </c>
      <c r="AKF3" s="5" t="s">
        <v>15796</v>
      </c>
      <c r="AKG3" s="5" t="s">
        <v>15799</v>
      </c>
      <c r="AKH3" s="5" t="s">
        <v>15803</v>
      </c>
      <c r="AKI3" s="5" t="s">
        <v>15807</v>
      </c>
      <c r="AKJ3" s="5" t="s">
        <v>15815</v>
      </c>
      <c r="AKK3" s="5" t="s">
        <v>15817</v>
      </c>
      <c r="AKL3" s="5" t="s">
        <v>15822</v>
      </c>
      <c r="AKM3" s="5" t="s">
        <v>15825</v>
      </c>
      <c r="AKN3" s="5" t="s">
        <v>15827</v>
      </c>
      <c r="AKO3" s="5" t="s">
        <v>15829</v>
      </c>
      <c r="AKP3" s="5" t="s">
        <v>15834</v>
      </c>
      <c r="AKQ3" s="5" t="s">
        <v>15835</v>
      </c>
      <c r="AKR3" s="5" t="s">
        <v>15838</v>
      </c>
      <c r="AKS3" s="5" t="s">
        <v>15839</v>
      </c>
      <c r="AKT3" s="5" t="s">
        <v>15845</v>
      </c>
      <c r="AKU3" s="5" t="s">
        <v>15847</v>
      </c>
      <c r="AKV3" s="5" t="s">
        <v>15848</v>
      </c>
      <c r="AKW3" s="5" t="s">
        <v>15849</v>
      </c>
      <c r="AKX3" s="5" t="s">
        <v>15850</v>
      </c>
      <c r="AKY3" s="5" t="s">
        <v>15851</v>
      </c>
      <c r="AKZ3" s="5" t="s">
        <v>15852</v>
      </c>
      <c r="ALA3" s="5" t="s">
        <v>15853</v>
      </c>
      <c r="ALB3" s="5" t="s">
        <v>15854</v>
      </c>
      <c r="ALC3" s="5" t="s">
        <v>15855</v>
      </c>
      <c r="ALD3" s="5" t="s">
        <v>15856</v>
      </c>
      <c r="ALE3" s="5" t="s">
        <v>15857</v>
      </c>
      <c r="ALF3" s="5" t="s">
        <v>15858</v>
      </c>
      <c r="ALG3" s="5" t="s">
        <v>15859</v>
      </c>
      <c r="ALH3" s="5" t="s">
        <v>15860</v>
      </c>
      <c r="ALI3" s="5" t="s">
        <v>15861</v>
      </c>
      <c r="ALJ3" s="5" t="s">
        <v>15862</v>
      </c>
      <c r="ALK3" s="5" t="s">
        <v>15863</v>
      </c>
      <c r="ALL3" s="5" t="s">
        <v>15864</v>
      </c>
      <c r="ALM3" s="5" t="s">
        <v>15865</v>
      </c>
      <c r="ALN3" s="5" t="s">
        <v>15866</v>
      </c>
      <c r="ALO3" s="5" t="s">
        <v>15867</v>
      </c>
      <c r="ALP3" s="5" t="s">
        <v>15868</v>
      </c>
      <c r="ALQ3" s="5" t="s">
        <v>15869</v>
      </c>
      <c r="ALR3" s="5" t="s">
        <v>15870</v>
      </c>
      <c r="ALS3" s="5" t="s">
        <v>15871</v>
      </c>
      <c r="ALT3" s="5" t="s">
        <v>15872</v>
      </c>
      <c r="ALU3" s="5" t="s">
        <v>15873</v>
      </c>
      <c r="ALV3" s="5" t="s">
        <v>15874</v>
      </c>
      <c r="ALW3" s="5" t="s">
        <v>15875</v>
      </c>
      <c r="ALX3" s="5" t="s">
        <v>15876</v>
      </c>
      <c r="ALY3" s="5" t="s">
        <v>15877</v>
      </c>
      <c r="ALZ3" s="5" t="s">
        <v>15878</v>
      </c>
      <c r="AMA3" s="5" t="s">
        <v>15879</v>
      </c>
      <c r="AMB3" s="5" t="s">
        <v>15880</v>
      </c>
      <c r="AMC3" s="5" t="s">
        <v>15881</v>
      </c>
      <c r="AMD3" s="5" t="s">
        <v>15882</v>
      </c>
      <c r="AME3" s="5" t="s">
        <v>15883</v>
      </c>
      <c r="AMF3" s="5" t="s">
        <v>15884</v>
      </c>
      <c r="AMG3" s="5" t="s">
        <v>15885</v>
      </c>
      <c r="AMH3" s="5" t="s">
        <v>15886</v>
      </c>
      <c r="AMI3" s="5" t="s">
        <v>15887</v>
      </c>
      <c r="AMJ3" s="5" t="s">
        <v>15888</v>
      </c>
      <c r="AMK3" s="5" t="s">
        <v>15889</v>
      </c>
      <c r="AML3" s="5" t="s">
        <v>15890</v>
      </c>
      <c r="AMM3" s="5" t="s">
        <v>15891</v>
      </c>
      <c r="AMN3" s="5" t="s">
        <v>15892</v>
      </c>
      <c r="AMO3" s="5" t="s">
        <v>15893</v>
      </c>
      <c r="AMP3" s="5" t="s">
        <v>15894</v>
      </c>
      <c r="AMQ3" s="5" t="s">
        <v>15895</v>
      </c>
      <c r="AMR3" s="5" t="s">
        <v>15896</v>
      </c>
      <c r="AMS3" s="5" t="s">
        <v>15897</v>
      </c>
      <c r="AMT3" s="5" t="s">
        <v>15898</v>
      </c>
      <c r="AMU3" s="5" t="s">
        <v>15899</v>
      </c>
      <c r="AMV3" s="5" t="s">
        <v>15900</v>
      </c>
      <c r="AMW3" s="5" t="s">
        <v>15901</v>
      </c>
      <c r="AMX3" s="5" t="s">
        <v>15902</v>
      </c>
      <c r="AMY3" s="5" t="s">
        <v>15903</v>
      </c>
      <c r="AMZ3" s="5" t="s">
        <v>15904</v>
      </c>
      <c r="ANA3" s="5" t="s">
        <v>15905</v>
      </c>
      <c r="ANB3" s="5" t="s">
        <v>15906</v>
      </c>
      <c r="ANC3" s="5" t="s">
        <v>15907</v>
      </c>
      <c r="AND3" s="5" t="s">
        <v>15908</v>
      </c>
      <c r="ANE3" s="5" t="s">
        <v>15909</v>
      </c>
      <c r="ANF3" s="5" t="s">
        <v>15910</v>
      </c>
      <c r="ANG3" s="5" t="s">
        <v>15911</v>
      </c>
      <c r="ANH3" s="5" t="s">
        <v>15912</v>
      </c>
      <c r="ANI3" s="5" t="s">
        <v>15913</v>
      </c>
      <c r="ANJ3" s="5" t="s">
        <v>15914</v>
      </c>
      <c r="ANK3" s="5" t="s">
        <v>15915</v>
      </c>
      <c r="ANL3" s="5" t="s">
        <v>15916</v>
      </c>
      <c r="ANM3" s="5" t="s">
        <v>15917</v>
      </c>
      <c r="ANN3" s="5" t="s">
        <v>15918</v>
      </c>
      <c r="ANO3" s="5" t="s">
        <v>15919</v>
      </c>
      <c r="ANP3" s="5" t="s">
        <v>15920</v>
      </c>
      <c r="ANQ3" s="5" t="s">
        <v>15921</v>
      </c>
      <c r="ANR3" s="5" t="s">
        <v>15922</v>
      </c>
      <c r="ANS3" s="5" t="s">
        <v>15923</v>
      </c>
      <c r="ANT3" s="5" t="s">
        <v>15924</v>
      </c>
      <c r="ANU3" s="5" t="s">
        <v>15925</v>
      </c>
      <c r="ANV3" s="5" t="s">
        <v>15926</v>
      </c>
      <c r="ANW3" s="5" t="s">
        <v>15927</v>
      </c>
      <c r="ANX3" s="5" t="s">
        <v>15928</v>
      </c>
      <c r="ANY3" s="5" t="s">
        <v>15929</v>
      </c>
      <c r="ANZ3" s="5" t="s">
        <v>15930</v>
      </c>
      <c r="AOA3" s="5" t="s">
        <v>15931</v>
      </c>
      <c r="AOB3" s="5" t="s">
        <v>15932</v>
      </c>
      <c r="AOC3" s="5" t="s">
        <v>15933</v>
      </c>
      <c r="AOD3" s="5" t="s">
        <v>15934</v>
      </c>
      <c r="AOE3" s="5" t="s">
        <v>15935</v>
      </c>
      <c r="AOF3" s="5" t="s">
        <v>15936</v>
      </c>
      <c r="AOG3" s="5" t="s">
        <v>15937</v>
      </c>
      <c r="AOH3" s="5" t="s">
        <v>15938</v>
      </c>
      <c r="AOI3" s="5" t="s">
        <v>15939</v>
      </c>
      <c r="AOJ3" s="5" t="s">
        <v>15940</v>
      </c>
      <c r="AOK3" s="5" t="s">
        <v>15941</v>
      </c>
      <c r="AOL3" s="5" t="s">
        <v>15942</v>
      </c>
      <c r="AOM3" s="5" t="s">
        <v>15943</v>
      </c>
      <c r="AON3" s="5" t="s">
        <v>15944</v>
      </c>
      <c r="AOO3" s="5" t="s">
        <v>15945</v>
      </c>
      <c r="AOP3" s="5" t="s">
        <v>15946</v>
      </c>
      <c r="AOQ3" s="5" t="s">
        <v>15947</v>
      </c>
      <c r="AOR3" s="5" t="s">
        <v>15948</v>
      </c>
      <c r="AOS3" s="5" t="s">
        <v>15949</v>
      </c>
      <c r="AOT3" s="5" t="s">
        <v>15950</v>
      </c>
      <c r="AOU3" s="5" t="s">
        <v>15951</v>
      </c>
      <c r="AOV3" s="5" t="s">
        <v>15952</v>
      </c>
      <c r="AOW3" s="5" t="s">
        <v>15953</v>
      </c>
      <c r="AOX3" s="5" t="s">
        <v>15954</v>
      </c>
      <c r="AOY3" s="5" t="s">
        <v>15955</v>
      </c>
      <c r="AOZ3" s="5" t="s">
        <v>15956</v>
      </c>
      <c r="APA3" s="5" t="s">
        <v>15957</v>
      </c>
      <c r="APB3" s="5" t="s">
        <v>15958</v>
      </c>
      <c r="APC3" s="5" t="s">
        <v>15959</v>
      </c>
      <c r="APD3" s="5" t="s">
        <v>15960</v>
      </c>
      <c r="APE3" s="5" t="s">
        <v>15961</v>
      </c>
      <c r="APF3" s="5" t="s">
        <v>15962</v>
      </c>
      <c r="APG3" s="5" t="s">
        <v>15963</v>
      </c>
      <c r="APH3" s="5" t="s">
        <v>15964</v>
      </c>
      <c r="API3" s="5" t="s">
        <v>15965</v>
      </c>
      <c r="APJ3" s="5" t="s">
        <v>15966</v>
      </c>
      <c r="APK3" s="5" t="s">
        <v>15967</v>
      </c>
      <c r="APL3" s="5" t="s">
        <v>15968</v>
      </c>
      <c r="APM3" s="5" t="s">
        <v>15969</v>
      </c>
      <c r="APN3" s="5" t="s">
        <v>15970</v>
      </c>
      <c r="APO3" s="5" t="s">
        <v>15971</v>
      </c>
      <c r="APP3" s="5" t="s">
        <v>15972</v>
      </c>
      <c r="APQ3" s="5" t="s">
        <v>15973</v>
      </c>
      <c r="APR3" s="5" t="s">
        <v>15974</v>
      </c>
      <c r="APS3" s="5" t="s">
        <v>15975</v>
      </c>
      <c r="APT3" s="5" t="s">
        <v>15976</v>
      </c>
      <c r="APU3" s="5" t="s">
        <v>15977</v>
      </c>
      <c r="APV3" s="5" t="s">
        <v>15978</v>
      </c>
      <c r="APW3" s="5" t="s">
        <v>15979</v>
      </c>
      <c r="APX3" s="5" t="s">
        <v>15980</v>
      </c>
      <c r="APY3" s="5" t="s">
        <v>15981</v>
      </c>
      <c r="APZ3" s="5" t="s">
        <v>15982</v>
      </c>
      <c r="AQA3" s="5" t="s">
        <v>15983</v>
      </c>
      <c r="AQB3" s="5" t="s">
        <v>15984</v>
      </c>
      <c r="AQC3" s="5" t="s">
        <v>15985</v>
      </c>
      <c r="AQD3" s="5" t="s">
        <v>15986</v>
      </c>
      <c r="AQE3" s="5" t="s">
        <v>15987</v>
      </c>
      <c r="AQF3" s="5" t="s">
        <v>15988</v>
      </c>
      <c r="AQG3" s="5" t="s">
        <v>15989</v>
      </c>
      <c r="AQH3" s="5" t="s">
        <v>15990</v>
      </c>
      <c r="AQI3" s="5" t="s">
        <v>15991</v>
      </c>
      <c r="AQJ3" s="5" t="s">
        <v>15992</v>
      </c>
      <c r="AQK3" s="5" t="s">
        <v>15993</v>
      </c>
      <c r="AQL3" s="5" t="s">
        <v>15994</v>
      </c>
      <c r="AQM3" s="5" t="s">
        <v>15995</v>
      </c>
      <c r="AQN3" s="5" t="s">
        <v>15996</v>
      </c>
      <c r="AQO3" s="5" t="s">
        <v>15997</v>
      </c>
      <c r="AQP3" s="5" t="s">
        <v>15998</v>
      </c>
      <c r="AQQ3" s="5" t="s">
        <v>15999</v>
      </c>
      <c r="AQR3" s="5" t="s">
        <v>16000</v>
      </c>
      <c r="AQS3" s="5" t="s">
        <v>16001</v>
      </c>
      <c r="AQT3" s="5" t="s">
        <v>16002</v>
      </c>
      <c r="AQU3" s="5" t="s">
        <v>16003</v>
      </c>
      <c r="AQV3" s="5" t="s">
        <v>16004</v>
      </c>
      <c r="AQW3" s="5" t="s">
        <v>16005</v>
      </c>
      <c r="AQX3" s="5" t="s">
        <v>16006</v>
      </c>
      <c r="AQY3" s="5" t="s">
        <v>16007</v>
      </c>
      <c r="AQZ3" s="5" t="s">
        <v>16008</v>
      </c>
      <c r="ARA3" s="5" t="s">
        <v>16009</v>
      </c>
      <c r="ARB3" s="5" t="s">
        <v>16010</v>
      </c>
      <c r="ARC3" s="5" t="s">
        <v>16011</v>
      </c>
      <c r="ARD3" s="5" t="s">
        <v>16012</v>
      </c>
      <c r="ARE3" s="5" t="s">
        <v>16013</v>
      </c>
      <c r="ARF3" s="5" t="s">
        <v>16014</v>
      </c>
      <c r="ARG3" s="5" t="s">
        <v>16015</v>
      </c>
      <c r="ARH3" s="5" t="s">
        <v>16016</v>
      </c>
      <c r="ARI3" s="5" t="s">
        <v>16017</v>
      </c>
      <c r="ARJ3" s="5" t="s">
        <v>16018</v>
      </c>
      <c r="ARK3" s="5" t="s">
        <v>16019</v>
      </c>
      <c r="ARL3" s="5" t="s">
        <v>16020</v>
      </c>
      <c r="ARM3" s="5" t="s">
        <v>16021</v>
      </c>
      <c r="ARN3" s="5" t="s">
        <v>16022</v>
      </c>
      <c r="ARO3" s="5" t="s">
        <v>16023</v>
      </c>
      <c r="ARP3" s="5" t="s">
        <v>16024</v>
      </c>
      <c r="ARQ3" s="5" t="s">
        <v>16025</v>
      </c>
      <c r="ARR3" s="5" t="s">
        <v>16026</v>
      </c>
      <c r="ARS3" s="5" t="s">
        <v>16027</v>
      </c>
      <c r="ART3" s="5" t="s">
        <v>16028</v>
      </c>
      <c r="ARU3" s="5" t="s">
        <v>16029</v>
      </c>
      <c r="ARV3" s="5" t="s">
        <v>16030</v>
      </c>
      <c r="ARW3" s="5" t="s">
        <v>16031</v>
      </c>
      <c r="ARX3" s="5" t="s">
        <v>16032</v>
      </c>
      <c r="ARY3" s="5" t="s">
        <v>16033</v>
      </c>
      <c r="ARZ3" s="5" t="s">
        <v>16034</v>
      </c>
      <c r="ASA3" s="5" t="s">
        <v>16035</v>
      </c>
      <c r="ASB3" s="5" t="s">
        <v>16036</v>
      </c>
      <c r="ASC3" s="5" t="s">
        <v>16037</v>
      </c>
      <c r="ASD3" s="5" t="s">
        <v>16038</v>
      </c>
      <c r="ASE3" s="5" t="s">
        <v>16039</v>
      </c>
      <c r="ASF3" s="5" t="s">
        <v>16040</v>
      </c>
      <c r="ASG3" s="5" t="s">
        <v>16041</v>
      </c>
      <c r="ASH3" s="5" t="s">
        <v>16042</v>
      </c>
      <c r="ASI3" s="5" t="s">
        <v>16043</v>
      </c>
      <c r="ASJ3" s="5" t="s">
        <v>16044</v>
      </c>
      <c r="ASK3" s="5" t="s">
        <v>16045</v>
      </c>
      <c r="ASL3" s="5" t="s">
        <v>16046</v>
      </c>
      <c r="ASM3" s="5" t="s">
        <v>16047</v>
      </c>
      <c r="ASN3" s="5" t="s">
        <v>16048</v>
      </c>
      <c r="ASO3" s="5" t="s">
        <v>16049</v>
      </c>
      <c r="ASP3" s="5" t="s">
        <v>16050</v>
      </c>
      <c r="ASQ3" s="5" t="s">
        <v>16051</v>
      </c>
      <c r="ASR3" s="5" t="s">
        <v>16052</v>
      </c>
      <c r="ASS3" s="5" t="s">
        <v>16053</v>
      </c>
      <c r="AST3" s="5" t="s">
        <v>16054</v>
      </c>
      <c r="ASU3" s="5" t="s">
        <v>16055</v>
      </c>
      <c r="ASV3" s="5" t="s">
        <v>16056</v>
      </c>
      <c r="ASW3" s="5" t="s">
        <v>16057</v>
      </c>
      <c r="ASX3" s="5" t="s">
        <v>16058</v>
      </c>
      <c r="ASY3" s="5" t="s">
        <v>16059</v>
      </c>
      <c r="ASZ3" s="5" t="s">
        <v>16060</v>
      </c>
      <c r="ATA3" s="5" t="s">
        <v>16061</v>
      </c>
      <c r="ATB3" s="5" t="s">
        <v>16062</v>
      </c>
      <c r="ATC3" s="5" t="s">
        <v>16063</v>
      </c>
      <c r="ATD3" s="5" t="s">
        <v>16064</v>
      </c>
      <c r="ATE3" s="5" t="s">
        <v>16065</v>
      </c>
      <c r="ATF3" s="5" t="s">
        <v>16066</v>
      </c>
      <c r="ATG3" s="5" t="s">
        <v>16067</v>
      </c>
      <c r="ATH3" s="5" t="s">
        <v>16068</v>
      </c>
      <c r="ATI3" s="5" t="s">
        <v>16069</v>
      </c>
      <c r="ATJ3" s="5" t="s">
        <v>16070</v>
      </c>
      <c r="ATK3" s="5" t="s">
        <v>16071</v>
      </c>
      <c r="ATL3" s="5" t="s">
        <v>16072</v>
      </c>
      <c r="ATM3" s="5" t="s">
        <v>16073</v>
      </c>
      <c r="ATN3" s="5" t="s">
        <v>16074</v>
      </c>
      <c r="ATO3" s="5" t="s">
        <v>16075</v>
      </c>
      <c r="ATP3" s="5" t="s">
        <v>16076</v>
      </c>
      <c r="ATQ3" s="5" t="s">
        <v>16077</v>
      </c>
      <c r="ATR3" s="5" t="s">
        <v>16078</v>
      </c>
      <c r="ATS3" s="5" t="s">
        <v>16079</v>
      </c>
      <c r="ATT3" s="5" t="s">
        <v>16080</v>
      </c>
      <c r="ATU3" s="5" t="s">
        <v>16081</v>
      </c>
      <c r="ATV3" s="5" t="s">
        <v>16082</v>
      </c>
      <c r="ATW3" s="5" t="s">
        <v>16083</v>
      </c>
      <c r="ATX3" s="5" t="s">
        <v>16084</v>
      </c>
      <c r="ATY3" s="5" t="s">
        <v>16085</v>
      </c>
      <c r="ATZ3" s="5" t="s">
        <v>16086</v>
      </c>
      <c r="AUA3" s="5" t="s">
        <v>16087</v>
      </c>
      <c r="AUB3" s="5" t="s">
        <v>16088</v>
      </c>
      <c r="AUC3" s="5" t="s">
        <v>16089</v>
      </c>
      <c r="AUD3" s="5" t="s">
        <v>16090</v>
      </c>
      <c r="AUE3" s="5" t="s">
        <v>16091</v>
      </c>
      <c r="AUF3" s="5" t="s">
        <v>16092</v>
      </c>
      <c r="AUG3" s="5" t="s">
        <v>16093</v>
      </c>
      <c r="AUH3" s="5" t="s">
        <v>16094</v>
      </c>
      <c r="AUI3" s="5" t="s">
        <v>16095</v>
      </c>
      <c r="AUJ3" s="5" t="s">
        <v>16096</v>
      </c>
      <c r="AUK3" s="5" t="s">
        <v>16097</v>
      </c>
      <c r="AUL3" s="5" t="s">
        <v>16098</v>
      </c>
      <c r="AUM3" s="5" t="s">
        <v>16099</v>
      </c>
      <c r="AUN3" s="5" t="s">
        <v>16100</v>
      </c>
      <c r="AUO3" s="5" t="s">
        <v>16101</v>
      </c>
      <c r="AUP3" s="5" t="s">
        <v>16102</v>
      </c>
      <c r="AUQ3" s="5" t="s">
        <v>16103</v>
      </c>
      <c r="AUR3" s="5" t="s">
        <v>16104</v>
      </c>
      <c r="AUS3" s="5" t="s">
        <v>16105</v>
      </c>
      <c r="AUT3" s="5" t="s">
        <v>16106</v>
      </c>
      <c r="AUU3" s="5" t="s">
        <v>16107</v>
      </c>
      <c r="AUV3" s="5" t="s">
        <v>16108</v>
      </c>
      <c r="AUW3" s="5" t="s">
        <v>16109</v>
      </c>
      <c r="AUX3" s="5" t="s">
        <v>16110</v>
      </c>
      <c r="AUY3" s="5" t="s">
        <v>16111</v>
      </c>
      <c r="AUZ3" s="5" t="s">
        <v>16112</v>
      </c>
      <c r="AVA3" s="5" t="s">
        <v>16113</v>
      </c>
      <c r="AVB3" s="5" t="s">
        <v>16114</v>
      </c>
      <c r="AVC3" s="5" t="s">
        <v>16115</v>
      </c>
      <c r="AVD3" s="5" t="s">
        <v>16116</v>
      </c>
      <c r="AVE3" s="5" t="s">
        <v>16117</v>
      </c>
      <c r="AVF3" s="5" t="s">
        <v>16118</v>
      </c>
      <c r="AVG3" s="5" t="s">
        <v>16119</v>
      </c>
      <c r="AVH3" s="5" t="s">
        <v>16120</v>
      </c>
      <c r="AVI3" s="5" t="s">
        <v>16121</v>
      </c>
      <c r="AVJ3" s="5" t="s">
        <v>16122</v>
      </c>
      <c r="AVK3" s="5" t="s">
        <v>16123</v>
      </c>
      <c r="AVL3" s="5" t="s">
        <v>16124</v>
      </c>
      <c r="AVM3" s="5" t="s">
        <v>16125</v>
      </c>
      <c r="AVN3" s="5" t="s">
        <v>16126</v>
      </c>
      <c r="AVO3" s="5" t="s">
        <v>16127</v>
      </c>
      <c r="AVP3" s="5" t="s">
        <v>16128</v>
      </c>
      <c r="AVQ3" s="5" t="s">
        <v>16129</v>
      </c>
      <c r="AVR3" s="5" t="s">
        <v>16130</v>
      </c>
      <c r="AVS3" s="5" t="s">
        <v>16131</v>
      </c>
      <c r="AVT3" s="5" t="s">
        <v>16132</v>
      </c>
      <c r="AVU3" s="5" t="s">
        <v>16133</v>
      </c>
      <c r="AVV3" s="5" t="s">
        <v>16134</v>
      </c>
      <c r="AVW3" s="5" t="s">
        <v>16135</v>
      </c>
      <c r="AVX3" s="5" t="s">
        <v>16136</v>
      </c>
      <c r="AVY3" s="5" t="s">
        <v>16137</v>
      </c>
      <c r="AVZ3" s="5" t="s">
        <v>16138</v>
      </c>
      <c r="AWA3" s="5" t="s">
        <v>16139</v>
      </c>
      <c r="AWB3" s="5" t="s">
        <v>16140</v>
      </c>
      <c r="AWC3" s="5" t="s">
        <v>16141</v>
      </c>
      <c r="AWD3" s="5" t="s">
        <v>16142</v>
      </c>
      <c r="AWE3" s="5" t="s">
        <v>16143</v>
      </c>
      <c r="AWF3" s="5" t="s">
        <v>16144</v>
      </c>
      <c r="AWG3" s="5" t="s">
        <v>16145</v>
      </c>
      <c r="AWH3" s="5" t="s">
        <v>16146</v>
      </c>
      <c r="AWI3" s="5" t="s">
        <v>16147</v>
      </c>
      <c r="AWJ3" s="5" t="s">
        <v>16148</v>
      </c>
      <c r="AWK3" s="5" t="s">
        <v>16149</v>
      </c>
      <c r="AWL3" s="5" t="s">
        <v>16150</v>
      </c>
      <c r="AWM3" s="5" t="s">
        <v>16151</v>
      </c>
      <c r="AWN3" s="5" t="s">
        <v>16152</v>
      </c>
      <c r="AWO3" s="5" t="s">
        <v>16153</v>
      </c>
      <c r="AWP3" s="5" t="s">
        <v>16154</v>
      </c>
      <c r="AWQ3" s="5" t="s">
        <v>16155</v>
      </c>
      <c r="AWR3" s="5" t="s">
        <v>16156</v>
      </c>
      <c r="AWS3" s="5" t="s">
        <v>16157</v>
      </c>
      <c r="AWT3" s="5" t="s">
        <v>16158</v>
      </c>
      <c r="AWU3" s="5" t="s">
        <v>16159</v>
      </c>
      <c r="AWV3" s="5" t="s">
        <v>16160</v>
      </c>
      <c r="AWW3" s="5" t="s">
        <v>16161</v>
      </c>
      <c r="AWX3" s="5" t="s">
        <v>16162</v>
      </c>
      <c r="AWY3" s="5" t="s">
        <v>16163</v>
      </c>
      <c r="AWZ3" s="5" t="s">
        <v>16164</v>
      </c>
      <c r="AXA3" s="5" t="s">
        <v>16165</v>
      </c>
      <c r="AXB3" s="5" t="s">
        <v>16166</v>
      </c>
      <c r="AXC3" s="5" t="s">
        <v>16167</v>
      </c>
      <c r="AXD3" s="5" t="s">
        <v>16168</v>
      </c>
      <c r="AXE3" s="5" t="s">
        <v>16169</v>
      </c>
      <c r="AXF3" s="5" t="s">
        <v>16170</v>
      </c>
      <c r="AXG3" s="5" t="s">
        <v>16171</v>
      </c>
      <c r="AXH3" s="5" t="s">
        <v>16172</v>
      </c>
      <c r="AXI3" s="5" t="s">
        <v>16173</v>
      </c>
      <c r="AXJ3" s="5" t="s">
        <v>16174</v>
      </c>
      <c r="AXK3" s="5" t="s">
        <v>16175</v>
      </c>
      <c r="AXL3" s="5" t="s">
        <v>16176</v>
      </c>
      <c r="AXM3" s="5" t="s">
        <v>16177</v>
      </c>
      <c r="AXN3" s="5" t="s">
        <v>16178</v>
      </c>
      <c r="AXO3" s="5" t="s">
        <v>16179</v>
      </c>
      <c r="AXP3" s="5" t="s">
        <v>16180</v>
      </c>
      <c r="AXQ3" s="5" t="s">
        <v>16181</v>
      </c>
      <c r="AXR3" s="5" t="s">
        <v>16182</v>
      </c>
      <c r="AXS3" s="5" t="s">
        <v>16183</v>
      </c>
      <c r="AXT3" s="5" t="s">
        <v>16184</v>
      </c>
      <c r="AXU3" s="5" t="s">
        <v>16185</v>
      </c>
      <c r="AXV3" s="5" t="s">
        <v>16186</v>
      </c>
      <c r="AXW3" s="5" t="s">
        <v>16187</v>
      </c>
      <c r="AXX3" s="5" t="s">
        <v>16188</v>
      </c>
      <c r="AXY3" s="5" t="s">
        <v>16189</v>
      </c>
      <c r="AXZ3" s="5" t="s">
        <v>16190</v>
      </c>
      <c r="AYA3" s="5" t="s">
        <v>16191</v>
      </c>
      <c r="AYB3" s="5" t="s">
        <v>16192</v>
      </c>
      <c r="AYC3" s="5" t="s">
        <v>16193</v>
      </c>
      <c r="AYD3" s="5" t="s">
        <v>16194</v>
      </c>
      <c r="AYE3" s="5" t="s">
        <v>16195</v>
      </c>
      <c r="AYF3" s="5" t="s">
        <v>16196</v>
      </c>
      <c r="AYG3" s="5" t="s">
        <v>16197</v>
      </c>
      <c r="AYH3" s="5" t="s">
        <v>16198</v>
      </c>
      <c r="AYI3" s="5" t="s">
        <v>16199</v>
      </c>
      <c r="AYJ3" s="5" t="s">
        <v>16200</v>
      </c>
      <c r="AYK3" s="5" t="s">
        <v>16201</v>
      </c>
      <c r="AYL3" s="5" t="s">
        <v>16202</v>
      </c>
      <c r="AYM3" s="5" t="s">
        <v>16203</v>
      </c>
      <c r="AYN3" s="5" t="s">
        <v>16204</v>
      </c>
      <c r="AYO3" s="5" t="s">
        <v>16205</v>
      </c>
      <c r="AYP3" s="5" t="s">
        <v>16206</v>
      </c>
      <c r="AYQ3" s="5" t="s">
        <v>16207</v>
      </c>
      <c r="AYR3" s="5" t="s">
        <v>16208</v>
      </c>
      <c r="AYS3" s="5" t="s">
        <v>16209</v>
      </c>
      <c r="AYT3" s="5" t="s">
        <v>16210</v>
      </c>
      <c r="AYU3" s="5" t="s">
        <v>16211</v>
      </c>
      <c r="AYV3" s="5" t="s">
        <v>16212</v>
      </c>
      <c r="AYW3" s="5" t="s">
        <v>16213</v>
      </c>
      <c r="AYX3" s="5" t="s">
        <v>16214</v>
      </c>
      <c r="AYY3" s="5" t="s">
        <v>16215</v>
      </c>
      <c r="AYZ3" s="5" t="s">
        <v>16216</v>
      </c>
      <c r="AZA3" s="5" t="s">
        <v>16217</v>
      </c>
      <c r="AZB3" s="5" t="s">
        <v>16218</v>
      </c>
      <c r="AZC3" s="5" t="s">
        <v>16219</v>
      </c>
      <c r="AZD3" s="5" t="s">
        <v>16220</v>
      </c>
      <c r="AZE3" s="5" t="s">
        <v>16221</v>
      </c>
      <c r="AZF3" s="5" t="s">
        <v>16222</v>
      </c>
      <c r="AZG3" s="5" t="s">
        <v>16223</v>
      </c>
      <c r="AZH3" s="5" t="s">
        <v>16224</v>
      </c>
      <c r="AZI3" s="5" t="s">
        <v>16225</v>
      </c>
      <c r="AZJ3" s="5" t="s">
        <v>16226</v>
      </c>
      <c r="AZK3" s="5" t="s">
        <v>16227</v>
      </c>
      <c r="AZL3" s="5" t="s">
        <v>16228</v>
      </c>
      <c r="AZM3" s="5" t="s">
        <v>16229</v>
      </c>
      <c r="AZN3" s="5" t="s">
        <v>16230</v>
      </c>
      <c r="AZO3" s="5" t="s">
        <v>16231</v>
      </c>
      <c r="AZP3" s="5" t="s">
        <v>16232</v>
      </c>
      <c r="AZQ3" s="5" t="s">
        <v>16233</v>
      </c>
      <c r="AZR3" s="5" t="s">
        <v>16234</v>
      </c>
      <c r="AZS3" s="5" t="s">
        <v>16235</v>
      </c>
      <c r="AZT3" s="5" t="s">
        <v>16236</v>
      </c>
      <c r="AZU3" s="5" t="s">
        <v>16237</v>
      </c>
      <c r="AZV3" s="5" t="s">
        <v>16238</v>
      </c>
      <c r="AZW3" s="5" t="s">
        <v>16239</v>
      </c>
      <c r="AZX3" s="5" t="s">
        <v>16240</v>
      </c>
      <c r="AZY3" s="5" t="s">
        <v>16241</v>
      </c>
      <c r="AZZ3" s="5" t="s">
        <v>16242</v>
      </c>
      <c r="BAA3" s="5" t="s">
        <v>16243</v>
      </c>
      <c r="BAB3" s="5" t="s">
        <v>16244</v>
      </c>
      <c r="BAC3" s="5" t="s">
        <v>16245</v>
      </c>
      <c r="BAD3" s="5" t="s">
        <v>16246</v>
      </c>
      <c r="BAE3" s="5" t="s">
        <v>16247</v>
      </c>
      <c r="BAF3" s="5" t="s">
        <v>16248</v>
      </c>
      <c r="BAG3" s="5" t="s">
        <v>16249</v>
      </c>
      <c r="BAH3" s="5" t="s">
        <v>16250</v>
      </c>
      <c r="BAI3" s="5" t="s">
        <v>16251</v>
      </c>
      <c r="BAJ3" s="5" t="s">
        <v>16252</v>
      </c>
      <c r="BAK3" s="5" t="s">
        <v>16253</v>
      </c>
      <c r="BAL3" s="5" t="s">
        <v>16254</v>
      </c>
      <c r="BAM3" s="5" t="s">
        <v>16255</v>
      </c>
      <c r="BAN3" s="5" t="s">
        <v>16256</v>
      </c>
      <c r="BAO3" s="5" t="s">
        <v>16257</v>
      </c>
      <c r="BAP3" s="5" t="s">
        <v>16258</v>
      </c>
      <c r="BAQ3" s="5" t="s">
        <v>16259</v>
      </c>
      <c r="BAR3" s="5" t="s">
        <v>16260</v>
      </c>
      <c r="BAS3" s="5" t="s">
        <v>16261</v>
      </c>
      <c r="BAT3" s="5" t="s">
        <v>16262</v>
      </c>
      <c r="BAU3" s="5" t="s">
        <v>16263</v>
      </c>
      <c r="BAV3" s="5" t="s">
        <v>16264</v>
      </c>
      <c r="BAW3" s="5" t="s">
        <v>16265</v>
      </c>
      <c r="BAX3" s="5" t="s">
        <v>16266</v>
      </c>
      <c r="BAY3" s="5" t="s">
        <v>16267</v>
      </c>
      <c r="BAZ3" s="5" t="s">
        <v>16268</v>
      </c>
      <c r="BBA3" s="5" t="s">
        <v>16269</v>
      </c>
      <c r="BBB3" s="5" t="s">
        <v>16270</v>
      </c>
      <c r="BBC3" s="5" t="s">
        <v>16271</v>
      </c>
      <c r="BBD3" s="5" t="s">
        <v>16272</v>
      </c>
      <c r="BBE3" s="5" t="s">
        <v>16273</v>
      </c>
      <c r="BBF3" s="5" t="s">
        <v>16274</v>
      </c>
      <c r="BBG3" s="5" t="s">
        <v>16275</v>
      </c>
      <c r="BBH3" s="5" t="s">
        <v>16276</v>
      </c>
      <c r="BBI3" s="5" t="s">
        <v>16277</v>
      </c>
      <c r="BBJ3" s="5" t="s">
        <v>16278</v>
      </c>
      <c r="BBK3" s="5" t="s">
        <v>16279</v>
      </c>
      <c r="BBL3" s="5" t="s">
        <v>16280</v>
      </c>
      <c r="BBM3" s="5" t="s">
        <v>16281</v>
      </c>
      <c r="BBN3" s="5" t="s">
        <v>16282</v>
      </c>
      <c r="BBO3" s="5" t="s">
        <v>16283</v>
      </c>
      <c r="BBP3" s="5" t="s">
        <v>16284</v>
      </c>
      <c r="BBQ3" s="5" t="s">
        <v>16285</v>
      </c>
      <c r="BBR3" s="5" t="s">
        <v>16286</v>
      </c>
      <c r="BBS3" s="5" t="s">
        <v>16287</v>
      </c>
      <c r="BBT3" s="5" t="s">
        <v>16288</v>
      </c>
      <c r="BBU3" s="5" t="s">
        <v>16289</v>
      </c>
      <c r="BBV3" s="5" t="s">
        <v>16290</v>
      </c>
      <c r="BBW3" s="5" t="s">
        <v>16291</v>
      </c>
      <c r="BBX3" s="5" t="s">
        <v>16292</v>
      </c>
      <c r="BBY3" s="5" t="s">
        <v>16293</v>
      </c>
      <c r="BBZ3" s="5" t="s">
        <v>16294</v>
      </c>
      <c r="BCA3" s="5" t="s">
        <v>16295</v>
      </c>
      <c r="BCB3" s="5" t="s">
        <v>16296</v>
      </c>
      <c r="BCC3" s="5" t="s">
        <v>16297</v>
      </c>
      <c r="BCD3" s="5" t="s">
        <v>16298</v>
      </c>
      <c r="BCE3" s="5" t="s">
        <v>16299</v>
      </c>
      <c r="BCF3" s="5" t="s">
        <v>16300</v>
      </c>
      <c r="BCG3" s="5" t="s">
        <v>16301</v>
      </c>
      <c r="BCH3" s="5" t="s">
        <v>16302</v>
      </c>
      <c r="BCI3" s="5" t="s">
        <v>16303</v>
      </c>
      <c r="BCJ3" s="5" t="s">
        <v>16304</v>
      </c>
      <c r="BCK3" s="5" t="s">
        <v>16305</v>
      </c>
      <c r="BCL3" s="5" t="s">
        <v>16306</v>
      </c>
      <c r="BCM3" s="5" t="s">
        <v>16307</v>
      </c>
      <c r="BCN3" s="5" t="s">
        <v>16308</v>
      </c>
      <c r="BCO3" s="5" t="s">
        <v>16309</v>
      </c>
      <c r="BCP3" s="5" t="s">
        <v>16310</v>
      </c>
      <c r="BCQ3" s="5" t="s">
        <v>16311</v>
      </c>
      <c r="BCR3" s="5" t="s">
        <v>16312</v>
      </c>
      <c r="BCS3" s="5" t="s">
        <v>16313</v>
      </c>
      <c r="BCT3" s="5" t="s">
        <v>16314</v>
      </c>
      <c r="BCU3" s="5" t="s">
        <v>16315</v>
      </c>
      <c r="BCV3" s="5" t="s">
        <v>16316</v>
      </c>
      <c r="BCW3" s="5" t="s">
        <v>16317</v>
      </c>
      <c r="BCX3" s="5" t="s">
        <v>16318</v>
      </c>
      <c r="BCY3" s="5" t="s">
        <v>16319</v>
      </c>
      <c r="BCZ3" s="5" t="s">
        <v>16320</v>
      </c>
      <c r="BDA3" s="5" t="s">
        <v>16321</v>
      </c>
      <c r="BDB3" s="5" t="s">
        <v>16322</v>
      </c>
      <c r="BDC3" s="5" t="s">
        <v>16323</v>
      </c>
      <c r="BDD3" s="5" t="s">
        <v>16324</v>
      </c>
      <c r="BDE3" s="5" t="s">
        <v>16325</v>
      </c>
      <c r="BDF3" s="5" t="s">
        <v>16326</v>
      </c>
      <c r="BDG3" s="5" t="s">
        <v>16327</v>
      </c>
      <c r="BDH3" s="5" t="s">
        <v>16328</v>
      </c>
      <c r="BDI3" s="5" t="s">
        <v>16329</v>
      </c>
      <c r="BDJ3" s="5" t="s">
        <v>16330</v>
      </c>
      <c r="BDK3" s="5" t="s">
        <v>16331</v>
      </c>
      <c r="BDL3" s="5" t="s">
        <v>16332</v>
      </c>
      <c r="BDM3" s="5" t="s">
        <v>16333</v>
      </c>
      <c r="BDN3" s="5" t="s">
        <v>16334</v>
      </c>
      <c r="BDO3" s="5" t="s">
        <v>16335</v>
      </c>
      <c r="BDP3" s="5" t="s">
        <v>16336</v>
      </c>
      <c r="BDQ3" s="5" t="s">
        <v>16337</v>
      </c>
      <c r="BDR3" s="5" t="s">
        <v>16338</v>
      </c>
      <c r="BDS3" s="5" t="s">
        <v>16339</v>
      </c>
      <c r="BDT3" s="5" t="s">
        <v>16340</v>
      </c>
      <c r="BDU3" s="5" t="s">
        <v>16341</v>
      </c>
      <c r="BDV3" s="5" t="s">
        <v>16342</v>
      </c>
      <c r="BDW3" s="5" t="s">
        <v>16343</v>
      </c>
      <c r="BDX3" s="5" t="s">
        <v>16344</v>
      </c>
      <c r="BDY3" s="5" t="s">
        <v>16345</v>
      </c>
      <c r="BDZ3" s="5" t="s">
        <v>16346</v>
      </c>
      <c r="BEA3" s="5" t="s">
        <v>16347</v>
      </c>
      <c r="BEB3" s="5" t="s">
        <v>16348</v>
      </c>
      <c r="BEC3" s="5" t="s">
        <v>16349</v>
      </c>
      <c r="BED3" s="5" t="s">
        <v>16350</v>
      </c>
      <c r="BEE3" s="5" t="s">
        <v>16351</v>
      </c>
      <c r="BEF3" s="5" t="s">
        <v>16352</v>
      </c>
      <c r="BEG3" s="5" t="s">
        <v>16353</v>
      </c>
      <c r="BEH3" s="5" t="s">
        <v>16354</v>
      </c>
      <c r="BEI3" s="5" t="s">
        <v>16355</v>
      </c>
      <c r="BEJ3" s="5" t="s">
        <v>16356</v>
      </c>
      <c r="BEK3" s="5" t="s">
        <v>16357</v>
      </c>
      <c r="BEL3" s="5" t="s">
        <v>16358</v>
      </c>
      <c r="BEM3" s="5" t="s">
        <v>16359</v>
      </c>
      <c r="BEN3" s="5" t="s">
        <v>16360</v>
      </c>
      <c r="BEO3" s="5" t="s">
        <v>16361</v>
      </c>
      <c r="BEP3" s="5" t="s">
        <v>16362</v>
      </c>
      <c r="BEQ3" s="5" t="s">
        <v>16363</v>
      </c>
      <c r="BER3" s="5" t="s">
        <v>16364</v>
      </c>
      <c r="BES3" s="5" t="s">
        <v>16365</v>
      </c>
      <c r="BET3" s="5" t="s">
        <v>16366</v>
      </c>
      <c r="BEU3" s="5" t="s">
        <v>16367</v>
      </c>
      <c r="BEV3" s="5" t="s">
        <v>16368</v>
      </c>
      <c r="BEW3" s="5" t="s">
        <v>16369</v>
      </c>
      <c r="BEX3" s="5" t="s">
        <v>16370</v>
      </c>
      <c r="BEY3" s="5" t="s">
        <v>16371</v>
      </c>
      <c r="BEZ3" s="5" t="s">
        <v>16372</v>
      </c>
      <c r="BFA3" s="5" t="s">
        <v>16373</v>
      </c>
      <c r="BFB3" s="5" t="s">
        <v>16374</v>
      </c>
      <c r="BFC3" s="5" t="s">
        <v>16375</v>
      </c>
      <c r="BFD3" s="5" t="s">
        <v>16376</v>
      </c>
      <c r="BFE3" s="5" t="s">
        <v>16377</v>
      </c>
      <c r="BFF3" s="5" t="s">
        <v>16378</v>
      </c>
      <c r="BFG3" s="5" t="s">
        <v>16379</v>
      </c>
      <c r="BFH3" s="5" t="s">
        <v>16380</v>
      </c>
      <c r="BFI3" s="5" t="s">
        <v>16381</v>
      </c>
      <c r="BFJ3" s="5" t="s">
        <v>16382</v>
      </c>
      <c r="BFK3" s="5" t="s">
        <v>16383</v>
      </c>
      <c r="BFL3" s="5" t="s">
        <v>16384</v>
      </c>
      <c r="BFM3" s="5" t="s">
        <v>16385</v>
      </c>
      <c r="BFN3" s="5" t="s">
        <v>16386</v>
      </c>
      <c r="BFO3" s="5" t="s">
        <v>16387</v>
      </c>
      <c r="BFP3" s="5" t="s">
        <v>16388</v>
      </c>
      <c r="BFQ3" s="5" t="s">
        <v>16389</v>
      </c>
      <c r="BFR3" s="5" t="s">
        <v>16390</v>
      </c>
      <c r="BFS3" s="5" t="s">
        <v>16391</v>
      </c>
      <c r="BFT3" s="5" t="s">
        <v>16392</v>
      </c>
      <c r="BFU3" s="5" t="s">
        <v>16393</v>
      </c>
      <c r="BFV3" s="5" t="s">
        <v>16394</v>
      </c>
      <c r="BFW3" s="5" t="s">
        <v>16395</v>
      </c>
      <c r="BFX3" s="5" t="s">
        <v>16396</v>
      </c>
      <c r="BFY3" s="5" t="s">
        <v>16397</v>
      </c>
      <c r="BFZ3" s="5" t="s">
        <v>16398</v>
      </c>
      <c r="BGA3" s="5" t="s">
        <v>16399</v>
      </c>
      <c r="BGB3" s="5" t="s">
        <v>16400</v>
      </c>
      <c r="BGC3" s="5" t="s">
        <v>16401</v>
      </c>
      <c r="BGD3" s="5" t="s">
        <v>16402</v>
      </c>
      <c r="BGE3" s="5" t="s">
        <v>16403</v>
      </c>
      <c r="BGF3" s="5" t="s">
        <v>16404</v>
      </c>
      <c r="BGG3" s="5" t="s">
        <v>16405</v>
      </c>
      <c r="BGH3" s="5" t="s">
        <v>16406</v>
      </c>
      <c r="BGI3" s="5" t="s">
        <v>16407</v>
      </c>
      <c r="BGJ3" s="5" t="s">
        <v>16408</v>
      </c>
      <c r="BGK3" s="5" t="s">
        <v>16409</v>
      </c>
      <c r="BGL3" s="5" t="s">
        <v>16410</v>
      </c>
      <c r="BGM3" s="5" t="s">
        <v>16411</v>
      </c>
      <c r="BGN3" s="5" t="s">
        <v>16412</v>
      </c>
      <c r="BGO3" s="5" t="s">
        <v>16413</v>
      </c>
      <c r="BGP3" s="5" t="s">
        <v>16414</v>
      </c>
      <c r="BGQ3" s="5" t="s">
        <v>16415</v>
      </c>
      <c r="BGR3" s="5" t="s">
        <v>16416</v>
      </c>
      <c r="BGS3" s="5" t="s">
        <v>16417</v>
      </c>
      <c r="BGT3" s="5" t="s">
        <v>16418</v>
      </c>
      <c r="BGU3" s="5" t="s">
        <v>16419</v>
      </c>
      <c r="BGV3" s="5" t="s">
        <v>16420</v>
      </c>
      <c r="BGW3" s="5" t="s">
        <v>16421</v>
      </c>
      <c r="BGX3" s="5" t="s">
        <v>16422</v>
      </c>
      <c r="BGY3" s="5" t="s">
        <v>16423</v>
      </c>
      <c r="BGZ3" s="5" t="s">
        <v>16424</v>
      </c>
      <c r="BHA3" s="5" t="s">
        <v>16425</v>
      </c>
      <c r="BHB3" s="5" t="s">
        <v>16426</v>
      </c>
      <c r="BHC3" s="5" t="s">
        <v>16427</v>
      </c>
      <c r="BHD3" s="5" t="s">
        <v>16428</v>
      </c>
      <c r="BHE3" s="5" t="s">
        <v>16429</v>
      </c>
      <c r="BHF3" s="5" t="s">
        <v>16430</v>
      </c>
      <c r="BHG3" s="5" t="s">
        <v>16431</v>
      </c>
      <c r="BHH3" s="5" t="s">
        <v>16432</v>
      </c>
      <c r="BHI3" s="5" t="s">
        <v>16433</v>
      </c>
      <c r="BHJ3" s="5" t="s">
        <v>16434</v>
      </c>
      <c r="BHK3" s="5" t="s">
        <v>16435</v>
      </c>
      <c r="BHL3" s="5" t="s">
        <v>16436</v>
      </c>
      <c r="BHM3" s="5" t="s">
        <v>16437</v>
      </c>
      <c r="BHN3" s="5" t="s">
        <v>16438</v>
      </c>
      <c r="BHO3" s="5" t="s">
        <v>16439</v>
      </c>
      <c r="BHP3" s="5" t="s">
        <v>16440</v>
      </c>
      <c r="BHQ3" s="5" t="s">
        <v>16441</v>
      </c>
      <c r="BHR3" s="5" t="s">
        <v>16442</v>
      </c>
      <c r="BHS3" s="5" t="s">
        <v>16443</v>
      </c>
      <c r="BHT3" s="5" t="s">
        <v>16444</v>
      </c>
      <c r="BHU3" s="5" t="s">
        <v>16445</v>
      </c>
      <c r="BHV3" s="5" t="s">
        <v>16446</v>
      </c>
      <c r="BHW3" s="5" t="s">
        <v>16447</v>
      </c>
      <c r="BHX3" s="5" t="s">
        <v>16448</v>
      </c>
      <c r="BHY3" s="5" t="s">
        <v>16449</v>
      </c>
      <c r="BHZ3" s="5" t="s">
        <v>16450</v>
      </c>
      <c r="BIA3" s="5" t="s">
        <v>16451</v>
      </c>
      <c r="BIB3" s="5" t="s">
        <v>16452</v>
      </c>
      <c r="BIC3" s="5" t="s">
        <v>16453</v>
      </c>
      <c r="BID3" s="5" t="s">
        <v>16454</v>
      </c>
      <c r="BIE3" s="5" t="s">
        <v>16455</v>
      </c>
      <c r="BIF3" s="5" t="s">
        <v>16456</v>
      </c>
      <c r="BIG3" s="5" t="s">
        <v>16457</v>
      </c>
      <c r="BIH3" s="5" t="s">
        <v>16458</v>
      </c>
      <c r="BII3" s="5" t="s">
        <v>16459</v>
      </c>
      <c r="BIJ3" s="5" t="s">
        <v>16460</v>
      </c>
      <c r="BIK3" s="5" t="s">
        <v>16461</v>
      </c>
      <c r="BIL3" s="5" t="s">
        <v>16462</v>
      </c>
      <c r="BIM3" s="5" t="s">
        <v>16463</v>
      </c>
      <c r="BIN3" s="5" t="s">
        <v>16464</v>
      </c>
      <c r="BIO3" s="5" t="s">
        <v>16465</v>
      </c>
      <c r="BIP3" s="5" t="s">
        <v>16466</v>
      </c>
      <c r="BIQ3" s="5" t="s">
        <v>16467</v>
      </c>
      <c r="BIR3" s="5" t="s">
        <v>16468</v>
      </c>
      <c r="BIS3" s="5" t="s">
        <v>16469</v>
      </c>
      <c r="BIT3" s="5" t="s">
        <v>16470</v>
      </c>
      <c r="BIU3" s="5" t="s">
        <v>16471</v>
      </c>
      <c r="BIV3" s="5" t="s">
        <v>16472</v>
      </c>
      <c r="BIW3" s="5" t="s">
        <v>16473</v>
      </c>
      <c r="BIX3" s="5" t="s">
        <v>16474</v>
      </c>
      <c r="BIY3" s="5" t="s">
        <v>16475</v>
      </c>
      <c r="BIZ3" s="5" t="s">
        <v>16476</v>
      </c>
      <c r="BJA3" s="5" t="s">
        <v>16477</v>
      </c>
      <c r="BJB3" s="5" t="s">
        <v>16478</v>
      </c>
      <c r="BJC3" s="5" t="s">
        <v>16479</v>
      </c>
      <c r="BJD3" s="5" t="s">
        <v>16480</v>
      </c>
      <c r="BJE3" s="5" t="s">
        <v>16481</v>
      </c>
      <c r="BJF3" s="5" t="s">
        <v>16482</v>
      </c>
      <c r="BJG3" s="5" t="s">
        <v>16483</v>
      </c>
      <c r="BJH3" s="5" t="s">
        <v>16484</v>
      </c>
      <c r="BJI3" s="5" t="s">
        <v>16485</v>
      </c>
      <c r="BJJ3" s="5" t="s">
        <v>16486</v>
      </c>
      <c r="BJK3" s="5" t="s">
        <v>16487</v>
      </c>
      <c r="BJL3" s="5" t="s">
        <v>16488</v>
      </c>
      <c r="BJM3" s="5" t="s">
        <v>16489</v>
      </c>
      <c r="BJN3" s="5" t="s">
        <v>16490</v>
      </c>
      <c r="BJO3" s="5" t="s">
        <v>16491</v>
      </c>
      <c r="BJP3" s="5" t="s">
        <v>16492</v>
      </c>
      <c r="BJQ3" s="5" t="s">
        <v>16493</v>
      </c>
      <c r="BJR3" s="5" t="s">
        <v>16494</v>
      </c>
      <c r="BJS3" s="5" t="s">
        <v>16495</v>
      </c>
      <c r="BJT3" s="5" t="s">
        <v>16496</v>
      </c>
      <c r="BJU3" s="5" t="s">
        <v>16497</v>
      </c>
      <c r="BJV3" s="5" t="s">
        <v>16498</v>
      </c>
      <c r="BJW3" s="5" t="s">
        <v>16499</v>
      </c>
      <c r="BJX3" s="5" t="s">
        <v>16500</v>
      </c>
      <c r="BJY3" s="5" t="s">
        <v>16501</v>
      </c>
      <c r="BJZ3" s="5" t="s">
        <v>16502</v>
      </c>
      <c r="BKA3" s="5" t="s">
        <v>16503</v>
      </c>
      <c r="BKB3" s="5" t="s">
        <v>16504</v>
      </c>
      <c r="BKC3" s="5" t="s">
        <v>16505</v>
      </c>
      <c r="BKD3" s="5" t="s">
        <v>16506</v>
      </c>
      <c r="BKE3" s="5" t="s">
        <v>16507</v>
      </c>
      <c r="BKF3" s="5" t="s">
        <v>16508</v>
      </c>
      <c r="BKG3" s="5" t="s">
        <v>16509</v>
      </c>
      <c r="BKH3" s="5" t="s">
        <v>16510</v>
      </c>
      <c r="BKI3" s="5" t="s">
        <v>16511</v>
      </c>
      <c r="BKJ3" s="5" t="s">
        <v>16512</v>
      </c>
      <c r="BKK3" s="5" t="s">
        <v>16513</v>
      </c>
      <c r="BKL3" s="5" t="s">
        <v>16514</v>
      </c>
      <c r="BKM3" s="5" t="s">
        <v>16515</v>
      </c>
      <c r="BKN3" s="5" t="s">
        <v>16516</v>
      </c>
      <c r="BKO3" s="5" t="s">
        <v>16517</v>
      </c>
      <c r="BKP3" s="5" t="s">
        <v>16518</v>
      </c>
      <c r="BKQ3" s="5" t="s">
        <v>16519</v>
      </c>
      <c r="BKR3" s="5" t="s">
        <v>16520</v>
      </c>
      <c r="BKS3" s="5" t="s">
        <v>16521</v>
      </c>
      <c r="BKT3" s="5" t="s">
        <v>16522</v>
      </c>
      <c r="BKU3" s="5" t="s">
        <v>16523</v>
      </c>
      <c r="BKV3" s="5" t="s">
        <v>16524</v>
      </c>
      <c r="BKW3" s="5" t="s">
        <v>16525</v>
      </c>
      <c r="BKX3" s="5" t="s">
        <v>16526</v>
      </c>
      <c r="BKY3" s="5" t="s">
        <v>16527</v>
      </c>
      <c r="BKZ3" s="5" t="s">
        <v>16528</v>
      </c>
      <c r="BLA3" s="5" t="s">
        <v>16529</v>
      </c>
      <c r="BLB3" s="5" t="s">
        <v>16530</v>
      </c>
      <c r="BLC3" s="5" t="s">
        <v>16531</v>
      </c>
      <c r="BLD3" s="5" t="s">
        <v>16532</v>
      </c>
      <c r="BLE3" s="5" t="s">
        <v>16533</v>
      </c>
      <c r="BLF3" s="5" t="s">
        <v>16534</v>
      </c>
      <c r="BLG3" s="5" t="s">
        <v>16535</v>
      </c>
      <c r="BLH3" s="5" t="s">
        <v>16536</v>
      </c>
      <c r="BLI3" s="5" t="s">
        <v>16537</v>
      </c>
      <c r="BLJ3" s="5" t="s">
        <v>16538</v>
      </c>
      <c r="BLK3" s="5" t="s">
        <v>16539</v>
      </c>
      <c r="BLL3" s="5" t="s">
        <v>16540</v>
      </c>
      <c r="BLM3" s="5" t="s">
        <v>16541</v>
      </c>
      <c r="BLN3" s="5" t="s">
        <v>16542</v>
      </c>
      <c r="BLO3" s="5" t="s">
        <v>16543</v>
      </c>
      <c r="BLP3" s="5" t="s">
        <v>16544</v>
      </c>
      <c r="BLQ3" s="5" t="s">
        <v>16545</v>
      </c>
      <c r="BLR3" s="5" t="s">
        <v>16546</v>
      </c>
      <c r="BLS3" s="5" t="s">
        <v>16547</v>
      </c>
      <c r="BLT3" s="5" t="s">
        <v>16548</v>
      </c>
      <c r="BLU3" s="5" t="s">
        <v>16549</v>
      </c>
      <c r="BLV3" s="5" t="s">
        <v>16550</v>
      </c>
      <c r="BLW3" s="5" t="s">
        <v>16551</v>
      </c>
      <c r="BLX3" s="5" t="s">
        <v>16552</v>
      </c>
      <c r="BLY3" s="5" t="s">
        <v>16553</v>
      </c>
      <c r="BLZ3" s="5" t="s">
        <v>16554</v>
      </c>
      <c r="BMA3" s="5" t="s">
        <v>16555</v>
      </c>
      <c r="BMB3" s="5" t="s">
        <v>16556</v>
      </c>
      <c r="BMC3" s="5" t="s">
        <v>16557</v>
      </c>
      <c r="BMD3" s="5" t="s">
        <v>16558</v>
      </c>
      <c r="BME3" s="5" t="s">
        <v>16559</v>
      </c>
      <c r="BMF3" s="5" t="s">
        <v>16560</v>
      </c>
      <c r="BMG3" s="5" t="s">
        <v>16561</v>
      </c>
      <c r="BMH3" s="5" t="s">
        <v>16562</v>
      </c>
      <c r="BMI3" s="5" t="s">
        <v>16563</v>
      </c>
      <c r="BMJ3" s="5" t="s">
        <v>16564</v>
      </c>
      <c r="BMK3" s="5" t="s">
        <v>16565</v>
      </c>
      <c r="BML3" s="5" t="s">
        <v>16566</v>
      </c>
      <c r="BMM3" s="5" t="s">
        <v>16567</v>
      </c>
      <c r="BMN3" s="5" t="s">
        <v>16568</v>
      </c>
      <c r="BMO3" s="5" t="s">
        <v>16569</v>
      </c>
      <c r="BMP3" s="5" t="s">
        <v>16570</v>
      </c>
      <c r="BMQ3" s="5" t="s">
        <v>16571</v>
      </c>
      <c r="BMR3" s="5" t="s">
        <v>16572</v>
      </c>
      <c r="BMS3" s="5" t="s">
        <v>16573</v>
      </c>
      <c r="BMT3" s="5" t="s">
        <v>16574</v>
      </c>
      <c r="BMU3" s="5" t="s">
        <v>16575</v>
      </c>
      <c r="BMV3" s="5" t="s">
        <v>16576</v>
      </c>
      <c r="BMW3" s="5" t="s">
        <v>16577</v>
      </c>
      <c r="BMX3" s="5" t="s">
        <v>16578</v>
      </c>
      <c r="BMY3" s="5" t="s">
        <v>16579</v>
      </c>
      <c r="BMZ3" s="5" t="s">
        <v>16580</v>
      </c>
      <c r="BNA3" s="5" t="s">
        <v>16581</v>
      </c>
      <c r="BNB3" s="5" t="s">
        <v>16582</v>
      </c>
      <c r="BNC3" s="5" t="s">
        <v>16583</v>
      </c>
      <c r="BND3" s="5" t="s">
        <v>16584</v>
      </c>
      <c r="BNE3" s="5" t="s">
        <v>16585</v>
      </c>
      <c r="BNF3" s="5" t="s">
        <v>16586</v>
      </c>
      <c r="BNG3" s="5" t="s">
        <v>16587</v>
      </c>
      <c r="BNH3" s="5" t="s">
        <v>16588</v>
      </c>
      <c r="BNI3" s="5" t="s">
        <v>16589</v>
      </c>
      <c r="BNJ3" s="5" t="s">
        <v>16590</v>
      </c>
      <c r="BNK3" s="5" t="s">
        <v>16591</v>
      </c>
      <c r="BNL3" s="5" t="s">
        <v>16592</v>
      </c>
      <c r="BNM3" s="5" t="s">
        <v>16593</v>
      </c>
      <c r="BNN3" s="5" t="s">
        <v>16594</v>
      </c>
      <c r="BNO3" s="5" t="s">
        <v>16595</v>
      </c>
      <c r="BNP3" s="5" t="s">
        <v>16596</v>
      </c>
      <c r="BNQ3" s="5" t="s">
        <v>16597</v>
      </c>
      <c r="BNR3" s="5" t="s">
        <v>16598</v>
      </c>
      <c r="BNS3" s="5" t="s">
        <v>16599</v>
      </c>
      <c r="BNT3" s="5" t="s">
        <v>16600</v>
      </c>
      <c r="BNU3" s="5" t="s">
        <v>16601</v>
      </c>
      <c r="BNV3" s="5" t="s">
        <v>16602</v>
      </c>
      <c r="BNW3" s="5" t="s">
        <v>16603</v>
      </c>
      <c r="BNX3" s="5" t="s">
        <v>16604</v>
      </c>
      <c r="BNY3" s="5" t="s">
        <v>16605</v>
      </c>
      <c r="BNZ3" s="5" t="s">
        <v>16606</v>
      </c>
      <c r="BOA3" s="5" t="s">
        <v>16607</v>
      </c>
      <c r="BOB3" s="5" t="s">
        <v>16608</v>
      </c>
      <c r="BOC3" s="5" t="s">
        <v>16609</v>
      </c>
      <c r="BOD3" s="5" t="s">
        <v>16610</v>
      </c>
      <c r="BOE3" s="5" t="s">
        <v>16611</v>
      </c>
      <c r="BOF3" s="5" t="s">
        <v>16612</v>
      </c>
      <c r="BOG3" s="5" t="s">
        <v>16613</v>
      </c>
      <c r="BOH3" s="5" t="s">
        <v>16614</v>
      </c>
      <c r="BOI3" s="5" t="s">
        <v>16615</v>
      </c>
      <c r="BOJ3" s="5" t="s">
        <v>16616</v>
      </c>
      <c r="BOK3" s="5" t="s">
        <v>16617</v>
      </c>
      <c r="BOL3" s="5" t="s">
        <v>16618</v>
      </c>
      <c r="BOM3" s="5" t="s">
        <v>16619</v>
      </c>
      <c r="BON3" s="5" t="s">
        <v>16620</v>
      </c>
      <c r="BOO3" s="5" t="s">
        <v>16621</v>
      </c>
      <c r="BOP3" s="5" t="s">
        <v>16622</v>
      </c>
      <c r="BOQ3" s="5" t="s">
        <v>16623</v>
      </c>
      <c r="BOR3" s="5" t="s">
        <v>16624</v>
      </c>
      <c r="BOS3" s="5" t="s">
        <v>16625</v>
      </c>
      <c r="BOT3" s="5" t="s">
        <v>16626</v>
      </c>
      <c r="BOU3" s="5" t="s">
        <v>16627</v>
      </c>
      <c r="BOV3" s="5" t="s">
        <v>16628</v>
      </c>
      <c r="BOW3" s="5" t="s">
        <v>16629</v>
      </c>
      <c r="BOX3" s="5" t="s">
        <v>16630</v>
      </c>
      <c r="BOY3" s="5" t="s">
        <v>16631</v>
      </c>
      <c r="BOZ3" s="5" t="s">
        <v>16632</v>
      </c>
      <c r="BPA3" s="5" t="s">
        <v>16633</v>
      </c>
      <c r="BPB3" s="5" t="s">
        <v>16634</v>
      </c>
      <c r="BPC3" s="5" t="s">
        <v>16635</v>
      </c>
      <c r="BPD3" s="5" t="s">
        <v>16636</v>
      </c>
      <c r="BPE3" s="5" t="s">
        <v>16637</v>
      </c>
      <c r="BPF3" s="5" t="s">
        <v>16638</v>
      </c>
      <c r="BPG3" s="5" t="s">
        <v>16639</v>
      </c>
      <c r="BPH3" s="5" t="s">
        <v>16640</v>
      </c>
      <c r="BPI3" s="5" t="s">
        <v>16641</v>
      </c>
      <c r="BPJ3" s="5" t="s">
        <v>16642</v>
      </c>
      <c r="BPK3" s="5" t="s">
        <v>16643</v>
      </c>
      <c r="BPL3" s="5" t="s">
        <v>16644</v>
      </c>
      <c r="BPM3" s="5" t="s">
        <v>16645</v>
      </c>
      <c r="BPN3" s="5" t="s">
        <v>16646</v>
      </c>
      <c r="BPO3" s="5" t="s">
        <v>16647</v>
      </c>
      <c r="BPP3" s="5" t="s">
        <v>16648</v>
      </c>
      <c r="BPQ3" s="5" t="s">
        <v>16649</v>
      </c>
      <c r="BPR3" s="5" t="s">
        <v>16650</v>
      </c>
      <c r="BPS3" s="5" t="s">
        <v>16651</v>
      </c>
      <c r="BPT3" s="5" t="s">
        <v>16652</v>
      </c>
      <c r="BPU3" s="5" t="s">
        <v>16653</v>
      </c>
      <c r="BPV3" s="5" t="s">
        <v>16654</v>
      </c>
      <c r="BPW3" s="5" t="s">
        <v>16655</v>
      </c>
      <c r="BPX3" s="5" t="s">
        <v>16656</v>
      </c>
      <c r="BPY3" s="5" t="s">
        <v>16657</v>
      </c>
      <c r="BPZ3" s="5" t="s">
        <v>16658</v>
      </c>
      <c r="BQA3" s="5" t="s">
        <v>16659</v>
      </c>
      <c r="BQB3" s="5" t="s">
        <v>16660</v>
      </c>
      <c r="BQC3" s="5" t="s">
        <v>16661</v>
      </c>
      <c r="BQD3" s="5" t="s">
        <v>16662</v>
      </c>
      <c r="BQE3" s="5" t="s">
        <v>16663</v>
      </c>
      <c r="BQF3" s="5" t="s">
        <v>16664</v>
      </c>
      <c r="BQG3" s="5" t="s">
        <v>16665</v>
      </c>
      <c r="BQH3" s="5" t="s">
        <v>16666</v>
      </c>
      <c r="BQI3" s="5" t="s">
        <v>16667</v>
      </c>
      <c r="BQJ3" s="5" t="s">
        <v>16668</v>
      </c>
      <c r="BQK3" s="5" t="s">
        <v>16669</v>
      </c>
      <c r="BQL3" s="5" t="s">
        <v>16670</v>
      </c>
      <c r="BQM3" s="5" t="s">
        <v>16671</v>
      </c>
      <c r="BQN3" s="5" t="s">
        <v>16672</v>
      </c>
      <c r="BQO3" s="5" t="s">
        <v>16673</v>
      </c>
      <c r="BQP3" s="5" t="s">
        <v>16674</v>
      </c>
      <c r="BQQ3" s="5" t="s">
        <v>16675</v>
      </c>
      <c r="BQR3" s="5" t="s">
        <v>16676</v>
      </c>
      <c r="BQS3" s="5" t="s">
        <v>16677</v>
      </c>
      <c r="BQT3" s="5" t="s">
        <v>16678</v>
      </c>
      <c r="BQU3" s="5" t="s">
        <v>16679</v>
      </c>
      <c r="BQV3" s="5" t="s">
        <v>16680</v>
      </c>
      <c r="BQW3" s="5" t="s">
        <v>16681</v>
      </c>
      <c r="BQX3" s="5" t="s">
        <v>16682</v>
      </c>
      <c r="BQY3" s="5" t="s">
        <v>16683</v>
      </c>
      <c r="BQZ3" s="5" t="s">
        <v>16684</v>
      </c>
      <c r="BRA3" s="5" t="s">
        <v>16685</v>
      </c>
      <c r="BRB3" s="5" t="s">
        <v>16686</v>
      </c>
      <c r="BRC3" s="5" t="s">
        <v>16687</v>
      </c>
      <c r="BRD3" s="5" t="s">
        <v>16688</v>
      </c>
      <c r="BRE3" s="5" t="s">
        <v>16689</v>
      </c>
      <c r="BRF3" s="5" t="s">
        <v>16690</v>
      </c>
      <c r="BRG3" s="5" t="s">
        <v>16691</v>
      </c>
      <c r="BRH3" s="5" t="s">
        <v>16692</v>
      </c>
      <c r="BRJ3" s="5" t="s">
        <v>16693</v>
      </c>
      <c r="BRK3" s="5" t="s">
        <v>16694</v>
      </c>
      <c r="BRL3" s="5" t="s">
        <v>16695</v>
      </c>
      <c r="BRM3" s="5" t="s">
        <v>16696</v>
      </c>
      <c r="BRN3" s="5" t="s">
        <v>16697</v>
      </c>
      <c r="BRO3" s="5" t="s">
        <v>16698</v>
      </c>
      <c r="BRP3" s="5" t="s">
        <v>16699</v>
      </c>
      <c r="BRQ3" s="5" t="s">
        <v>16700</v>
      </c>
      <c r="BRR3" s="5" t="s">
        <v>16701</v>
      </c>
      <c r="BRS3" s="5" t="s">
        <v>16702</v>
      </c>
      <c r="BRT3" s="5" t="s">
        <v>16703</v>
      </c>
      <c r="BRU3" s="5" t="s">
        <v>16704</v>
      </c>
      <c r="BRV3" s="5" t="s">
        <v>16705</v>
      </c>
      <c r="BRW3" s="5" t="s">
        <v>16706</v>
      </c>
      <c r="BRX3" s="5" t="s">
        <v>16707</v>
      </c>
      <c r="BRY3" s="5" t="s">
        <v>16708</v>
      </c>
      <c r="BRZ3" s="5" t="s">
        <v>16709</v>
      </c>
      <c r="BSA3" s="5" t="s">
        <v>16710</v>
      </c>
      <c r="BSB3" s="5" t="s">
        <v>16711</v>
      </c>
      <c r="BSC3" s="5" t="s">
        <v>16712</v>
      </c>
      <c r="BSD3" s="5" t="s">
        <v>16713</v>
      </c>
      <c r="BSE3" s="5" t="s">
        <v>16714</v>
      </c>
      <c r="BSF3" s="5" t="s">
        <v>16715</v>
      </c>
      <c r="BSG3" s="5" t="s">
        <v>16716</v>
      </c>
      <c r="BSH3" s="5" t="s">
        <v>16717</v>
      </c>
      <c r="BSI3" s="5" t="s">
        <v>16718</v>
      </c>
      <c r="BSJ3" s="5" t="s">
        <v>16719</v>
      </c>
      <c r="BSK3" s="5" t="s">
        <v>16720</v>
      </c>
      <c r="BSL3" s="5" t="s">
        <v>16721</v>
      </c>
      <c r="BSM3" s="5" t="s">
        <v>16722</v>
      </c>
      <c r="BSN3" s="5" t="s">
        <v>16723</v>
      </c>
      <c r="BSO3" s="5" t="s">
        <v>16724</v>
      </c>
      <c r="BSP3" s="5" t="s">
        <v>16725</v>
      </c>
      <c r="BSQ3" s="5" t="s">
        <v>16726</v>
      </c>
      <c r="BSR3" s="5" t="s">
        <v>16727</v>
      </c>
      <c r="BSS3" s="5" t="s">
        <v>16728</v>
      </c>
      <c r="BST3" s="5" t="s">
        <v>16729</v>
      </c>
      <c r="BSU3" s="5" t="s">
        <v>16730</v>
      </c>
      <c r="BSV3" s="5" t="s">
        <v>16731</v>
      </c>
      <c r="BSW3" s="5" t="s">
        <v>16732</v>
      </c>
      <c r="BSX3" s="5" t="s">
        <v>16733</v>
      </c>
      <c r="BSY3" s="5" t="s">
        <v>16734</v>
      </c>
      <c r="BSZ3" s="5" t="s">
        <v>16735</v>
      </c>
      <c r="BTA3" s="5" t="s">
        <v>16736</v>
      </c>
      <c r="BTB3" s="5" t="s">
        <v>16737</v>
      </c>
      <c r="BTC3" s="5" t="s">
        <v>16738</v>
      </c>
      <c r="BTD3" s="5" t="s">
        <v>16739</v>
      </c>
      <c r="BTE3" s="5" t="s">
        <v>16740</v>
      </c>
      <c r="BTF3" s="5" t="s">
        <v>16741</v>
      </c>
      <c r="BTG3" s="5" t="s">
        <v>16742</v>
      </c>
      <c r="BTH3" s="5" t="s">
        <v>16743</v>
      </c>
      <c r="BTI3" s="5" t="s">
        <v>16744</v>
      </c>
      <c r="BTJ3" s="5" t="s">
        <v>16745</v>
      </c>
      <c r="BTK3" s="5" t="s">
        <v>16746</v>
      </c>
      <c r="BTL3" s="5" t="s">
        <v>16747</v>
      </c>
      <c r="BTM3" s="5" t="s">
        <v>16748</v>
      </c>
      <c r="BTN3" s="5" t="s">
        <v>16749</v>
      </c>
      <c r="BTO3" s="5" t="s">
        <v>16750</v>
      </c>
      <c r="BTP3" s="5" t="s">
        <v>16751</v>
      </c>
      <c r="BTQ3" s="5" t="s">
        <v>16752</v>
      </c>
      <c r="BTR3" s="5" t="s">
        <v>16753</v>
      </c>
      <c r="BTS3" s="5" t="s">
        <v>16754</v>
      </c>
      <c r="BTT3" s="5" t="s">
        <v>16755</v>
      </c>
      <c r="BTU3" s="5" t="s">
        <v>16756</v>
      </c>
      <c r="BTV3" s="5" t="s">
        <v>16757</v>
      </c>
      <c r="BTW3" s="5" t="s">
        <v>16758</v>
      </c>
      <c r="BTX3" s="5" t="s">
        <v>16759</v>
      </c>
      <c r="BTY3" s="5" t="s">
        <v>16760</v>
      </c>
      <c r="BTZ3" s="5" t="s">
        <v>16761</v>
      </c>
      <c r="BUA3" s="5" t="s">
        <v>16762</v>
      </c>
      <c r="BUB3" s="5" t="s">
        <v>16763</v>
      </c>
      <c r="BUC3" s="5" t="s">
        <v>16764</v>
      </c>
      <c r="BUD3" s="5" t="s">
        <v>16765</v>
      </c>
      <c r="BUE3" s="5" t="s">
        <v>16766</v>
      </c>
      <c r="BUF3" s="5" t="s">
        <v>16767</v>
      </c>
      <c r="BUG3" s="5" t="s">
        <v>16768</v>
      </c>
      <c r="BUH3" s="5" t="s">
        <v>16769</v>
      </c>
      <c r="BUI3" s="5" t="s">
        <v>16770</v>
      </c>
      <c r="BUJ3" s="5" t="s">
        <v>16771</v>
      </c>
      <c r="BUK3" s="5" t="s">
        <v>16772</v>
      </c>
      <c r="BUL3" s="5" t="s">
        <v>16773</v>
      </c>
      <c r="BUM3" s="5" t="s">
        <v>16774</v>
      </c>
      <c r="BUN3" s="5" t="s">
        <v>16775</v>
      </c>
      <c r="BUO3" s="5" t="s">
        <v>16776</v>
      </c>
      <c r="BUP3" s="5" t="s">
        <v>16777</v>
      </c>
      <c r="BUQ3" s="5" t="s">
        <v>16778</v>
      </c>
      <c r="BUR3" s="5" t="s">
        <v>16779</v>
      </c>
      <c r="BUS3" s="5" t="s">
        <v>16780</v>
      </c>
      <c r="BUT3" s="5" t="s">
        <v>16781</v>
      </c>
      <c r="BUU3" s="5" t="s">
        <v>16782</v>
      </c>
      <c r="BUV3" s="5" t="s">
        <v>16783</v>
      </c>
      <c r="BUW3" s="5" t="s">
        <v>16784</v>
      </c>
      <c r="BUX3" s="5" t="s">
        <v>16785</v>
      </c>
      <c r="BUY3" s="5" t="s">
        <v>16786</v>
      </c>
      <c r="BUZ3" s="5" t="s">
        <v>16787</v>
      </c>
      <c r="BVA3" s="5" t="s">
        <v>16788</v>
      </c>
      <c r="BVB3" s="5" t="s">
        <v>16789</v>
      </c>
      <c r="BVC3" s="5" t="s">
        <v>16790</v>
      </c>
      <c r="BVD3" s="5" t="s">
        <v>16791</v>
      </c>
      <c r="BVE3" s="5" t="s">
        <v>16792</v>
      </c>
      <c r="BVF3" s="5" t="s">
        <v>16793</v>
      </c>
      <c r="BVG3" s="5" t="s">
        <v>16794</v>
      </c>
      <c r="BVH3" s="5" t="s">
        <v>16795</v>
      </c>
      <c r="BVI3" s="5" t="s">
        <v>16796</v>
      </c>
      <c r="BVJ3" s="5" t="s">
        <v>16797</v>
      </c>
      <c r="BVK3" s="5" t="s">
        <v>16798</v>
      </c>
      <c r="BVL3" s="5" t="s">
        <v>16799</v>
      </c>
      <c r="BVM3" s="5" t="s">
        <v>16800</v>
      </c>
      <c r="BVN3" s="5" t="s">
        <v>16801</v>
      </c>
      <c r="BVO3" s="5" t="s">
        <v>16802</v>
      </c>
      <c r="BVP3" s="5" t="s">
        <v>16803</v>
      </c>
      <c r="BVQ3" s="5" t="s">
        <v>16804</v>
      </c>
      <c r="BVR3" s="5" t="s">
        <v>16805</v>
      </c>
      <c r="BVS3" s="5" t="s">
        <v>16806</v>
      </c>
      <c r="BVT3" s="5" t="s">
        <v>16807</v>
      </c>
      <c r="BVU3" s="5" t="s">
        <v>16808</v>
      </c>
      <c r="BVV3" s="5" t="s">
        <v>16809</v>
      </c>
      <c r="BVW3" s="5" t="s">
        <v>16810</v>
      </c>
      <c r="BVX3" s="5" t="s">
        <v>16811</v>
      </c>
      <c r="BVY3" s="5" t="s">
        <v>16812</v>
      </c>
      <c r="BVZ3" s="5" t="s">
        <v>16813</v>
      </c>
      <c r="BWA3" s="5" t="s">
        <v>16814</v>
      </c>
      <c r="BWB3" s="5" t="s">
        <v>16815</v>
      </c>
      <c r="BWC3" s="5" t="s">
        <v>16816</v>
      </c>
      <c r="BWD3" s="5" t="s">
        <v>16817</v>
      </c>
      <c r="BWE3" s="5" t="s">
        <v>16818</v>
      </c>
      <c r="BWF3" s="5" t="s">
        <v>16819</v>
      </c>
      <c r="BWG3" s="5" t="s">
        <v>16820</v>
      </c>
      <c r="BWH3" s="5" t="s">
        <v>16821</v>
      </c>
      <c r="BWI3" s="5" t="s">
        <v>16822</v>
      </c>
      <c r="BWJ3" s="5" t="s">
        <v>16823</v>
      </c>
      <c r="BWK3" s="5" t="s">
        <v>16824</v>
      </c>
      <c r="BWL3" s="5" t="s">
        <v>16825</v>
      </c>
      <c r="BWM3" s="5" t="s">
        <v>16826</v>
      </c>
      <c r="BWN3" s="5" t="s">
        <v>16827</v>
      </c>
      <c r="BWO3" s="5" t="s">
        <v>16828</v>
      </c>
      <c r="BWP3" s="5" t="s">
        <v>16829</v>
      </c>
      <c r="BWQ3" s="5" t="s">
        <v>16830</v>
      </c>
      <c r="BWR3" s="5" t="s">
        <v>16831</v>
      </c>
      <c r="BWS3" s="5" t="s">
        <v>16832</v>
      </c>
      <c r="BWT3" s="5" t="s">
        <v>16833</v>
      </c>
      <c r="BWU3" s="5" t="s">
        <v>16834</v>
      </c>
      <c r="BWV3" s="5" t="s">
        <v>16835</v>
      </c>
      <c r="BWW3" s="5" t="s">
        <v>16836</v>
      </c>
      <c r="BWX3" s="5" t="s">
        <v>16837</v>
      </c>
      <c r="BWY3" s="5" t="s">
        <v>16838</v>
      </c>
      <c r="BWZ3" s="5" t="s">
        <v>16839</v>
      </c>
      <c r="BXA3" s="5" t="s">
        <v>16840</v>
      </c>
      <c r="BXB3" s="5" t="s">
        <v>16841</v>
      </c>
      <c r="BXC3" s="5" t="s">
        <v>16842</v>
      </c>
      <c r="BXD3" s="5" t="s">
        <v>16843</v>
      </c>
      <c r="BXE3" s="5" t="s">
        <v>16844</v>
      </c>
      <c r="BXF3" s="5" t="s">
        <v>16845</v>
      </c>
      <c r="BXG3" s="5" t="s">
        <v>16846</v>
      </c>
      <c r="BXH3" s="5" t="s">
        <v>16847</v>
      </c>
      <c r="BXI3" s="5" t="s">
        <v>16848</v>
      </c>
      <c r="BXJ3" s="5" t="s">
        <v>16849</v>
      </c>
      <c r="BXK3" s="5" t="s">
        <v>16850</v>
      </c>
      <c r="BXL3" s="5" t="s">
        <v>16851</v>
      </c>
      <c r="BXM3" s="5" t="s">
        <v>16852</v>
      </c>
      <c r="BXN3" s="5" t="s">
        <v>16853</v>
      </c>
      <c r="BXO3" s="5" t="s">
        <v>16854</v>
      </c>
      <c r="BXP3" s="5" t="s">
        <v>16855</v>
      </c>
      <c r="BXQ3" s="5" t="s">
        <v>16856</v>
      </c>
      <c r="BXR3" s="5" t="s">
        <v>16857</v>
      </c>
      <c r="BXS3" s="5" t="s">
        <v>16858</v>
      </c>
      <c r="BXT3" s="5" t="s">
        <v>16859</v>
      </c>
      <c r="BXU3" s="5" t="s">
        <v>16860</v>
      </c>
      <c r="BXV3" s="5" t="s">
        <v>16861</v>
      </c>
      <c r="BXW3" s="5" t="s">
        <v>16862</v>
      </c>
      <c r="BXX3" s="5" t="s">
        <v>16863</v>
      </c>
      <c r="BXY3" s="5" t="s">
        <v>16864</v>
      </c>
      <c r="BXZ3" s="5" t="s">
        <v>16865</v>
      </c>
      <c r="BYA3" s="5" t="s">
        <v>16866</v>
      </c>
      <c r="BYB3" s="5" t="s">
        <v>16867</v>
      </c>
      <c r="BYC3" s="5" t="s">
        <v>16868</v>
      </c>
      <c r="BYD3" s="5" t="s">
        <v>16869</v>
      </c>
      <c r="BYE3" s="5" t="s">
        <v>16870</v>
      </c>
      <c r="BYF3" s="5" t="s">
        <v>16871</v>
      </c>
      <c r="BYG3" s="5" t="s">
        <v>16872</v>
      </c>
      <c r="BYH3" s="5" t="s">
        <v>16873</v>
      </c>
      <c r="BYI3" s="5" t="s">
        <v>16874</v>
      </c>
      <c r="BYJ3" s="5" t="s">
        <v>16875</v>
      </c>
      <c r="BYK3" s="5" t="s">
        <v>16876</v>
      </c>
      <c r="BYL3" s="5" t="s">
        <v>16877</v>
      </c>
      <c r="BYM3" s="5" t="s">
        <v>16878</v>
      </c>
      <c r="BYN3" s="5" t="s">
        <v>16879</v>
      </c>
      <c r="BYO3" s="5" t="s">
        <v>16880</v>
      </c>
      <c r="BYP3" s="5" t="s">
        <v>16881</v>
      </c>
      <c r="BYQ3" s="5" t="s">
        <v>16882</v>
      </c>
      <c r="BYR3" s="5" t="s">
        <v>16883</v>
      </c>
      <c r="BYS3" s="5" t="s">
        <v>16884</v>
      </c>
      <c r="BYT3" s="5" t="s">
        <v>16885</v>
      </c>
      <c r="BYU3" s="5" t="s">
        <v>16886</v>
      </c>
      <c r="BYV3" s="5" t="s">
        <v>16887</v>
      </c>
      <c r="BYW3" s="5" t="s">
        <v>16888</v>
      </c>
      <c r="BYX3" s="5" t="s">
        <v>16889</v>
      </c>
      <c r="BYY3" s="5" t="s">
        <v>16890</v>
      </c>
      <c r="BYZ3" s="5" t="s">
        <v>16891</v>
      </c>
      <c r="BZA3" s="5" t="s">
        <v>16892</v>
      </c>
      <c r="BZB3" s="5" t="s">
        <v>16893</v>
      </c>
      <c r="BZC3" s="5" t="s">
        <v>16894</v>
      </c>
      <c r="BZD3" s="5" t="s">
        <v>16895</v>
      </c>
      <c r="BZE3" s="5" t="s">
        <v>16896</v>
      </c>
      <c r="BZF3" s="5" t="s">
        <v>16897</v>
      </c>
      <c r="BZG3" s="5" t="s">
        <v>16898</v>
      </c>
      <c r="BZH3" s="5" t="s">
        <v>16899</v>
      </c>
      <c r="BZI3" s="5" t="s">
        <v>16900</v>
      </c>
      <c r="BZJ3" s="5" t="s">
        <v>16901</v>
      </c>
      <c r="BZK3" s="5" t="s">
        <v>16902</v>
      </c>
      <c r="BZL3" s="5" t="s">
        <v>16903</v>
      </c>
      <c r="BZM3" s="5" t="s">
        <v>16904</v>
      </c>
      <c r="BZN3" s="5" t="s">
        <v>16905</v>
      </c>
      <c r="BZO3" s="5" t="s">
        <v>16906</v>
      </c>
      <c r="BZP3" s="5" t="s">
        <v>16907</v>
      </c>
      <c r="BZQ3" s="5" t="s">
        <v>16908</v>
      </c>
      <c r="BZR3" s="5" t="s">
        <v>16909</v>
      </c>
      <c r="BZS3" s="5" t="s">
        <v>16910</v>
      </c>
      <c r="BZT3" s="5" t="s">
        <v>16911</v>
      </c>
      <c r="BZU3" s="5" t="s">
        <v>16912</v>
      </c>
      <c r="BZV3" s="5" t="s">
        <v>16913</v>
      </c>
      <c r="BZW3" s="5" t="s">
        <v>16914</v>
      </c>
      <c r="BZX3" s="5" t="s">
        <v>16915</v>
      </c>
      <c r="BZY3" s="5" t="s">
        <v>16916</v>
      </c>
      <c r="BZZ3" s="5" t="s">
        <v>16917</v>
      </c>
      <c r="CAA3" s="5" t="s">
        <v>16918</v>
      </c>
      <c r="CAB3" s="5" t="s">
        <v>16919</v>
      </c>
      <c r="CAC3" s="5" t="s">
        <v>16920</v>
      </c>
      <c r="CAD3" s="5" t="s">
        <v>16921</v>
      </c>
      <c r="CAE3" s="5" t="s">
        <v>16922</v>
      </c>
      <c r="CAF3" s="5" t="s">
        <v>16923</v>
      </c>
      <c r="CAG3" s="5" t="s">
        <v>16924</v>
      </c>
      <c r="CAH3" s="5" t="s">
        <v>16925</v>
      </c>
      <c r="CAI3" s="5" t="s">
        <v>16926</v>
      </c>
      <c r="CAJ3" s="5" t="s">
        <v>16927</v>
      </c>
      <c r="CAK3" s="5" t="s">
        <v>16928</v>
      </c>
      <c r="CAL3" s="5" t="s">
        <v>16929</v>
      </c>
      <c r="CAM3" s="5" t="s">
        <v>16930</v>
      </c>
      <c r="CAN3" s="5" t="s">
        <v>16931</v>
      </c>
      <c r="CAO3" s="5" t="s">
        <v>16932</v>
      </c>
      <c r="CAP3" s="5" t="s">
        <v>16933</v>
      </c>
      <c r="CAQ3" s="5" t="s">
        <v>16934</v>
      </c>
      <c r="CAR3" s="5" t="s">
        <v>16935</v>
      </c>
      <c r="CAS3" s="5" t="s">
        <v>16936</v>
      </c>
      <c r="CAT3" s="5" t="s">
        <v>16937</v>
      </c>
      <c r="CAU3" s="5" t="s">
        <v>16938</v>
      </c>
      <c r="CAV3" s="5" t="s">
        <v>16939</v>
      </c>
      <c r="CAW3" s="5" t="s">
        <v>16940</v>
      </c>
      <c r="CAX3" s="5" t="s">
        <v>16941</v>
      </c>
      <c r="CAY3" s="5" t="s">
        <v>16942</v>
      </c>
      <c r="CAZ3" s="5" t="s">
        <v>16943</v>
      </c>
      <c r="CBA3" s="5" t="s">
        <v>16944</v>
      </c>
      <c r="CBB3" s="5" t="s">
        <v>16945</v>
      </c>
      <c r="CBC3" s="5" t="s">
        <v>16946</v>
      </c>
      <c r="CBD3" s="5" t="s">
        <v>16947</v>
      </c>
      <c r="CBE3" s="5" t="s">
        <v>16948</v>
      </c>
      <c r="CBF3" s="5" t="s">
        <v>16949</v>
      </c>
      <c r="CBG3" s="5" t="s">
        <v>16950</v>
      </c>
      <c r="CBH3" s="5" t="s">
        <v>16951</v>
      </c>
      <c r="CBI3" s="5" t="s">
        <v>16952</v>
      </c>
      <c r="CBJ3" s="5" t="s">
        <v>16953</v>
      </c>
      <c r="CBK3" s="5" t="s">
        <v>16954</v>
      </c>
      <c r="CBL3" s="5" t="s">
        <v>16955</v>
      </c>
      <c r="CBM3" s="5" t="s">
        <v>16956</v>
      </c>
      <c r="CBN3" s="5" t="s">
        <v>16957</v>
      </c>
      <c r="CBO3" s="5" t="s">
        <v>16958</v>
      </c>
      <c r="CBP3" s="5" t="s">
        <v>16959</v>
      </c>
      <c r="CBQ3" s="5" t="s">
        <v>16960</v>
      </c>
      <c r="CBR3" s="5" t="s">
        <v>16961</v>
      </c>
      <c r="CBS3" s="5" t="s">
        <v>16962</v>
      </c>
      <c r="CBT3" s="5" t="s">
        <v>16963</v>
      </c>
      <c r="CBU3" s="5" t="s">
        <v>16964</v>
      </c>
      <c r="CBV3" s="5" t="s">
        <v>16965</v>
      </c>
      <c r="CBW3" s="5" t="s">
        <v>16966</v>
      </c>
      <c r="CBX3" s="5" t="s">
        <v>16967</v>
      </c>
      <c r="CBY3" s="5" t="s">
        <v>16968</v>
      </c>
      <c r="CBZ3" s="5" t="s">
        <v>16969</v>
      </c>
      <c r="CCA3" s="5" t="s">
        <v>16970</v>
      </c>
      <c r="CCB3" s="5" t="s">
        <v>16971</v>
      </c>
      <c r="CCC3" s="5" t="s">
        <v>16972</v>
      </c>
      <c r="CCD3" s="5" t="s">
        <v>16973</v>
      </c>
      <c r="CCE3" s="5" t="s">
        <v>16974</v>
      </c>
      <c r="CCF3" s="5" t="s">
        <v>16975</v>
      </c>
      <c r="CCG3" s="5" t="s">
        <v>16976</v>
      </c>
      <c r="CCH3" s="5" t="s">
        <v>16977</v>
      </c>
      <c r="CCI3" s="5" t="s">
        <v>16978</v>
      </c>
      <c r="CCJ3" s="5" t="s">
        <v>16979</v>
      </c>
      <c r="CCK3" s="5" t="s">
        <v>16980</v>
      </c>
      <c r="CCL3" s="5" t="s">
        <v>16981</v>
      </c>
      <c r="CCM3" s="5" t="s">
        <v>16982</v>
      </c>
      <c r="CCN3" s="5" t="s">
        <v>16983</v>
      </c>
      <c r="CCO3" s="5" t="s">
        <v>16984</v>
      </c>
      <c r="CCP3" s="5" t="s">
        <v>16985</v>
      </c>
      <c r="CCQ3" s="5" t="s">
        <v>16986</v>
      </c>
      <c r="CCR3" s="5" t="s">
        <v>16987</v>
      </c>
      <c r="CCS3" s="5" t="s">
        <v>16988</v>
      </c>
      <c r="CCT3" s="5" t="s">
        <v>16989</v>
      </c>
      <c r="CCU3" s="5" t="s">
        <v>16990</v>
      </c>
      <c r="CCV3" s="5" t="s">
        <v>16991</v>
      </c>
      <c r="CCW3" s="5" t="s">
        <v>16992</v>
      </c>
      <c r="CCX3" s="5" t="s">
        <v>16993</v>
      </c>
      <c r="CCY3" s="5" t="s">
        <v>16994</v>
      </c>
      <c r="CCZ3" s="5" t="s">
        <v>16995</v>
      </c>
      <c r="CDA3" s="5" t="s">
        <v>16996</v>
      </c>
      <c r="CDB3" s="5" t="s">
        <v>16997</v>
      </c>
      <c r="CDC3" s="5" t="s">
        <v>16998</v>
      </c>
      <c r="CDD3" s="5" t="s">
        <v>16999</v>
      </c>
      <c r="CDE3" s="5" t="s">
        <v>17000</v>
      </c>
      <c r="CDF3" s="5" t="s">
        <v>17001</v>
      </c>
      <c r="CDG3" s="5" t="s">
        <v>17002</v>
      </c>
      <c r="CDH3" s="5" t="s">
        <v>17003</v>
      </c>
      <c r="CDI3" s="5" t="s">
        <v>17004</v>
      </c>
      <c r="CDJ3" s="5" t="s">
        <v>17005</v>
      </c>
      <c r="CDK3" s="5" t="s">
        <v>17006</v>
      </c>
      <c r="CDL3" s="5" t="s">
        <v>17007</v>
      </c>
      <c r="CDM3" s="5" t="s">
        <v>17008</v>
      </c>
      <c r="CDN3" s="5" t="s">
        <v>17009</v>
      </c>
      <c r="CDO3" s="5" t="s">
        <v>17010</v>
      </c>
      <c r="CDP3" s="5" t="s">
        <v>17011</v>
      </c>
      <c r="CDQ3" s="5" t="s">
        <v>17012</v>
      </c>
      <c r="CDR3" s="5" t="s">
        <v>17013</v>
      </c>
      <c r="CDS3" s="5" t="s">
        <v>17014</v>
      </c>
      <c r="CDT3" s="5" t="s">
        <v>17015</v>
      </c>
      <c r="CDU3" s="5" t="s">
        <v>17016</v>
      </c>
      <c r="CDV3" s="5" t="s">
        <v>17017</v>
      </c>
      <c r="CDW3" s="5" t="s">
        <v>17018</v>
      </c>
      <c r="CDX3" s="5" t="s">
        <v>17019</v>
      </c>
      <c r="CDY3" s="5" t="s">
        <v>17020</v>
      </c>
      <c r="CDZ3" s="5" t="s">
        <v>17021</v>
      </c>
      <c r="CEA3" s="5" t="s">
        <v>17022</v>
      </c>
      <c r="CEB3" s="5" t="s">
        <v>17023</v>
      </c>
      <c r="CEC3" s="5" t="s">
        <v>17024</v>
      </c>
      <c r="CED3" s="5" t="s">
        <v>17025</v>
      </c>
      <c r="CEE3" s="5" t="s">
        <v>17026</v>
      </c>
      <c r="CEF3" s="5" t="s">
        <v>17027</v>
      </c>
      <c r="CEG3" s="5" t="s">
        <v>17028</v>
      </c>
      <c r="CEH3" s="5" t="s">
        <v>17029</v>
      </c>
      <c r="CEI3" s="5" t="s">
        <v>17030</v>
      </c>
      <c r="CEJ3" s="5" t="s">
        <v>17031</v>
      </c>
      <c r="CEK3" s="5" t="s">
        <v>17032</v>
      </c>
      <c r="CEL3" s="5" t="s">
        <v>17033</v>
      </c>
      <c r="CEM3" s="5" t="s">
        <v>17034</v>
      </c>
      <c r="CEN3" s="5" t="s">
        <v>17035</v>
      </c>
      <c r="CEO3" s="5" t="s">
        <v>17036</v>
      </c>
      <c r="CEP3" s="5" t="s">
        <v>17037</v>
      </c>
      <c r="CEQ3" s="5" t="s">
        <v>17038</v>
      </c>
      <c r="CER3" s="5" t="s">
        <v>17039</v>
      </c>
      <c r="CES3" s="5" t="s">
        <v>17040</v>
      </c>
      <c r="CET3" s="5" t="s">
        <v>17041</v>
      </c>
      <c r="CEU3" s="5" t="s">
        <v>17042</v>
      </c>
      <c r="CEV3" s="5" t="s">
        <v>17043</v>
      </c>
      <c r="CEW3" s="5" t="s">
        <v>17044</v>
      </c>
      <c r="CEX3" s="5" t="s">
        <v>17045</v>
      </c>
      <c r="CEY3" s="5" t="s">
        <v>17046</v>
      </c>
      <c r="CEZ3" s="5" t="s">
        <v>17047</v>
      </c>
      <c r="CFA3" s="5" t="s">
        <v>17048</v>
      </c>
      <c r="CFB3" s="5" t="s">
        <v>17049</v>
      </c>
      <c r="CFC3" s="5" t="s">
        <v>17050</v>
      </c>
      <c r="CFD3" s="5" t="s">
        <v>17051</v>
      </c>
      <c r="CFE3" s="5" t="s">
        <v>17052</v>
      </c>
      <c r="CFF3" s="5" t="s">
        <v>17053</v>
      </c>
      <c r="CFG3" s="5" t="s">
        <v>17054</v>
      </c>
      <c r="CFH3" s="5" t="s">
        <v>17055</v>
      </c>
      <c r="CFI3" s="5" t="s">
        <v>17056</v>
      </c>
      <c r="CFJ3" s="5" t="s">
        <v>17057</v>
      </c>
      <c r="CFK3" s="5" t="s">
        <v>17058</v>
      </c>
      <c r="CFL3" s="5" t="s">
        <v>17059</v>
      </c>
      <c r="CFM3" s="5" t="s">
        <v>17060</v>
      </c>
      <c r="CFN3" s="5" t="s">
        <v>17061</v>
      </c>
      <c r="CFO3" s="5" t="s">
        <v>17062</v>
      </c>
      <c r="CFP3" s="5" t="s">
        <v>17063</v>
      </c>
      <c r="CFQ3" s="5" t="s">
        <v>17064</v>
      </c>
      <c r="CFR3" s="5" t="s">
        <v>17065</v>
      </c>
      <c r="CFS3" s="5" t="s">
        <v>17066</v>
      </c>
      <c r="CFT3" s="5" t="s">
        <v>17067</v>
      </c>
      <c r="CFU3" s="5" t="s">
        <v>17068</v>
      </c>
      <c r="CFV3" s="5" t="s">
        <v>17069</v>
      </c>
      <c r="CFW3" s="5" t="s">
        <v>17070</v>
      </c>
      <c r="CFX3" s="5" t="s">
        <v>17071</v>
      </c>
      <c r="CFY3" s="5" t="s">
        <v>17072</v>
      </c>
      <c r="CFZ3" s="5" t="s">
        <v>17073</v>
      </c>
      <c r="CGA3" s="5" t="s">
        <v>17074</v>
      </c>
      <c r="CGB3" s="5" t="s">
        <v>17075</v>
      </c>
      <c r="CGC3" s="5" t="s">
        <v>17076</v>
      </c>
      <c r="CGD3" s="5" t="s">
        <v>17077</v>
      </c>
      <c r="CGE3" s="5" t="s">
        <v>17078</v>
      </c>
      <c r="CGF3" s="5" t="s">
        <v>17079</v>
      </c>
      <c r="CGG3" s="5" t="s">
        <v>17080</v>
      </c>
      <c r="CGH3" s="5" t="s">
        <v>17081</v>
      </c>
      <c r="CGI3" s="5" t="s">
        <v>17082</v>
      </c>
      <c r="CGJ3" s="5" t="s">
        <v>17083</v>
      </c>
      <c r="CGK3" s="5" t="s">
        <v>17084</v>
      </c>
      <c r="CGL3" s="5" t="s">
        <v>17085</v>
      </c>
      <c r="CGM3" s="5" t="s">
        <v>17086</v>
      </c>
      <c r="CGN3" s="5" t="s">
        <v>17087</v>
      </c>
      <c r="CGO3" s="5" t="s">
        <v>17088</v>
      </c>
      <c r="CGP3" s="5" t="s">
        <v>17089</v>
      </c>
      <c r="CGQ3" s="5" t="s">
        <v>17090</v>
      </c>
      <c r="CGR3" s="5" t="s">
        <v>17091</v>
      </c>
      <c r="CGS3" s="5" t="s">
        <v>17092</v>
      </c>
      <c r="CGT3" s="5" t="s">
        <v>17093</v>
      </c>
      <c r="CGU3" s="5" t="s">
        <v>17094</v>
      </c>
      <c r="CGV3" s="5" t="s">
        <v>17095</v>
      </c>
      <c r="CGW3" s="5" t="s">
        <v>17096</v>
      </c>
      <c r="CGX3" s="5" t="s">
        <v>17097</v>
      </c>
      <c r="CGY3" s="5" t="s">
        <v>17098</v>
      </c>
      <c r="CGZ3" s="5" t="s">
        <v>17099</v>
      </c>
      <c r="CHA3" s="5" t="s">
        <v>17100</v>
      </c>
      <c r="CHB3" s="5" t="s">
        <v>17101</v>
      </c>
      <c r="CHC3" s="5" t="s">
        <v>17102</v>
      </c>
      <c r="CHD3" s="5" t="s">
        <v>17103</v>
      </c>
      <c r="CHE3" s="5" t="s">
        <v>17104</v>
      </c>
      <c r="CHF3" s="5" t="s">
        <v>17105</v>
      </c>
      <c r="CHG3" s="5" t="s">
        <v>17106</v>
      </c>
      <c r="CHH3" s="5" t="s">
        <v>17107</v>
      </c>
      <c r="CHI3" s="5" t="s">
        <v>17108</v>
      </c>
      <c r="CHJ3" s="5" t="s">
        <v>17109</v>
      </c>
      <c r="CHK3" s="5" t="s">
        <v>17110</v>
      </c>
      <c r="CHL3" s="5" t="s">
        <v>17111</v>
      </c>
      <c r="CHM3" s="5" t="s">
        <v>17112</v>
      </c>
      <c r="CHN3" s="5" t="s">
        <v>17113</v>
      </c>
      <c r="CHO3" s="5" t="s">
        <v>17114</v>
      </c>
      <c r="CHP3" s="5" t="s">
        <v>17115</v>
      </c>
      <c r="CHQ3" s="5" t="s">
        <v>17116</v>
      </c>
      <c r="CHR3" s="5" t="s">
        <v>17117</v>
      </c>
      <c r="CHS3" s="5" t="s">
        <v>17118</v>
      </c>
      <c r="CHT3" s="5" t="s">
        <v>17119</v>
      </c>
      <c r="CHU3" s="5" t="s">
        <v>17120</v>
      </c>
      <c r="CHV3" s="5" t="s">
        <v>17121</v>
      </c>
      <c r="CHW3" s="5" t="s">
        <v>17122</v>
      </c>
      <c r="CHX3" s="5" t="s">
        <v>17123</v>
      </c>
      <c r="CHY3" s="5" t="s">
        <v>17124</v>
      </c>
      <c r="CHZ3" s="5" t="s">
        <v>17125</v>
      </c>
      <c r="CIA3" s="5" t="s">
        <v>17126</v>
      </c>
      <c r="CIB3" s="5" t="s">
        <v>17127</v>
      </c>
      <c r="CIC3" s="5" t="s">
        <v>17128</v>
      </c>
      <c r="CID3" s="5" t="s">
        <v>17129</v>
      </c>
      <c r="CIE3" s="5" t="s">
        <v>17130</v>
      </c>
      <c r="CIF3" s="5" t="s">
        <v>17131</v>
      </c>
      <c r="CIG3" s="5" t="s">
        <v>17132</v>
      </c>
      <c r="CIH3" s="5" t="s">
        <v>17133</v>
      </c>
      <c r="CII3" s="5" t="s">
        <v>17134</v>
      </c>
      <c r="CIJ3" s="5" t="s">
        <v>17135</v>
      </c>
      <c r="CIK3" s="5" t="s">
        <v>17136</v>
      </c>
      <c r="CIL3" s="5" t="s">
        <v>17137</v>
      </c>
      <c r="CIM3" s="5" t="s">
        <v>17138</v>
      </c>
      <c r="CIN3" s="5" t="s">
        <v>17139</v>
      </c>
      <c r="CIO3" s="5" t="s">
        <v>17140</v>
      </c>
      <c r="CIP3" s="5" t="s">
        <v>17141</v>
      </c>
      <c r="CIQ3" s="5" t="s">
        <v>17142</v>
      </c>
      <c r="CIR3" s="5" t="s">
        <v>17143</v>
      </c>
      <c r="CIS3" s="5" t="s">
        <v>17144</v>
      </c>
      <c r="CIT3" s="5" t="s">
        <v>17145</v>
      </c>
      <c r="CIU3" s="5" t="s">
        <v>17146</v>
      </c>
      <c r="CIV3" s="5" t="s">
        <v>17147</v>
      </c>
      <c r="CIW3" s="5" t="s">
        <v>17148</v>
      </c>
      <c r="CIX3" s="5" t="s">
        <v>17149</v>
      </c>
      <c r="CIY3" s="5" t="s">
        <v>17150</v>
      </c>
      <c r="CIZ3" s="5" t="s">
        <v>17151</v>
      </c>
      <c r="CJA3" s="5" t="s">
        <v>17152</v>
      </c>
      <c r="CJB3" s="5" t="s">
        <v>17153</v>
      </c>
      <c r="CJC3" s="5" t="s">
        <v>17154</v>
      </c>
      <c r="CJD3" s="5" t="s">
        <v>17155</v>
      </c>
      <c r="CJE3" s="5" t="s">
        <v>17156</v>
      </c>
      <c r="CJF3" s="5" t="s">
        <v>17157</v>
      </c>
      <c r="CJG3" s="5" t="s">
        <v>17158</v>
      </c>
      <c r="CJH3" s="5" t="s">
        <v>17159</v>
      </c>
      <c r="CJI3" s="5" t="s">
        <v>17160</v>
      </c>
      <c r="CJJ3" s="5" t="s">
        <v>17161</v>
      </c>
      <c r="CJK3" s="5" t="s">
        <v>17162</v>
      </c>
      <c r="CJL3" s="5" t="s">
        <v>17163</v>
      </c>
      <c r="CJM3" s="5" t="s">
        <v>17164</v>
      </c>
      <c r="CJN3" s="5" t="s">
        <v>17165</v>
      </c>
      <c r="CJO3" s="5" t="s">
        <v>17166</v>
      </c>
      <c r="CJP3" s="5" t="s">
        <v>17167</v>
      </c>
      <c r="CJQ3" s="5" t="s">
        <v>17168</v>
      </c>
      <c r="CJR3" s="5" t="s">
        <v>17169</v>
      </c>
      <c r="CJS3" s="5" t="s">
        <v>17170</v>
      </c>
      <c r="CJT3" s="5" t="s">
        <v>17171</v>
      </c>
      <c r="CJU3" s="5" t="s">
        <v>17172</v>
      </c>
      <c r="CJV3" s="5" t="s">
        <v>17173</v>
      </c>
      <c r="CJW3" s="5" t="s">
        <v>17174</v>
      </c>
      <c r="CJX3" s="5" t="s">
        <v>17175</v>
      </c>
      <c r="CJY3" s="5" t="s">
        <v>17176</v>
      </c>
      <c r="CJZ3" s="5" t="s">
        <v>17177</v>
      </c>
      <c r="CKA3" s="5" t="s">
        <v>17178</v>
      </c>
      <c r="CKB3" s="5" t="s">
        <v>17179</v>
      </c>
      <c r="CKC3" s="5" t="s">
        <v>17180</v>
      </c>
      <c r="CKD3" s="5" t="s">
        <v>17181</v>
      </c>
      <c r="CKE3" s="5" t="s">
        <v>17182</v>
      </c>
      <c r="CKF3" s="5" t="s">
        <v>17183</v>
      </c>
      <c r="CKG3" s="5" t="s">
        <v>17184</v>
      </c>
      <c r="CKH3" s="5" t="s">
        <v>17185</v>
      </c>
      <c r="CKI3" s="5" t="s">
        <v>17186</v>
      </c>
      <c r="CKJ3" s="5" t="s">
        <v>17187</v>
      </c>
      <c r="CKK3" s="5" t="s">
        <v>17188</v>
      </c>
      <c r="CKL3" s="5" t="s">
        <v>17189</v>
      </c>
      <c r="CKM3" s="5" t="s">
        <v>17190</v>
      </c>
      <c r="CKN3" s="5" t="s">
        <v>17191</v>
      </c>
      <c r="CKO3" s="5" t="s">
        <v>17192</v>
      </c>
      <c r="CKP3" s="5" t="s">
        <v>17193</v>
      </c>
      <c r="CKQ3" s="5" t="s">
        <v>17194</v>
      </c>
      <c r="CKR3" s="5" t="s">
        <v>17195</v>
      </c>
      <c r="CKS3" s="5" t="s">
        <v>17196</v>
      </c>
      <c r="CKT3" s="5" t="s">
        <v>17197</v>
      </c>
      <c r="CKU3" s="5" t="s">
        <v>17198</v>
      </c>
      <c r="CKV3" s="5" t="s">
        <v>17199</v>
      </c>
      <c r="CKW3" s="5" t="s">
        <v>17200</v>
      </c>
      <c r="CKX3" s="5" t="s">
        <v>17201</v>
      </c>
      <c r="CKY3" s="5" t="s">
        <v>17202</v>
      </c>
      <c r="CKZ3" s="5" t="s">
        <v>17203</v>
      </c>
      <c r="CLA3" s="5" t="s">
        <v>17204</v>
      </c>
      <c r="CLB3" s="5" t="s">
        <v>17205</v>
      </c>
      <c r="CLC3" s="5" t="s">
        <v>17206</v>
      </c>
      <c r="CLD3" s="5" t="s">
        <v>17207</v>
      </c>
      <c r="CLE3" s="5" t="s">
        <v>17208</v>
      </c>
      <c r="CLF3" s="5" t="s">
        <v>17209</v>
      </c>
      <c r="CLG3" s="5" t="s">
        <v>17210</v>
      </c>
      <c r="CLH3" s="5" t="s">
        <v>17211</v>
      </c>
      <c r="CLI3" s="5" t="s">
        <v>17212</v>
      </c>
      <c r="CLJ3" s="5" t="s">
        <v>17213</v>
      </c>
      <c r="CLK3" s="5" t="s">
        <v>17214</v>
      </c>
      <c r="CLL3" s="5" t="s">
        <v>17215</v>
      </c>
      <c r="CLM3" s="5" t="s">
        <v>17216</v>
      </c>
      <c r="CLN3" s="5" t="s">
        <v>17217</v>
      </c>
      <c r="CLO3" s="5" t="s">
        <v>17218</v>
      </c>
      <c r="CLP3" s="5" t="s">
        <v>17219</v>
      </c>
      <c r="CLQ3" s="5" t="s">
        <v>17220</v>
      </c>
      <c r="CLR3" s="5" t="s">
        <v>17221</v>
      </c>
      <c r="CLS3" s="5" t="s">
        <v>17222</v>
      </c>
      <c r="CLT3" s="5" t="s">
        <v>17223</v>
      </c>
      <c r="CLU3" s="5" t="s">
        <v>17224</v>
      </c>
      <c r="CLV3" s="5" t="s">
        <v>17225</v>
      </c>
      <c r="CLW3" s="5" t="s">
        <v>17226</v>
      </c>
      <c r="CLX3" s="5" t="s">
        <v>17227</v>
      </c>
      <c r="CLY3" s="5" t="s">
        <v>17228</v>
      </c>
      <c r="CLZ3" s="5" t="s">
        <v>17229</v>
      </c>
      <c r="CMA3" s="5" t="s">
        <v>17230</v>
      </c>
      <c r="CMB3" s="5" t="s">
        <v>17231</v>
      </c>
      <c r="CMC3" s="5" t="s">
        <v>17232</v>
      </c>
      <c r="CMD3" s="5" t="s">
        <v>17233</v>
      </c>
      <c r="CME3" s="5" t="s">
        <v>17234</v>
      </c>
      <c r="CMF3" s="5" t="s">
        <v>17235</v>
      </c>
      <c r="CMG3" s="5" t="s">
        <v>17236</v>
      </c>
      <c r="CMH3" s="5" t="s">
        <v>17237</v>
      </c>
      <c r="CMI3" s="5" t="s">
        <v>17238</v>
      </c>
      <c r="CMJ3" s="5" t="s">
        <v>17239</v>
      </c>
      <c r="CMK3" s="5" t="s">
        <v>17240</v>
      </c>
      <c r="CML3" s="5" t="s">
        <v>17241</v>
      </c>
      <c r="CMM3" s="5" t="s">
        <v>17242</v>
      </c>
      <c r="CMN3" s="5" t="s">
        <v>17243</v>
      </c>
      <c r="CMO3" s="5" t="s">
        <v>17244</v>
      </c>
      <c r="CMP3" s="5" t="s">
        <v>17245</v>
      </c>
      <c r="CMQ3" s="5" t="s">
        <v>17246</v>
      </c>
      <c r="CMR3" s="5" t="s">
        <v>17247</v>
      </c>
      <c r="CMS3" s="5" t="s">
        <v>17248</v>
      </c>
      <c r="CMT3" s="5" t="s">
        <v>17249</v>
      </c>
      <c r="CMU3" s="5" t="s">
        <v>17250</v>
      </c>
      <c r="CMV3" s="5" t="s">
        <v>17251</v>
      </c>
      <c r="CMW3" s="5" t="s">
        <v>17252</v>
      </c>
      <c r="CMX3" s="5" t="s">
        <v>17253</v>
      </c>
      <c r="CMY3" s="5" t="s">
        <v>17254</v>
      </c>
      <c r="CMZ3" s="5" t="s">
        <v>17255</v>
      </c>
      <c r="CNA3" s="5" t="s">
        <v>17256</v>
      </c>
      <c r="CNB3" s="5" t="s">
        <v>17257</v>
      </c>
      <c r="CNC3" s="5" t="s">
        <v>17258</v>
      </c>
      <c r="CND3" s="5" t="s">
        <v>17259</v>
      </c>
      <c r="CNE3" s="5" t="s">
        <v>17260</v>
      </c>
      <c r="CNF3" s="5" t="s">
        <v>17261</v>
      </c>
      <c r="CNG3" s="5" t="s">
        <v>17262</v>
      </c>
      <c r="CNH3" s="5" t="s">
        <v>17263</v>
      </c>
      <c r="CNI3" s="5" t="s">
        <v>17264</v>
      </c>
      <c r="CNJ3" s="5" t="s">
        <v>17265</v>
      </c>
      <c r="CNK3" s="5" t="s">
        <v>17266</v>
      </c>
      <c r="CNL3" s="5" t="s">
        <v>17267</v>
      </c>
      <c r="CNM3" s="5" t="s">
        <v>17268</v>
      </c>
      <c r="CNN3" s="5" t="s">
        <v>17269</v>
      </c>
      <c r="CNO3" s="5" t="s">
        <v>17270</v>
      </c>
      <c r="CNP3" s="5" t="s">
        <v>17271</v>
      </c>
      <c r="CNQ3" s="5" t="s">
        <v>17272</v>
      </c>
      <c r="CNR3" s="5" t="s">
        <v>17273</v>
      </c>
      <c r="CNS3" s="5" t="s">
        <v>17274</v>
      </c>
      <c r="CNT3" s="5" t="s">
        <v>17275</v>
      </c>
      <c r="CNU3" s="5" t="s">
        <v>17276</v>
      </c>
      <c r="CNV3" s="5" t="s">
        <v>17277</v>
      </c>
      <c r="CNW3" s="5" t="s">
        <v>17278</v>
      </c>
      <c r="CNX3" s="5" t="s">
        <v>17279</v>
      </c>
      <c r="CNY3" s="5" t="s">
        <v>17280</v>
      </c>
      <c r="CNZ3" s="5" t="s">
        <v>17281</v>
      </c>
      <c r="COA3" s="5" t="s">
        <v>17282</v>
      </c>
      <c r="COB3" s="5" t="s">
        <v>17283</v>
      </c>
      <c r="COC3" s="5" t="s">
        <v>17284</v>
      </c>
      <c r="COD3" s="5" t="s">
        <v>17285</v>
      </c>
      <c r="COE3" s="5" t="s">
        <v>17286</v>
      </c>
      <c r="COF3" s="5" t="s">
        <v>17287</v>
      </c>
      <c r="COG3" s="5" t="s">
        <v>17288</v>
      </c>
      <c r="COH3" s="5" t="s">
        <v>17289</v>
      </c>
      <c r="COI3" s="5" t="s">
        <v>17290</v>
      </c>
      <c r="COJ3" s="5" t="s">
        <v>17291</v>
      </c>
      <c r="COK3" s="5" t="s">
        <v>17292</v>
      </c>
      <c r="COL3" s="5" t="s">
        <v>17293</v>
      </c>
      <c r="COM3" s="5" t="s">
        <v>17294</v>
      </c>
      <c r="CON3" s="5" t="s">
        <v>17295</v>
      </c>
      <c r="COO3" s="5" t="s">
        <v>17296</v>
      </c>
      <c r="COP3" s="5" t="s">
        <v>17297</v>
      </c>
      <c r="COQ3" s="5" t="s">
        <v>17298</v>
      </c>
      <c r="COR3" s="5" t="s">
        <v>17299</v>
      </c>
      <c r="COS3" s="5" t="s">
        <v>17300</v>
      </c>
      <c r="COT3" s="5" t="s">
        <v>17301</v>
      </c>
      <c r="COU3" s="5" t="s">
        <v>17302</v>
      </c>
      <c r="COV3" s="5" t="s">
        <v>17303</v>
      </c>
      <c r="COW3" s="5" t="s">
        <v>17304</v>
      </c>
      <c r="COX3" s="5" t="s">
        <v>17305</v>
      </c>
      <c r="COY3" s="5" t="s">
        <v>17306</v>
      </c>
      <c r="COZ3" s="5" t="s">
        <v>17307</v>
      </c>
      <c r="CPA3" s="5" t="s">
        <v>17308</v>
      </c>
      <c r="CPB3" s="5" t="s">
        <v>17309</v>
      </c>
      <c r="CPC3" s="5" t="s">
        <v>17310</v>
      </c>
      <c r="CPD3" s="5" t="s">
        <v>17311</v>
      </c>
      <c r="CPE3" s="5" t="s">
        <v>17312</v>
      </c>
      <c r="CPF3" s="5" t="s">
        <v>17313</v>
      </c>
      <c r="CPG3" s="5" t="s">
        <v>17314</v>
      </c>
      <c r="CPH3" s="5" t="s">
        <v>17315</v>
      </c>
      <c r="CPI3" s="5" t="s">
        <v>17316</v>
      </c>
      <c r="CPJ3" s="5" t="s">
        <v>17317</v>
      </c>
      <c r="CPK3" s="5" t="s">
        <v>17318</v>
      </c>
      <c r="CPL3" s="5" t="s">
        <v>17319</v>
      </c>
      <c r="CPM3" s="5" t="s">
        <v>17320</v>
      </c>
      <c r="CPN3" s="5" t="s">
        <v>17321</v>
      </c>
      <c r="CPO3" s="5" t="s">
        <v>17322</v>
      </c>
      <c r="CPP3" s="5" t="s">
        <v>17323</v>
      </c>
      <c r="CPQ3" s="5" t="s">
        <v>17324</v>
      </c>
      <c r="CPR3" s="5" t="s">
        <v>17325</v>
      </c>
      <c r="CPS3" s="5" t="s">
        <v>17326</v>
      </c>
      <c r="CPT3" s="5" t="s">
        <v>17327</v>
      </c>
      <c r="CPU3" s="5" t="s">
        <v>17328</v>
      </c>
      <c r="CPV3" s="5" t="s">
        <v>17329</v>
      </c>
      <c r="CPW3" s="5" t="s">
        <v>17330</v>
      </c>
      <c r="CPX3" s="5" t="s">
        <v>17331</v>
      </c>
      <c r="CPY3" s="5" t="s">
        <v>17332</v>
      </c>
      <c r="CPZ3" s="5" t="s">
        <v>17333</v>
      </c>
      <c r="CQA3" s="5" t="s">
        <v>17334</v>
      </c>
      <c r="CQB3" s="5" t="s">
        <v>17335</v>
      </c>
      <c r="CQC3" s="5" t="s">
        <v>17336</v>
      </c>
      <c r="CQD3" s="5" t="s">
        <v>17337</v>
      </c>
      <c r="CQE3" s="5" t="s">
        <v>17338</v>
      </c>
      <c r="CQF3" s="5" t="s">
        <v>17339</v>
      </c>
      <c r="CQG3" s="5" t="s">
        <v>17340</v>
      </c>
      <c r="CQH3" s="5" t="s">
        <v>17341</v>
      </c>
      <c r="CQI3" s="5" t="s">
        <v>17342</v>
      </c>
      <c r="CQJ3" s="5" t="s">
        <v>17343</v>
      </c>
      <c r="CQK3" s="5" t="s">
        <v>17344</v>
      </c>
      <c r="CQL3" s="5" t="s">
        <v>17345</v>
      </c>
      <c r="CQM3" s="5" t="s">
        <v>17346</v>
      </c>
      <c r="CQN3" s="5" t="s">
        <v>17347</v>
      </c>
      <c r="CQO3" s="5" t="s">
        <v>17348</v>
      </c>
      <c r="CQP3" s="5" t="s">
        <v>17349</v>
      </c>
      <c r="CQQ3" s="5" t="s">
        <v>17350</v>
      </c>
      <c r="CQR3" s="5" t="s">
        <v>17351</v>
      </c>
      <c r="CQS3" s="5" t="s">
        <v>17352</v>
      </c>
      <c r="CQT3" s="5" t="s">
        <v>17353</v>
      </c>
      <c r="CQU3" s="5" t="s">
        <v>17354</v>
      </c>
      <c r="CQV3" s="5" t="s">
        <v>17355</v>
      </c>
      <c r="CQW3" s="5" t="s">
        <v>17356</v>
      </c>
      <c r="CQX3" s="5" t="s">
        <v>17357</v>
      </c>
      <c r="CQY3" s="5" t="s">
        <v>17358</v>
      </c>
      <c r="CQZ3" s="5" t="s">
        <v>17359</v>
      </c>
      <c r="CRA3" s="5" t="s">
        <v>17360</v>
      </c>
      <c r="CRB3" s="5" t="s">
        <v>17361</v>
      </c>
      <c r="CRC3" s="5" t="s">
        <v>17362</v>
      </c>
      <c r="CRD3" s="5" t="s">
        <v>17363</v>
      </c>
      <c r="CRE3" s="5" t="s">
        <v>17364</v>
      </c>
      <c r="CRF3" s="5" t="s">
        <v>17365</v>
      </c>
      <c r="CRG3" s="5" t="s">
        <v>17366</v>
      </c>
      <c r="CRH3" s="5" t="s">
        <v>17367</v>
      </c>
      <c r="CRI3" s="5" t="s">
        <v>17368</v>
      </c>
      <c r="CRJ3" s="5" t="s">
        <v>17369</v>
      </c>
      <c r="CRK3" s="5" t="s">
        <v>17370</v>
      </c>
      <c r="CRL3" s="5" t="s">
        <v>17371</v>
      </c>
      <c r="CRM3" s="5" t="s">
        <v>17372</v>
      </c>
      <c r="CRN3" s="5" t="s">
        <v>17373</v>
      </c>
      <c r="CRO3" s="5" t="s">
        <v>17374</v>
      </c>
      <c r="CRP3" s="5" t="s">
        <v>17375</v>
      </c>
      <c r="CRQ3" s="5" t="s">
        <v>17376</v>
      </c>
      <c r="CRR3" s="5" t="s">
        <v>17377</v>
      </c>
      <c r="CRS3" s="5" t="s">
        <v>17378</v>
      </c>
      <c r="CRT3" s="5" t="s">
        <v>17379</v>
      </c>
      <c r="CRU3" s="5" t="s">
        <v>17380</v>
      </c>
      <c r="CRV3" s="5" t="s">
        <v>17381</v>
      </c>
      <c r="CRW3" s="5" t="s">
        <v>17382</v>
      </c>
      <c r="CRX3" s="5" t="s">
        <v>17383</v>
      </c>
      <c r="CRY3" s="5" t="s">
        <v>17384</v>
      </c>
      <c r="CRZ3" s="5" t="s">
        <v>17385</v>
      </c>
      <c r="CSA3" s="5" t="s">
        <v>17386</v>
      </c>
      <c r="CSB3" s="5" t="s">
        <v>17387</v>
      </c>
      <c r="CSC3" s="5" t="s">
        <v>17388</v>
      </c>
      <c r="CSD3" s="5" t="s">
        <v>17389</v>
      </c>
      <c r="CSE3" s="5" t="s">
        <v>17390</v>
      </c>
      <c r="CSF3" s="5" t="s">
        <v>17391</v>
      </c>
      <c r="CSG3" s="5" t="s">
        <v>17392</v>
      </c>
      <c r="CSH3" s="5" t="s">
        <v>17393</v>
      </c>
      <c r="CSI3" s="5" t="s">
        <v>17394</v>
      </c>
      <c r="CSJ3" s="5" t="s">
        <v>17395</v>
      </c>
      <c r="CSK3" s="5" t="s">
        <v>17396</v>
      </c>
      <c r="CSL3" s="5" t="s">
        <v>17397</v>
      </c>
      <c r="CSM3" s="5" t="s">
        <v>17398</v>
      </c>
      <c r="CSN3" s="5" t="s">
        <v>17399</v>
      </c>
      <c r="CSO3" s="5" t="s">
        <v>17400</v>
      </c>
      <c r="CSP3" s="5" t="s">
        <v>17401</v>
      </c>
      <c r="CSQ3" s="5" t="s">
        <v>17402</v>
      </c>
      <c r="CSR3" s="5" t="s">
        <v>17403</v>
      </c>
      <c r="CSS3" s="5" t="s">
        <v>17404</v>
      </c>
      <c r="CST3" s="5" t="s">
        <v>17405</v>
      </c>
      <c r="CSU3" s="5" t="s">
        <v>17406</v>
      </c>
      <c r="CSV3" s="5" t="s">
        <v>17407</v>
      </c>
      <c r="CSW3" s="5" t="s">
        <v>17408</v>
      </c>
      <c r="CSX3" s="5" t="s">
        <v>17409</v>
      </c>
      <c r="CSY3" s="5" t="s">
        <v>17410</v>
      </c>
      <c r="CSZ3" s="5" t="s">
        <v>17411</v>
      </c>
      <c r="CTA3" s="5" t="s">
        <v>17412</v>
      </c>
      <c r="CTB3" s="5" t="s">
        <v>17413</v>
      </c>
      <c r="CTC3" s="5" t="s">
        <v>17414</v>
      </c>
      <c r="CTD3" s="5" t="s">
        <v>17415</v>
      </c>
      <c r="CTE3" s="5" t="s">
        <v>17416</v>
      </c>
      <c r="CTF3" s="5" t="s">
        <v>17417</v>
      </c>
      <c r="CTG3" s="5" t="s">
        <v>17418</v>
      </c>
      <c r="CTH3" s="5" t="s">
        <v>17419</v>
      </c>
      <c r="CTI3" s="5" t="s">
        <v>17420</v>
      </c>
      <c r="CTJ3" s="5" t="s">
        <v>17421</v>
      </c>
      <c r="CTK3" s="5" t="s">
        <v>17422</v>
      </c>
      <c r="CTL3" s="5" t="s">
        <v>17423</v>
      </c>
      <c r="CTM3" s="5" t="s">
        <v>17424</v>
      </c>
      <c r="CTN3" s="5" t="s">
        <v>17425</v>
      </c>
      <c r="CTO3" s="5" t="s">
        <v>17426</v>
      </c>
      <c r="CTP3" s="5" t="s">
        <v>17427</v>
      </c>
      <c r="CTQ3" s="5" t="s">
        <v>17428</v>
      </c>
      <c r="CTR3" s="5" t="s">
        <v>17429</v>
      </c>
      <c r="CTS3" s="5" t="s">
        <v>17430</v>
      </c>
      <c r="CTT3" s="5" t="s">
        <v>17431</v>
      </c>
      <c r="CTU3" s="5" t="s">
        <v>17432</v>
      </c>
      <c r="CTV3" s="5" t="s">
        <v>17433</v>
      </c>
      <c r="CTW3" s="5" t="s">
        <v>17434</v>
      </c>
      <c r="CTX3" s="5" t="s">
        <v>17435</v>
      </c>
      <c r="CTY3" s="5" t="s">
        <v>17436</v>
      </c>
      <c r="CTZ3" s="5" t="s">
        <v>17437</v>
      </c>
      <c r="CUA3" s="5" t="s">
        <v>17438</v>
      </c>
      <c r="CUB3" s="5" t="s">
        <v>17439</v>
      </c>
      <c r="CUC3" s="5" t="s">
        <v>17440</v>
      </c>
      <c r="CUD3" s="5" t="s">
        <v>17441</v>
      </c>
      <c r="CUE3" s="5" t="s">
        <v>17442</v>
      </c>
      <c r="CUF3" s="5" t="s">
        <v>17443</v>
      </c>
      <c r="CUG3" s="5" t="s">
        <v>17444</v>
      </c>
      <c r="CUH3" s="5" t="s">
        <v>17445</v>
      </c>
      <c r="CUI3" s="5" t="s">
        <v>17446</v>
      </c>
      <c r="CUJ3" s="5" t="s">
        <v>17447</v>
      </c>
      <c r="CUK3" s="5" t="s">
        <v>17448</v>
      </c>
      <c r="CUL3" s="5" t="s">
        <v>17449</v>
      </c>
      <c r="CUM3" s="5" t="s">
        <v>17450</v>
      </c>
      <c r="CUN3" s="5" t="s">
        <v>17451</v>
      </c>
      <c r="CUO3" s="5" t="s">
        <v>17452</v>
      </c>
      <c r="CUP3" s="5" t="s">
        <v>17453</v>
      </c>
      <c r="CUQ3" s="5" t="s">
        <v>17454</v>
      </c>
      <c r="CUR3" s="5" t="s">
        <v>17455</v>
      </c>
      <c r="CUS3" s="5" t="s">
        <v>17456</v>
      </c>
      <c r="CUT3" s="5" t="s">
        <v>17457</v>
      </c>
      <c r="CUU3" s="5" t="s">
        <v>17458</v>
      </c>
      <c r="CUV3" s="5" t="s">
        <v>17459</v>
      </c>
      <c r="CUW3" s="5" t="s">
        <v>17460</v>
      </c>
      <c r="CUX3" s="5" t="s">
        <v>17461</v>
      </c>
      <c r="CUY3" s="5" t="s">
        <v>17462</v>
      </c>
      <c r="CUZ3" s="5" t="s">
        <v>17463</v>
      </c>
      <c r="CVA3" s="5" t="s">
        <v>17464</v>
      </c>
      <c r="CVB3" s="5" t="s">
        <v>17465</v>
      </c>
      <c r="CVC3" s="5" t="s">
        <v>17466</v>
      </c>
      <c r="CVD3" s="5" t="s">
        <v>17467</v>
      </c>
      <c r="CVE3" s="5" t="s">
        <v>17468</v>
      </c>
      <c r="CVF3" s="5" t="s">
        <v>17469</v>
      </c>
      <c r="CVG3" s="5" t="s">
        <v>17470</v>
      </c>
      <c r="CVH3" s="5" t="s">
        <v>17471</v>
      </c>
      <c r="CVI3" s="5" t="s">
        <v>17472</v>
      </c>
      <c r="CVJ3" s="5" t="s">
        <v>17473</v>
      </c>
      <c r="CVK3" s="5" t="s">
        <v>17474</v>
      </c>
      <c r="CVL3" s="5" t="s">
        <v>17475</v>
      </c>
      <c r="CVM3" s="5" t="s">
        <v>17476</v>
      </c>
      <c r="CVN3" s="5" t="s">
        <v>17477</v>
      </c>
      <c r="CVO3" s="5" t="s">
        <v>17478</v>
      </c>
      <c r="CVP3" s="5" t="s">
        <v>17479</v>
      </c>
      <c r="CVQ3" s="5" t="s">
        <v>17480</v>
      </c>
      <c r="CVR3" s="5" t="s">
        <v>17481</v>
      </c>
      <c r="CVS3" s="5" t="s">
        <v>17482</v>
      </c>
      <c r="CVT3" s="5" t="s">
        <v>17483</v>
      </c>
      <c r="CVU3" s="5" t="s">
        <v>17484</v>
      </c>
      <c r="CVV3" s="5" t="s">
        <v>17485</v>
      </c>
      <c r="CVW3" s="5" t="s">
        <v>17486</v>
      </c>
      <c r="CVX3" s="5" t="s">
        <v>17487</v>
      </c>
      <c r="CVY3" s="5" t="s">
        <v>17488</v>
      </c>
      <c r="CVZ3" s="5" t="s">
        <v>17489</v>
      </c>
      <c r="CWA3" s="5" t="s">
        <v>17490</v>
      </c>
      <c r="CWB3" s="5" t="s">
        <v>17491</v>
      </c>
      <c r="CWC3" s="5" t="s">
        <v>17492</v>
      </c>
      <c r="CWD3" s="5" t="s">
        <v>17493</v>
      </c>
      <c r="CWE3" s="5" t="s">
        <v>17494</v>
      </c>
      <c r="CWF3" s="5" t="s">
        <v>17495</v>
      </c>
      <c r="CWG3" s="5" t="s">
        <v>17496</v>
      </c>
      <c r="CWH3" s="5" t="s">
        <v>17497</v>
      </c>
      <c r="CWI3" s="5" t="s">
        <v>17498</v>
      </c>
      <c r="CWJ3" s="5" t="s">
        <v>17499</v>
      </c>
      <c r="CWK3" s="5" t="s">
        <v>17500</v>
      </c>
      <c r="CWL3" s="5" t="s">
        <v>17501</v>
      </c>
      <c r="CWM3" s="5" t="s">
        <v>17502</v>
      </c>
      <c r="CWN3" s="5" t="s">
        <v>17503</v>
      </c>
      <c r="CWO3" s="5" t="s">
        <v>17504</v>
      </c>
      <c r="CWP3" s="5" t="s">
        <v>17505</v>
      </c>
      <c r="CWQ3" s="5" t="s">
        <v>17506</v>
      </c>
      <c r="CWR3" s="5" t="s">
        <v>17507</v>
      </c>
      <c r="CWS3" s="5" t="s">
        <v>17508</v>
      </c>
      <c r="CWT3" s="5" t="s">
        <v>17509</v>
      </c>
      <c r="CWU3" s="5" t="s">
        <v>17510</v>
      </c>
      <c r="CWV3" s="5" t="s">
        <v>17511</v>
      </c>
      <c r="CWW3" s="5" t="s">
        <v>17512</v>
      </c>
      <c r="CWX3" s="5" t="s">
        <v>17513</v>
      </c>
      <c r="CWY3" s="5" t="s">
        <v>17514</v>
      </c>
      <c r="CWZ3" s="5" t="s">
        <v>17515</v>
      </c>
      <c r="CXA3" s="5" t="s">
        <v>17516</v>
      </c>
      <c r="CXB3" s="5" t="s">
        <v>17517</v>
      </c>
      <c r="CXC3" s="5" t="s">
        <v>17518</v>
      </c>
      <c r="CXD3" s="5" t="s">
        <v>17519</v>
      </c>
      <c r="CXE3" s="5" t="s">
        <v>17520</v>
      </c>
      <c r="CXF3" s="5" t="s">
        <v>17521</v>
      </c>
      <c r="CXG3" s="5" t="s">
        <v>17522</v>
      </c>
      <c r="CXH3" s="5" t="s">
        <v>17523</v>
      </c>
      <c r="CXI3" s="5" t="s">
        <v>17524</v>
      </c>
      <c r="CXJ3" s="5" t="s">
        <v>17525</v>
      </c>
      <c r="CXK3" s="5" t="s">
        <v>17526</v>
      </c>
      <c r="CXL3" s="5" t="s">
        <v>17527</v>
      </c>
      <c r="CXM3" s="5" t="s">
        <v>17528</v>
      </c>
      <c r="CXN3" s="5" t="s">
        <v>17529</v>
      </c>
      <c r="CXO3" s="5" t="s">
        <v>17530</v>
      </c>
      <c r="CXP3" s="5" t="s">
        <v>17531</v>
      </c>
      <c r="CXQ3" s="5" t="s">
        <v>17532</v>
      </c>
      <c r="CXR3" s="5" t="s">
        <v>17533</v>
      </c>
      <c r="CXS3" s="5" t="s">
        <v>17534</v>
      </c>
      <c r="CXT3" s="5" t="s">
        <v>17535</v>
      </c>
      <c r="CXU3" s="5" t="s">
        <v>17536</v>
      </c>
      <c r="CXV3" s="5" t="s">
        <v>17537</v>
      </c>
      <c r="CXW3" s="5" t="s">
        <v>17538</v>
      </c>
      <c r="CXX3" s="5" t="s">
        <v>17539</v>
      </c>
      <c r="CXY3" s="5" t="s">
        <v>17540</v>
      </c>
      <c r="CXZ3" s="5" t="s">
        <v>17541</v>
      </c>
      <c r="CYA3" s="5" t="s">
        <v>17542</v>
      </c>
      <c r="CYB3" s="5" t="s">
        <v>17543</v>
      </c>
      <c r="CYC3" s="5" t="s">
        <v>17544</v>
      </c>
      <c r="CYD3" s="5" t="s">
        <v>17545</v>
      </c>
      <c r="CYE3" s="5" t="s">
        <v>17546</v>
      </c>
      <c r="CYF3" s="5" t="s">
        <v>17547</v>
      </c>
      <c r="CYG3" s="5" t="s">
        <v>17548</v>
      </c>
      <c r="CYH3" s="5" t="s">
        <v>17549</v>
      </c>
      <c r="CYI3" s="5" t="s">
        <v>17550</v>
      </c>
      <c r="CYJ3" s="5" t="s">
        <v>17551</v>
      </c>
      <c r="CYK3" s="5" t="s">
        <v>17552</v>
      </c>
      <c r="CYL3" s="5" t="s">
        <v>17553</v>
      </c>
      <c r="CYM3" s="5" t="s">
        <v>17554</v>
      </c>
      <c r="CYN3" s="5" t="s">
        <v>17555</v>
      </c>
      <c r="CYO3" s="5" t="s">
        <v>17556</v>
      </c>
      <c r="CYP3" s="5" t="s">
        <v>17557</v>
      </c>
      <c r="CYQ3" s="5" t="s">
        <v>17558</v>
      </c>
      <c r="CYR3" s="5" t="s">
        <v>17559</v>
      </c>
      <c r="CYS3" s="5" t="s">
        <v>17560</v>
      </c>
      <c r="CYT3" s="5" t="s">
        <v>17561</v>
      </c>
      <c r="CYU3" s="5" t="s">
        <v>17562</v>
      </c>
      <c r="CYV3" s="5" t="s">
        <v>17563</v>
      </c>
      <c r="CYW3" s="5" t="s">
        <v>17564</v>
      </c>
      <c r="CYX3" s="5" t="s">
        <v>17565</v>
      </c>
      <c r="CYY3" s="5" t="s">
        <v>17566</v>
      </c>
      <c r="CYZ3" s="5" t="s">
        <v>17567</v>
      </c>
      <c r="CZA3" s="5" t="s">
        <v>17568</v>
      </c>
      <c r="CZB3" s="5" t="s">
        <v>17569</v>
      </c>
      <c r="CZC3" s="5" t="s">
        <v>17570</v>
      </c>
      <c r="CZD3" s="5" t="s">
        <v>17571</v>
      </c>
      <c r="CZE3" s="5" t="s">
        <v>17572</v>
      </c>
      <c r="CZF3" s="5" t="s">
        <v>17573</v>
      </c>
      <c r="CZG3" s="5" t="s">
        <v>17574</v>
      </c>
      <c r="CZH3" s="5" t="s">
        <v>17575</v>
      </c>
      <c r="CZI3" s="5" t="s">
        <v>17576</v>
      </c>
      <c r="CZJ3" s="5" t="s">
        <v>17577</v>
      </c>
      <c r="CZK3" s="5" t="s">
        <v>17578</v>
      </c>
      <c r="CZL3" s="5" t="s">
        <v>17579</v>
      </c>
      <c r="CZM3" s="5" t="s">
        <v>17580</v>
      </c>
      <c r="CZN3" s="5" t="s">
        <v>17581</v>
      </c>
      <c r="CZO3" s="5" t="s">
        <v>17582</v>
      </c>
      <c r="CZP3" s="5" t="s">
        <v>17583</v>
      </c>
      <c r="CZQ3" s="5" t="s">
        <v>17584</v>
      </c>
      <c r="CZR3" s="5" t="s">
        <v>17585</v>
      </c>
      <c r="CZS3" s="5" t="s">
        <v>17586</v>
      </c>
      <c r="CZT3" s="5" t="s">
        <v>17587</v>
      </c>
      <c r="CZU3" s="5" t="s">
        <v>17588</v>
      </c>
      <c r="CZV3" s="5" t="s">
        <v>17589</v>
      </c>
      <c r="CZW3" s="5" t="s">
        <v>17590</v>
      </c>
      <c r="CZX3" s="5" t="s">
        <v>17591</v>
      </c>
      <c r="CZY3" s="5" t="s">
        <v>17592</v>
      </c>
      <c r="CZZ3" s="5" t="s">
        <v>17593</v>
      </c>
      <c r="DAA3" s="5" t="s">
        <v>17594</v>
      </c>
      <c r="DAB3" s="5" t="s">
        <v>17595</v>
      </c>
      <c r="DAC3" s="5" t="s">
        <v>17596</v>
      </c>
      <c r="DAD3" s="5" t="s">
        <v>17597</v>
      </c>
      <c r="DAE3" s="5" t="s">
        <v>17598</v>
      </c>
      <c r="DAF3" s="5" t="s">
        <v>17599</v>
      </c>
      <c r="DAG3" s="5" t="s">
        <v>17600</v>
      </c>
      <c r="DAH3" s="5" t="s">
        <v>17601</v>
      </c>
      <c r="DAI3" s="5" t="s">
        <v>17602</v>
      </c>
      <c r="DAJ3" s="5" t="s">
        <v>17603</v>
      </c>
      <c r="DAK3" s="5" t="s">
        <v>17604</v>
      </c>
      <c r="DAL3" s="5" t="s">
        <v>17605</v>
      </c>
      <c r="DAM3" s="5" t="s">
        <v>17606</v>
      </c>
      <c r="DAN3" s="5" t="s">
        <v>17607</v>
      </c>
      <c r="DAO3" s="5" t="s">
        <v>17608</v>
      </c>
      <c r="DAP3" s="5" t="s">
        <v>17609</v>
      </c>
      <c r="DAQ3" s="5" t="s">
        <v>17610</v>
      </c>
      <c r="DAR3" s="5" t="s">
        <v>17611</v>
      </c>
      <c r="DAS3" s="5" t="s">
        <v>17612</v>
      </c>
      <c r="DAT3" s="5" t="s">
        <v>17613</v>
      </c>
      <c r="DAU3" s="5" t="s">
        <v>17614</v>
      </c>
      <c r="DAV3" s="5" t="s">
        <v>17615</v>
      </c>
      <c r="DAW3" s="5" t="s">
        <v>17616</v>
      </c>
      <c r="DAX3" s="5" t="s">
        <v>17617</v>
      </c>
      <c r="DAY3" s="5" t="s">
        <v>17618</v>
      </c>
      <c r="DAZ3" s="5" t="s">
        <v>17619</v>
      </c>
      <c r="DBA3" s="5" t="s">
        <v>17620</v>
      </c>
      <c r="DBB3" s="5" t="s">
        <v>17621</v>
      </c>
      <c r="DBC3" s="5" t="s">
        <v>17622</v>
      </c>
      <c r="DBD3" s="5" t="s">
        <v>17623</v>
      </c>
      <c r="DBE3" s="5" t="s">
        <v>17624</v>
      </c>
      <c r="DBF3" s="5" t="s">
        <v>17625</v>
      </c>
      <c r="DBG3" s="5" t="s">
        <v>17626</v>
      </c>
      <c r="DBH3" s="5" t="s">
        <v>17627</v>
      </c>
      <c r="DBI3" s="5" t="s">
        <v>17628</v>
      </c>
      <c r="DBJ3" s="5" t="s">
        <v>17629</v>
      </c>
      <c r="DBK3" s="5" t="s">
        <v>17630</v>
      </c>
      <c r="DBL3" s="5" t="s">
        <v>17631</v>
      </c>
      <c r="DBM3" s="5" t="s">
        <v>17632</v>
      </c>
      <c r="DBN3" s="5" t="s">
        <v>17633</v>
      </c>
      <c r="DBO3" s="5" t="s">
        <v>17634</v>
      </c>
      <c r="DBP3" s="5" t="s">
        <v>17635</v>
      </c>
      <c r="DBQ3" s="5" t="s">
        <v>17636</v>
      </c>
      <c r="DBR3" s="5" t="s">
        <v>17637</v>
      </c>
      <c r="DBS3" s="5" t="s">
        <v>17638</v>
      </c>
      <c r="DBT3" s="5" t="s">
        <v>17639</v>
      </c>
      <c r="DBU3" s="5" t="s">
        <v>17640</v>
      </c>
      <c r="DBV3" s="5" t="s">
        <v>17641</v>
      </c>
      <c r="DBW3" s="5" t="s">
        <v>17642</v>
      </c>
      <c r="DBX3" s="5" t="s">
        <v>17643</v>
      </c>
      <c r="DBY3" s="5" t="s">
        <v>17644</v>
      </c>
      <c r="DBZ3" s="5" t="s">
        <v>17645</v>
      </c>
      <c r="DCA3" s="5" t="s">
        <v>17646</v>
      </c>
      <c r="DCB3" s="5" t="s">
        <v>17647</v>
      </c>
      <c r="DCC3" s="5" t="s">
        <v>17648</v>
      </c>
      <c r="DCD3" s="5" t="s">
        <v>17649</v>
      </c>
      <c r="DCE3" s="5" t="s">
        <v>17650</v>
      </c>
      <c r="DCF3" s="5" t="s">
        <v>17651</v>
      </c>
      <c r="DCG3" s="5" t="s">
        <v>17652</v>
      </c>
      <c r="DCH3" s="5" t="s">
        <v>17653</v>
      </c>
      <c r="DCI3" s="5" t="s">
        <v>17654</v>
      </c>
      <c r="DCJ3" s="5" t="s">
        <v>17655</v>
      </c>
      <c r="DCK3" s="5" t="s">
        <v>17656</v>
      </c>
      <c r="DCL3" s="5" t="s">
        <v>17657</v>
      </c>
      <c r="DCM3" s="5" t="s">
        <v>17658</v>
      </c>
      <c r="DCN3" s="5" t="s">
        <v>17659</v>
      </c>
      <c r="DCO3" s="5" t="s">
        <v>17660</v>
      </c>
      <c r="DCP3" s="5" t="s">
        <v>17661</v>
      </c>
      <c r="DCQ3" s="5" t="s">
        <v>17662</v>
      </c>
      <c r="DCR3" s="5" t="s">
        <v>17663</v>
      </c>
      <c r="DCS3" s="5" t="s">
        <v>17664</v>
      </c>
      <c r="DCT3" s="5" t="s">
        <v>17665</v>
      </c>
      <c r="DCU3" s="5" t="s">
        <v>17666</v>
      </c>
      <c r="DCV3" s="5" t="s">
        <v>17667</v>
      </c>
      <c r="DCW3" s="5" t="s">
        <v>17668</v>
      </c>
      <c r="DCX3" s="5" t="s">
        <v>17669</v>
      </c>
      <c r="DCY3" s="5" t="s">
        <v>17670</v>
      </c>
      <c r="DCZ3" s="5" t="s">
        <v>17671</v>
      </c>
      <c r="DDA3" s="5" t="s">
        <v>17672</v>
      </c>
      <c r="DDB3" s="5" t="s">
        <v>17673</v>
      </c>
      <c r="DDC3" s="5" t="s">
        <v>17674</v>
      </c>
      <c r="DDD3" s="5" t="s">
        <v>17675</v>
      </c>
      <c r="DDE3" s="5" t="s">
        <v>17676</v>
      </c>
      <c r="DDF3" s="5" t="s">
        <v>17677</v>
      </c>
      <c r="DDG3" s="5" t="s">
        <v>17678</v>
      </c>
      <c r="DDH3" s="5" t="s">
        <v>17679</v>
      </c>
      <c r="DDI3" s="5" t="s">
        <v>17680</v>
      </c>
      <c r="DDJ3" s="5" t="s">
        <v>17681</v>
      </c>
      <c r="DDK3" s="5" t="s">
        <v>17682</v>
      </c>
      <c r="DDL3" s="5" t="s">
        <v>17683</v>
      </c>
      <c r="DDM3" s="5" t="s">
        <v>17684</v>
      </c>
      <c r="DDN3" s="5" t="s">
        <v>17685</v>
      </c>
      <c r="DDO3" s="5" t="s">
        <v>17686</v>
      </c>
      <c r="DDP3" s="5" t="s">
        <v>17687</v>
      </c>
      <c r="DDQ3" s="5" t="s">
        <v>17688</v>
      </c>
      <c r="DDR3" s="5" t="s">
        <v>17689</v>
      </c>
      <c r="DDS3" s="5" t="s">
        <v>17690</v>
      </c>
      <c r="DDT3" s="5" t="s">
        <v>17691</v>
      </c>
      <c r="DDU3" s="5" t="s">
        <v>17692</v>
      </c>
      <c r="DDV3" s="5" t="s">
        <v>17693</v>
      </c>
      <c r="DDW3" s="5" t="s">
        <v>17694</v>
      </c>
      <c r="DDX3" s="5" t="s">
        <v>17695</v>
      </c>
      <c r="DDY3" s="5" t="s">
        <v>17696</v>
      </c>
      <c r="DDZ3" s="5" t="s">
        <v>17697</v>
      </c>
      <c r="DEA3" s="5" t="s">
        <v>17698</v>
      </c>
      <c r="DEB3" s="5" t="s">
        <v>17699</v>
      </c>
      <c r="DEC3" s="5" t="s">
        <v>17700</v>
      </c>
      <c r="DED3" s="5" t="s">
        <v>17701</v>
      </c>
      <c r="DEE3" s="5" t="s">
        <v>17702</v>
      </c>
      <c r="DEF3" s="5" t="s">
        <v>17703</v>
      </c>
      <c r="DEG3" s="5" t="s">
        <v>17704</v>
      </c>
      <c r="DEH3" s="5" t="s">
        <v>17705</v>
      </c>
      <c r="DEI3" s="5" t="s">
        <v>17706</v>
      </c>
      <c r="DEJ3" s="5" t="s">
        <v>17707</v>
      </c>
      <c r="DEK3" s="5" t="s">
        <v>17708</v>
      </c>
      <c r="DEL3" s="5" t="s">
        <v>17709</v>
      </c>
      <c r="DEM3" s="5" t="s">
        <v>17710</v>
      </c>
      <c r="DEN3" s="5" t="s">
        <v>17711</v>
      </c>
      <c r="DEO3" s="5" t="s">
        <v>17712</v>
      </c>
      <c r="DEP3" s="5" t="s">
        <v>17713</v>
      </c>
      <c r="DEQ3" s="5" t="s">
        <v>17714</v>
      </c>
      <c r="DER3" s="5" t="s">
        <v>17715</v>
      </c>
      <c r="DES3" s="5" t="s">
        <v>17716</v>
      </c>
      <c r="DET3" s="5" t="s">
        <v>17717</v>
      </c>
      <c r="DEU3" s="5" t="s">
        <v>17718</v>
      </c>
      <c r="DEV3" s="5" t="s">
        <v>17719</v>
      </c>
      <c r="DEW3" s="5" t="s">
        <v>17720</v>
      </c>
      <c r="DEX3" s="5" t="s">
        <v>17721</v>
      </c>
      <c r="DEY3" s="5" t="s">
        <v>17722</v>
      </c>
      <c r="DEZ3" s="5" t="s">
        <v>17723</v>
      </c>
      <c r="DFA3" s="5" t="s">
        <v>17724</v>
      </c>
      <c r="DFB3" s="5" t="s">
        <v>17725</v>
      </c>
      <c r="DFC3" s="5" t="s">
        <v>17726</v>
      </c>
      <c r="DFD3" s="5" t="s">
        <v>17727</v>
      </c>
      <c r="DFE3" s="5" t="s">
        <v>17728</v>
      </c>
      <c r="DFF3" s="5" t="s">
        <v>17729</v>
      </c>
      <c r="DFG3" s="5" t="s">
        <v>17730</v>
      </c>
      <c r="DFH3" s="5" t="s">
        <v>17731</v>
      </c>
      <c r="DFI3" s="5" t="s">
        <v>17732</v>
      </c>
      <c r="DFJ3" s="5" t="s">
        <v>17733</v>
      </c>
      <c r="DFK3" s="5" t="s">
        <v>17734</v>
      </c>
      <c r="DFL3" s="5" t="s">
        <v>17735</v>
      </c>
      <c r="DFM3" s="5" t="s">
        <v>17736</v>
      </c>
      <c r="DFN3" s="5" t="s">
        <v>17737</v>
      </c>
      <c r="DFO3" s="5" t="s">
        <v>17738</v>
      </c>
      <c r="DFP3" s="5" t="s">
        <v>17739</v>
      </c>
      <c r="DFQ3" s="5" t="s">
        <v>17740</v>
      </c>
      <c r="DFR3" s="5" t="s">
        <v>17741</v>
      </c>
      <c r="DFS3" s="5" t="s">
        <v>17742</v>
      </c>
      <c r="DFT3" s="5" t="s">
        <v>17743</v>
      </c>
      <c r="DFU3" s="5" t="s">
        <v>17744</v>
      </c>
      <c r="DFV3" s="5" t="s">
        <v>17745</v>
      </c>
      <c r="DFW3" s="5" t="s">
        <v>17746</v>
      </c>
      <c r="DFX3" s="5" t="s">
        <v>17747</v>
      </c>
      <c r="DFY3" s="5" t="s">
        <v>17748</v>
      </c>
      <c r="DFZ3" s="5" t="s">
        <v>17749</v>
      </c>
      <c r="DGA3" s="5" t="s">
        <v>17750</v>
      </c>
      <c r="DGB3" s="5" t="s">
        <v>17751</v>
      </c>
      <c r="DGC3" s="5" t="s">
        <v>17752</v>
      </c>
      <c r="DGD3" s="5" t="s">
        <v>17753</v>
      </c>
      <c r="DGE3" s="5" t="s">
        <v>17754</v>
      </c>
      <c r="DGF3" s="5" t="s">
        <v>17755</v>
      </c>
      <c r="DGG3" s="5" t="s">
        <v>17756</v>
      </c>
      <c r="DGH3" s="5" t="s">
        <v>17757</v>
      </c>
      <c r="DGI3" s="5" t="s">
        <v>17758</v>
      </c>
      <c r="DGJ3" s="5" t="s">
        <v>17759</v>
      </c>
      <c r="DGK3" s="5" t="s">
        <v>17760</v>
      </c>
      <c r="DGL3" s="5" t="s">
        <v>17761</v>
      </c>
      <c r="DGM3" s="5" t="s">
        <v>17762</v>
      </c>
      <c r="DGN3" s="5" t="s">
        <v>17763</v>
      </c>
      <c r="DGO3" s="5" t="s">
        <v>17764</v>
      </c>
      <c r="DGP3" s="5" t="s">
        <v>17765</v>
      </c>
      <c r="DGQ3" s="5" t="s">
        <v>17766</v>
      </c>
      <c r="DGR3" s="5" t="s">
        <v>17767</v>
      </c>
      <c r="DGS3" s="5" t="s">
        <v>17768</v>
      </c>
      <c r="DGT3" s="5" t="s">
        <v>17769</v>
      </c>
      <c r="DGU3" s="5" t="s">
        <v>17770</v>
      </c>
      <c r="DGV3" s="5" t="s">
        <v>17771</v>
      </c>
      <c r="DGW3" s="5" t="s">
        <v>17772</v>
      </c>
      <c r="DGX3" s="5" t="s">
        <v>17773</v>
      </c>
      <c r="DGY3" s="5" t="s">
        <v>17774</v>
      </c>
      <c r="DGZ3" s="5" t="s">
        <v>17775</v>
      </c>
      <c r="DHA3" s="5" t="s">
        <v>17776</v>
      </c>
      <c r="DHB3" s="5" t="s">
        <v>17777</v>
      </c>
      <c r="DHC3" s="5" t="s">
        <v>17778</v>
      </c>
      <c r="DHD3" s="5" t="s">
        <v>17779</v>
      </c>
      <c r="DHE3" s="5" t="s">
        <v>17780</v>
      </c>
      <c r="DHF3" s="5" t="s">
        <v>17781</v>
      </c>
      <c r="DHG3" s="5" t="s">
        <v>17782</v>
      </c>
      <c r="DHH3" s="5" t="s">
        <v>17783</v>
      </c>
      <c r="DHI3" s="5" t="s">
        <v>17784</v>
      </c>
      <c r="DHJ3" s="5" t="s">
        <v>17785</v>
      </c>
      <c r="DHK3" s="5" t="s">
        <v>17786</v>
      </c>
      <c r="DHL3" s="5" t="s">
        <v>17787</v>
      </c>
      <c r="DHM3" s="5" t="s">
        <v>17788</v>
      </c>
      <c r="DHN3" s="5" t="s">
        <v>17789</v>
      </c>
      <c r="DHO3" s="5" t="s">
        <v>17790</v>
      </c>
      <c r="DHP3" s="5" t="s">
        <v>17791</v>
      </c>
      <c r="DHQ3" s="5" t="s">
        <v>17792</v>
      </c>
      <c r="DHR3" s="5" t="s">
        <v>17793</v>
      </c>
      <c r="DHS3" s="5" t="s">
        <v>17794</v>
      </c>
      <c r="DHT3" s="5" t="s">
        <v>17795</v>
      </c>
      <c r="DHU3" s="5" t="s">
        <v>17796</v>
      </c>
      <c r="DHV3" s="5" t="s">
        <v>17797</v>
      </c>
      <c r="DHW3" s="5" t="s">
        <v>17798</v>
      </c>
      <c r="DHX3" s="5" t="s">
        <v>17799</v>
      </c>
      <c r="DHY3" s="5" t="s">
        <v>17800</v>
      </c>
      <c r="DHZ3" s="5" t="s">
        <v>17801</v>
      </c>
      <c r="DIA3" s="5" t="s">
        <v>17802</v>
      </c>
      <c r="DIB3" s="5" t="s">
        <v>17803</v>
      </c>
      <c r="DIC3" s="5" t="s">
        <v>17804</v>
      </c>
      <c r="DID3" s="5" t="s">
        <v>17805</v>
      </c>
      <c r="DIE3" s="5" t="s">
        <v>17806</v>
      </c>
      <c r="DIF3" s="5" t="s">
        <v>17807</v>
      </c>
      <c r="DIG3" s="5" t="s">
        <v>17808</v>
      </c>
      <c r="DIH3" s="5" t="s">
        <v>17809</v>
      </c>
      <c r="DII3" s="5" t="s">
        <v>17810</v>
      </c>
      <c r="DIJ3" s="5" t="s">
        <v>17811</v>
      </c>
      <c r="DIK3" s="5" t="s">
        <v>17812</v>
      </c>
      <c r="DIL3" s="5" t="s">
        <v>17813</v>
      </c>
      <c r="DIM3" s="5" t="s">
        <v>17814</v>
      </c>
      <c r="DIN3" s="5" t="s">
        <v>17815</v>
      </c>
      <c r="DIO3" s="5" t="s">
        <v>17816</v>
      </c>
      <c r="DIP3" s="5" t="s">
        <v>17817</v>
      </c>
      <c r="DIQ3" s="5" t="s">
        <v>17818</v>
      </c>
      <c r="DIR3" s="5" t="s">
        <v>17819</v>
      </c>
      <c r="DIS3" s="5" t="s">
        <v>17820</v>
      </c>
      <c r="DIT3" s="5" t="s">
        <v>17821</v>
      </c>
      <c r="DIU3" s="5" t="s">
        <v>17822</v>
      </c>
      <c r="DIV3" s="5" t="s">
        <v>17823</v>
      </c>
      <c r="DIW3" s="5" t="s">
        <v>17824</v>
      </c>
      <c r="DIX3" s="5" t="s">
        <v>17825</v>
      </c>
      <c r="DIY3" s="5" t="s">
        <v>17826</v>
      </c>
      <c r="DIZ3" s="5" t="s">
        <v>17827</v>
      </c>
      <c r="DJA3" s="5" t="s">
        <v>17828</v>
      </c>
      <c r="DJB3" s="5" t="s">
        <v>17829</v>
      </c>
      <c r="DJC3" s="5" t="s">
        <v>17830</v>
      </c>
      <c r="DJD3" s="5" t="s">
        <v>17831</v>
      </c>
      <c r="DJE3" s="5" t="s">
        <v>17832</v>
      </c>
      <c r="DJF3" s="5" t="s">
        <v>17833</v>
      </c>
      <c r="DJG3" s="5" t="s">
        <v>17834</v>
      </c>
      <c r="DJH3" s="5" t="s">
        <v>17835</v>
      </c>
      <c r="DJI3" s="5" t="s">
        <v>17836</v>
      </c>
      <c r="DJJ3" s="5" t="s">
        <v>17837</v>
      </c>
      <c r="DJK3" s="5" t="s">
        <v>17838</v>
      </c>
      <c r="DJL3" s="5" t="s">
        <v>17839</v>
      </c>
      <c r="DJM3" s="5" t="s">
        <v>17840</v>
      </c>
      <c r="DJN3" s="5" t="s">
        <v>17841</v>
      </c>
      <c r="DJO3" s="5" t="s">
        <v>17842</v>
      </c>
      <c r="DJP3" s="5" t="s">
        <v>17843</v>
      </c>
      <c r="DJQ3" s="5" t="s">
        <v>17844</v>
      </c>
      <c r="DJR3" s="5" t="s">
        <v>17845</v>
      </c>
      <c r="DJS3" s="5" t="s">
        <v>17846</v>
      </c>
      <c r="DJT3" s="5" t="s">
        <v>17847</v>
      </c>
      <c r="DJU3" s="5" t="s">
        <v>17848</v>
      </c>
      <c r="DJV3" s="5" t="s">
        <v>17849</v>
      </c>
      <c r="DJW3" s="5" t="s">
        <v>17850</v>
      </c>
      <c r="DJX3" s="5" t="s">
        <v>17851</v>
      </c>
      <c r="DJY3" s="5" t="s">
        <v>17852</v>
      </c>
      <c r="DJZ3" s="5" t="s">
        <v>17853</v>
      </c>
      <c r="DKA3" s="5" t="s">
        <v>17854</v>
      </c>
      <c r="DKB3" s="5" t="s">
        <v>17855</v>
      </c>
      <c r="DKC3" s="5" t="s">
        <v>17856</v>
      </c>
      <c r="DKD3" s="5" t="s">
        <v>17857</v>
      </c>
      <c r="DKE3" s="5" t="s">
        <v>17858</v>
      </c>
      <c r="DKF3" s="5" t="s">
        <v>17859</v>
      </c>
      <c r="DKG3" s="5" t="s">
        <v>17860</v>
      </c>
      <c r="DKH3" s="5" t="s">
        <v>17861</v>
      </c>
      <c r="DKI3" s="5" t="s">
        <v>17862</v>
      </c>
      <c r="DKJ3" s="5" t="s">
        <v>17863</v>
      </c>
      <c r="DKK3" s="5" t="s">
        <v>17864</v>
      </c>
      <c r="DKL3" s="5" t="s">
        <v>17865</v>
      </c>
      <c r="DKM3" s="5" t="s">
        <v>17866</v>
      </c>
      <c r="DKN3" s="5" t="s">
        <v>17867</v>
      </c>
      <c r="DKO3" s="5" t="s">
        <v>17868</v>
      </c>
      <c r="DKP3" s="5" t="s">
        <v>17869</v>
      </c>
      <c r="DKQ3" s="5" t="s">
        <v>17870</v>
      </c>
      <c r="DKR3" s="5" t="s">
        <v>17871</v>
      </c>
      <c r="DKS3" s="5" t="s">
        <v>17872</v>
      </c>
      <c r="DKT3" s="5" t="s">
        <v>17873</v>
      </c>
      <c r="DKU3" s="5" t="s">
        <v>17874</v>
      </c>
      <c r="DKV3" s="5" t="s">
        <v>17875</v>
      </c>
      <c r="DKW3" s="5" t="s">
        <v>17876</v>
      </c>
      <c r="DKX3" s="5" t="s">
        <v>17877</v>
      </c>
      <c r="DKY3" s="5" t="s">
        <v>17878</v>
      </c>
      <c r="DKZ3" s="5" t="s">
        <v>17879</v>
      </c>
      <c r="DLA3" s="5" t="s">
        <v>17880</v>
      </c>
      <c r="DLB3" s="5" t="s">
        <v>17881</v>
      </c>
      <c r="DLC3" s="5" t="s">
        <v>17882</v>
      </c>
      <c r="DLD3" s="5" t="s">
        <v>17883</v>
      </c>
      <c r="DLE3" s="5" t="s">
        <v>17884</v>
      </c>
      <c r="DLF3" s="5" t="s">
        <v>17885</v>
      </c>
      <c r="DLG3" s="5" t="s">
        <v>17886</v>
      </c>
      <c r="DLH3" s="5" t="s">
        <v>17887</v>
      </c>
      <c r="DLI3" s="5" t="s">
        <v>17888</v>
      </c>
      <c r="DLJ3" s="5" t="s">
        <v>17889</v>
      </c>
      <c r="DLK3" s="5" t="s">
        <v>17890</v>
      </c>
      <c r="DLL3" s="5" t="s">
        <v>17891</v>
      </c>
      <c r="DLM3" s="5" t="s">
        <v>17892</v>
      </c>
      <c r="DLN3" s="5" t="s">
        <v>17893</v>
      </c>
      <c r="DLO3" s="5" t="s">
        <v>17894</v>
      </c>
      <c r="DLP3" s="5" t="s">
        <v>17895</v>
      </c>
      <c r="DLQ3" s="5" t="s">
        <v>17896</v>
      </c>
      <c r="DLR3" s="5" t="s">
        <v>17897</v>
      </c>
      <c r="DLS3" s="5" t="s">
        <v>17898</v>
      </c>
      <c r="DLT3" s="5" t="s">
        <v>17899</v>
      </c>
      <c r="DLU3" s="5" t="s">
        <v>17900</v>
      </c>
      <c r="DLV3" s="5" t="s">
        <v>17901</v>
      </c>
      <c r="DLW3" s="5" t="s">
        <v>17902</v>
      </c>
      <c r="DLX3" s="5" t="s">
        <v>17903</v>
      </c>
      <c r="DLY3" s="5" t="s">
        <v>17904</v>
      </c>
      <c r="DLZ3" s="5" t="s">
        <v>17905</v>
      </c>
      <c r="DMA3" s="5" t="s">
        <v>17906</v>
      </c>
      <c r="DMB3" s="5" t="s">
        <v>17907</v>
      </c>
      <c r="DMC3" s="5" t="s">
        <v>17908</v>
      </c>
      <c r="DMD3" s="5" t="s">
        <v>17909</v>
      </c>
      <c r="DME3" s="5" t="s">
        <v>17910</v>
      </c>
      <c r="DMF3" s="5" t="s">
        <v>17911</v>
      </c>
      <c r="DMG3" s="5" t="s">
        <v>17912</v>
      </c>
      <c r="DMH3" s="5" t="s">
        <v>17913</v>
      </c>
      <c r="DMI3" s="5" t="s">
        <v>17914</v>
      </c>
      <c r="DMJ3" s="5" t="s">
        <v>17915</v>
      </c>
      <c r="DMK3" s="5" t="s">
        <v>17916</v>
      </c>
      <c r="DML3" s="5" t="s">
        <v>17917</v>
      </c>
      <c r="DMM3" s="5" t="s">
        <v>17918</v>
      </c>
      <c r="DMN3" s="5" t="s">
        <v>17919</v>
      </c>
      <c r="DMO3" s="5" t="s">
        <v>17920</v>
      </c>
      <c r="DMP3" s="5" t="s">
        <v>17921</v>
      </c>
      <c r="DMQ3" s="5" t="s">
        <v>17922</v>
      </c>
      <c r="DMR3" s="5" t="s">
        <v>17923</v>
      </c>
      <c r="DMS3" s="5" t="s">
        <v>17924</v>
      </c>
      <c r="DMT3" s="5" t="s">
        <v>17925</v>
      </c>
      <c r="DMU3" s="5" t="s">
        <v>17926</v>
      </c>
      <c r="DMV3" s="5" t="s">
        <v>17927</v>
      </c>
      <c r="DMW3" s="5" t="s">
        <v>17928</v>
      </c>
      <c r="DMX3" s="5" t="s">
        <v>17929</v>
      </c>
      <c r="DMY3" s="5" t="s">
        <v>17930</v>
      </c>
      <c r="DMZ3" s="5" t="s">
        <v>17931</v>
      </c>
      <c r="DNA3" s="5" t="s">
        <v>17932</v>
      </c>
      <c r="DNB3" s="5" t="s">
        <v>17933</v>
      </c>
      <c r="DNC3" s="5" t="s">
        <v>17934</v>
      </c>
      <c r="DND3" s="5" t="s">
        <v>17935</v>
      </c>
      <c r="DNE3" s="5" t="s">
        <v>17936</v>
      </c>
      <c r="DNF3" s="5" t="s">
        <v>17937</v>
      </c>
      <c r="DNG3" s="5" t="s">
        <v>17938</v>
      </c>
      <c r="DNH3" s="5" t="s">
        <v>17939</v>
      </c>
      <c r="DNI3" s="5" t="s">
        <v>17940</v>
      </c>
      <c r="DNJ3" s="5" t="s">
        <v>17941</v>
      </c>
      <c r="DNK3" s="5" t="s">
        <v>17942</v>
      </c>
      <c r="DNL3" s="5" t="s">
        <v>17943</v>
      </c>
      <c r="DNM3" s="5" t="s">
        <v>17944</v>
      </c>
    </row>
    <row r="4" spans="1:3081">
      <c r="A4" s="5" t="s">
        <v>12968</v>
      </c>
      <c r="B4" s="5" t="s">
        <v>12994</v>
      </c>
      <c r="C4" s="5" t="s">
        <v>12999</v>
      </c>
      <c r="D4" s="5" t="s">
        <v>13002</v>
      </c>
      <c r="E4" s="5" t="s">
        <v>13004</v>
      </c>
      <c r="F4" s="5" t="s">
        <v>13007</v>
      </c>
      <c r="G4" s="5" t="s">
        <v>13009</v>
      </c>
      <c r="H4" s="5" t="s">
        <v>13011</v>
      </c>
      <c r="I4" s="5" t="s">
        <v>13016</v>
      </c>
      <c r="J4" s="5" t="s">
        <v>13022</v>
      </c>
      <c r="K4" s="5" t="s">
        <v>13028</v>
      </c>
      <c r="L4" s="5" t="s">
        <v>13032</v>
      </c>
      <c r="M4" s="5" t="s">
        <v>13035</v>
      </c>
      <c r="N4" s="5" t="s">
        <v>13042</v>
      </c>
      <c r="O4" s="5" t="s">
        <v>13052</v>
      </c>
      <c r="P4" s="5" t="s">
        <v>13058</v>
      </c>
      <c r="R4" s="5" t="s">
        <v>13065</v>
      </c>
      <c r="S4" s="5" t="s">
        <v>13080</v>
      </c>
      <c r="T4" s="5" t="s">
        <v>13083</v>
      </c>
      <c r="U4" s="5" t="s">
        <v>13087</v>
      </c>
      <c r="V4" s="5" t="s">
        <v>13093</v>
      </c>
      <c r="W4" s="5" t="s">
        <v>13095</v>
      </c>
      <c r="X4" s="5" t="s">
        <v>13103</v>
      </c>
      <c r="Y4" s="5" t="s">
        <v>13116</v>
      </c>
      <c r="Z4" s="5" t="s">
        <v>13118</v>
      </c>
      <c r="AA4" s="5" t="s">
        <v>13122</v>
      </c>
      <c r="AB4" s="5" t="s">
        <v>13128</v>
      </c>
      <c r="AC4" s="5" t="s">
        <v>13141</v>
      </c>
      <c r="AD4" s="5" t="s">
        <v>13150</v>
      </c>
      <c r="AE4" s="5" t="s">
        <v>13172</v>
      </c>
      <c r="AF4" s="5" t="s">
        <v>13175</v>
      </c>
      <c r="AG4" s="5" t="s">
        <v>13177</v>
      </c>
      <c r="AH4" s="5" t="s">
        <v>13186</v>
      </c>
      <c r="AI4" s="5" t="s">
        <v>13195</v>
      </c>
      <c r="AJ4" s="5" t="s">
        <v>13204</v>
      </c>
      <c r="AK4" s="5" t="s">
        <v>13209</v>
      </c>
      <c r="AL4" s="5" t="s">
        <v>13213</v>
      </c>
      <c r="AM4" s="5" t="s">
        <v>13220</v>
      </c>
      <c r="AN4" s="5" t="s">
        <v>13227</v>
      </c>
      <c r="AO4" s="5" t="s">
        <v>13230</v>
      </c>
      <c r="AP4" s="5" t="s">
        <v>13245</v>
      </c>
      <c r="AQ4" s="5" t="s">
        <v>13260</v>
      </c>
      <c r="AR4" s="5" t="s">
        <v>13277</v>
      </c>
      <c r="AS4" s="5" t="s">
        <v>13294</v>
      </c>
      <c r="AT4" s="5" t="s">
        <v>13300</v>
      </c>
      <c r="AV4" s="5" t="s">
        <v>13307</v>
      </c>
      <c r="AW4" s="5" t="s">
        <v>13314</v>
      </c>
      <c r="AX4" s="5" t="s">
        <v>13323</v>
      </c>
      <c r="AY4" s="5" t="s">
        <v>13330</v>
      </c>
      <c r="AZ4" s="5" t="s">
        <v>13339</v>
      </c>
      <c r="BA4" s="5" t="s">
        <v>13343</v>
      </c>
      <c r="BB4" s="5" t="s">
        <v>13352</v>
      </c>
      <c r="BC4" s="5" t="s">
        <v>13358</v>
      </c>
      <c r="BD4" s="5" t="s">
        <v>13364</v>
      </c>
      <c r="BE4" s="5" t="s">
        <v>13374</v>
      </c>
      <c r="BF4" s="5" t="s">
        <v>13380</v>
      </c>
      <c r="BG4" s="5" t="s">
        <v>13383</v>
      </c>
      <c r="BH4" s="5" t="s">
        <v>13387</v>
      </c>
      <c r="BI4" s="5" t="s">
        <v>13392</v>
      </c>
      <c r="BJ4" s="5" t="s">
        <v>13394</v>
      </c>
      <c r="BK4" s="5" t="s">
        <v>13397</v>
      </c>
      <c r="BL4" s="5" t="s">
        <v>13399</v>
      </c>
      <c r="BM4" s="5" t="s">
        <v>13402</v>
      </c>
      <c r="BN4" s="5" t="s">
        <v>13405</v>
      </c>
      <c r="BQ4" s="5" t="s">
        <v>13411</v>
      </c>
      <c r="BR4" s="5" t="s">
        <v>13417</v>
      </c>
      <c r="BS4" s="5" t="s">
        <v>13425</v>
      </c>
      <c r="BT4" s="5" t="s">
        <v>13429</v>
      </c>
      <c r="BU4" s="5" t="s">
        <v>13442</v>
      </c>
      <c r="BV4" s="5" t="s">
        <v>13449</v>
      </c>
      <c r="BW4" s="5" t="s">
        <v>13453</v>
      </c>
      <c r="BX4" s="5" t="s">
        <v>13459</v>
      </c>
      <c r="BY4" s="5" t="s">
        <v>13469</v>
      </c>
      <c r="BZ4" s="5" t="s">
        <v>13472</v>
      </c>
      <c r="CA4" s="5" t="s">
        <v>13474</v>
      </c>
      <c r="CB4" s="5" t="s">
        <v>13476</v>
      </c>
      <c r="CC4" s="5" t="s">
        <v>13482</v>
      </c>
      <c r="CD4" s="5" t="s">
        <v>13490</v>
      </c>
      <c r="CE4" s="5" t="s">
        <v>13496</v>
      </c>
      <c r="CF4" s="5" t="s">
        <v>13500</v>
      </c>
      <c r="CG4" s="5" t="s">
        <v>13505</v>
      </c>
      <c r="CH4" s="5" t="s">
        <v>13508</v>
      </c>
      <c r="CI4" s="5" t="s">
        <v>13508</v>
      </c>
      <c r="CJ4" s="5" t="s">
        <v>13508</v>
      </c>
      <c r="CK4" s="5" t="s">
        <v>13508</v>
      </c>
      <c r="CM4" s="5" t="s">
        <v>13531</v>
      </c>
      <c r="CN4" s="5" t="s">
        <v>13534</v>
      </c>
      <c r="CO4" s="5" t="s">
        <v>13546</v>
      </c>
      <c r="CP4" s="5" t="s">
        <v>13563</v>
      </c>
      <c r="CQ4" s="5" t="s">
        <v>13572</v>
      </c>
      <c r="CR4" s="5" t="s">
        <v>13575</v>
      </c>
      <c r="CS4" s="5" t="s">
        <v>13578</v>
      </c>
      <c r="CU4" s="5" t="s">
        <v>13581</v>
      </c>
      <c r="CV4" s="5" t="s">
        <v>13583</v>
      </c>
      <c r="CW4" s="5" t="s">
        <v>13599</v>
      </c>
      <c r="CX4" s="5" t="s">
        <v>13601</v>
      </c>
      <c r="CY4" s="5" t="s">
        <v>13605</v>
      </c>
      <c r="CZ4" s="5" t="s">
        <v>13613</v>
      </c>
      <c r="DA4" s="5" t="s">
        <v>13621</v>
      </c>
      <c r="DB4" s="5" t="s">
        <v>13623</v>
      </c>
      <c r="DC4" s="5" t="s">
        <v>13628</v>
      </c>
      <c r="DD4" s="5" t="s">
        <v>13638</v>
      </c>
      <c r="DE4" s="5" t="s">
        <v>13642</v>
      </c>
      <c r="DF4" s="5" t="s">
        <v>13649</v>
      </c>
      <c r="DG4" s="5" t="s">
        <v>13656</v>
      </c>
      <c r="DH4" s="5" t="s">
        <v>13660</v>
      </c>
      <c r="DI4" s="5" t="s">
        <v>13668</v>
      </c>
      <c r="DJ4" s="5" t="s">
        <v>13678</v>
      </c>
      <c r="DK4" s="5" t="s">
        <v>13685</v>
      </c>
      <c r="DL4" s="5" t="s">
        <v>13689</v>
      </c>
      <c r="DM4" s="5" t="s">
        <v>13694</v>
      </c>
      <c r="DN4" s="5" t="s">
        <v>13699</v>
      </c>
      <c r="DO4" s="5" t="s">
        <v>13706</v>
      </c>
      <c r="DP4" s="5" t="s">
        <v>13709</v>
      </c>
      <c r="DU4" s="5" t="s">
        <v>13721</v>
      </c>
      <c r="DV4" s="5" t="s">
        <v>13725</v>
      </c>
      <c r="DW4" s="5" t="s">
        <v>13728</v>
      </c>
      <c r="DX4" s="5" t="s">
        <v>13731</v>
      </c>
      <c r="DY4" s="5" t="s">
        <v>13738</v>
      </c>
      <c r="DZ4" s="5" t="s">
        <v>13741</v>
      </c>
      <c r="EA4" s="5" t="s">
        <v>13746</v>
      </c>
      <c r="EB4" s="5" t="s">
        <v>13751</v>
      </c>
      <c r="EC4" s="5" t="s">
        <v>13754</v>
      </c>
      <c r="ED4" s="5" t="s">
        <v>13759</v>
      </c>
      <c r="EE4" s="5" t="s">
        <v>13763</v>
      </c>
      <c r="EG4" s="5" t="s">
        <v>13767</v>
      </c>
      <c r="EH4" s="5" t="s">
        <v>13771</v>
      </c>
      <c r="EI4" s="5" t="s">
        <v>13780</v>
      </c>
      <c r="EJ4" s="5" t="s">
        <v>13786</v>
      </c>
      <c r="EK4" s="5" t="s">
        <v>13792</v>
      </c>
      <c r="EL4" s="5" t="s">
        <v>13795</v>
      </c>
      <c r="EM4" s="5" t="s">
        <v>13797</v>
      </c>
      <c r="EN4" s="5" t="s">
        <v>13802</v>
      </c>
      <c r="EO4" s="5" t="s">
        <v>13808</v>
      </c>
      <c r="EP4" s="5" t="s">
        <v>13816</v>
      </c>
      <c r="EQ4" s="5" t="s">
        <v>13819</v>
      </c>
      <c r="ER4" s="5" t="s">
        <v>13822</v>
      </c>
      <c r="ES4" s="5" t="s">
        <v>13826</v>
      </c>
      <c r="ET4" s="5" t="s">
        <v>13834</v>
      </c>
      <c r="EU4" s="5" t="s">
        <v>13841</v>
      </c>
      <c r="EZ4" s="5" t="s">
        <v>13849</v>
      </c>
      <c r="FA4" s="5" t="s">
        <v>13859</v>
      </c>
      <c r="FB4" s="5" t="s">
        <v>13866</v>
      </c>
      <c r="FC4" s="5" t="s">
        <v>13868</v>
      </c>
      <c r="FD4" s="5" t="s">
        <v>13877</v>
      </c>
      <c r="FF4" s="5" t="s">
        <v>13881</v>
      </c>
      <c r="FH4" s="5" t="s">
        <v>13887</v>
      </c>
      <c r="FJ4" s="5" t="s">
        <v>13893</v>
      </c>
      <c r="FK4" s="5" t="s">
        <v>13896</v>
      </c>
      <c r="FL4" s="5" t="s">
        <v>13902</v>
      </c>
      <c r="FS4" s="5" t="s">
        <v>13911</v>
      </c>
      <c r="FT4" s="5" t="s">
        <v>13913</v>
      </c>
      <c r="FU4" s="5" t="s">
        <v>13918</v>
      </c>
      <c r="FV4" s="5" t="s">
        <v>13921</v>
      </c>
      <c r="FW4" s="5" t="s">
        <v>13925</v>
      </c>
      <c r="FY4" s="5" t="s">
        <v>13928</v>
      </c>
      <c r="GC4" s="5" t="s">
        <v>13933</v>
      </c>
      <c r="GF4" s="5" t="s">
        <v>13941</v>
      </c>
      <c r="GG4" s="5" t="s">
        <v>13947</v>
      </c>
      <c r="GK4" s="5" t="s">
        <v>13957</v>
      </c>
      <c r="GN4" s="5" t="s">
        <v>13961</v>
      </c>
      <c r="GQ4" s="5" t="s">
        <v>13965</v>
      </c>
      <c r="GR4" s="5" t="s">
        <v>13967</v>
      </c>
      <c r="GU4" s="5" t="s">
        <v>13974</v>
      </c>
      <c r="GX4" s="5" t="s">
        <v>13978</v>
      </c>
      <c r="GY4" s="5" t="s">
        <v>13983</v>
      </c>
      <c r="HA4" s="5" t="s">
        <v>13990</v>
      </c>
      <c r="HB4" s="5" t="s">
        <v>13992</v>
      </c>
      <c r="HC4" s="5" t="s">
        <v>13994</v>
      </c>
      <c r="HD4" s="5" t="s">
        <v>14003</v>
      </c>
      <c r="HE4" s="5" t="s">
        <v>14014</v>
      </c>
      <c r="HF4" s="5" t="s">
        <v>14025</v>
      </c>
      <c r="HG4" s="5" t="s">
        <v>14031</v>
      </c>
      <c r="HH4" s="5" t="s">
        <v>14043</v>
      </c>
      <c r="HI4" s="5" t="s">
        <v>14053</v>
      </c>
      <c r="HJ4" s="5" t="s">
        <v>14058</v>
      </c>
      <c r="HK4" s="5" t="s">
        <v>14062</v>
      </c>
      <c r="HL4" s="5" t="s">
        <v>14068</v>
      </c>
      <c r="HM4" s="5" t="s">
        <v>14077</v>
      </c>
      <c r="HN4" s="5" t="s">
        <v>14088</v>
      </c>
      <c r="HO4" s="5" t="s">
        <v>14099</v>
      </c>
      <c r="HP4" s="5" t="s">
        <v>14105</v>
      </c>
      <c r="HQ4" s="5" t="s">
        <v>14117</v>
      </c>
      <c r="HR4" s="5" t="s">
        <v>14127</v>
      </c>
      <c r="HS4" s="5" t="s">
        <v>14132</v>
      </c>
      <c r="HT4" s="5" t="s">
        <v>14136</v>
      </c>
      <c r="HU4" s="5" t="s">
        <v>14142</v>
      </c>
      <c r="HV4" s="5" t="s">
        <v>14151</v>
      </c>
      <c r="HW4" s="5" t="s">
        <v>14162</v>
      </c>
      <c r="HX4" s="5" t="s">
        <v>14172</v>
      </c>
      <c r="HY4" s="5" t="s">
        <v>14178</v>
      </c>
      <c r="HZ4" s="5" t="s">
        <v>14190</v>
      </c>
      <c r="IA4" s="5" t="s">
        <v>14200</v>
      </c>
      <c r="IB4" s="5" t="s">
        <v>14205</v>
      </c>
      <c r="IC4" s="5" t="s">
        <v>14209</v>
      </c>
      <c r="ID4" s="5" t="s">
        <v>14215</v>
      </c>
      <c r="IE4" s="5" t="s">
        <v>14222</v>
      </c>
      <c r="IG4" s="5" t="s">
        <v>14227</v>
      </c>
      <c r="IH4" s="5" t="s">
        <v>14231</v>
      </c>
      <c r="II4" s="5" t="s">
        <v>14236</v>
      </c>
      <c r="IJ4" s="5" t="s">
        <v>14241</v>
      </c>
      <c r="IK4" s="5" t="s">
        <v>14246</v>
      </c>
      <c r="IL4" s="5" t="s">
        <v>14251</v>
      </c>
      <c r="IM4" s="5" t="s">
        <v>14256</v>
      </c>
      <c r="IN4" s="5" t="s">
        <v>14271</v>
      </c>
      <c r="IO4" s="5" t="s">
        <v>14274</v>
      </c>
      <c r="IP4" s="5" t="s">
        <v>14278</v>
      </c>
      <c r="IQ4" s="5" t="s">
        <v>14288</v>
      </c>
      <c r="IS4" s="5" t="s">
        <v>14303</v>
      </c>
      <c r="IT4" s="5" t="s">
        <v>14307</v>
      </c>
      <c r="IU4" s="5" t="s">
        <v>14322</v>
      </c>
      <c r="IV4" s="5" t="s">
        <v>14325</v>
      </c>
      <c r="IW4" s="5" t="s">
        <v>14329</v>
      </c>
      <c r="IX4" s="5" t="s">
        <v>14339</v>
      </c>
      <c r="IZ4" s="5" t="s">
        <v>14354</v>
      </c>
      <c r="JD4" s="5" t="s">
        <v>14361</v>
      </c>
      <c r="JE4" s="5" t="s">
        <v>14370</v>
      </c>
      <c r="JF4" s="5" t="s">
        <v>14370</v>
      </c>
      <c r="JG4" s="5" t="s">
        <v>14378</v>
      </c>
      <c r="JS4" s="5" t="s">
        <v>14394</v>
      </c>
      <c r="JT4" s="5" t="s">
        <v>14403</v>
      </c>
      <c r="JU4" s="5" t="s">
        <v>14403</v>
      </c>
      <c r="JV4" s="5" t="s">
        <v>14378</v>
      </c>
      <c r="KH4" s="5" t="s">
        <v>14422</v>
      </c>
      <c r="KI4" s="5" t="s">
        <v>14426</v>
      </c>
      <c r="KK4" s="5" t="s">
        <v>14430</v>
      </c>
      <c r="KL4" s="5" t="s">
        <v>14436</v>
      </c>
      <c r="KR4" s="5" t="s">
        <v>14446</v>
      </c>
      <c r="KS4" s="5" t="s">
        <v>14448</v>
      </c>
      <c r="KU4" s="5" t="s">
        <v>14454</v>
      </c>
      <c r="KV4" s="5" t="s">
        <v>14456</v>
      </c>
      <c r="KY4" s="5" t="s">
        <v>14463</v>
      </c>
      <c r="KZ4" s="5" t="s">
        <v>14467</v>
      </c>
      <c r="LB4" s="5" t="s">
        <v>14471</v>
      </c>
      <c r="LC4" s="5" t="s">
        <v>14477</v>
      </c>
      <c r="LI4" s="5" t="s">
        <v>14488</v>
      </c>
      <c r="LJ4" s="5" t="s">
        <v>14490</v>
      </c>
      <c r="LL4" s="5" t="s">
        <v>14495</v>
      </c>
      <c r="LM4" s="5" t="s">
        <v>14456</v>
      </c>
      <c r="LP4" s="5" t="s">
        <v>14500</v>
      </c>
      <c r="LQ4" s="5" t="s">
        <v>14507</v>
      </c>
      <c r="LR4" s="5" t="s">
        <v>14511</v>
      </c>
      <c r="LS4" s="5" t="s">
        <v>14514</v>
      </c>
      <c r="LT4" s="5" t="s">
        <v>14517</v>
      </c>
      <c r="LU4" s="5" t="s">
        <v>14519</v>
      </c>
      <c r="LV4" s="5" t="s">
        <v>14524</v>
      </c>
      <c r="LW4" s="5" t="s">
        <v>14531</v>
      </c>
      <c r="LX4" s="5" t="s">
        <v>14535</v>
      </c>
      <c r="LY4" s="5" t="s">
        <v>14538</v>
      </c>
      <c r="LZ4" s="5" t="s">
        <v>14541</v>
      </c>
      <c r="MA4" s="5" t="s">
        <v>14543</v>
      </c>
      <c r="MB4" s="5" t="s">
        <v>14548</v>
      </c>
      <c r="MJ4" s="5" t="s">
        <v>14561</v>
      </c>
      <c r="MK4" s="5" t="s">
        <v>14567</v>
      </c>
      <c r="ML4" s="5" t="s">
        <v>14570</v>
      </c>
      <c r="MM4" s="5" t="s">
        <v>14572</v>
      </c>
      <c r="MN4" s="5" t="s">
        <v>14574</v>
      </c>
      <c r="MQ4" s="5" t="s">
        <v>14578</v>
      </c>
      <c r="MR4" s="5" t="s">
        <v>14581</v>
      </c>
      <c r="MU4" s="5" t="s">
        <v>14586</v>
      </c>
      <c r="NI4" s="5" t="s">
        <v>14603</v>
      </c>
      <c r="NJ4" s="5" t="s">
        <v>14605</v>
      </c>
      <c r="NK4" s="5" t="s">
        <v>14607</v>
      </c>
      <c r="NM4" s="5" t="s">
        <v>14610</v>
      </c>
      <c r="NN4" s="5" t="s">
        <v>14614</v>
      </c>
      <c r="NP4" s="5" t="s">
        <v>14619</v>
      </c>
      <c r="NQ4" s="5" t="s">
        <v>14621</v>
      </c>
      <c r="NR4" s="5" t="s">
        <v>14623</v>
      </c>
      <c r="NS4" s="5" t="s">
        <v>14625</v>
      </c>
      <c r="NT4" s="5" t="s">
        <v>14627</v>
      </c>
      <c r="NV4" s="5" t="s">
        <v>14630</v>
      </c>
      <c r="NW4" s="5" t="s">
        <v>14634</v>
      </c>
      <c r="NX4" s="5" t="s">
        <v>14641</v>
      </c>
      <c r="OB4" s="5" t="s">
        <v>14646</v>
      </c>
      <c r="OC4" s="5" t="s">
        <v>14648</v>
      </c>
      <c r="OD4" s="5" t="s">
        <v>14650</v>
      </c>
      <c r="OE4" s="5" t="s">
        <v>14652</v>
      </c>
      <c r="OH4" s="5" t="s">
        <v>14656</v>
      </c>
      <c r="OI4" s="5" t="s">
        <v>14658</v>
      </c>
      <c r="OJ4" s="5" t="s">
        <v>14660</v>
      </c>
      <c r="OK4" s="5" t="s">
        <v>14662</v>
      </c>
      <c r="OL4" s="5" t="s">
        <v>14665</v>
      </c>
      <c r="OM4" s="5" t="s">
        <v>14667</v>
      </c>
      <c r="OR4" s="5" t="s">
        <v>14673</v>
      </c>
      <c r="OS4" s="5" t="s">
        <v>14675</v>
      </c>
      <c r="OT4" s="5" t="s">
        <v>14677</v>
      </c>
      <c r="OV4" s="5" t="s">
        <v>14680</v>
      </c>
      <c r="OX4" s="5" t="s">
        <v>14683</v>
      </c>
      <c r="OY4" s="5" t="s">
        <v>14686</v>
      </c>
      <c r="PA4" s="5" t="s">
        <v>14690</v>
      </c>
      <c r="PB4" s="5" t="s">
        <v>14692</v>
      </c>
      <c r="PE4" s="5" t="s">
        <v>14696</v>
      </c>
      <c r="QD4" s="5" t="s">
        <v>14721</v>
      </c>
      <c r="QE4" s="5" t="s">
        <v>14725</v>
      </c>
      <c r="QH4" s="5" t="s">
        <v>14729</v>
      </c>
      <c r="QI4" s="5" t="s">
        <v>14731</v>
      </c>
      <c r="QJ4" s="5" t="s">
        <v>14733</v>
      </c>
      <c r="QK4" s="5" t="s">
        <v>14735</v>
      </c>
      <c r="QL4" s="5" t="s">
        <v>14741</v>
      </c>
      <c r="QO4" s="5" t="s">
        <v>14748</v>
      </c>
      <c r="QP4" s="5" t="s">
        <v>14752</v>
      </c>
      <c r="QV4" s="5" t="s">
        <v>14761</v>
      </c>
      <c r="RS4" s="5" t="s">
        <v>14785</v>
      </c>
      <c r="RT4" s="5" t="s">
        <v>14785</v>
      </c>
      <c r="RU4" s="5" t="s">
        <v>14788</v>
      </c>
      <c r="RW4" s="5" t="s">
        <v>14791</v>
      </c>
      <c r="RX4" s="5" t="s">
        <v>14768</v>
      </c>
      <c r="RY4" s="5" t="s">
        <v>14773</v>
      </c>
      <c r="SH4" s="5" t="s">
        <v>14806</v>
      </c>
      <c r="SJ4" s="5" t="s">
        <v>14809</v>
      </c>
      <c r="SK4" s="5" t="s">
        <v>14812</v>
      </c>
      <c r="SL4" s="5" t="s">
        <v>14815</v>
      </c>
      <c r="SM4" s="5" t="s">
        <v>14818</v>
      </c>
      <c r="SN4" s="5" t="s">
        <v>14821</v>
      </c>
      <c r="SO4" s="5" t="s">
        <v>14824</v>
      </c>
      <c r="SP4" s="5" t="s">
        <v>14826</v>
      </c>
      <c r="SW4" s="5" t="s">
        <v>14834</v>
      </c>
      <c r="SX4" s="5" t="s">
        <v>14836</v>
      </c>
      <c r="SY4" s="5" t="s">
        <v>14838</v>
      </c>
      <c r="SZ4" s="5" t="s">
        <v>14840</v>
      </c>
      <c r="TA4" s="5" t="s">
        <v>14842</v>
      </c>
      <c r="TB4" s="5" t="s">
        <v>14844</v>
      </c>
      <c r="TC4" s="5" t="s">
        <v>14846</v>
      </c>
      <c r="TD4" s="5" t="s">
        <v>14848</v>
      </c>
      <c r="TE4" s="5" t="s">
        <v>14850</v>
      </c>
      <c r="TF4" s="5" t="s">
        <v>14852</v>
      </c>
      <c r="TH4" s="5" t="s">
        <v>14855</v>
      </c>
      <c r="TI4" s="5" t="s">
        <v>14857</v>
      </c>
      <c r="TJ4" s="5" t="s">
        <v>14859</v>
      </c>
      <c r="TK4" s="5" t="s">
        <v>14863</v>
      </c>
      <c r="TL4" s="5" t="s">
        <v>14865</v>
      </c>
      <c r="TM4" s="5" t="s">
        <v>14867</v>
      </c>
      <c r="TN4" s="5" t="s">
        <v>14869</v>
      </c>
      <c r="TO4" s="5" t="s">
        <v>14871</v>
      </c>
      <c r="TP4" s="5" t="s">
        <v>14873</v>
      </c>
      <c r="TQ4" s="5" t="s">
        <v>14875</v>
      </c>
      <c r="TR4" s="5" t="s">
        <v>14877</v>
      </c>
      <c r="TS4" s="5" t="s">
        <v>14879</v>
      </c>
      <c r="UR4" s="5" t="s">
        <v>14905</v>
      </c>
      <c r="VN4" s="5" t="s">
        <v>14905</v>
      </c>
      <c r="WJ4" s="5" t="s">
        <v>14905</v>
      </c>
      <c r="XF4" s="5" t="s">
        <v>14905</v>
      </c>
      <c r="XG4" s="5" t="s">
        <v>14907</v>
      </c>
      <c r="XH4" s="5" t="s">
        <v>14909</v>
      </c>
      <c r="XI4" s="5" t="s">
        <v>14916</v>
      </c>
      <c r="XJ4" s="5" t="s">
        <v>14922</v>
      </c>
      <c r="XR4" s="5" t="s">
        <v>14935</v>
      </c>
      <c r="XW4" s="5" t="s">
        <v>14941</v>
      </c>
      <c r="YD4" s="5" t="s">
        <v>14950</v>
      </c>
      <c r="ZC4" s="5" t="s">
        <v>14975</v>
      </c>
      <c r="ZD4" s="5" t="s">
        <v>14979</v>
      </c>
      <c r="ZF4" s="5" t="s">
        <v>14985</v>
      </c>
      <c r="ZG4" s="5" t="s">
        <v>14993</v>
      </c>
      <c r="ZH4" s="5" t="s">
        <v>14997</v>
      </c>
      <c r="ZS4" s="5" t="s">
        <v>15012</v>
      </c>
      <c r="ZU4" s="5" t="s">
        <v>15018</v>
      </c>
      <c r="ZV4" s="5" t="s">
        <v>13965</v>
      </c>
      <c r="ZW4" s="5" t="s">
        <v>15024</v>
      </c>
      <c r="ZX4" s="5" t="s">
        <v>15030</v>
      </c>
      <c r="ZY4" s="5" t="s">
        <v>15032</v>
      </c>
      <c r="ZZ4" s="5" t="s">
        <v>15034</v>
      </c>
      <c r="AAA4" s="5" t="s">
        <v>15040</v>
      </c>
      <c r="AAB4" s="5" t="s">
        <v>15050</v>
      </c>
      <c r="AAC4" s="5" t="s">
        <v>15052</v>
      </c>
      <c r="AAD4" s="5" t="s">
        <v>15054</v>
      </c>
      <c r="AAF4" s="5" t="s">
        <v>15058</v>
      </c>
      <c r="AAG4" s="5" t="s">
        <v>15066</v>
      </c>
      <c r="AAH4" s="5" t="s">
        <v>15068</v>
      </c>
      <c r="AAJ4" s="5" t="s">
        <v>15072</v>
      </c>
      <c r="AAL4" s="5" t="s">
        <v>15075</v>
      </c>
      <c r="AAR4" s="5" t="s">
        <v>15083</v>
      </c>
      <c r="AAT4" s="5" t="s">
        <v>15086</v>
      </c>
      <c r="AAU4" s="5" t="s">
        <v>15092</v>
      </c>
      <c r="AAV4" s="5" t="s">
        <v>15095</v>
      </c>
      <c r="AAW4" s="5" t="s">
        <v>15097</v>
      </c>
      <c r="AAX4" s="5" t="s">
        <v>15099</v>
      </c>
      <c r="AAY4" s="5" t="s">
        <v>15101</v>
      </c>
      <c r="AAZ4" s="5" t="s">
        <v>15105</v>
      </c>
      <c r="ABB4" s="5" t="s">
        <v>15110</v>
      </c>
      <c r="ABC4" s="5" t="s">
        <v>15120</v>
      </c>
      <c r="ABD4" s="5" t="s">
        <v>15129</v>
      </c>
      <c r="ABE4" s="5" t="s">
        <v>15134</v>
      </c>
      <c r="ABF4" s="5" t="s">
        <v>15138</v>
      </c>
      <c r="ABG4" s="5" t="s">
        <v>15140</v>
      </c>
      <c r="ABH4" s="5" t="s">
        <v>15143</v>
      </c>
      <c r="ABI4" s="5" t="s">
        <v>15145</v>
      </c>
      <c r="ABK4" s="5" t="s">
        <v>15156</v>
      </c>
      <c r="ABM4" s="5" t="s">
        <v>15161</v>
      </c>
      <c r="ABN4" s="5" t="s">
        <v>15164</v>
      </c>
      <c r="ABX4" s="5" t="s">
        <v>15177</v>
      </c>
      <c r="ACB4" s="5" t="s">
        <v>15190</v>
      </c>
      <c r="ACC4" s="5" t="s">
        <v>15195</v>
      </c>
      <c r="ACD4" s="5" t="s">
        <v>15197</v>
      </c>
      <c r="ACE4" s="5" t="s">
        <v>15200</v>
      </c>
      <c r="ACF4" s="5" t="s">
        <v>15203</v>
      </c>
      <c r="ACG4" s="5" t="s">
        <v>15207</v>
      </c>
      <c r="ACH4" s="5" t="s">
        <v>15212</v>
      </c>
      <c r="ACI4" s="5" t="s">
        <v>15220</v>
      </c>
      <c r="ACK4" s="5" t="s">
        <v>15223</v>
      </c>
      <c r="ACL4" s="5" t="s">
        <v>15227</v>
      </c>
      <c r="ACM4" s="5" t="s">
        <v>15233</v>
      </c>
      <c r="ACN4" s="5" t="s">
        <v>15242</v>
      </c>
      <c r="ACO4" s="5" t="s">
        <v>15246</v>
      </c>
      <c r="ACP4" s="5" t="s">
        <v>15251</v>
      </c>
      <c r="ACQ4" s="5" t="s">
        <v>15258</v>
      </c>
      <c r="ACR4" s="5" t="s">
        <v>15264</v>
      </c>
      <c r="ACS4" s="5" t="s">
        <v>15276</v>
      </c>
      <c r="ACT4" s="5" t="s">
        <v>15278</v>
      </c>
      <c r="ACU4" s="5" t="s">
        <v>15281</v>
      </c>
      <c r="ACV4" s="5" t="s">
        <v>15286</v>
      </c>
      <c r="ACW4" s="5" t="s">
        <v>15291</v>
      </c>
      <c r="ACX4" s="5" t="s">
        <v>15295</v>
      </c>
      <c r="ACY4" s="5" t="s">
        <v>15302</v>
      </c>
      <c r="ACZ4" s="5" t="s">
        <v>15310</v>
      </c>
      <c r="ADA4" s="5" t="s">
        <v>15315</v>
      </c>
      <c r="ADB4" s="5" t="s">
        <v>15318</v>
      </c>
      <c r="ADC4" s="5" t="s">
        <v>15321</v>
      </c>
      <c r="ADD4" s="5" t="s">
        <v>15325</v>
      </c>
      <c r="ADF4" s="5" t="s">
        <v>15330</v>
      </c>
      <c r="ADG4" s="5" t="s">
        <v>15333</v>
      </c>
      <c r="ADH4" s="5" t="s">
        <v>15339</v>
      </c>
      <c r="ADJ4" s="5" t="s">
        <v>15346</v>
      </c>
      <c r="ADP4" s="5" t="s">
        <v>15353</v>
      </c>
      <c r="ADQ4" s="5" t="s">
        <v>15358</v>
      </c>
      <c r="ADR4" s="5" t="s">
        <v>15365</v>
      </c>
      <c r="ADS4" s="5" t="s">
        <v>15370</v>
      </c>
      <c r="ADT4" s="5" t="s">
        <v>15373</v>
      </c>
      <c r="ADU4" s="5" t="s">
        <v>15385</v>
      </c>
      <c r="ADV4" s="5" t="s">
        <v>15389</v>
      </c>
      <c r="ADW4" s="5" t="s">
        <v>15391</v>
      </c>
      <c r="ADX4" s="5" t="s">
        <v>15393</v>
      </c>
      <c r="AEB4" s="5" t="s">
        <v>15398</v>
      </c>
      <c r="AEC4" s="5" t="s">
        <v>15403</v>
      </c>
      <c r="AED4" s="5" t="s">
        <v>15408</v>
      </c>
      <c r="AEE4" s="5" t="s">
        <v>15412</v>
      </c>
      <c r="AEF4" s="5" t="s">
        <v>15418</v>
      </c>
      <c r="AEG4" s="5" t="s">
        <v>15422</v>
      </c>
      <c r="AEH4" s="5" t="s">
        <v>14903</v>
      </c>
      <c r="AEI4" s="5" t="s">
        <v>15432</v>
      </c>
      <c r="AEK4" s="5" t="s">
        <v>15435</v>
      </c>
      <c r="AEL4" s="5" t="s">
        <v>15439</v>
      </c>
      <c r="AEX4" s="5" t="s">
        <v>15453</v>
      </c>
      <c r="AEY4" s="5" t="s">
        <v>15457</v>
      </c>
      <c r="AEZ4" s="5" t="s">
        <v>15461</v>
      </c>
      <c r="AFB4" s="5" t="s">
        <v>15465</v>
      </c>
      <c r="AFC4" s="5" t="s">
        <v>15467</v>
      </c>
      <c r="AFF4" s="5" t="s">
        <v>15471</v>
      </c>
      <c r="AFG4" s="5" t="s">
        <v>15476</v>
      </c>
      <c r="AFH4" s="5" t="s">
        <v>15479</v>
      </c>
      <c r="AFI4" s="5" t="s">
        <v>15484</v>
      </c>
      <c r="AFJ4" s="5" t="s">
        <v>15484</v>
      </c>
      <c r="AFK4" s="5" t="s">
        <v>15491</v>
      </c>
      <c r="AFL4" s="5" t="s">
        <v>15497</v>
      </c>
      <c r="AFM4" s="5" t="s">
        <v>15502</v>
      </c>
      <c r="AFP4" s="5" t="s">
        <v>15507</v>
      </c>
      <c r="AFQ4" s="5" t="s">
        <v>15511</v>
      </c>
      <c r="AFR4" s="5" t="s">
        <v>15515</v>
      </c>
      <c r="AFS4" s="5" t="s">
        <v>15518</v>
      </c>
      <c r="AFT4" s="5" t="s">
        <v>15521</v>
      </c>
      <c r="AFU4" s="5" t="s">
        <v>15526</v>
      </c>
      <c r="AFV4" s="5" t="s">
        <v>15234</v>
      </c>
      <c r="AFX4" s="5" t="s">
        <v>15536</v>
      </c>
      <c r="AFY4" s="5" t="s">
        <v>15540</v>
      </c>
      <c r="AGC4" s="5" t="s">
        <v>15546</v>
      </c>
      <c r="AGD4" s="5" t="s">
        <v>15548</v>
      </c>
      <c r="AGE4" s="5" t="s">
        <v>15552</v>
      </c>
      <c r="AGK4" s="5" t="s">
        <v>15559</v>
      </c>
      <c r="AGL4" s="5" t="s">
        <v>15562</v>
      </c>
      <c r="AGM4" s="5" t="s">
        <v>15569</v>
      </c>
      <c r="AGO4" s="5" t="s">
        <v>15573</v>
      </c>
      <c r="AGP4" s="5" t="s">
        <v>15576</v>
      </c>
      <c r="AGT4" s="5" t="s">
        <v>15580</v>
      </c>
      <c r="AGU4" s="5" t="s">
        <v>15586</v>
      </c>
      <c r="AGV4" s="5" t="s">
        <v>15592</v>
      </c>
      <c r="AGW4" s="5" t="s">
        <v>15594</v>
      </c>
      <c r="AGZ4" s="5" t="s">
        <v>15602</v>
      </c>
      <c r="AHA4" s="5" t="s">
        <v>15604</v>
      </c>
      <c r="AHH4" s="5" t="s">
        <v>15612</v>
      </c>
      <c r="AHL4" s="5" t="s">
        <v>15618</v>
      </c>
      <c r="AHM4" s="5" t="s">
        <v>15621</v>
      </c>
      <c r="AHN4" s="5" t="s">
        <v>15625</v>
      </c>
      <c r="AHO4" s="5" t="s">
        <v>15628</v>
      </c>
      <c r="AHP4" s="5" t="s">
        <v>15622</v>
      </c>
      <c r="AHT4" s="5" t="s">
        <v>15633</v>
      </c>
      <c r="AIB4" s="5" t="s">
        <v>15642</v>
      </c>
      <c r="AIC4" s="5" t="s">
        <v>15644</v>
      </c>
      <c r="AIG4" s="5" t="s">
        <v>15650</v>
      </c>
      <c r="AII4" s="5" t="s">
        <v>15654</v>
      </c>
      <c r="AIK4" s="5" t="s">
        <v>15658</v>
      </c>
      <c r="AIM4" s="5" t="s">
        <v>15661</v>
      </c>
      <c r="AIN4" s="5" t="s">
        <v>15667</v>
      </c>
      <c r="AIO4" s="5" t="s">
        <v>15675</v>
      </c>
      <c r="AIP4" s="5" t="s">
        <v>15682</v>
      </c>
      <c r="AIQ4" s="5" t="s">
        <v>15687</v>
      </c>
      <c r="AIS4" s="5" t="s">
        <v>15693</v>
      </c>
      <c r="AIT4" s="5" t="s">
        <v>15695</v>
      </c>
      <c r="AIU4" s="5" t="s">
        <v>15700</v>
      </c>
      <c r="AIV4" s="5" t="s">
        <v>15705</v>
      </c>
      <c r="AIW4" s="5" t="s">
        <v>15708</v>
      </c>
      <c r="AIX4" s="5" t="s">
        <v>15712</v>
      </c>
      <c r="AIZ4" s="5" t="s">
        <v>15719</v>
      </c>
      <c r="AJB4" s="5" t="s">
        <v>15723</v>
      </c>
      <c r="AJD4" s="5" t="s">
        <v>15726</v>
      </c>
      <c r="AJE4" s="5" t="s">
        <v>15731</v>
      </c>
      <c r="AJF4" s="5" t="s">
        <v>15737</v>
      </c>
      <c r="AJH4" s="5" t="s">
        <v>15740</v>
      </c>
      <c r="AJI4" s="5" t="s">
        <v>15743</v>
      </c>
      <c r="AJJ4" s="5" t="s">
        <v>15747</v>
      </c>
      <c r="AJL4" s="5" t="s">
        <v>15751</v>
      </c>
      <c r="AJQ4" s="5" t="s">
        <v>15759</v>
      </c>
      <c r="AJR4" s="5" t="s">
        <v>15761</v>
      </c>
      <c r="AJS4" s="5" t="s">
        <v>15764</v>
      </c>
      <c r="AJT4" s="5" t="s">
        <v>15768</v>
      </c>
      <c r="AJU4" s="5" t="s">
        <v>15770</v>
      </c>
      <c r="AJV4" s="5" t="s">
        <v>15772</v>
      </c>
      <c r="AJX4" s="5" t="s">
        <v>15775</v>
      </c>
      <c r="AJY4" s="5" t="s">
        <v>15778</v>
      </c>
      <c r="AKA4" s="5" t="s">
        <v>15781</v>
      </c>
      <c r="AKB4" s="5" t="s">
        <v>15784</v>
      </c>
      <c r="AKC4" s="5" t="s">
        <v>15787</v>
      </c>
      <c r="AKE4" s="5" t="s">
        <v>15791</v>
      </c>
      <c r="AKF4" s="5" t="s">
        <v>15797</v>
      </c>
      <c r="AKG4" s="5" t="s">
        <v>15800</v>
      </c>
      <c r="AKH4" s="5" t="s">
        <v>15804</v>
      </c>
      <c r="AKI4" s="5" t="s">
        <v>15808</v>
      </c>
      <c r="AKJ4" s="5" t="s">
        <v>15816</v>
      </c>
      <c r="AKK4" s="5" t="s">
        <v>15818</v>
      </c>
      <c r="AKL4" s="5" t="s">
        <v>15823</v>
      </c>
      <c r="AKM4" s="5" t="s">
        <v>15826</v>
      </c>
      <c r="AKN4" s="5" t="s">
        <v>15828</v>
      </c>
      <c r="AKO4" s="5" t="s">
        <v>15830</v>
      </c>
      <c r="AKQ4" s="5" t="s">
        <v>15836</v>
      </c>
      <c r="AKS4" s="5" t="s">
        <v>15840</v>
      </c>
      <c r="AKT4" s="5" t="s">
        <v>15846</v>
      </c>
      <c r="BRH4" s="5" t="s">
        <v>17945</v>
      </c>
      <c r="CFQ4" s="5" t="s">
        <v>17946</v>
      </c>
      <c r="CGR4" s="5" t="s">
        <v>17947</v>
      </c>
      <c r="CGS4" s="5" t="s">
        <v>17948</v>
      </c>
      <c r="CHL4" s="5" t="s">
        <v>17949</v>
      </c>
      <c r="CHM4" s="5" t="s">
        <v>17950</v>
      </c>
      <c r="CHN4" s="5" t="s">
        <v>17951</v>
      </c>
      <c r="CHO4" s="5" t="s">
        <v>17952</v>
      </c>
      <c r="CHP4" s="5" t="s">
        <v>17953</v>
      </c>
      <c r="CHQ4" s="5" t="s">
        <v>17954</v>
      </c>
      <c r="CHR4" s="5" t="s">
        <v>17955</v>
      </c>
      <c r="CHS4" s="5" t="s">
        <v>17956</v>
      </c>
      <c r="CHT4" s="5" t="s">
        <v>17957</v>
      </c>
      <c r="CHU4" s="5" t="s">
        <v>17958</v>
      </c>
      <c r="CIE4" s="5" t="s">
        <v>17959</v>
      </c>
      <c r="CIF4" s="5" t="s">
        <v>17960</v>
      </c>
      <c r="CJY4" s="5" t="s">
        <v>17961</v>
      </c>
      <c r="CJZ4" s="5" t="s">
        <v>17962</v>
      </c>
      <c r="CKB4" s="5" t="s">
        <v>17963</v>
      </c>
      <c r="CKC4" s="5" t="s">
        <v>17964</v>
      </c>
      <c r="CKD4" s="5" t="s">
        <v>17965</v>
      </c>
      <c r="CKF4" s="5" t="s">
        <v>17966</v>
      </c>
      <c r="CKG4" s="5" t="s">
        <v>17967</v>
      </c>
      <c r="CKH4" s="5" t="s">
        <v>17968</v>
      </c>
      <c r="CKI4" s="5" t="s">
        <v>17969</v>
      </c>
      <c r="CKN4" s="5" t="s">
        <v>17970</v>
      </c>
      <c r="CKO4" s="5" t="s">
        <v>17971</v>
      </c>
      <c r="CKP4" s="5" t="s">
        <v>17972</v>
      </c>
      <c r="CKQ4" s="5" t="s">
        <v>17973</v>
      </c>
      <c r="CKR4" s="5" t="s">
        <v>17974</v>
      </c>
      <c r="CKT4" s="5" t="s">
        <v>17975</v>
      </c>
      <c r="CKU4" s="5" t="s">
        <v>17976</v>
      </c>
      <c r="CKV4" s="5" t="s">
        <v>17977</v>
      </c>
      <c r="CKX4" s="5" t="s">
        <v>17978</v>
      </c>
      <c r="CLG4" s="5" t="s">
        <v>17979</v>
      </c>
      <c r="CLJ4" s="5" t="s">
        <v>17980</v>
      </c>
      <c r="CLL4" s="5" t="s">
        <v>17981</v>
      </c>
      <c r="CLM4" s="5" t="s">
        <v>17982</v>
      </c>
      <c r="CLN4" s="5" t="s">
        <v>17983</v>
      </c>
      <c r="CLO4" s="5" t="s">
        <v>17984</v>
      </c>
      <c r="CLR4" s="5" t="s">
        <v>17985</v>
      </c>
      <c r="CLS4" s="5" t="s">
        <v>17986</v>
      </c>
      <c r="CLU4" s="5" t="s">
        <v>17987</v>
      </c>
      <c r="CLV4" s="5" t="s">
        <v>17988</v>
      </c>
      <c r="CLW4" s="5" t="s">
        <v>17989</v>
      </c>
      <c r="CLY4" s="5" t="s">
        <v>17990</v>
      </c>
      <c r="CMA4" s="5" t="s">
        <v>17991</v>
      </c>
      <c r="CMB4" s="5" t="s">
        <v>17992</v>
      </c>
      <c r="CMC4" s="5" t="s">
        <v>17993</v>
      </c>
      <c r="CMP4" s="5" t="s">
        <v>17994</v>
      </c>
      <c r="CMQ4" s="5" t="s">
        <v>17995</v>
      </c>
      <c r="CNA4" s="5" t="s">
        <v>17996</v>
      </c>
      <c r="CNN4" s="5" t="s">
        <v>17997</v>
      </c>
      <c r="CNO4" s="5" t="s">
        <v>17998</v>
      </c>
      <c r="CNQ4" s="5" t="s">
        <v>17999</v>
      </c>
      <c r="CNV4" s="5" t="s">
        <v>18000</v>
      </c>
      <c r="CNW4" s="5" t="s">
        <v>18001</v>
      </c>
      <c r="CNX4" s="5" t="s">
        <v>18002</v>
      </c>
      <c r="CNY4" s="5" t="s">
        <v>18003</v>
      </c>
      <c r="CNZ4" s="5" t="s">
        <v>18004</v>
      </c>
      <c r="COA4" s="5" t="s">
        <v>18005</v>
      </c>
      <c r="COB4" s="5" t="s">
        <v>18006</v>
      </c>
      <c r="COC4" s="5" t="s">
        <v>18007</v>
      </c>
      <c r="COD4" s="5" t="s">
        <v>18008</v>
      </c>
      <c r="COE4" s="5" t="s">
        <v>18009</v>
      </c>
      <c r="COF4" s="5" t="s">
        <v>18010</v>
      </c>
      <c r="COG4" s="5" t="s">
        <v>18011</v>
      </c>
      <c r="COH4" s="5" t="s">
        <v>18012</v>
      </c>
      <c r="COI4" s="5" t="s">
        <v>18013</v>
      </c>
      <c r="COJ4" s="5" t="s">
        <v>18014</v>
      </c>
      <c r="COL4" s="5" t="s">
        <v>18015</v>
      </c>
      <c r="COO4" s="5" t="s">
        <v>18016</v>
      </c>
      <c r="COP4" s="5" t="s">
        <v>18017</v>
      </c>
      <c r="COQ4" s="5" t="s">
        <v>18018</v>
      </c>
      <c r="COR4" s="5" t="s">
        <v>18019</v>
      </c>
      <c r="COS4" s="5" t="s">
        <v>18020</v>
      </c>
      <c r="COT4" s="5" t="s">
        <v>18021</v>
      </c>
      <c r="COU4" s="5" t="s">
        <v>18022</v>
      </c>
      <c r="COV4" s="5" t="s">
        <v>18023</v>
      </c>
      <c r="COX4" s="5" t="s">
        <v>18024</v>
      </c>
      <c r="COY4" s="5" t="s">
        <v>18025</v>
      </c>
      <c r="COZ4" s="5" t="s">
        <v>18026</v>
      </c>
      <c r="CPA4" s="5" t="s">
        <v>18027</v>
      </c>
      <c r="CPH4" s="5" t="s">
        <v>18028</v>
      </c>
      <c r="CPK4" s="5" t="s">
        <v>18029</v>
      </c>
      <c r="CPL4" s="5" t="s">
        <v>18030</v>
      </c>
      <c r="CPM4" s="5" t="s">
        <v>18031</v>
      </c>
      <c r="CPO4" s="5" t="s">
        <v>18032</v>
      </c>
      <c r="CPP4" s="5" t="s">
        <v>18033</v>
      </c>
      <c r="CPQ4" s="5" t="s">
        <v>18034</v>
      </c>
      <c r="CPR4" s="5" t="s">
        <v>18035</v>
      </c>
      <c r="CPT4" s="5" t="s">
        <v>18036</v>
      </c>
      <c r="CPV4" s="5" t="s">
        <v>18037</v>
      </c>
      <c r="CPW4" s="5" t="s">
        <v>18038</v>
      </c>
      <c r="CPY4" s="5" t="s">
        <v>18039</v>
      </c>
      <c r="CPZ4" s="5" t="s">
        <v>18040</v>
      </c>
      <c r="CQA4" s="5" t="s">
        <v>18041</v>
      </c>
      <c r="CQB4" s="5" t="s">
        <v>18042</v>
      </c>
      <c r="CQC4" s="5" t="s">
        <v>18043</v>
      </c>
      <c r="CQD4" s="5" t="s">
        <v>18044</v>
      </c>
      <c r="CQE4" s="5" t="s">
        <v>18045</v>
      </c>
      <c r="CQH4" s="5" t="s">
        <v>18046</v>
      </c>
      <c r="CQI4" s="5" t="s">
        <v>18047</v>
      </c>
      <c r="CQK4" s="5" t="s">
        <v>18048</v>
      </c>
      <c r="CQL4" s="5" t="s">
        <v>18049</v>
      </c>
      <c r="CQN4" s="5" t="s">
        <v>18050</v>
      </c>
      <c r="CQO4" s="5" t="s">
        <v>18051</v>
      </c>
      <c r="CQS4" s="5" t="s">
        <v>18052</v>
      </c>
      <c r="CQT4" s="5" t="s">
        <v>18053</v>
      </c>
      <c r="CQU4" s="5" t="s">
        <v>18054</v>
      </c>
      <c r="CQV4" s="5" t="s">
        <v>18055</v>
      </c>
      <c r="CQW4" s="5" t="s">
        <v>18056</v>
      </c>
      <c r="CQX4" s="5" t="s">
        <v>18057</v>
      </c>
      <c r="CRA4" s="5" t="s">
        <v>18058</v>
      </c>
      <c r="CRH4" s="5" t="s">
        <v>18059</v>
      </c>
      <c r="CRK4" s="5" t="s">
        <v>18060</v>
      </c>
      <c r="CSH4" s="5" t="s">
        <v>18061</v>
      </c>
      <c r="CTC4" s="5" t="s">
        <v>18062</v>
      </c>
      <c r="CTD4" s="5" t="s">
        <v>18063</v>
      </c>
      <c r="CYK4" s="5" t="s">
        <v>18064</v>
      </c>
      <c r="CYL4" s="5" t="s">
        <v>18065</v>
      </c>
      <c r="DCQ4" s="5" t="s">
        <v>18066</v>
      </c>
      <c r="DCR4" s="5" t="s">
        <v>18067</v>
      </c>
      <c r="DCS4" s="5" t="s">
        <v>18068</v>
      </c>
      <c r="DCT4" s="5" t="s">
        <v>18069</v>
      </c>
      <c r="DCU4" s="5" t="s">
        <v>18070</v>
      </c>
      <c r="DCV4" s="5" t="s">
        <v>18071</v>
      </c>
      <c r="DCW4" s="5" t="s">
        <v>18072</v>
      </c>
      <c r="DCX4" s="5" t="s">
        <v>18073</v>
      </c>
      <c r="DDC4" s="5" t="s">
        <v>18074</v>
      </c>
      <c r="DDD4" s="5" t="s">
        <v>18075</v>
      </c>
      <c r="DDE4" s="5" t="s">
        <v>18076</v>
      </c>
      <c r="DDL4" s="5" t="s">
        <v>18077</v>
      </c>
      <c r="DDN4" s="5" t="s">
        <v>18078</v>
      </c>
      <c r="DDR4" s="5" t="s">
        <v>18079</v>
      </c>
      <c r="DEY4" s="5" t="s">
        <v>18080</v>
      </c>
      <c r="DEZ4" s="5" t="s">
        <v>18081</v>
      </c>
      <c r="DGF4" s="5" t="s">
        <v>18082</v>
      </c>
      <c r="DGG4" s="5" t="s">
        <v>18083</v>
      </c>
      <c r="DGH4" s="5" t="s">
        <v>18084</v>
      </c>
      <c r="DGI4" s="5" t="s">
        <v>18085</v>
      </c>
      <c r="DGJ4" s="5" t="s">
        <v>18086</v>
      </c>
      <c r="DGL4" s="5" t="s">
        <v>18087</v>
      </c>
      <c r="DGM4" s="5" t="s">
        <v>18088</v>
      </c>
      <c r="DGN4" s="5" t="s">
        <v>18089</v>
      </c>
      <c r="DGO4" s="5" t="s">
        <v>18090</v>
      </c>
      <c r="DGP4" s="5" t="s">
        <v>18091</v>
      </c>
      <c r="DGQ4" s="5" t="s">
        <v>18092</v>
      </c>
      <c r="DGS4" s="5" t="s">
        <v>18093</v>
      </c>
      <c r="DGT4" s="5" t="s">
        <v>18094</v>
      </c>
      <c r="DGU4" s="5" t="s">
        <v>18095</v>
      </c>
      <c r="DGV4" s="5" t="s">
        <v>18096</v>
      </c>
      <c r="DGW4" s="5" t="s">
        <v>18097</v>
      </c>
      <c r="DGX4" s="5" t="s">
        <v>18098</v>
      </c>
      <c r="DGY4" s="5" t="s">
        <v>18099</v>
      </c>
      <c r="DGZ4" s="5" t="s">
        <v>18100</v>
      </c>
      <c r="DIL4" s="5" t="s">
        <v>18101</v>
      </c>
      <c r="DIM4" s="5" t="s">
        <v>18102</v>
      </c>
      <c r="DIN4" s="5" t="s">
        <v>18103</v>
      </c>
      <c r="DIP4" s="5" t="s">
        <v>18104</v>
      </c>
      <c r="DIQ4" s="5" t="s">
        <v>18105</v>
      </c>
      <c r="DIR4" s="5" t="s">
        <v>18106</v>
      </c>
      <c r="DIY4" s="5" t="s">
        <v>18107</v>
      </c>
      <c r="DJC4" s="5" t="s">
        <v>18108</v>
      </c>
      <c r="DJE4" s="5" t="s">
        <v>18109</v>
      </c>
      <c r="DJJ4" s="5" t="s">
        <v>18110</v>
      </c>
      <c r="DJK4" s="5" t="s">
        <v>18111</v>
      </c>
      <c r="DJL4" s="5" t="s">
        <v>18112</v>
      </c>
      <c r="DJM4" s="5" t="s">
        <v>18113</v>
      </c>
      <c r="DJR4" s="5" t="s">
        <v>18114</v>
      </c>
      <c r="DKM4" s="5" t="s">
        <v>18115</v>
      </c>
      <c r="DKO4" s="5" t="s">
        <v>18116</v>
      </c>
      <c r="DLG4" s="5" t="s">
        <v>18117</v>
      </c>
      <c r="DLH4" s="5" t="s">
        <v>18118</v>
      </c>
      <c r="DLI4" s="5" t="s">
        <v>18119</v>
      </c>
      <c r="DLT4" s="5" t="s">
        <v>18120</v>
      </c>
      <c r="DLU4" s="5" t="s">
        <v>18121</v>
      </c>
      <c r="DMF4" s="5" t="s">
        <v>18122</v>
      </c>
      <c r="DMG4" s="5" t="s">
        <v>18123</v>
      </c>
      <c r="DMP4" s="5" t="s">
        <v>18124</v>
      </c>
      <c r="DMQ4" s="5" t="s">
        <v>18125</v>
      </c>
      <c r="DNA4" s="5" t="s">
        <v>18126</v>
      </c>
      <c r="DND4" s="5" t="s">
        <v>18127</v>
      </c>
      <c r="DNE4" s="5" t="s">
        <v>18128</v>
      </c>
      <c r="DNF4" s="5" t="s">
        <v>18129</v>
      </c>
      <c r="DNG4" s="5" t="s">
        <v>18130</v>
      </c>
      <c r="DNH4" s="5" t="s">
        <v>18131</v>
      </c>
      <c r="DNI4" s="5" t="s">
        <v>18132</v>
      </c>
      <c r="DNJ4" s="5" t="s">
        <v>18133</v>
      </c>
      <c r="DNK4" s="5" t="s">
        <v>18134</v>
      </c>
      <c r="DNL4" s="5" t="s">
        <v>18135</v>
      </c>
      <c r="DNM4" s="5" t="s">
        <v>18136</v>
      </c>
    </row>
    <row r="5" spans="1:3081">
      <c r="A5" s="5" t="s">
        <v>12969</v>
      </c>
      <c r="B5" s="5" t="s">
        <v>12995</v>
      </c>
      <c r="C5" s="5" t="s">
        <v>13000</v>
      </c>
      <c r="E5" s="5" t="s">
        <v>13005</v>
      </c>
      <c r="H5" s="5" t="s">
        <v>13012</v>
      </c>
      <c r="I5" s="5" t="s">
        <v>13017</v>
      </c>
      <c r="J5" s="5" t="s">
        <v>13023</v>
      </c>
      <c r="K5" s="5" t="s">
        <v>13029</v>
      </c>
      <c r="L5" s="5" t="s">
        <v>13033</v>
      </c>
      <c r="M5" s="5" t="s">
        <v>13036</v>
      </c>
      <c r="N5" s="5" t="s">
        <v>13043</v>
      </c>
      <c r="O5" s="5" t="s">
        <v>13053</v>
      </c>
      <c r="P5" s="5" t="s">
        <v>13059</v>
      </c>
      <c r="R5" s="5" t="s">
        <v>13066</v>
      </c>
      <c r="S5" s="5" t="s">
        <v>13081</v>
      </c>
      <c r="T5" s="5" t="s">
        <v>13084</v>
      </c>
      <c r="U5" s="5" t="s">
        <v>13088</v>
      </c>
      <c r="W5" s="5" t="s">
        <v>13096</v>
      </c>
      <c r="X5" s="5" t="s">
        <v>13104</v>
      </c>
      <c r="Z5" s="5" t="s">
        <v>13119</v>
      </c>
      <c r="AA5" s="5" t="s">
        <v>13123</v>
      </c>
      <c r="AB5" s="5" t="s">
        <v>13129</v>
      </c>
      <c r="AC5" s="5" t="s">
        <v>13142</v>
      </c>
      <c r="AD5" s="5" t="s">
        <v>13151</v>
      </c>
      <c r="AE5" s="5" t="s">
        <v>13173</v>
      </c>
      <c r="AG5" s="5" t="s">
        <v>13178</v>
      </c>
      <c r="AH5" s="5" t="s">
        <v>13187</v>
      </c>
      <c r="AI5" s="5" t="s">
        <v>13196</v>
      </c>
      <c r="AJ5" s="5" t="s">
        <v>13205</v>
      </c>
      <c r="AK5" s="5" t="s">
        <v>13210</v>
      </c>
      <c r="AL5" s="5" t="s">
        <v>13214</v>
      </c>
      <c r="AM5" s="5" t="s">
        <v>13221</v>
      </c>
      <c r="AN5" s="5" t="s">
        <v>13228</v>
      </c>
      <c r="AO5" s="5" t="s">
        <v>13231</v>
      </c>
      <c r="AP5" s="5" t="s">
        <v>13246</v>
      </c>
      <c r="AQ5" s="5" t="s">
        <v>13261</v>
      </c>
      <c r="AR5" s="5" t="s">
        <v>13278</v>
      </c>
      <c r="AS5" s="5" t="s">
        <v>13295</v>
      </c>
      <c r="AT5" s="5" t="s">
        <v>13301</v>
      </c>
      <c r="AV5" s="5" t="s">
        <v>13308</v>
      </c>
      <c r="AW5" s="5" t="s">
        <v>13315</v>
      </c>
      <c r="AX5" s="5" t="s">
        <v>13324</v>
      </c>
      <c r="AY5" s="5" t="s">
        <v>13331</v>
      </c>
      <c r="AZ5" s="5" t="s">
        <v>13340</v>
      </c>
      <c r="BA5" s="5" t="s">
        <v>13344</v>
      </c>
      <c r="BB5" s="5" t="s">
        <v>13353</v>
      </c>
      <c r="BC5" s="5" t="s">
        <v>13359</v>
      </c>
      <c r="BD5" s="5" t="s">
        <v>13365</v>
      </c>
      <c r="BE5" s="5" t="s">
        <v>13375</v>
      </c>
      <c r="BF5" s="5" t="s">
        <v>13381</v>
      </c>
      <c r="BG5" s="5" t="s">
        <v>13384</v>
      </c>
      <c r="BH5" s="5" t="s">
        <v>13388</v>
      </c>
      <c r="BJ5" s="5" t="s">
        <v>13395</v>
      </c>
      <c r="BL5" s="5" t="s">
        <v>13400</v>
      </c>
      <c r="BM5" s="5" t="s">
        <v>13403</v>
      </c>
      <c r="BN5" s="5" t="s">
        <v>13406</v>
      </c>
      <c r="BQ5" s="5" t="s">
        <v>13412</v>
      </c>
      <c r="BR5" s="5" t="s">
        <v>13418</v>
      </c>
      <c r="BS5" s="5" t="s">
        <v>13426</v>
      </c>
      <c r="BT5" s="5" t="s">
        <v>13430</v>
      </c>
      <c r="BU5" s="5" t="s">
        <v>13443</v>
      </c>
      <c r="BV5" s="5" t="s">
        <v>13450</v>
      </c>
      <c r="BW5" s="5" t="s">
        <v>13454</v>
      </c>
      <c r="BX5" s="5" t="s">
        <v>13460</v>
      </c>
      <c r="BY5" s="5" t="s">
        <v>13470</v>
      </c>
      <c r="CB5" s="5" t="s">
        <v>13477</v>
      </c>
      <c r="CC5" s="5" t="s">
        <v>13483</v>
      </c>
      <c r="CD5" s="5" t="s">
        <v>13491</v>
      </c>
      <c r="CE5" s="5" t="s">
        <v>13497</v>
      </c>
      <c r="CF5" s="5" t="s">
        <v>13501</v>
      </c>
      <c r="CG5" s="5" t="s">
        <v>13506</v>
      </c>
      <c r="CH5" s="5" t="s">
        <v>13509</v>
      </c>
      <c r="CI5" s="5" t="s">
        <v>13509</v>
      </c>
      <c r="CJ5" s="5" t="s">
        <v>13509</v>
      </c>
      <c r="CK5" s="5" t="s">
        <v>13509</v>
      </c>
      <c r="CM5" s="5" t="s">
        <v>13532</v>
      </c>
      <c r="CN5" s="5" t="s">
        <v>13535</v>
      </c>
      <c r="CO5" s="5" t="s">
        <v>13547</v>
      </c>
      <c r="CP5" s="5" t="s">
        <v>13564</v>
      </c>
      <c r="CQ5" s="5" t="s">
        <v>13573</v>
      </c>
      <c r="CR5" s="5" t="s">
        <v>13576</v>
      </c>
      <c r="CV5" s="5" t="s">
        <v>13584</v>
      </c>
      <c r="CX5" s="5" t="s">
        <v>13602</v>
      </c>
      <c r="CY5" s="5" t="s">
        <v>13606</v>
      </c>
      <c r="CZ5" s="5" t="s">
        <v>13614</v>
      </c>
      <c r="DB5" s="5" t="s">
        <v>13624</v>
      </c>
      <c r="DC5" s="5" t="s">
        <v>13629</v>
      </c>
      <c r="DD5" s="5" t="s">
        <v>13639</v>
      </c>
      <c r="DE5" s="5" t="s">
        <v>13643</v>
      </c>
      <c r="DF5" s="5" t="s">
        <v>13650</v>
      </c>
      <c r="DG5" s="5" t="s">
        <v>13657</v>
      </c>
      <c r="DH5" s="5" t="s">
        <v>13661</v>
      </c>
      <c r="DI5" s="5" t="s">
        <v>13669</v>
      </c>
      <c r="DJ5" s="5" t="s">
        <v>13679</v>
      </c>
      <c r="DK5" s="5" t="s">
        <v>13686</v>
      </c>
      <c r="DL5" s="5" t="s">
        <v>13690</v>
      </c>
      <c r="DM5" s="5" t="s">
        <v>13695</v>
      </c>
      <c r="DN5" s="5" t="s">
        <v>13700</v>
      </c>
      <c r="DO5" s="5" t="s">
        <v>13707</v>
      </c>
      <c r="DP5" s="5" t="s">
        <v>13710</v>
      </c>
      <c r="DU5" s="5" t="s">
        <v>13722</v>
      </c>
      <c r="DV5" s="5" t="s">
        <v>13726</v>
      </c>
      <c r="DW5" s="5" t="s">
        <v>13729</v>
      </c>
      <c r="DX5" s="5" t="s">
        <v>13732</v>
      </c>
      <c r="DY5" s="5" t="s">
        <v>13739</v>
      </c>
      <c r="DZ5" s="5" t="s">
        <v>13742</v>
      </c>
      <c r="EA5" s="5" t="s">
        <v>13747</v>
      </c>
      <c r="EB5" s="5" t="s">
        <v>13752</v>
      </c>
      <c r="EC5" s="5" t="s">
        <v>13755</v>
      </c>
      <c r="ED5" s="5" t="s">
        <v>13760</v>
      </c>
      <c r="EE5" s="5" t="s">
        <v>13764</v>
      </c>
      <c r="EG5" s="5" t="s">
        <v>13768</v>
      </c>
      <c r="EH5" s="5" t="s">
        <v>13770</v>
      </c>
      <c r="EI5" s="5" t="s">
        <v>13781</v>
      </c>
      <c r="EJ5" s="5" t="s">
        <v>13787</v>
      </c>
      <c r="EK5" s="5" t="s">
        <v>13793</v>
      </c>
      <c r="EM5" s="5" t="s">
        <v>13798</v>
      </c>
      <c r="EN5" s="5" t="s">
        <v>13803</v>
      </c>
      <c r="EO5" s="5" t="s">
        <v>13809</v>
      </c>
      <c r="EP5" s="5" t="s">
        <v>13817</v>
      </c>
      <c r="EQ5" s="5" t="s">
        <v>13820</v>
      </c>
      <c r="ER5" s="5" t="s">
        <v>13823</v>
      </c>
      <c r="ES5" s="5" t="s">
        <v>13827</v>
      </c>
      <c r="ET5" s="5" t="s">
        <v>13835</v>
      </c>
      <c r="EU5" s="5" t="s">
        <v>13842</v>
      </c>
      <c r="EZ5" s="5" t="s">
        <v>13850</v>
      </c>
      <c r="FA5" s="5" t="s">
        <v>13860</v>
      </c>
      <c r="FC5" s="5" t="s">
        <v>13869</v>
      </c>
      <c r="FD5" s="5" t="s">
        <v>13878</v>
      </c>
      <c r="FF5" s="5" t="s">
        <v>13882</v>
      </c>
      <c r="FH5" s="5" t="s">
        <v>13888</v>
      </c>
      <c r="FJ5" s="5" t="s">
        <v>13894</v>
      </c>
      <c r="FK5" s="5" t="s">
        <v>13897</v>
      </c>
      <c r="FL5" s="5" t="s">
        <v>13903</v>
      </c>
      <c r="FT5" s="5" t="s">
        <v>13914</v>
      </c>
      <c r="FU5" s="5" t="s">
        <v>13919</v>
      </c>
      <c r="FV5" s="5" t="s">
        <v>13922</v>
      </c>
      <c r="GC5" s="5" t="s">
        <v>13934</v>
      </c>
      <c r="GF5" s="5" t="s">
        <v>13942</v>
      </c>
      <c r="GG5" s="5" t="s">
        <v>13948</v>
      </c>
      <c r="GR5" s="5" t="s">
        <v>13968</v>
      </c>
      <c r="GX5" s="5" t="s">
        <v>13979</v>
      </c>
      <c r="GY5" s="5" t="s">
        <v>13984</v>
      </c>
      <c r="HC5" s="5" t="s">
        <v>13995</v>
      </c>
      <c r="HD5" s="5" t="s">
        <v>14004</v>
      </c>
      <c r="HE5" s="5" t="s">
        <v>14015</v>
      </c>
      <c r="HF5" s="5" t="s">
        <v>14026</v>
      </c>
      <c r="HG5" s="5" t="s">
        <v>14032</v>
      </c>
      <c r="HH5" s="5" t="s">
        <v>14044</v>
      </c>
      <c r="HI5" s="5" t="s">
        <v>14054</v>
      </c>
      <c r="HJ5" s="5" t="s">
        <v>14059</v>
      </c>
      <c r="HK5" s="5" t="s">
        <v>14063</v>
      </c>
      <c r="HL5" s="5" t="s">
        <v>14069</v>
      </c>
      <c r="HM5" s="5" t="s">
        <v>14078</v>
      </c>
      <c r="HN5" s="5" t="s">
        <v>14089</v>
      </c>
      <c r="HO5" s="5" t="s">
        <v>14100</v>
      </c>
      <c r="HP5" s="5" t="s">
        <v>14106</v>
      </c>
      <c r="HQ5" s="5" t="s">
        <v>14118</v>
      </c>
      <c r="HR5" s="5" t="s">
        <v>14128</v>
      </c>
      <c r="HS5" s="5" t="s">
        <v>14133</v>
      </c>
      <c r="HT5" s="5" t="s">
        <v>14137</v>
      </c>
      <c r="HU5" s="5" t="s">
        <v>14143</v>
      </c>
      <c r="HV5" s="5" t="s">
        <v>14152</v>
      </c>
      <c r="HW5" s="5" t="s">
        <v>14163</v>
      </c>
      <c r="HX5" s="5" t="s">
        <v>14173</v>
      </c>
      <c r="HY5" s="5" t="s">
        <v>14179</v>
      </c>
      <c r="HZ5" s="5" t="s">
        <v>14191</v>
      </c>
      <c r="IA5" s="5" t="s">
        <v>14201</v>
      </c>
      <c r="IB5" s="5" t="s">
        <v>14206</v>
      </c>
      <c r="IC5" s="5" t="s">
        <v>14210</v>
      </c>
      <c r="ID5" s="5" t="s">
        <v>14216</v>
      </c>
      <c r="IE5" s="5" t="s">
        <v>14223</v>
      </c>
      <c r="IG5" s="5" t="s">
        <v>14228</v>
      </c>
      <c r="IH5" s="5" t="s">
        <v>14232</v>
      </c>
      <c r="II5" s="5" t="s">
        <v>14237</v>
      </c>
      <c r="IJ5" s="5" t="s">
        <v>14242</v>
      </c>
      <c r="IK5" s="5" t="s">
        <v>14247</v>
      </c>
      <c r="IL5" s="5" t="s">
        <v>14252</v>
      </c>
      <c r="IM5" s="5" t="s">
        <v>14257</v>
      </c>
      <c r="IN5" s="5" t="s">
        <v>14272</v>
      </c>
      <c r="IO5" s="5" t="s">
        <v>14275</v>
      </c>
      <c r="IP5" s="5" t="s">
        <v>14279</v>
      </c>
      <c r="IQ5" s="5" t="s">
        <v>14289</v>
      </c>
      <c r="IS5" s="5" t="s">
        <v>14304</v>
      </c>
      <c r="IT5" s="5" t="s">
        <v>14308</v>
      </c>
      <c r="IU5" s="5" t="s">
        <v>14323</v>
      </c>
      <c r="IV5" s="5" t="s">
        <v>14326</v>
      </c>
      <c r="IW5" s="5" t="s">
        <v>14330</v>
      </c>
      <c r="IX5" s="5" t="s">
        <v>14340</v>
      </c>
      <c r="IZ5" s="5" t="s">
        <v>14355</v>
      </c>
      <c r="JD5" s="5" t="s">
        <v>14362</v>
      </c>
      <c r="JE5" s="5" t="s">
        <v>14371</v>
      </c>
      <c r="JF5" s="5" t="s">
        <v>14376</v>
      </c>
      <c r="JG5" s="5" t="s">
        <v>14369</v>
      </c>
      <c r="JS5" s="5" t="s">
        <v>14395</v>
      </c>
      <c r="JT5" s="5" t="s">
        <v>14404</v>
      </c>
      <c r="JU5" s="5" t="s">
        <v>14409</v>
      </c>
      <c r="JV5" s="5" t="s">
        <v>14369</v>
      </c>
      <c r="KH5" s="5" t="s">
        <v>14423</v>
      </c>
      <c r="KI5" s="5" t="s">
        <v>14427</v>
      </c>
      <c r="KK5" s="5" t="s">
        <v>14431</v>
      </c>
      <c r="KL5" s="5" t="s">
        <v>14437</v>
      </c>
      <c r="KS5" s="5" t="s">
        <v>14449</v>
      </c>
      <c r="KV5" s="5" t="s">
        <v>14457</v>
      </c>
      <c r="KY5" s="5" t="s">
        <v>14464</v>
      </c>
      <c r="KZ5" s="5" t="s">
        <v>14468</v>
      </c>
      <c r="LB5" s="5" t="s">
        <v>14472</v>
      </c>
      <c r="LC5" s="5" t="s">
        <v>14478</v>
      </c>
      <c r="LJ5" s="5" t="s">
        <v>14491</v>
      </c>
      <c r="LM5" s="5" t="s">
        <v>14457</v>
      </c>
      <c r="LP5" s="5" t="s">
        <v>14501</v>
      </c>
      <c r="LQ5" s="5" t="s">
        <v>14508</v>
      </c>
      <c r="LR5" s="5" t="s">
        <v>14512</v>
      </c>
      <c r="LS5" s="5" t="s">
        <v>14515</v>
      </c>
      <c r="LU5" s="5" t="s">
        <v>14520</v>
      </c>
      <c r="LV5" s="5" t="s">
        <v>14525</v>
      </c>
      <c r="LW5" s="5" t="s">
        <v>14532</v>
      </c>
      <c r="LX5" s="5" t="s">
        <v>14536</v>
      </c>
      <c r="LY5" s="5" t="s">
        <v>14539</v>
      </c>
      <c r="MA5" s="5" t="s">
        <v>14544</v>
      </c>
      <c r="MB5" s="5" t="s">
        <v>14549</v>
      </c>
      <c r="MJ5" s="5" t="s">
        <v>14562</v>
      </c>
      <c r="MK5" s="5" t="s">
        <v>14568</v>
      </c>
      <c r="MQ5" s="5" t="s">
        <v>14579</v>
      </c>
      <c r="MR5" s="5" t="s">
        <v>14582</v>
      </c>
      <c r="MU5" s="5" t="s">
        <v>14587</v>
      </c>
      <c r="NM5" s="5" t="s">
        <v>14611</v>
      </c>
      <c r="NN5" s="5" t="s">
        <v>14615</v>
      </c>
      <c r="NV5" s="5" t="s">
        <v>14631</v>
      </c>
      <c r="NW5" s="5" t="s">
        <v>14635</v>
      </c>
      <c r="OK5" s="5" t="s">
        <v>14663</v>
      </c>
      <c r="OX5" s="5" t="s">
        <v>14684</v>
      </c>
      <c r="OY5" s="5" t="s">
        <v>14687</v>
      </c>
      <c r="QD5" s="5" t="s">
        <v>14722</v>
      </c>
      <c r="QK5" s="5" t="s">
        <v>14736</v>
      </c>
      <c r="QL5" s="5" t="s">
        <v>14742</v>
      </c>
      <c r="QO5" s="5" t="s">
        <v>14749</v>
      </c>
      <c r="QP5" s="5" t="s">
        <v>14753</v>
      </c>
      <c r="RS5" s="5" t="s">
        <v>14786</v>
      </c>
      <c r="RT5" s="5" t="s">
        <v>14745</v>
      </c>
      <c r="RW5" s="5" t="s">
        <v>14792</v>
      </c>
      <c r="RX5" s="5" t="s">
        <v>14766</v>
      </c>
      <c r="RY5" s="5" t="s">
        <v>14779</v>
      </c>
      <c r="SJ5" s="5" t="s">
        <v>14810</v>
      </c>
      <c r="SK5" s="5" t="s">
        <v>14813</v>
      </c>
      <c r="SL5" s="5" t="s">
        <v>14816</v>
      </c>
      <c r="SM5" s="5" t="s">
        <v>14819</v>
      </c>
      <c r="SN5" s="5" t="s">
        <v>14822</v>
      </c>
      <c r="TJ5" s="5" t="s">
        <v>14860</v>
      </c>
      <c r="XH5" s="5" t="s">
        <v>14910</v>
      </c>
      <c r="XI5" s="5" t="s">
        <v>14917</v>
      </c>
      <c r="XJ5" s="5" t="s">
        <v>14923</v>
      </c>
      <c r="XW5" s="5" t="s">
        <v>14942</v>
      </c>
      <c r="YD5" s="5" t="s">
        <v>14951</v>
      </c>
      <c r="ZC5" s="5" t="s">
        <v>14976</v>
      </c>
      <c r="ZD5" s="5" t="s">
        <v>14980</v>
      </c>
      <c r="ZF5" s="5" t="s">
        <v>14986</v>
      </c>
      <c r="ZG5" s="5" t="s">
        <v>14994</v>
      </c>
      <c r="ZH5" s="5" t="s">
        <v>14998</v>
      </c>
      <c r="ZS5" s="5" t="s">
        <v>15013</v>
      </c>
      <c r="ZU5" s="5" t="s">
        <v>15019</v>
      </c>
      <c r="ZV5" s="5" t="s">
        <v>15022</v>
      </c>
      <c r="ZW5" s="5" t="s">
        <v>15025</v>
      </c>
      <c r="ZZ5" s="5" t="s">
        <v>15035</v>
      </c>
      <c r="AAA5" s="5" t="s">
        <v>15041</v>
      </c>
      <c r="AAD5" s="5" t="s">
        <v>15055</v>
      </c>
      <c r="AAF5" s="5" t="s">
        <v>15059</v>
      </c>
      <c r="AAH5" s="5" t="s">
        <v>15069</v>
      </c>
      <c r="AAL5" s="5" t="s">
        <v>15076</v>
      </c>
      <c r="AAT5" s="5" t="s">
        <v>15087</v>
      </c>
      <c r="AAU5" s="5" t="s">
        <v>15093</v>
      </c>
      <c r="AAY5" s="5" t="s">
        <v>15102</v>
      </c>
      <c r="AAZ5" s="5" t="s">
        <v>15106</v>
      </c>
      <c r="ABB5" s="5" t="s">
        <v>15111</v>
      </c>
      <c r="ABC5" s="5" t="s">
        <v>15121</v>
      </c>
      <c r="ABD5" s="5" t="s">
        <v>15130</v>
      </c>
      <c r="ABE5" s="5" t="s">
        <v>15135</v>
      </c>
      <c r="ABG5" s="5" t="s">
        <v>15141</v>
      </c>
      <c r="ABI5" s="5" t="s">
        <v>15146</v>
      </c>
      <c r="ABK5" s="5" t="s">
        <v>15157</v>
      </c>
      <c r="ABM5" s="5" t="s">
        <v>15162</v>
      </c>
      <c r="ABN5" s="5" t="s">
        <v>15165</v>
      </c>
      <c r="ABX5" s="5" t="s">
        <v>15178</v>
      </c>
      <c r="ACB5" s="5" t="s">
        <v>15191</v>
      </c>
      <c r="ACD5" s="5" t="s">
        <v>15198</v>
      </c>
      <c r="ACE5" s="5" t="s">
        <v>15201</v>
      </c>
      <c r="ACF5" s="5" t="s">
        <v>15204</v>
      </c>
      <c r="ACG5" s="5" t="s">
        <v>15208</v>
      </c>
      <c r="ACH5" s="5" t="s">
        <v>15211</v>
      </c>
      <c r="ACK5" s="5" t="s">
        <v>15224</v>
      </c>
      <c r="ACL5" s="5" t="s">
        <v>15228</v>
      </c>
      <c r="ACM5" s="5" t="s">
        <v>13938</v>
      </c>
      <c r="ACN5" s="5" t="s">
        <v>15243</v>
      </c>
      <c r="ACO5" s="5" t="s">
        <v>15247</v>
      </c>
      <c r="ACP5" s="5" t="s">
        <v>15252</v>
      </c>
      <c r="ACQ5" s="5" t="s">
        <v>15259</v>
      </c>
      <c r="ACR5" s="5" t="s">
        <v>15265</v>
      </c>
      <c r="ACT5" s="5" t="s">
        <v>15279</v>
      </c>
      <c r="ACU5" s="5" t="s">
        <v>15282</v>
      </c>
      <c r="ACV5" s="5" t="s">
        <v>15287</v>
      </c>
      <c r="ACW5" s="5" t="s">
        <v>15292</v>
      </c>
      <c r="ACX5" s="5" t="s">
        <v>15296</v>
      </c>
      <c r="ACY5" s="5" t="s">
        <v>15303</v>
      </c>
      <c r="ACZ5" s="5" t="s">
        <v>15311</v>
      </c>
      <c r="ADA5" s="5" t="s">
        <v>15316</v>
      </c>
      <c r="ADB5" s="5" t="s">
        <v>15319</v>
      </c>
      <c r="ADC5" s="5" t="s">
        <v>15322</v>
      </c>
      <c r="ADD5" s="5" t="s">
        <v>15326</v>
      </c>
      <c r="ADF5" s="5" t="s">
        <v>15331</v>
      </c>
      <c r="ADG5" s="5" t="s">
        <v>15334</v>
      </c>
      <c r="ADH5" s="5" t="s">
        <v>15340</v>
      </c>
      <c r="ADP5" s="5" t="s">
        <v>15354</v>
      </c>
      <c r="ADQ5" s="5" t="s">
        <v>15359</v>
      </c>
      <c r="ADR5" s="5" t="s">
        <v>15366</v>
      </c>
      <c r="ADS5" s="5" t="s">
        <v>15371</v>
      </c>
      <c r="ADT5" s="5" t="s">
        <v>15374</v>
      </c>
      <c r="ADU5" s="5" t="s">
        <v>15386</v>
      </c>
      <c r="AEB5" s="5" t="s">
        <v>15399</v>
      </c>
      <c r="AEC5" s="5" t="s">
        <v>15404</v>
      </c>
      <c r="AED5" s="5" t="s">
        <v>15409</v>
      </c>
      <c r="AEE5" s="5" t="s">
        <v>15413</v>
      </c>
      <c r="AEF5" s="5" t="s">
        <v>15419</v>
      </c>
      <c r="AEG5" s="5" t="s">
        <v>15423</v>
      </c>
      <c r="AEH5" s="5" t="s">
        <v>15426</v>
      </c>
      <c r="AEK5" s="5" t="s">
        <v>15436</v>
      </c>
      <c r="AEL5" s="5" t="s">
        <v>15440</v>
      </c>
      <c r="AEX5" s="5" t="s">
        <v>15454</v>
      </c>
      <c r="AEY5" s="5" t="s">
        <v>15458</v>
      </c>
      <c r="AEZ5" s="5" t="s">
        <v>15462</v>
      </c>
      <c r="AFF5" s="5" t="s">
        <v>15472</v>
      </c>
      <c r="AFG5" s="5" t="s">
        <v>15477</v>
      </c>
      <c r="AFH5" s="5" t="s">
        <v>15480</v>
      </c>
      <c r="AFI5" s="5" t="s">
        <v>15485</v>
      </c>
      <c r="AFJ5" s="5" t="s">
        <v>15486</v>
      </c>
      <c r="AFK5" s="5" t="s">
        <v>15492</v>
      </c>
      <c r="AFL5" s="5" t="s">
        <v>15498</v>
      </c>
      <c r="AFM5" s="5" t="s">
        <v>15503</v>
      </c>
      <c r="AFP5" s="5" t="s">
        <v>15508</v>
      </c>
      <c r="AFQ5" s="5" t="s">
        <v>15512</v>
      </c>
      <c r="AFR5" s="5" t="s">
        <v>15516</v>
      </c>
      <c r="AFS5" s="5" t="s">
        <v>15519</v>
      </c>
      <c r="AFT5" s="5" t="s">
        <v>15522</v>
      </c>
      <c r="AFU5" s="5" t="s">
        <v>15527</v>
      </c>
      <c r="AFV5" s="5" t="s">
        <v>15530</v>
      </c>
      <c r="AFX5" s="5" t="s">
        <v>15537</v>
      </c>
      <c r="AFY5" s="5" t="s">
        <v>15541</v>
      </c>
      <c r="AGD5" s="5" t="s">
        <v>15549</v>
      </c>
      <c r="AGK5" s="5" t="s">
        <v>15560</v>
      </c>
      <c r="AGL5" s="5" t="s">
        <v>15563</v>
      </c>
      <c r="AGM5" s="5" t="s">
        <v>15570</v>
      </c>
      <c r="AGO5" s="5" t="s">
        <v>15574</v>
      </c>
      <c r="AGP5" s="5" t="s">
        <v>15577</v>
      </c>
      <c r="AGT5" s="5" t="s">
        <v>15581</v>
      </c>
      <c r="AGU5" s="5" t="s">
        <v>15587</v>
      </c>
      <c r="AGW5" s="5" t="s">
        <v>15595</v>
      </c>
      <c r="AHH5" s="5" t="s">
        <v>15613</v>
      </c>
      <c r="AHL5" s="5" t="s">
        <v>15619</v>
      </c>
      <c r="AHM5" s="5" t="s">
        <v>15622</v>
      </c>
      <c r="AHN5" s="5" t="s">
        <v>15626</v>
      </c>
      <c r="AIC5" s="5" t="s">
        <v>15645</v>
      </c>
      <c r="AIG5" s="5" t="s">
        <v>15651</v>
      </c>
      <c r="AII5" s="5" t="s">
        <v>15655</v>
      </c>
      <c r="AIM5" s="5" t="s">
        <v>15662</v>
      </c>
      <c r="AIN5" s="5" t="s">
        <v>15668</v>
      </c>
      <c r="AIO5" s="5" t="s">
        <v>15676</v>
      </c>
      <c r="AIP5" s="5" t="s">
        <v>15683</v>
      </c>
      <c r="AIQ5" s="5" t="s">
        <v>15688</v>
      </c>
      <c r="AIT5" s="5" t="s">
        <v>15696</v>
      </c>
      <c r="AIU5" s="5" t="s">
        <v>15701</v>
      </c>
      <c r="AIV5" s="5" t="s">
        <v>15706</v>
      </c>
      <c r="AIW5" s="5" t="s">
        <v>15709</v>
      </c>
      <c r="AIX5" s="5" t="s">
        <v>15713</v>
      </c>
      <c r="AIZ5" s="5" t="s">
        <v>15720</v>
      </c>
      <c r="AJD5" s="5" t="s">
        <v>15727</v>
      </c>
      <c r="AJE5" s="5" t="s">
        <v>15732</v>
      </c>
      <c r="AJH5" s="5" t="s">
        <v>15741</v>
      </c>
      <c r="AJI5" s="5" t="s">
        <v>15744</v>
      </c>
      <c r="AJJ5" s="5" t="s">
        <v>15748</v>
      </c>
      <c r="AJL5" s="5" t="s">
        <v>15599</v>
      </c>
      <c r="AJR5" s="5" t="s">
        <v>15762</v>
      </c>
      <c r="AJS5" s="5" t="s">
        <v>15765</v>
      </c>
      <c r="AJX5" s="5" t="s">
        <v>15776</v>
      </c>
      <c r="AKA5" s="5" t="s">
        <v>15782</v>
      </c>
      <c r="AKB5" s="5" t="s">
        <v>15785</v>
      </c>
      <c r="AKC5" s="5" t="s">
        <v>15788</v>
      </c>
      <c r="AKE5" s="5" t="s">
        <v>15792</v>
      </c>
      <c r="AKF5" s="5" t="s">
        <v>15798</v>
      </c>
      <c r="AKG5" s="5" t="s">
        <v>15801</v>
      </c>
      <c r="AKH5" s="5" t="s">
        <v>15805</v>
      </c>
      <c r="AKI5" s="5" t="s">
        <v>15809</v>
      </c>
      <c r="AKK5" s="5" t="s">
        <v>15819</v>
      </c>
      <c r="AKL5" s="5" t="s">
        <v>15824</v>
      </c>
      <c r="AKO5" s="5" t="s">
        <v>15831</v>
      </c>
      <c r="AKQ5" s="5" t="s">
        <v>15837</v>
      </c>
      <c r="AKS5" s="5" t="s">
        <v>15841</v>
      </c>
      <c r="CGR5" s="5" t="s">
        <v>18137</v>
      </c>
      <c r="CHL5" s="5" t="s">
        <v>18138</v>
      </c>
      <c r="CHN5" s="5" t="s">
        <v>18139</v>
      </c>
      <c r="CHO5" s="5" t="s">
        <v>18140</v>
      </c>
      <c r="CHP5" s="5" t="s">
        <v>18141</v>
      </c>
      <c r="CHQ5" s="5" t="s">
        <v>18142</v>
      </c>
      <c r="CHR5" s="5" t="s">
        <v>18143</v>
      </c>
      <c r="CHS5" s="5" t="s">
        <v>18144</v>
      </c>
      <c r="CHT5" s="5" t="s">
        <v>18145</v>
      </c>
      <c r="CHU5" s="5" t="s">
        <v>18146</v>
      </c>
      <c r="CIE5" s="5" t="s">
        <v>18147</v>
      </c>
      <c r="CIF5" s="5" t="s">
        <v>18148</v>
      </c>
      <c r="CJY5" s="5" t="s">
        <v>18149</v>
      </c>
      <c r="CJZ5" s="5" t="s">
        <v>18150</v>
      </c>
      <c r="CKB5" s="5" t="s">
        <v>18151</v>
      </c>
      <c r="CKC5" s="5" t="s">
        <v>18152</v>
      </c>
      <c r="CKD5" s="5" t="s">
        <v>18153</v>
      </c>
      <c r="CKF5" s="5" t="s">
        <v>18154</v>
      </c>
      <c r="CKG5" s="5" t="s">
        <v>18155</v>
      </c>
      <c r="CKH5" s="5" t="s">
        <v>18156</v>
      </c>
      <c r="CKI5" s="5" t="s">
        <v>18157</v>
      </c>
      <c r="CKN5" s="5" t="s">
        <v>18158</v>
      </c>
      <c r="CKO5" s="5" t="s">
        <v>18159</v>
      </c>
      <c r="CKP5" s="5" t="s">
        <v>18160</v>
      </c>
      <c r="CKQ5" s="5" t="s">
        <v>18161</v>
      </c>
      <c r="CKR5" s="5" t="s">
        <v>18162</v>
      </c>
      <c r="CKT5" s="5" t="s">
        <v>18163</v>
      </c>
      <c r="CKV5" s="5" t="s">
        <v>18164</v>
      </c>
      <c r="CKX5" s="5" t="s">
        <v>18165</v>
      </c>
      <c r="CLG5" s="5" t="s">
        <v>18166</v>
      </c>
      <c r="CLL5" s="5" t="s">
        <v>18167</v>
      </c>
      <c r="CLM5" s="5" t="s">
        <v>18168</v>
      </c>
      <c r="CLN5" s="5" t="s">
        <v>18169</v>
      </c>
      <c r="CLR5" s="5" t="s">
        <v>18170</v>
      </c>
      <c r="CLU5" s="5" t="s">
        <v>18171</v>
      </c>
      <c r="CLV5" s="5" t="s">
        <v>18172</v>
      </c>
      <c r="CLY5" s="5" t="s">
        <v>18173</v>
      </c>
      <c r="CMA5" s="5" t="s">
        <v>18174</v>
      </c>
      <c r="CMB5" s="5" t="s">
        <v>18175</v>
      </c>
      <c r="CMC5" s="5" t="s">
        <v>18176</v>
      </c>
      <c r="CNA5" s="5" t="s">
        <v>18177</v>
      </c>
      <c r="CNN5" s="5" t="s">
        <v>18178</v>
      </c>
      <c r="CNO5" s="5" t="s">
        <v>18179</v>
      </c>
      <c r="CNV5" s="5" t="s">
        <v>18180</v>
      </c>
      <c r="CNW5" s="5" t="s">
        <v>18181</v>
      </c>
      <c r="CNY5" s="5" t="s">
        <v>18182</v>
      </c>
      <c r="COB5" s="5" t="s">
        <v>18183</v>
      </c>
      <c r="COG5" s="5" t="s">
        <v>18184</v>
      </c>
      <c r="COI5" s="5" t="s">
        <v>18185</v>
      </c>
      <c r="COL5" s="5" t="s">
        <v>18186</v>
      </c>
      <c r="COP5" s="5" t="s">
        <v>18187</v>
      </c>
      <c r="COQ5" s="5" t="s">
        <v>18188</v>
      </c>
      <c r="COR5" s="5" t="s">
        <v>18189</v>
      </c>
      <c r="COS5" s="5" t="s">
        <v>18190</v>
      </c>
      <c r="COT5" s="5" t="s">
        <v>18191</v>
      </c>
      <c r="COV5" s="5" t="s">
        <v>18192</v>
      </c>
      <c r="COX5" s="5" t="s">
        <v>18193</v>
      </c>
      <c r="COY5" s="5" t="s">
        <v>18194</v>
      </c>
      <c r="COZ5" s="5" t="s">
        <v>18195</v>
      </c>
      <c r="CPA5" s="5" t="s">
        <v>18196</v>
      </c>
      <c r="CPH5" s="5" t="s">
        <v>18197</v>
      </c>
      <c r="CPK5" s="5" t="s">
        <v>18198</v>
      </c>
      <c r="CPL5" s="5" t="s">
        <v>18199</v>
      </c>
      <c r="CPM5" s="5" t="s">
        <v>18200</v>
      </c>
      <c r="CPO5" s="5" t="s">
        <v>18201</v>
      </c>
      <c r="CPP5" s="5" t="s">
        <v>18202</v>
      </c>
      <c r="CPQ5" s="5" t="s">
        <v>18203</v>
      </c>
      <c r="CPV5" s="5" t="s">
        <v>18204</v>
      </c>
      <c r="CPY5" s="5" t="s">
        <v>18205</v>
      </c>
      <c r="CPZ5" s="5" t="s">
        <v>18206</v>
      </c>
      <c r="CQA5" s="5" t="s">
        <v>18207</v>
      </c>
      <c r="CQK5" s="5" t="s">
        <v>18208</v>
      </c>
      <c r="CQN5" s="5" t="s">
        <v>18209</v>
      </c>
      <c r="CQS5" s="5" t="s">
        <v>18210</v>
      </c>
      <c r="CQT5" s="5" t="s">
        <v>18211</v>
      </c>
      <c r="CQW5" s="5" t="s">
        <v>18212</v>
      </c>
      <c r="CQX5" s="5" t="s">
        <v>18213</v>
      </c>
      <c r="CRK5" s="5" t="s">
        <v>18214</v>
      </c>
      <c r="CSH5" s="5" t="s">
        <v>18215</v>
      </c>
      <c r="DCQ5" s="5" t="s">
        <v>18216</v>
      </c>
      <c r="DCS5" s="5" t="s">
        <v>18217</v>
      </c>
      <c r="DCT5" s="5" t="s">
        <v>18218</v>
      </c>
      <c r="DCU5" s="5" t="s">
        <v>18219</v>
      </c>
      <c r="DCV5" s="5" t="s">
        <v>18220</v>
      </c>
      <c r="DCW5" s="5" t="s">
        <v>18221</v>
      </c>
      <c r="DCX5" s="5" t="s">
        <v>18222</v>
      </c>
      <c r="DDD5" s="5" t="s">
        <v>18223</v>
      </c>
      <c r="DDE5" s="5" t="s">
        <v>18224</v>
      </c>
      <c r="DDN5" s="5" t="s">
        <v>18225</v>
      </c>
      <c r="DEZ5" s="5" t="s">
        <v>18226</v>
      </c>
      <c r="DGF5" s="5" t="s">
        <v>18227</v>
      </c>
      <c r="DGH5" s="5" t="s">
        <v>18228</v>
      </c>
      <c r="DGJ5" s="5" t="s">
        <v>18229</v>
      </c>
      <c r="DIL5" s="5" t="s">
        <v>18230</v>
      </c>
      <c r="DIM5" s="5" t="s">
        <v>18231</v>
      </c>
      <c r="DIN5" s="5" t="s">
        <v>18232</v>
      </c>
      <c r="DIP5" s="5" t="s">
        <v>18233</v>
      </c>
      <c r="DIQ5" s="5" t="s">
        <v>18234</v>
      </c>
      <c r="DIR5" s="5" t="s">
        <v>18235</v>
      </c>
      <c r="DJJ5" s="5" t="s">
        <v>18236</v>
      </c>
      <c r="DJK5" s="5" t="s">
        <v>18237</v>
      </c>
      <c r="DJL5" s="5" t="s">
        <v>18238</v>
      </c>
      <c r="DJM5" s="5" t="s">
        <v>18239</v>
      </c>
      <c r="DJR5" s="5" t="s">
        <v>18240</v>
      </c>
      <c r="DKO5" s="5" t="s">
        <v>18241</v>
      </c>
      <c r="DLT5" s="5" t="s">
        <v>18242</v>
      </c>
      <c r="DMF5" s="5" t="s">
        <v>18243</v>
      </c>
      <c r="DMG5" s="5" t="s">
        <v>18244</v>
      </c>
      <c r="DNA5" s="5" t="s">
        <v>18245</v>
      </c>
      <c r="DND5" s="5" t="s">
        <v>18246</v>
      </c>
      <c r="DNE5" s="5" t="s">
        <v>18247</v>
      </c>
      <c r="DNF5" s="5" t="s">
        <v>18248</v>
      </c>
      <c r="DNG5" s="5" t="s">
        <v>18249</v>
      </c>
      <c r="DNI5" s="5" t="s">
        <v>18250</v>
      </c>
      <c r="DNJ5" s="5" t="s">
        <v>18251</v>
      </c>
      <c r="DNK5" s="5" t="s">
        <v>18252</v>
      </c>
      <c r="DNL5" s="5" t="s">
        <v>18253</v>
      </c>
      <c r="DNM5" s="5" t="s">
        <v>18254</v>
      </c>
    </row>
    <row r="6" spans="1:3081">
      <c r="A6" s="5" t="s">
        <v>12970</v>
      </c>
      <c r="B6" s="5" t="s">
        <v>12996</v>
      </c>
      <c r="H6" s="5" t="s">
        <v>13013</v>
      </c>
      <c r="I6" s="5" t="s">
        <v>13018</v>
      </c>
      <c r="J6" s="5" t="s">
        <v>13024</v>
      </c>
      <c r="K6" s="5" t="s">
        <v>13030</v>
      </c>
      <c r="M6" s="5" t="s">
        <v>13037</v>
      </c>
      <c r="N6" s="5" t="s">
        <v>13044</v>
      </c>
      <c r="O6" s="5" t="s">
        <v>13054</v>
      </c>
      <c r="P6" s="5" t="s">
        <v>13060</v>
      </c>
      <c r="R6" s="5" t="s">
        <v>13067</v>
      </c>
      <c r="T6" s="5" t="s">
        <v>13085</v>
      </c>
      <c r="U6" s="5" t="s">
        <v>13089</v>
      </c>
      <c r="W6" s="5" t="s">
        <v>13097</v>
      </c>
      <c r="X6" s="5" t="s">
        <v>13105</v>
      </c>
      <c r="Z6" s="5" t="s">
        <v>13120</v>
      </c>
      <c r="AA6" s="5" t="s">
        <v>13124</v>
      </c>
      <c r="AB6" s="5" t="s">
        <v>13130</v>
      </c>
      <c r="AC6" s="5" t="s">
        <v>13143</v>
      </c>
      <c r="AD6" s="5" t="s">
        <v>13152</v>
      </c>
      <c r="AG6" s="5" t="s">
        <v>13179</v>
      </c>
      <c r="AH6" s="5" t="s">
        <v>13188</v>
      </c>
      <c r="AI6" s="5" t="s">
        <v>13197</v>
      </c>
      <c r="AJ6" s="5" t="s">
        <v>13206</v>
      </c>
      <c r="AK6" s="5" t="s">
        <v>13211</v>
      </c>
      <c r="AL6" s="5" t="s">
        <v>13215</v>
      </c>
      <c r="AM6" s="5" t="s">
        <v>13222</v>
      </c>
      <c r="AO6" s="5" t="s">
        <v>13232</v>
      </c>
      <c r="AP6" s="5" t="s">
        <v>13247</v>
      </c>
      <c r="AQ6" s="5" t="s">
        <v>13262</v>
      </c>
      <c r="AR6" s="5" t="s">
        <v>13279</v>
      </c>
      <c r="AS6" s="5" t="s">
        <v>13296</v>
      </c>
      <c r="AT6" s="5" t="s">
        <v>13302</v>
      </c>
      <c r="AV6" s="5" t="s">
        <v>13309</v>
      </c>
      <c r="AW6" s="5" t="s">
        <v>13316</v>
      </c>
      <c r="AX6" s="5" t="s">
        <v>13325</v>
      </c>
      <c r="AY6" s="5" t="s">
        <v>13332</v>
      </c>
      <c r="AZ6" s="5" t="s">
        <v>13341</v>
      </c>
      <c r="BA6" s="5" t="s">
        <v>13345</v>
      </c>
      <c r="BB6" s="5" t="s">
        <v>13354</v>
      </c>
      <c r="BC6" s="5" t="s">
        <v>13360</v>
      </c>
      <c r="BD6" s="5" t="s">
        <v>13366</v>
      </c>
      <c r="BE6" s="5" t="s">
        <v>13376</v>
      </c>
      <c r="BG6" s="5" t="s">
        <v>13385</v>
      </c>
      <c r="BH6" s="5" t="s">
        <v>13389</v>
      </c>
      <c r="BN6" s="5" t="s">
        <v>13407</v>
      </c>
      <c r="BQ6" s="5" t="s">
        <v>13413</v>
      </c>
      <c r="BR6" s="5" t="s">
        <v>13419</v>
      </c>
      <c r="BS6" s="5" t="s">
        <v>13427</v>
      </c>
      <c r="BT6" s="5" t="s">
        <v>13431</v>
      </c>
      <c r="BU6" s="5" t="s">
        <v>13444</v>
      </c>
      <c r="BV6" s="5" t="s">
        <v>13451</v>
      </c>
      <c r="BW6" s="5" t="s">
        <v>13418</v>
      </c>
      <c r="BX6" s="5" t="s">
        <v>13461</v>
      </c>
      <c r="CB6" s="5" t="s">
        <v>13478</v>
      </c>
      <c r="CC6" s="5" t="s">
        <v>13484</v>
      </c>
      <c r="CD6" s="5" t="s">
        <v>13492</v>
      </c>
      <c r="CE6" s="5" t="s">
        <v>13498</v>
      </c>
      <c r="CF6" s="5" t="s">
        <v>13502</v>
      </c>
      <c r="CH6" s="5" t="s">
        <v>13510</v>
      </c>
      <c r="CI6" s="5" t="s">
        <v>13510</v>
      </c>
      <c r="CJ6" s="5" t="s">
        <v>13510</v>
      </c>
      <c r="CK6" s="5" t="s">
        <v>13510</v>
      </c>
      <c r="CN6" s="5" t="s">
        <v>13536</v>
      </c>
      <c r="CO6" s="5" t="s">
        <v>13548</v>
      </c>
      <c r="CP6" s="5" t="s">
        <v>13565</v>
      </c>
      <c r="CV6" s="5" t="s">
        <v>13585</v>
      </c>
      <c r="CX6" s="5" t="s">
        <v>13603</v>
      </c>
      <c r="CY6" s="5" t="s">
        <v>13607</v>
      </c>
      <c r="CZ6" s="5" t="s">
        <v>13615</v>
      </c>
      <c r="DB6" s="5" t="s">
        <v>13625</v>
      </c>
      <c r="DC6" s="5" t="s">
        <v>13630</v>
      </c>
      <c r="DD6" s="5" t="s">
        <v>13640</v>
      </c>
      <c r="DE6" s="5" t="s">
        <v>13644</v>
      </c>
      <c r="DF6" s="5" t="s">
        <v>13651</v>
      </c>
      <c r="DG6" s="5" t="s">
        <v>13658</v>
      </c>
      <c r="DH6" s="5" t="s">
        <v>13662</v>
      </c>
      <c r="DI6" s="5" t="s">
        <v>13670</v>
      </c>
      <c r="DJ6" s="5" t="s">
        <v>13680</v>
      </c>
      <c r="DK6" s="5" t="s">
        <v>13687</v>
      </c>
      <c r="DL6" s="5" t="s">
        <v>13691</v>
      </c>
      <c r="DM6" s="5" t="s">
        <v>13696</v>
      </c>
      <c r="DN6" s="5" t="s">
        <v>13701</v>
      </c>
      <c r="DP6" s="5" t="s">
        <v>13711</v>
      </c>
      <c r="DU6" s="5" t="s">
        <v>13723</v>
      </c>
      <c r="DX6" s="5" t="s">
        <v>13733</v>
      </c>
      <c r="DZ6" s="5" t="s">
        <v>13743</v>
      </c>
      <c r="EA6" s="5" t="s">
        <v>13748</v>
      </c>
      <c r="EC6" s="5" t="s">
        <v>13756</v>
      </c>
      <c r="ED6" s="5" t="s">
        <v>13761</v>
      </c>
      <c r="EG6" s="5" t="s">
        <v>13769</v>
      </c>
      <c r="EH6" s="5" t="s">
        <v>13771</v>
      </c>
      <c r="EI6" s="5" t="s">
        <v>13782</v>
      </c>
      <c r="EJ6" s="5" t="s">
        <v>13788</v>
      </c>
      <c r="EM6" s="5" t="s">
        <v>13799</v>
      </c>
      <c r="EN6" s="5" t="s">
        <v>13804</v>
      </c>
      <c r="EO6" s="5" t="s">
        <v>13810</v>
      </c>
      <c r="ER6" s="5" t="s">
        <v>13824</v>
      </c>
      <c r="ES6" s="5" t="s">
        <v>13828</v>
      </c>
      <c r="ET6" s="5" t="s">
        <v>13836</v>
      </c>
      <c r="EU6" s="5" t="s">
        <v>13843</v>
      </c>
      <c r="EZ6" s="5" t="s">
        <v>13851</v>
      </c>
      <c r="FA6" s="5" t="s">
        <v>13861</v>
      </c>
      <c r="FC6" s="5" t="s">
        <v>13870</v>
      </c>
      <c r="FF6" s="5" t="s">
        <v>13883</v>
      </c>
      <c r="FH6" s="5" t="s">
        <v>13889</v>
      </c>
      <c r="FK6" s="5" t="s">
        <v>13898</v>
      </c>
      <c r="FT6" s="5" t="s">
        <v>13915</v>
      </c>
      <c r="FV6" s="5" t="s">
        <v>13923</v>
      </c>
      <c r="GC6" s="5" t="s">
        <v>13935</v>
      </c>
      <c r="GF6" s="5" t="s">
        <v>13943</v>
      </c>
      <c r="GG6" s="5" t="s">
        <v>13949</v>
      </c>
      <c r="GR6" s="5" t="s">
        <v>13969</v>
      </c>
      <c r="GX6" s="5" t="s">
        <v>13980</v>
      </c>
      <c r="GY6" s="5" t="s">
        <v>13985</v>
      </c>
      <c r="HC6" s="5" t="s">
        <v>13996</v>
      </c>
      <c r="HD6" s="5" t="s">
        <v>14005</v>
      </c>
      <c r="HE6" s="5" t="s">
        <v>14016</v>
      </c>
      <c r="HF6" s="5" t="s">
        <v>14027</v>
      </c>
      <c r="HG6" s="5" t="s">
        <v>14033</v>
      </c>
      <c r="HH6" s="5" t="s">
        <v>14045</v>
      </c>
      <c r="HI6" s="5" t="s">
        <v>14055</v>
      </c>
      <c r="HJ6" s="5" t="s">
        <v>14060</v>
      </c>
      <c r="HK6" s="5" t="s">
        <v>14064</v>
      </c>
      <c r="HL6" s="5" t="s">
        <v>14070</v>
      </c>
      <c r="HM6" s="5" t="s">
        <v>14079</v>
      </c>
      <c r="HN6" s="5" t="s">
        <v>14090</v>
      </c>
      <c r="HO6" s="5" t="s">
        <v>14101</v>
      </c>
      <c r="HP6" s="5" t="s">
        <v>14107</v>
      </c>
      <c r="HQ6" s="5" t="s">
        <v>14119</v>
      </c>
      <c r="HR6" s="5" t="s">
        <v>14129</v>
      </c>
      <c r="HS6" s="5" t="s">
        <v>14134</v>
      </c>
      <c r="HT6" s="5" t="s">
        <v>14138</v>
      </c>
      <c r="HU6" s="5" t="s">
        <v>14144</v>
      </c>
      <c r="HV6" s="5" t="s">
        <v>14153</v>
      </c>
      <c r="HW6" s="5" t="s">
        <v>14164</v>
      </c>
      <c r="HX6" s="5" t="s">
        <v>14174</v>
      </c>
      <c r="HY6" s="5" t="s">
        <v>14180</v>
      </c>
      <c r="HZ6" s="5" t="s">
        <v>14192</v>
      </c>
      <c r="IA6" s="5" t="s">
        <v>14202</v>
      </c>
      <c r="IB6" s="5" t="s">
        <v>14207</v>
      </c>
      <c r="IC6" s="5" t="s">
        <v>14211</v>
      </c>
      <c r="ID6" s="5" t="s">
        <v>14217</v>
      </c>
      <c r="IE6" s="5" t="s">
        <v>14224</v>
      </c>
      <c r="IG6" s="5" t="s">
        <v>14229</v>
      </c>
      <c r="IH6" s="5" t="s">
        <v>14233</v>
      </c>
      <c r="II6" s="5" t="s">
        <v>14238</v>
      </c>
      <c r="IJ6" s="5" t="s">
        <v>14243</v>
      </c>
      <c r="IK6" s="5" t="s">
        <v>14248</v>
      </c>
      <c r="IL6" s="5" t="s">
        <v>14253</v>
      </c>
      <c r="IM6" s="5" t="s">
        <v>14258</v>
      </c>
      <c r="IO6" s="5" t="s">
        <v>14276</v>
      </c>
      <c r="IP6" s="5" t="s">
        <v>14280</v>
      </c>
      <c r="IQ6" s="5" t="s">
        <v>14290</v>
      </c>
      <c r="IS6" s="5" t="s">
        <v>14305</v>
      </c>
      <c r="IT6" s="5" t="s">
        <v>14309</v>
      </c>
      <c r="IV6" s="5" t="s">
        <v>14327</v>
      </c>
      <c r="IW6" s="5" t="s">
        <v>14331</v>
      </c>
      <c r="IX6" s="5" t="s">
        <v>14341</v>
      </c>
      <c r="IZ6" s="5" t="s">
        <v>14356</v>
      </c>
      <c r="JD6" s="5" t="s">
        <v>14363</v>
      </c>
      <c r="JE6" s="5" t="s">
        <v>14372</v>
      </c>
      <c r="JG6" s="5" t="s">
        <v>14370</v>
      </c>
      <c r="JS6" s="5" t="s">
        <v>14396</v>
      </c>
      <c r="JT6" s="5" t="s">
        <v>14405</v>
      </c>
      <c r="JV6" s="5" t="s">
        <v>14370</v>
      </c>
      <c r="KH6" s="5" t="s">
        <v>14424</v>
      </c>
      <c r="KK6" s="5" t="s">
        <v>14432</v>
      </c>
      <c r="KL6" s="5" t="s">
        <v>14438</v>
      </c>
      <c r="KS6" s="5" t="s">
        <v>14450</v>
      </c>
      <c r="KV6" s="5" t="s">
        <v>14458</v>
      </c>
      <c r="KY6" s="5" t="s">
        <v>14465</v>
      </c>
      <c r="LB6" s="5" t="s">
        <v>14473</v>
      </c>
      <c r="LC6" s="5" t="s">
        <v>14479</v>
      </c>
      <c r="LJ6" s="5" t="s">
        <v>14492</v>
      </c>
      <c r="LM6" s="5" t="s">
        <v>14458</v>
      </c>
      <c r="LP6" s="5" t="s">
        <v>14502</v>
      </c>
      <c r="LQ6" s="5" t="s">
        <v>14509</v>
      </c>
      <c r="LU6" s="5" t="s">
        <v>14521</v>
      </c>
      <c r="LV6" s="5" t="s">
        <v>14526</v>
      </c>
      <c r="LW6" s="5" t="s">
        <v>14533</v>
      </c>
      <c r="MA6" s="5" t="s">
        <v>14545</v>
      </c>
      <c r="MB6" s="5" t="s">
        <v>14550</v>
      </c>
      <c r="MJ6" s="5" t="s">
        <v>14563</v>
      </c>
      <c r="MU6" s="5" t="s">
        <v>14588</v>
      </c>
      <c r="NM6" s="5" t="s">
        <v>14612</v>
      </c>
      <c r="NN6" s="5" t="s">
        <v>14616</v>
      </c>
      <c r="NV6" s="5" t="s">
        <v>14632</v>
      </c>
      <c r="NW6" s="5" t="s">
        <v>14636</v>
      </c>
      <c r="QD6" s="5" t="s">
        <v>14723</v>
      </c>
      <c r="QK6" s="5" t="s">
        <v>14737</v>
      </c>
      <c r="QL6" s="5" t="s">
        <v>14743</v>
      </c>
      <c r="QO6" s="5" t="s">
        <v>14750</v>
      </c>
      <c r="QP6" s="5" t="s">
        <v>14754</v>
      </c>
      <c r="RW6" s="5" t="s">
        <v>14793</v>
      </c>
      <c r="RX6" s="5" t="s">
        <v>14795</v>
      </c>
      <c r="TJ6" s="5" t="s">
        <v>14861</v>
      </c>
      <c r="XH6" s="5" t="s">
        <v>14911</v>
      </c>
      <c r="XI6" s="5" t="s">
        <v>14918</v>
      </c>
      <c r="XJ6" s="5" t="s">
        <v>14924</v>
      </c>
      <c r="ZC6" s="5" t="s">
        <v>14977</v>
      </c>
      <c r="ZD6" s="5" t="s">
        <v>14981</v>
      </c>
      <c r="ZF6" s="5" t="s">
        <v>14987</v>
      </c>
      <c r="ZG6" s="5" t="s">
        <v>14995</v>
      </c>
      <c r="ZH6" s="5" t="s">
        <v>14999</v>
      </c>
      <c r="ZS6" s="5" t="s">
        <v>15014</v>
      </c>
      <c r="ZU6" s="5" t="s">
        <v>15020</v>
      </c>
      <c r="ZW6" s="5" t="s">
        <v>15026</v>
      </c>
      <c r="ZZ6" s="5" t="s">
        <v>15036</v>
      </c>
      <c r="AAA6" s="5" t="s">
        <v>15042</v>
      </c>
      <c r="AAF6" s="5" t="s">
        <v>15060</v>
      </c>
      <c r="AAT6" s="5" t="s">
        <v>15088</v>
      </c>
      <c r="AAY6" s="5" t="s">
        <v>15103</v>
      </c>
      <c r="AAZ6" s="5" t="s">
        <v>15107</v>
      </c>
      <c r="ABB6" s="5" t="s">
        <v>15112</v>
      </c>
      <c r="ABC6" s="5" t="s">
        <v>15122</v>
      </c>
      <c r="ABD6" s="5" t="s">
        <v>15131</v>
      </c>
      <c r="ABE6" s="5" t="s">
        <v>15136</v>
      </c>
      <c r="ABI6" s="5" t="s">
        <v>15147</v>
      </c>
      <c r="ABK6" s="5" t="s">
        <v>15158</v>
      </c>
      <c r="ABN6" s="5" t="s">
        <v>15166</v>
      </c>
      <c r="ABX6" s="5" t="s">
        <v>15179</v>
      </c>
      <c r="ACB6" s="5" t="s">
        <v>15192</v>
      </c>
      <c r="ACF6" s="5" t="s">
        <v>15205</v>
      </c>
      <c r="ACG6" s="5" t="s">
        <v>15209</v>
      </c>
      <c r="ACH6" s="5" t="s">
        <v>15213</v>
      </c>
      <c r="ACK6" s="5" t="s">
        <v>15225</v>
      </c>
      <c r="ACL6" s="5" t="s">
        <v>15229</v>
      </c>
      <c r="ACM6" s="5" t="s">
        <v>15234</v>
      </c>
      <c r="ACN6" s="5" t="s">
        <v>15244</v>
      </c>
      <c r="ACO6" s="5" t="s">
        <v>15248</v>
      </c>
      <c r="ACP6" s="5" t="s">
        <v>15253</v>
      </c>
      <c r="ACQ6" s="5" t="s">
        <v>15260</v>
      </c>
      <c r="ACR6" s="5" t="s">
        <v>15266</v>
      </c>
      <c r="ACU6" s="5" t="s">
        <v>15283</v>
      </c>
      <c r="ACV6" s="5" t="s">
        <v>15288</v>
      </c>
      <c r="ACW6" s="5" t="s">
        <v>15293</v>
      </c>
      <c r="ACX6" s="5" t="s">
        <v>15297</v>
      </c>
      <c r="ACY6" s="5" t="s">
        <v>15304</v>
      </c>
      <c r="ACZ6" s="5" t="s">
        <v>15312</v>
      </c>
      <c r="ADC6" s="5" t="s">
        <v>15323</v>
      </c>
      <c r="ADD6" s="5" t="s">
        <v>15327</v>
      </c>
      <c r="ADG6" s="5" t="s">
        <v>15335</v>
      </c>
      <c r="ADH6" s="5" t="s">
        <v>15341</v>
      </c>
      <c r="ADP6" s="5" t="s">
        <v>15355</v>
      </c>
      <c r="ADQ6" s="5" t="s">
        <v>15360</v>
      </c>
      <c r="ADR6" s="5" t="s">
        <v>15367</v>
      </c>
      <c r="ADT6" s="5" t="s">
        <v>15375</v>
      </c>
      <c r="ADU6" s="5" t="s">
        <v>15387</v>
      </c>
      <c r="AEB6" s="5" t="s">
        <v>15400</v>
      </c>
      <c r="AEC6" s="5" t="s">
        <v>15405</v>
      </c>
      <c r="AED6" s="5" t="s">
        <v>15410</v>
      </c>
      <c r="AEE6" s="5" t="s">
        <v>15414</v>
      </c>
      <c r="AEF6" s="5" t="s">
        <v>15420</v>
      </c>
      <c r="AEG6" s="5" t="s">
        <v>15424</v>
      </c>
      <c r="AEH6" s="5" t="s">
        <v>15427</v>
      </c>
      <c r="AEK6" s="5" t="s">
        <v>15437</v>
      </c>
      <c r="AEX6" s="5" t="s">
        <v>15455</v>
      </c>
      <c r="AEY6" s="5" t="s">
        <v>15459</v>
      </c>
      <c r="AFF6" s="5" t="s">
        <v>15473</v>
      </c>
      <c r="AFH6" s="5" t="s">
        <v>15481</v>
      </c>
      <c r="AFJ6" s="5" t="s">
        <v>15487</v>
      </c>
      <c r="AFK6" s="5" t="s">
        <v>15493</v>
      </c>
      <c r="AFL6" s="5" t="s">
        <v>15499</v>
      </c>
      <c r="AFP6" s="5" t="s">
        <v>15509</v>
      </c>
      <c r="AFQ6" s="5" t="s">
        <v>15513</v>
      </c>
      <c r="AFT6" s="5" t="s">
        <v>15523</v>
      </c>
      <c r="AFU6" s="5" t="s">
        <v>15528</v>
      </c>
      <c r="AFV6" s="5" t="s">
        <v>15531</v>
      </c>
      <c r="AFX6" s="5" t="s">
        <v>15538</v>
      </c>
      <c r="AGD6" s="5" t="s">
        <v>15550</v>
      </c>
      <c r="AGL6" s="5" t="s">
        <v>15564</v>
      </c>
      <c r="AGT6" s="5" t="s">
        <v>15582</v>
      </c>
      <c r="AGU6" s="5" t="s">
        <v>15588</v>
      </c>
      <c r="AGW6" s="5" t="s">
        <v>15596</v>
      </c>
      <c r="AHL6" s="5" t="s">
        <v>15620</v>
      </c>
      <c r="AHM6" s="5" t="s">
        <v>15623</v>
      </c>
      <c r="AIM6" s="5" t="s">
        <v>15663</v>
      </c>
      <c r="AIN6" s="5" t="s">
        <v>15669</v>
      </c>
      <c r="AIO6" s="5" t="s">
        <v>15677</v>
      </c>
      <c r="AIP6" s="5" t="s">
        <v>15684</v>
      </c>
      <c r="AIQ6" s="5" t="s">
        <v>15689</v>
      </c>
      <c r="AIT6" s="5" t="s">
        <v>15697</v>
      </c>
      <c r="AIU6" s="5" t="s">
        <v>15702</v>
      </c>
      <c r="AIW6" s="5" t="s">
        <v>15710</v>
      </c>
      <c r="AIX6" s="5" t="s">
        <v>15714</v>
      </c>
      <c r="AJD6" s="5" t="s">
        <v>15728</v>
      </c>
      <c r="AJE6" s="5" t="s">
        <v>15733</v>
      </c>
      <c r="AJI6" s="5" t="s">
        <v>15745</v>
      </c>
      <c r="AJL6" s="5" t="s">
        <v>15752</v>
      </c>
      <c r="AJS6" s="5" t="s">
        <v>15766</v>
      </c>
      <c r="AKE6" s="5" t="s">
        <v>15793</v>
      </c>
      <c r="AKG6" s="5" t="s">
        <v>15802</v>
      </c>
      <c r="AKH6" s="5" t="s">
        <v>15806</v>
      </c>
      <c r="AKI6" s="5" t="s">
        <v>15810</v>
      </c>
      <c r="AKK6" s="5" t="s">
        <v>15820</v>
      </c>
      <c r="AKO6" s="5" t="s">
        <v>15832</v>
      </c>
      <c r="AKS6" s="5" t="s">
        <v>15842</v>
      </c>
      <c r="CHL6" s="5" t="s">
        <v>18255</v>
      </c>
      <c r="CHO6" s="5" t="s">
        <v>18256</v>
      </c>
      <c r="CHP6" s="5" t="s">
        <v>18257</v>
      </c>
      <c r="CHQ6" s="5" t="s">
        <v>18258</v>
      </c>
      <c r="CHR6" s="5" t="s">
        <v>18259</v>
      </c>
      <c r="CHS6" s="5" t="s">
        <v>18260</v>
      </c>
      <c r="CHT6" s="5" t="s">
        <v>18261</v>
      </c>
      <c r="CHU6" s="5" t="s">
        <v>18262</v>
      </c>
      <c r="CKB6" s="5" t="s">
        <v>18263</v>
      </c>
      <c r="CKC6" s="5" t="s">
        <v>18264</v>
      </c>
      <c r="CKD6" s="5" t="s">
        <v>18265</v>
      </c>
      <c r="CKF6" s="5" t="s">
        <v>18266</v>
      </c>
      <c r="CKG6" s="5" t="s">
        <v>18267</v>
      </c>
      <c r="CKH6" s="5" t="s">
        <v>18268</v>
      </c>
      <c r="CKI6" s="5" t="s">
        <v>18269</v>
      </c>
      <c r="CKN6" s="5" t="s">
        <v>18270</v>
      </c>
      <c r="CKO6" s="5" t="s">
        <v>18271</v>
      </c>
      <c r="CKP6" s="5" t="s">
        <v>18272</v>
      </c>
      <c r="CKQ6" s="5" t="s">
        <v>18273</v>
      </c>
      <c r="CKT6" s="5" t="s">
        <v>18274</v>
      </c>
      <c r="CLL6" s="5" t="s">
        <v>18275</v>
      </c>
      <c r="CLM6" s="5" t="s">
        <v>18276</v>
      </c>
      <c r="CLR6" s="5" t="s">
        <v>18277</v>
      </c>
      <c r="CMC6" s="5" t="s">
        <v>18278</v>
      </c>
      <c r="CNA6" s="5" t="s">
        <v>18279</v>
      </c>
      <c r="CNN6" s="5" t="s">
        <v>18280</v>
      </c>
      <c r="CNO6" s="5" t="s">
        <v>18281</v>
      </c>
      <c r="CNV6" s="5" t="s">
        <v>18282</v>
      </c>
      <c r="CNW6" s="5" t="s">
        <v>18283</v>
      </c>
      <c r="CNY6" s="5" t="s">
        <v>18284</v>
      </c>
      <c r="COB6" s="5" t="s">
        <v>18285</v>
      </c>
      <c r="COI6" s="5" t="s">
        <v>18286</v>
      </c>
      <c r="COL6" s="5" t="s">
        <v>18287</v>
      </c>
      <c r="COP6" s="5" t="s">
        <v>18288</v>
      </c>
      <c r="COQ6" s="5" t="s">
        <v>18289</v>
      </c>
      <c r="COS6" s="5" t="s">
        <v>18290</v>
      </c>
      <c r="COT6" s="5" t="s">
        <v>18291</v>
      </c>
      <c r="COV6" s="5" t="s">
        <v>18292</v>
      </c>
      <c r="CPL6" s="5" t="s">
        <v>18293</v>
      </c>
      <c r="CPM6" s="5" t="s">
        <v>18294</v>
      </c>
      <c r="CPO6" s="5" t="s">
        <v>18295</v>
      </c>
      <c r="CPQ6" s="5" t="s">
        <v>18296</v>
      </c>
      <c r="CPV6" s="5" t="s">
        <v>18297</v>
      </c>
      <c r="CPY6" s="5" t="s">
        <v>18298</v>
      </c>
      <c r="CPZ6" s="5" t="s">
        <v>18299</v>
      </c>
      <c r="CQA6" s="5" t="s">
        <v>18300</v>
      </c>
      <c r="CQK6" s="5" t="s">
        <v>18301</v>
      </c>
      <c r="CQN6" s="5" t="s">
        <v>18302</v>
      </c>
      <c r="CQS6" s="5" t="s">
        <v>18303</v>
      </c>
      <c r="CQT6" s="5" t="s">
        <v>18304</v>
      </c>
      <c r="CQX6" s="5" t="s">
        <v>18305</v>
      </c>
      <c r="DCQ6" s="5" t="s">
        <v>18306</v>
      </c>
      <c r="DCS6" s="5" t="s">
        <v>18307</v>
      </c>
      <c r="DCT6" s="5" t="s">
        <v>18308</v>
      </c>
      <c r="DCV6" s="5" t="s">
        <v>18309</v>
      </c>
      <c r="DCW6" s="5" t="s">
        <v>18310</v>
      </c>
      <c r="DCX6" s="5" t="s">
        <v>18311</v>
      </c>
      <c r="DDD6" s="5" t="s">
        <v>18312</v>
      </c>
      <c r="DDN6" s="5" t="s">
        <v>18313</v>
      </c>
      <c r="DGF6" s="5" t="s">
        <v>18314</v>
      </c>
      <c r="DIM6" s="5" t="s">
        <v>18315</v>
      </c>
      <c r="DIN6" s="5" t="s">
        <v>18316</v>
      </c>
      <c r="DIQ6" s="5" t="s">
        <v>18317</v>
      </c>
      <c r="DMF6" s="5" t="s">
        <v>18318</v>
      </c>
      <c r="DMG6" s="5" t="s">
        <v>18319</v>
      </c>
      <c r="DNA6" s="5" t="s">
        <v>18320</v>
      </c>
      <c r="DND6" s="5" t="s">
        <v>18321</v>
      </c>
      <c r="DNE6" s="5" t="s">
        <v>18322</v>
      </c>
      <c r="DNF6" s="5" t="s">
        <v>18323</v>
      </c>
      <c r="DNG6" s="5" t="s">
        <v>18324</v>
      </c>
      <c r="DNJ6" s="5" t="s">
        <v>18325</v>
      </c>
      <c r="DNL6" s="5" t="s">
        <v>18326</v>
      </c>
      <c r="DNM6" s="5" t="s">
        <v>18327</v>
      </c>
    </row>
    <row r="7" spans="1:3081">
      <c r="A7" s="5" t="s">
        <v>12971</v>
      </c>
      <c r="B7" s="5" t="s">
        <v>12997</v>
      </c>
      <c r="H7" s="5" t="s">
        <v>13014</v>
      </c>
      <c r="I7" s="5" t="s">
        <v>13019</v>
      </c>
      <c r="J7" s="5" t="s">
        <v>13025</v>
      </c>
      <c r="M7" s="5" t="s">
        <v>13038</v>
      </c>
      <c r="N7" s="5" t="s">
        <v>13045</v>
      </c>
      <c r="O7" s="5" t="s">
        <v>13055</v>
      </c>
      <c r="P7" s="5" t="s">
        <v>13061</v>
      </c>
      <c r="R7" s="5" t="s">
        <v>13068</v>
      </c>
      <c r="U7" s="5" t="s">
        <v>13090</v>
      </c>
      <c r="W7" s="5" t="s">
        <v>13098</v>
      </c>
      <c r="X7" s="5" t="s">
        <v>13106</v>
      </c>
      <c r="AA7" s="5" t="s">
        <v>13125</v>
      </c>
      <c r="AB7" s="5" t="s">
        <v>13131</v>
      </c>
      <c r="AC7" s="5" t="s">
        <v>13144</v>
      </c>
      <c r="AD7" s="5" t="s">
        <v>13153</v>
      </c>
      <c r="AG7" s="5" t="s">
        <v>13180</v>
      </c>
      <c r="AH7" s="5" t="s">
        <v>13189</v>
      </c>
      <c r="AI7" s="5" t="s">
        <v>13198</v>
      </c>
      <c r="AJ7" s="5" t="s">
        <v>13207</v>
      </c>
      <c r="AL7" s="5" t="s">
        <v>13216</v>
      </c>
      <c r="AM7" s="5" t="s">
        <v>13223</v>
      </c>
      <c r="AO7" s="5" t="s">
        <v>13233</v>
      </c>
      <c r="AP7" s="5" t="s">
        <v>13248</v>
      </c>
      <c r="AQ7" s="5" t="s">
        <v>13263</v>
      </c>
      <c r="AR7" s="5" t="s">
        <v>13280</v>
      </c>
      <c r="AS7" s="5" t="s">
        <v>13297</v>
      </c>
      <c r="AT7" s="5" t="s">
        <v>13303</v>
      </c>
      <c r="AV7" s="5" t="s">
        <v>13310</v>
      </c>
      <c r="AW7" s="5" t="s">
        <v>13317</v>
      </c>
      <c r="AX7" s="5" t="s">
        <v>13326</v>
      </c>
      <c r="AY7" s="5" t="s">
        <v>13333</v>
      </c>
      <c r="BA7" s="5" t="s">
        <v>13346</v>
      </c>
      <c r="BB7" s="5" t="s">
        <v>13355</v>
      </c>
      <c r="BC7" s="5" t="s">
        <v>13361</v>
      </c>
      <c r="BD7" s="5" t="s">
        <v>13367</v>
      </c>
      <c r="BE7" s="5" t="s">
        <v>13377</v>
      </c>
      <c r="BH7" s="5" t="s">
        <v>13390</v>
      </c>
      <c r="BQ7" s="5" t="s">
        <v>13414</v>
      </c>
      <c r="BR7" s="5" t="s">
        <v>13420</v>
      </c>
      <c r="BT7" s="5" t="s">
        <v>13432</v>
      </c>
      <c r="BU7" s="5" t="s">
        <v>13445</v>
      </c>
      <c r="BW7" s="5" t="s">
        <v>13455</v>
      </c>
      <c r="BX7" s="5" t="s">
        <v>13462</v>
      </c>
      <c r="CB7" s="5" t="s">
        <v>13479</v>
      </c>
      <c r="CC7" s="5" t="s">
        <v>13485</v>
      </c>
      <c r="CD7" s="5" t="s">
        <v>13493</v>
      </c>
      <c r="CF7" s="5" t="s">
        <v>13503</v>
      </c>
      <c r="CH7" s="5" t="s">
        <v>13511</v>
      </c>
      <c r="CI7" s="5" t="s">
        <v>13511</v>
      </c>
      <c r="CJ7" s="5" t="s">
        <v>13511</v>
      </c>
      <c r="CK7" s="5" t="s">
        <v>13511</v>
      </c>
      <c r="CN7" s="5" t="s">
        <v>13537</v>
      </c>
      <c r="CO7" s="5" t="s">
        <v>13549</v>
      </c>
      <c r="CP7" s="5" t="s">
        <v>13566</v>
      </c>
      <c r="CV7" s="5" t="s">
        <v>13586</v>
      </c>
      <c r="CY7" s="5" t="s">
        <v>13608</v>
      </c>
      <c r="CZ7" s="5" t="s">
        <v>13616</v>
      </c>
      <c r="DB7" s="5" t="s">
        <v>13626</v>
      </c>
      <c r="DC7" s="5" t="s">
        <v>13631</v>
      </c>
      <c r="DE7" s="5" t="s">
        <v>13645</v>
      </c>
      <c r="DF7" s="5" t="s">
        <v>13652</v>
      </c>
      <c r="DG7" s="5" t="s">
        <v>13659</v>
      </c>
      <c r="DH7" s="5" t="s">
        <v>13663</v>
      </c>
      <c r="DI7" s="5" t="s">
        <v>13671</v>
      </c>
      <c r="DJ7" s="5" t="s">
        <v>13681</v>
      </c>
      <c r="DL7" s="5" t="s">
        <v>13692</v>
      </c>
      <c r="DM7" s="5" t="s">
        <v>13697</v>
      </c>
      <c r="DN7" s="5" t="s">
        <v>13702</v>
      </c>
      <c r="DP7" s="5" t="s">
        <v>13712</v>
      </c>
      <c r="DX7" s="5" t="s">
        <v>13734</v>
      </c>
      <c r="DZ7" s="5" t="s">
        <v>13744</v>
      </c>
      <c r="EA7" s="5" t="s">
        <v>13749</v>
      </c>
      <c r="EC7" s="5" t="s">
        <v>13757</v>
      </c>
      <c r="EH7" s="5" t="s">
        <v>13772</v>
      </c>
      <c r="EI7" s="5" t="s">
        <v>13783</v>
      </c>
      <c r="EJ7" s="5" t="s">
        <v>13789</v>
      </c>
      <c r="EM7" s="5" t="s">
        <v>13800</v>
      </c>
      <c r="EN7" s="5" t="s">
        <v>13805</v>
      </c>
      <c r="EO7" s="5" t="s">
        <v>13811</v>
      </c>
      <c r="ES7" s="5" t="s">
        <v>13829</v>
      </c>
      <c r="ET7" s="5" t="s">
        <v>13837</v>
      </c>
      <c r="EZ7" s="5" t="s">
        <v>13852</v>
      </c>
      <c r="FA7" s="5" t="s">
        <v>13862</v>
      </c>
      <c r="FC7" s="5" t="s">
        <v>13871</v>
      </c>
      <c r="FF7" s="5" t="s">
        <v>13884</v>
      </c>
      <c r="FH7" s="5" t="s">
        <v>13890</v>
      </c>
      <c r="FK7" s="5" t="s">
        <v>13899</v>
      </c>
      <c r="FT7" s="5" t="s">
        <v>13916</v>
      </c>
      <c r="GC7" s="5" t="s">
        <v>13936</v>
      </c>
      <c r="GF7" s="5" t="s">
        <v>13944</v>
      </c>
      <c r="GG7" s="5" t="s">
        <v>13950</v>
      </c>
      <c r="GR7" s="5" t="s">
        <v>13970</v>
      </c>
      <c r="GX7" s="5" t="s">
        <v>13981</v>
      </c>
      <c r="GY7" s="5" t="s">
        <v>13986</v>
      </c>
      <c r="HC7" s="5" t="s">
        <v>13997</v>
      </c>
      <c r="HD7" s="5" t="s">
        <v>14006</v>
      </c>
      <c r="HE7" s="5" t="s">
        <v>14017</v>
      </c>
      <c r="HF7" s="5" t="s">
        <v>14028</v>
      </c>
      <c r="HG7" s="5" t="s">
        <v>14034</v>
      </c>
      <c r="HH7" s="5" t="s">
        <v>14046</v>
      </c>
      <c r="HI7" s="5" t="s">
        <v>14056</v>
      </c>
      <c r="HK7" s="5" t="s">
        <v>14065</v>
      </c>
      <c r="HL7" s="5" t="s">
        <v>14071</v>
      </c>
      <c r="HM7" s="5" t="s">
        <v>14080</v>
      </c>
      <c r="HN7" s="5" t="s">
        <v>14091</v>
      </c>
      <c r="HO7" s="5" t="s">
        <v>14102</v>
      </c>
      <c r="HP7" s="5" t="s">
        <v>14108</v>
      </c>
      <c r="HQ7" s="5" t="s">
        <v>14120</v>
      </c>
      <c r="HR7" s="5" t="s">
        <v>14130</v>
      </c>
      <c r="HT7" s="5" t="s">
        <v>14139</v>
      </c>
      <c r="HU7" s="5" t="s">
        <v>14145</v>
      </c>
      <c r="HV7" s="5" t="s">
        <v>14154</v>
      </c>
      <c r="HW7" s="5" t="s">
        <v>14165</v>
      </c>
      <c r="HX7" s="5" t="s">
        <v>14175</v>
      </c>
      <c r="HY7" s="5" t="s">
        <v>14181</v>
      </c>
      <c r="HZ7" s="5" t="s">
        <v>14193</v>
      </c>
      <c r="IA7" s="5" t="s">
        <v>14203</v>
      </c>
      <c r="IC7" s="5" t="s">
        <v>14212</v>
      </c>
      <c r="ID7" s="5" t="s">
        <v>14218</v>
      </c>
      <c r="IH7" s="5" t="s">
        <v>14234</v>
      </c>
      <c r="II7" s="5" t="s">
        <v>14239</v>
      </c>
      <c r="IJ7" s="5" t="s">
        <v>14244</v>
      </c>
      <c r="IK7" s="5" t="s">
        <v>14249</v>
      </c>
      <c r="IL7" s="5" t="s">
        <v>14254</v>
      </c>
      <c r="IM7" s="5" t="s">
        <v>14259</v>
      </c>
      <c r="IP7" s="5" t="s">
        <v>14281</v>
      </c>
      <c r="IQ7" s="5" t="s">
        <v>14291</v>
      </c>
      <c r="IT7" s="5" t="s">
        <v>14310</v>
      </c>
      <c r="IW7" s="5" t="s">
        <v>14332</v>
      </c>
      <c r="IX7" s="5" t="s">
        <v>14342</v>
      </c>
      <c r="JD7" s="5" t="s">
        <v>14364</v>
      </c>
      <c r="JE7" s="5" t="s">
        <v>14373</v>
      </c>
      <c r="JG7" s="5" t="s">
        <v>14379</v>
      </c>
      <c r="JS7" s="5" t="s">
        <v>14397</v>
      </c>
      <c r="JT7" s="5" t="s">
        <v>14406</v>
      </c>
      <c r="JV7" s="5" t="s">
        <v>14371</v>
      </c>
      <c r="KK7" s="5" t="s">
        <v>14433</v>
      </c>
      <c r="KL7" s="5" t="s">
        <v>14439</v>
      </c>
      <c r="KS7" s="5" t="s">
        <v>14451</v>
      </c>
      <c r="KV7" s="5" t="s">
        <v>14459</v>
      </c>
      <c r="LB7" s="5" t="s">
        <v>14474</v>
      </c>
      <c r="LC7" s="5" t="s">
        <v>14480</v>
      </c>
      <c r="LJ7" s="5" t="s">
        <v>14493</v>
      </c>
      <c r="LM7" s="5" t="s">
        <v>14496</v>
      </c>
      <c r="LP7" s="5" t="s">
        <v>14503</v>
      </c>
      <c r="LU7" s="5" t="s">
        <v>14522</v>
      </c>
      <c r="LV7" s="5" t="s">
        <v>14527</v>
      </c>
      <c r="MA7" s="5" t="s">
        <v>14546</v>
      </c>
      <c r="MB7" s="5" t="s">
        <v>14551</v>
      </c>
      <c r="MJ7" s="5" t="s">
        <v>14564</v>
      </c>
      <c r="NW7" s="5" t="s">
        <v>14637</v>
      </c>
      <c r="QK7" s="5" t="s">
        <v>14738</v>
      </c>
      <c r="QL7" s="5" t="s">
        <v>14744</v>
      </c>
      <c r="RW7" s="5" t="s">
        <v>14794</v>
      </c>
      <c r="RX7" s="5" t="s">
        <v>14762</v>
      </c>
      <c r="XH7" s="5" t="s">
        <v>14912</v>
      </c>
      <c r="XI7" s="5" t="s">
        <v>14919</v>
      </c>
      <c r="XJ7" s="5" t="s">
        <v>14925</v>
      </c>
      <c r="ZC7" s="5" t="s">
        <v>14978</v>
      </c>
      <c r="ZD7" s="5" t="s">
        <v>14982</v>
      </c>
      <c r="ZF7" s="5" t="s">
        <v>14988</v>
      </c>
      <c r="ZH7" s="5" t="s">
        <v>15000</v>
      </c>
      <c r="ZS7" s="5" t="s">
        <v>15015</v>
      </c>
      <c r="ZU7" s="5" t="s">
        <v>15021</v>
      </c>
      <c r="ZW7" s="5" t="s">
        <v>15027</v>
      </c>
      <c r="ZZ7" s="5" t="s">
        <v>15037</v>
      </c>
      <c r="AAA7" s="5" t="s">
        <v>15043</v>
      </c>
      <c r="AAF7" s="5" t="s">
        <v>15061</v>
      </c>
      <c r="AAT7" s="5" t="s">
        <v>15089</v>
      </c>
      <c r="ABB7" s="5" t="s">
        <v>15113</v>
      </c>
      <c r="ABC7" s="5" t="s">
        <v>15123</v>
      </c>
      <c r="ABD7" s="5" t="s">
        <v>15132</v>
      </c>
      <c r="ABI7" s="5" t="s">
        <v>15148</v>
      </c>
      <c r="ABX7" s="5" t="s">
        <v>15180</v>
      </c>
      <c r="ACB7" s="5" t="s">
        <v>15193</v>
      </c>
      <c r="ACG7" s="5" t="s">
        <v>15210</v>
      </c>
      <c r="ACH7" s="5" t="s">
        <v>15214</v>
      </c>
      <c r="ACL7" s="5" t="s">
        <v>15230</v>
      </c>
      <c r="ACM7" s="5" t="s">
        <v>15235</v>
      </c>
      <c r="ACO7" s="5" t="s">
        <v>15249</v>
      </c>
      <c r="ACP7" s="5" t="s">
        <v>15254</v>
      </c>
      <c r="ACQ7" s="5" t="s">
        <v>15261</v>
      </c>
      <c r="ACR7" s="5" t="s">
        <v>15267</v>
      </c>
      <c r="ACU7" s="5" t="s">
        <v>15284</v>
      </c>
      <c r="ACV7" s="5" t="s">
        <v>15289</v>
      </c>
      <c r="ACX7" s="5" t="s">
        <v>15298</v>
      </c>
      <c r="ACY7" s="5" t="s">
        <v>15305</v>
      </c>
      <c r="ACZ7" s="5" t="s">
        <v>15313</v>
      </c>
      <c r="ADG7" s="5" t="s">
        <v>15336</v>
      </c>
      <c r="ADH7" s="5" t="s">
        <v>15342</v>
      </c>
      <c r="ADP7" s="5" t="s">
        <v>15356</v>
      </c>
      <c r="ADQ7" s="5" t="s">
        <v>15361</v>
      </c>
      <c r="ADR7" s="5" t="s">
        <v>15368</v>
      </c>
      <c r="ADT7" s="5" t="s">
        <v>15376</v>
      </c>
      <c r="AEB7" s="5" t="s">
        <v>15401</v>
      </c>
      <c r="AEC7" s="5" t="s">
        <v>15406</v>
      </c>
      <c r="AEE7" s="5" t="s">
        <v>15415</v>
      </c>
      <c r="AEH7" s="5" t="s">
        <v>15428</v>
      </c>
      <c r="AFF7" s="5" t="s">
        <v>15474</v>
      </c>
      <c r="AFH7" s="5" t="s">
        <v>15482</v>
      </c>
      <c r="AFJ7" s="5" t="s">
        <v>15488</v>
      </c>
      <c r="AFK7" s="5" t="s">
        <v>15494</v>
      </c>
      <c r="AFL7" s="5" t="s">
        <v>15500</v>
      </c>
      <c r="AFT7" s="5" t="s">
        <v>15524</v>
      </c>
      <c r="AFV7" s="5" t="s">
        <v>15532</v>
      </c>
      <c r="AGL7" s="5" t="s">
        <v>15565</v>
      </c>
      <c r="AGT7" s="5" t="s">
        <v>15583</v>
      </c>
      <c r="AGU7" s="5" t="s">
        <v>15589</v>
      </c>
      <c r="AGW7" s="5" t="s">
        <v>15597</v>
      </c>
      <c r="AIM7" s="5" t="s">
        <v>15664</v>
      </c>
      <c r="AIN7" s="5" t="s">
        <v>15670</v>
      </c>
      <c r="AIO7" s="5" t="s">
        <v>15678</v>
      </c>
      <c r="AIP7" s="5" t="s">
        <v>15685</v>
      </c>
      <c r="AIQ7" s="5" t="s">
        <v>15690</v>
      </c>
      <c r="AIT7" s="5" t="s">
        <v>15698</v>
      </c>
      <c r="AIU7" s="5" t="s">
        <v>15703</v>
      </c>
      <c r="AIX7" s="5" t="s">
        <v>15715</v>
      </c>
      <c r="AJD7" s="5" t="s">
        <v>15729</v>
      </c>
      <c r="AJE7" s="5" t="s">
        <v>15734</v>
      </c>
      <c r="AJL7" s="5" t="s">
        <v>15753</v>
      </c>
      <c r="AKE7" s="5" t="s">
        <v>15794</v>
      </c>
      <c r="AKI7" s="5" t="s">
        <v>15811</v>
      </c>
      <c r="AKK7" s="5" t="s">
        <v>15821</v>
      </c>
      <c r="AKO7" s="5" t="s">
        <v>15833</v>
      </c>
      <c r="AKS7" s="5" t="s">
        <v>15843</v>
      </c>
      <c r="CHP7" s="5" t="s">
        <v>18328</v>
      </c>
      <c r="CHQ7" s="5" t="s">
        <v>18329</v>
      </c>
      <c r="CHT7" s="5" t="s">
        <v>18330</v>
      </c>
      <c r="CKF7" s="5" t="s">
        <v>18331</v>
      </c>
      <c r="CKG7" s="5" t="s">
        <v>18332</v>
      </c>
      <c r="CKH7" s="5" t="s">
        <v>18333</v>
      </c>
      <c r="CKI7" s="5" t="s">
        <v>18334</v>
      </c>
      <c r="CKO7" s="5" t="s">
        <v>18335</v>
      </c>
      <c r="CLR7" s="5" t="s">
        <v>18336</v>
      </c>
      <c r="CNA7" s="5" t="s">
        <v>18337</v>
      </c>
      <c r="CNO7" s="5" t="s">
        <v>18338</v>
      </c>
      <c r="CNW7" s="5" t="s">
        <v>18339</v>
      </c>
      <c r="CNY7" s="5" t="s">
        <v>18340</v>
      </c>
      <c r="COB7" s="5" t="s">
        <v>18341</v>
      </c>
      <c r="COL7" s="5" t="s">
        <v>18342</v>
      </c>
      <c r="COQ7" s="5" t="s">
        <v>18343</v>
      </c>
      <c r="COS7" s="5" t="s">
        <v>18344</v>
      </c>
      <c r="COT7" s="5" t="s">
        <v>18345</v>
      </c>
      <c r="COV7" s="5" t="s">
        <v>18346</v>
      </c>
      <c r="CPL7" s="5" t="s">
        <v>18347</v>
      </c>
      <c r="CPM7" s="5" t="s">
        <v>18348</v>
      </c>
      <c r="CPO7" s="5" t="s">
        <v>18349</v>
      </c>
      <c r="CPQ7" s="5" t="s">
        <v>18350</v>
      </c>
      <c r="CPV7" s="5" t="s">
        <v>18351</v>
      </c>
      <c r="CPY7" s="5" t="s">
        <v>18352</v>
      </c>
      <c r="CQA7" s="5" t="s">
        <v>18353</v>
      </c>
      <c r="CQN7" s="5" t="s">
        <v>18354</v>
      </c>
      <c r="CQS7" s="5" t="s">
        <v>18355</v>
      </c>
      <c r="DCQ7" s="5" t="s">
        <v>18356</v>
      </c>
      <c r="DCS7" s="5" t="s">
        <v>18357</v>
      </c>
      <c r="DCT7" s="5" t="s">
        <v>18358</v>
      </c>
      <c r="DCV7" s="5" t="s">
        <v>18359</v>
      </c>
      <c r="DCW7" s="5" t="s">
        <v>18360</v>
      </c>
      <c r="DCX7" s="5" t="s">
        <v>18361</v>
      </c>
      <c r="DDN7" s="5" t="s">
        <v>18362</v>
      </c>
      <c r="DGF7" s="5" t="s">
        <v>18363</v>
      </c>
      <c r="DIQ7" s="5" t="s">
        <v>18364</v>
      </c>
      <c r="DMF7" s="5" t="s">
        <v>18365</v>
      </c>
      <c r="DNF7" s="5" t="s">
        <v>18366</v>
      </c>
      <c r="DNJ7" s="5" t="s">
        <v>18367</v>
      </c>
    </row>
    <row r="8" spans="1:3081">
      <c r="A8" s="5" t="s">
        <v>12972</v>
      </c>
      <c r="I8" s="5" t="s">
        <v>13020</v>
      </c>
      <c r="J8" s="5" t="s">
        <v>13026</v>
      </c>
      <c r="M8" s="5" t="s">
        <v>13039</v>
      </c>
      <c r="N8" s="5" t="s">
        <v>13046</v>
      </c>
      <c r="O8" s="5" t="s">
        <v>13056</v>
      </c>
      <c r="P8" s="5" t="s">
        <v>13062</v>
      </c>
      <c r="R8" s="5" t="s">
        <v>13069</v>
      </c>
      <c r="U8" s="5" t="s">
        <v>13091</v>
      </c>
      <c r="W8" s="5" t="s">
        <v>13099</v>
      </c>
      <c r="X8" s="5" t="s">
        <v>13107</v>
      </c>
      <c r="AA8" s="5" t="s">
        <v>13126</v>
      </c>
      <c r="AB8" s="5" t="s">
        <v>13132</v>
      </c>
      <c r="AC8" s="5" t="s">
        <v>13145</v>
      </c>
      <c r="AD8" s="5" t="s">
        <v>13154</v>
      </c>
      <c r="AG8" s="5" t="s">
        <v>13181</v>
      </c>
      <c r="AH8" s="5" t="s">
        <v>13190</v>
      </c>
      <c r="AI8" s="5" t="s">
        <v>13199</v>
      </c>
      <c r="AL8" s="5" t="s">
        <v>13217</v>
      </c>
      <c r="AM8" s="5" t="s">
        <v>13224</v>
      </c>
      <c r="AO8" s="5" t="s">
        <v>13234</v>
      </c>
      <c r="AP8" s="5" t="s">
        <v>13249</v>
      </c>
      <c r="AQ8" s="5" t="s">
        <v>13264</v>
      </c>
      <c r="AR8" s="5" t="s">
        <v>13281</v>
      </c>
      <c r="AS8" s="5" t="s">
        <v>13298</v>
      </c>
      <c r="AT8" s="5" t="s">
        <v>13304</v>
      </c>
      <c r="AV8" s="5" t="s">
        <v>13311</v>
      </c>
      <c r="AW8" s="5" t="s">
        <v>13318</v>
      </c>
      <c r="AX8" s="5" t="s">
        <v>13327</v>
      </c>
      <c r="AY8" s="5" t="s">
        <v>13334</v>
      </c>
      <c r="BA8" s="5" t="s">
        <v>13347</v>
      </c>
      <c r="BB8" s="5" t="s">
        <v>13356</v>
      </c>
      <c r="BC8" s="5" t="s">
        <v>13362</v>
      </c>
      <c r="BD8" s="5" t="s">
        <v>13368</v>
      </c>
      <c r="BE8" s="5" t="s">
        <v>13378</v>
      </c>
      <c r="BQ8" s="5" t="s">
        <v>13415</v>
      </c>
      <c r="BR8" s="5" t="s">
        <v>13421</v>
      </c>
      <c r="BT8" s="5" t="s">
        <v>13433</v>
      </c>
      <c r="BU8" s="5" t="s">
        <v>13446</v>
      </c>
      <c r="BW8" s="5" t="s">
        <v>13456</v>
      </c>
      <c r="BX8" s="5" t="s">
        <v>13463</v>
      </c>
      <c r="CB8" s="5" t="s">
        <v>13480</v>
      </c>
      <c r="CC8" s="5" t="s">
        <v>13486</v>
      </c>
      <c r="CD8" s="5" t="s">
        <v>13494</v>
      </c>
      <c r="CH8" s="5" t="s">
        <v>13512</v>
      </c>
      <c r="CI8" s="5" t="s">
        <v>13512</v>
      </c>
      <c r="CJ8" s="5" t="s">
        <v>13512</v>
      </c>
      <c r="CK8" s="5" t="s">
        <v>13512</v>
      </c>
      <c r="CN8" s="5" t="s">
        <v>13538</v>
      </c>
      <c r="CO8" s="5" t="s">
        <v>13550</v>
      </c>
      <c r="CP8" s="5" t="s">
        <v>13567</v>
      </c>
      <c r="CV8" s="5" t="s">
        <v>13587</v>
      </c>
      <c r="CY8" s="5" t="s">
        <v>13609</v>
      </c>
      <c r="CZ8" s="5" t="s">
        <v>13617</v>
      </c>
      <c r="DC8" s="5" t="s">
        <v>13632</v>
      </c>
      <c r="DE8" s="5" t="s">
        <v>13646</v>
      </c>
      <c r="DF8" s="5" t="s">
        <v>13653</v>
      </c>
      <c r="DH8" s="5" t="s">
        <v>13664</v>
      </c>
      <c r="DI8" s="5" t="s">
        <v>13672</v>
      </c>
      <c r="DJ8" s="5" t="s">
        <v>13682</v>
      </c>
      <c r="DN8" s="5" t="s">
        <v>13703</v>
      </c>
      <c r="DP8" s="5" t="s">
        <v>13713</v>
      </c>
      <c r="DX8" s="5" t="s">
        <v>13735</v>
      </c>
      <c r="EH8" s="5" t="s">
        <v>13773</v>
      </c>
      <c r="EI8" s="5" t="s">
        <v>13784</v>
      </c>
      <c r="EJ8" s="5" t="s">
        <v>13790</v>
      </c>
      <c r="EN8" s="5" t="s">
        <v>13806</v>
      </c>
      <c r="EO8" s="5" t="s">
        <v>13812</v>
      </c>
      <c r="ES8" s="5" t="s">
        <v>13830</v>
      </c>
      <c r="ET8" s="5" t="s">
        <v>13838</v>
      </c>
      <c r="EZ8" s="5" t="s">
        <v>13853</v>
      </c>
      <c r="FA8" s="5" t="s">
        <v>13863</v>
      </c>
      <c r="FC8" s="5" t="s">
        <v>13872</v>
      </c>
      <c r="FK8" s="5" t="s">
        <v>13900</v>
      </c>
      <c r="GC8" s="5" t="s">
        <v>13937</v>
      </c>
      <c r="GF8" s="5" t="s">
        <v>13945</v>
      </c>
      <c r="GG8" s="5" t="s">
        <v>13951</v>
      </c>
      <c r="GY8" s="5" t="s">
        <v>13987</v>
      </c>
      <c r="HC8" s="5" t="s">
        <v>13998</v>
      </c>
      <c r="HD8" s="5" t="s">
        <v>14007</v>
      </c>
      <c r="HE8" s="5" t="s">
        <v>14018</v>
      </c>
      <c r="HF8" s="5" t="s">
        <v>14029</v>
      </c>
      <c r="HG8" s="5" t="s">
        <v>14035</v>
      </c>
      <c r="HH8" s="5" t="s">
        <v>14047</v>
      </c>
      <c r="HK8" s="5" t="s">
        <v>14066</v>
      </c>
      <c r="HL8" s="5" t="s">
        <v>14072</v>
      </c>
      <c r="HM8" s="5" t="s">
        <v>14081</v>
      </c>
      <c r="HN8" s="5" t="s">
        <v>14092</v>
      </c>
      <c r="HO8" s="5" t="s">
        <v>14103</v>
      </c>
      <c r="HP8" s="5" t="s">
        <v>14109</v>
      </c>
      <c r="HQ8" s="5" t="s">
        <v>14121</v>
      </c>
      <c r="HT8" s="5" t="s">
        <v>14140</v>
      </c>
      <c r="HU8" s="5" t="s">
        <v>14146</v>
      </c>
      <c r="HV8" s="5" t="s">
        <v>14155</v>
      </c>
      <c r="HW8" s="5" t="s">
        <v>14166</v>
      </c>
      <c r="HX8" s="5" t="s">
        <v>14176</v>
      </c>
      <c r="HY8" s="5" t="s">
        <v>14182</v>
      </c>
      <c r="HZ8" s="5" t="s">
        <v>14194</v>
      </c>
      <c r="IC8" s="5" t="s">
        <v>14213</v>
      </c>
      <c r="ID8" s="5" t="s">
        <v>14219</v>
      </c>
      <c r="II8" s="5" t="s">
        <v>14220</v>
      </c>
      <c r="IM8" s="5" t="s">
        <v>14260</v>
      </c>
      <c r="IP8" s="5" t="s">
        <v>14282</v>
      </c>
      <c r="IQ8" s="5" t="s">
        <v>14292</v>
      </c>
      <c r="IT8" s="5" t="s">
        <v>14311</v>
      </c>
      <c r="IW8" s="5" t="s">
        <v>14333</v>
      </c>
      <c r="IX8" s="5" t="s">
        <v>14343</v>
      </c>
      <c r="JD8" s="5" t="s">
        <v>14365</v>
      </c>
      <c r="JE8" s="5" t="s">
        <v>14374</v>
      </c>
      <c r="JG8" s="5" t="s">
        <v>14380</v>
      </c>
      <c r="JS8" s="5" t="s">
        <v>14398</v>
      </c>
      <c r="JT8" s="5" t="s">
        <v>14407</v>
      </c>
      <c r="JV8" s="5" t="s">
        <v>14372</v>
      </c>
      <c r="KK8" s="5" t="s">
        <v>14434</v>
      </c>
      <c r="KL8" s="5" t="s">
        <v>14440</v>
      </c>
      <c r="LB8" s="5" t="s">
        <v>14475</v>
      </c>
      <c r="LC8" s="5" t="s">
        <v>14481</v>
      </c>
      <c r="LP8" s="5" t="s">
        <v>14504</v>
      </c>
      <c r="LV8" s="5" t="s">
        <v>14528</v>
      </c>
      <c r="MB8" s="5" t="s">
        <v>14552</v>
      </c>
      <c r="MJ8" s="5" t="s">
        <v>14565</v>
      </c>
      <c r="NW8" s="5" t="s">
        <v>14638</v>
      </c>
      <c r="QK8" s="5" t="s">
        <v>14739</v>
      </c>
      <c r="RX8" s="5" t="s">
        <v>14760</v>
      </c>
      <c r="XH8" s="5" t="s">
        <v>14913</v>
      </c>
      <c r="XI8" s="5" t="s">
        <v>14920</v>
      </c>
      <c r="XJ8" s="5" t="s">
        <v>14926</v>
      </c>
      <c r="ZF8" s="5" t="s">
        <v>14989</v>
      </c>
      <c r="ZW8" s="5" t="s">
        <v>15028</v>
      </c>
      <c r="ZZ8" s="5" t="s">
        <v>15038</v>
      </c>
      <c r="AAA8" s="5" t="s">
        <v>15044</v>
      </c>
      <c r="AAF8" s="5" t="s">
        <v>15062</v>
      </c>
      <c r="AAT8" s="5" t="s">
        <v>15090</v>
      </c>
      <c r="ABB8" s="5" t="s">
        <v>15114</v>
      </c>
      <c r="ABC8" s="5" t="s">
        <v>15124</v>
      </c>
      <c r="ABI8" s="5" t="s">
        <v>15149</v>
      </c>
      <c r="ABX8" s="5" t="s">
        <v>15181</v>
      </c>
      <c r="ACH8" s="5" t="s">
        <v>15215</v>
      </c>
      <c r="ACL8" s="5" t="s">
        <v>15231</v>
      </c>
      <c r="ACM8" s="5" t="s">
        <v>15236</v>
      </c>
      <c r="ACP8" s="5" t="s">
        <v>15255</v>
      </c>
      <c r="ACQ8" s="5" t="s">
        <v>15262</v>
      </c>
      <c r="ACR8" s="5" t="s">
        <v>15268</v>
      </c>
      <c r="ACX8" s="5" t="s">
        <v>15299</v>
      </c>
      <c r="ACY8" s="5" t="s">
        <v>15306</v>
      </c>
      <c r="ADG8" s="5" t="s">
        <v>15337</v>
      </c>
      <c r="ADH8" s="5" t="s">
        <v>15343</v>
      </c>
      <c r="ADQ8" s="5" t="s">
        <v>15362</v>
      </c>
      <c r="ADT8" s="5" t="s">
        <v>15377</v>
      </c>
      <c r="AEE8" s="5" t="s">
        <v>15416</v>
      </c>
      <c r="AEH8" s="5" t="s">
        <v>15429</v>
      </c>
      <c r="AFJ8" s="5" t="s">
        <v>15489</v>
      </c>
      <c r="AFK8" s="5" t="s">
        <v>15495</v>
      </c>
      <c r="AFV8" s="5" t="s">
        <v>15533</v>
      </c>
      <c r="AGL8" s="5" t="s">
        <v>15566</v>
      </c>
      <c r="AGT8" s="5" t="s">
        <v>15584</v>
      </c>
      <c r="AGU8" s="5" t="s">
        <v>15590</v>
      </c>
      <c r="AGW8" s="5" t="s">
        <v>15598</v>
      </c>
      <c r="AIM8" s="5" t="s">
        <v>15665</v>
      </c>
      <c r="AIN8" s="5" t="s">
        <v>15671</v>
      </c>
      <c r="AIO8" s="5" t="s">
        <v>15679</v>
      </c>
      <c r="AIX8" s="5" t="s">
        <v>15716</v>
      </c>
      <c r="AJE8" s="5" t="s">
        <v>15735</v>
      </c>
      <c r="AKE8" s="5" t="s">
        <v>15795</v>
      </c>
      <c r="AKI8" s="5" t="s">
        <v>15812</v>
      </c>
      <c r="AKS8" s="5" t="s">
        <v>15844</v>
      </c>
      <c r="CHP8" s="5" t="s">
        <v>18368</v>
      </c>
      <c r="CHQ8" s="5" t="s">
        <v>18369</v>
      </c>
      <c r="CHT8" s="5" t="s">
        <v>18370</v>
      </c>
      <c r="CKF8" s="5" t="s">
        <v>18371</v>
      </c>
      <c r="CKG8" s="5" t="s">
        <v>18372</v>
      </c>
      <c r="CKH8" s="5" t="s">
        <v>18373</v>
      </c>
      <c r="CKI8" s="5" t="s">
        <v>18374</v>
      </c>
      <c r="CLR8" s="5" t="s">
        <v>18375</v>
      </c>
      <c r="CNA8" s="5" t="s">
        <v>18376</v>
      </c>
      <c r="COB8" s="5" t="s">
        <v>18377</v>
      </c>
      <c r="COQ8" s="5" t="s">
        <v>18378</v>
      </c>
      <c r="COS8" s="5" t="s">
        <v>18379</v>
      </c>
      <c r="CPL8" s="5" t="s">
        <v>18380</v>
      </c>
      <c r="CPM8" s="5" t="s">
        <v>18381</v>
      </c>
      <c r="CPV8" s="5" t="s">
        <v>18382</v>
      </c>
      <c r="CPY8" s="5" t="s">
        <v>18383</v>
      </c>
      <c r="CQN8" s="5" t="s">
        <v>18384</v>
      </c>
      <c r="CQS8" s="5" t="s">
        <v>18385</v>
      </c>
      <c r="DCQ8" s="5" t="s">
        <v>18386</v>
      </c>
      <c r="DCS8" s="5" t="s">
        <v>18387</v>
      </c>
      <c r="DCT8" s="5" t="s">
        <v>18388</v>
      </c>
      <c r="DCV8" s="5" t="s">
        <v>18389</v>
      </c>
      <c r="DCW8" s="5" t="s">
        <v>18390</v>
      </c>
      <c r="DCX8" s="5" t="s">
        <v>18391</v>
      </c>
      <c r="DDN8" s="5" t="s">
        <v>18392</v>
      </c>
      <c r="DGF8" s="5" t="s">
        <v>18393</v>
      </c>
      <c r="DMF8" s="5" t="s">
        <v>18394</v>
      </c>
      <c r="DNJ8" s="5" t="s">
        <v>18395</v>
      </c>
    </row>
    <row r="9" spans="1:3081">
      <c r="A9" s="5" t="s">
        <v>12973</v>
      </c>
      <c r="M9" s="5" t="s">
        <v>13040</v>
      </c>
      <c r="N9" s="5" t="s">
        <v>13047</v>
      </c>
      <c r="R9" s="5" t="s">
        <v>13070</v>
      </c>
      <c r="W9" s="5" t="s">
        <v>13100</v>
      </c>
      <c r="X9" s="5" t="s">
        <v>13108</v>
      </c>
      <c r="AB9" s="5" t="s">
        <v>13133</v>
      </c>
      <c r="AC9" s="5" t="s">
        <v>13146</v>
      </c>
      <c r="AD9" s="5" t="s">
        <v>13155</v>
      </c>
      <c r="AG9" s="5" t="s">
        <v>13182</v>
      </c>
      <c r="AH9" s="5" t="s">
        <v>13191</v>
      </c>
      <c r="AI9" s="5" t="s">
        <v>13200</v>
      </c>
      <c r="AL9" s="5" t="s">
        <v>13218</v>
      </c>
      <c r="AM9" s="5" t="s">
        <v>13225</v>
      </c>
      <c r="AO9" s="5" t="s">
        <v>13235</v>
      </c>
      <c r="AP9" s="5" t="s">
        <v>13250</v>
      </c>
      <c r="AQ9" s="5" t="s">
        <v>13265</v>
      </c>
      <c r="AR9" s="5" t="s">
        <v>13282</v>
      </c>
      <c r="AV9" s="5" t="s">
        <v>13312</v>
      </c>
      <c r="AW9" s="5" t="s">
        <v>13319</v>
      </c>
      <c r="AX9" s="5" t="s">
        <v>13328</v>
      </c>
      <c r="AY9" s="5" t="s">
        <v>13335</v>
      </c>
      <c r="BA9" s="5" t="s">
        <v>13348</v>
      </c>
      <c r="BD9" s="5" t="s">
        <v>13369</v>
      </c>
      <c r="BR9" s="5" t="s">
        <v>13422</v>
      </c>
      <c r="BT9" s="5" t="s">
        <v>13434</v>
      </c>
      <c r="BU9" s="5" t="s">
        <v>13447</v>
      </c>
      <c r="BW9" s="5" t="s">
        <v>13457</v>
      </c>
      <c r="BX9" s="5" t="s">
        <v>13464</v>
      </c>
      <c r="CC9" s="5" t="s">
        <v>13487</v>
      </c>
      <c r="CH9" s="5" t="s">
        <v>13513</v>
      </c>
      <c r="CI9" s="5" t="s">
        <v>13513</v>
      </c>
      <c r="CJ9" s="5" t="s">
        <v>13513</v>
      </c>
      <c r="CK9" s="5" t="s">
        <v>13513</v>
      </c>
      <c r="CN9" s="5" t="s">
        <v>13539</v>
      </c>
      <c r="CO9" s="5" t="s">
        <v>13551</v>
      </c>
      <c r="CP9" s="5" t="s">
        <v>13568</v>
      </c>
      <c r="CV9" s="5" t="s">
        <v>13588</v>
      </c>
      <c r="CY9" s="5" t="s">
        <v>13610</v>
      </c>
      <c r="CZ9" s="5" t="s">
        <v>13618</v>
      </c>
      <c r="DC9" s="5" t="s">
        <v>13633</v>
      </c>
      <c r="DE9" s="5" t="s">
        <v>13647</v>
      </c>
      <c r="DF9" s="5" t="s">
        <v>13654</v>
      </c>
      <c r="DH9" s="5" t="s">
        <v>13665</v>
      </c>
      <c r="DI9" s="5" t="s">
        <v>13673</v>
      </c>
      <c r="DJ9" s="5" t="s">
        <v>13683</v>
      </c>
      <c r="DN9" s="5" t="s">
        <v>13704</v>
      </c>
      <c r="DP9" s="5" t="s">
        <v>13714</v>
      </c>
      <c r="DX9" s="5" t="s">
        <v>13736</v>
      </c>
      <c r="EH9" s="5" t="s">
        <v>13774</v>
      </c>
      <c r="EO9" s="5" t="s">
        <v>13813</v>
      </c>
      <c r="ES9" s="5" t="s">
        <v>13831</v>
      </c>
      <c r="ET9" s="5" t="s">
        <v>13839</v>
      </c>
      <c r="EZ9" s="5" t="s">
        <v>13854</v>
      </c>
      <c r="FA9" s="5" t="s">
        <v>13864</v>
      </c>
      <c r="FC9" s="5" t="s">
        <v>13873</v>
      </c>
      <c r="GG9" s="5" t="s">
        <v>13952</v>
      </c>
      <c r="HC9" s="5" t="s">
        <v>13999</v>
      </c>
      <c r="HD9" s="5" t="s">
        <v>14008</v>
      </c>
      <c r="HE9" s="5" t="s">
        <v>14019</v>
      </c>
      <c r="HG9" s="5" t="s">
        <v>14036</v>
      </c>
      <c r="HH9" s="5" t="s">
        <v>14048</v>
      </c>
      <c r="HL9" s="5" t="s">
        <v>14073</v>
      </c>
      <c r="HM9" s="5" t="s">
        <v>14082</v>
      </c>
      <c r="HN9" s="5" t="s">
        <v>14093</v>
      </c>
      <c r="HP9" s="5" t="s">
        <v>14110</v>
      </c>
      <c r="HQ9" s="5" t="s">
        <v>14122</v>
      </c>
      <c r="HU9" s="5" t="s">
        <v>14147</v>
      </c>
      <c r="HV9" s="5" t="s">
        <v>14156</v>
      </c>
      <c r="HW9" s="5" t="s">
        <v>14167</v>
      </c>
      <c r="HY9" s="5" t="s">
        <v>14183</v>
      </c>
      <c r="HZ9" s="5" t="s">
        <v>14195</v>
      </c>
      <c r="ID9" s="5" t="s">
        <v>14220</v>
      </c>
      <c r="IM9" s="5" t="s">
        <v>14261</v>
      </c>
      <c r="IP9" s="5" t="s">
        <v>14283</v>
      </c>
      <c r="IQ9" s="5" t="s">
        <v>14293</v>
      </c>
      <c r="IT9" s="5" t="s">
        <v>14312</v>
      </c>
      <c r="IW9" s="5" t="s">
        <v>14334</v>
      </c>
      <c r="IX9" s="5" t="s">
        <v>14344</v>
      </c>
      <c r="JD9" s="5" t="s">
        <v>14366</v>
      </c>
      <c r="JE9" s="5" t="s">
        <v>14375</v>
      </c>
      <c r="JG9" s="5" t="s">
        <v>14373</v>
      </c>
      <c r="JS9" s="5" t="s">
        <v>14399</v>
      </c>
      <c r="JT9" s="5" t="s">
        <v>14408</v>
      </c>
      <c r="JV9" s="5" t="s">
        <v>14373</v>
      </c>
      <c r="LP9" s="5" t="s">
        <v>14505</v>
      </c>
      <c r="LV9" s="5" t="s">
        <v>14529</v>
      </c>
      <c r="NW9" s="5" t="s">
        <v>14639</v>
      </c>
      <c r="RX9" s="5" t="s">
        <v>14771</v>
      </c>
      <c r="XH9" s="5" t="s">
        <v>14914</v>
      </c>
      <c r="ZF9" s="5" t="s">
        <v>14990</v>
      </c>
      <c r="AAA9" s="5" t="s">
        <v>15045</v>
      </c>
      <c r="AAF9" s="5" t="s">
        <v>15063</v>
      </c>
      <c r="ABB9" s="5" t="s">
        <v>15115</v>
      </c>
      <c r="ABC9" s="5" t="s">
        <v>15125</v>
      </c>
      <c r="ABI9" s="5" t="s">
        <v>15150</v>
      </c>
      <c r="ABX9" s="5" t="s">
        <v>15182</v>
      </c>
      <c r="ACH9" s="5" t="s">
        <v>15216</v>
      </c>
      <c r="ACM9" s="5" t="s">
        <v>15237</v>
      </c>
      <c r="ACP9" s="5" t="s">
        <v>15256</v>
      </c>
      <c r="ACR9" s="5" t="s">
        <v>13938</v>
      </c>
      <c r="ACX9" s="5" t="s">
        <v>15300</v>
      </c>
      <c r="ACY9" s="5" t="s">
        <v>15307</v>
      </c>
      <c r="ADQ9" s="5" t="s">
        <v>15363</v>
      </c>
      <c r="ADT9" s="5" t="s">
        <v>15378</v>
      </c>
      <c r="AEH9" s="5" t="s">
        <v>15430</v>
      </c>
      <c r="AFJ9" s="5" t="s">
        <v>15485</v>
      </c>
      <c r="AGL9" s="5" t="s">
        <v>15567</v>
      </c>
      <c r="AIN9" s="5" t="s">
        <v>15672</v>
      </c>
      <c r="AIO9" s="5" t="s">
        <v>15680</v>
      </c>
      <c r="AKI9" s="5" t="s">
        <v>15813</v>
      </c>
      <c r="CHP9" s="5" t="s">
        <v>18396</v>
      </c>
      <c r="CHT9" s="5" t="s">
        <v>18397</v>
      </c>
      <c r="CKI9" s="5" t="s">
        <v>18398</v>
      </c>
      <c r="COS9" s="5" t="s">
        <v>18399</v>
      </c>
      <c r="CPL9" s="5" t="s">
        <v>18400</v>
      </c>
      <c r="CPM9" s="5" t="s">
        <v>18401</v>
      </c>
      <c r="DCQ9" s="5" t="s">
        <v>18402</v>
      </c>
      <c r="DCT9" s="5" t="s">
        <v>18403</v>
      </c>
      <c r="DCV9" s="5" t="s">
        <v>18404</v>
      </c>
      <c r="DCX9" s="5" t="s">
        <v>18405</v>
      </c>
      <c r="DDN9" s="5" t="s">
        <v>18406</v>
      </c>
      <c r="DNJ9" s="5" t="s">
        <v>18407</v>
      </c>
    </row>
    <row r="10" spans="1:3081">
      <c r="A10" s="5" t="s">
        <v>12974</v>
      </c>
      <c r="N10" s="5" t="s">
        <v>13048</v>
      </c>
      <c r="R10" s="5" t="s">
        <v>13071</v>
      </c>
      <c r="W10" s="5" t="s">
        <v>13101</v>
      </c>
      <c r="X10" s="5" t="s">
        <v>13109</v>
      </c>
      <c r="AB10" s="5" t="s">
        <v>13134</v>
      </c>
      <c r="AC10" s="5" t="s">
        <v>13147</v>
      </c>
      <c r="AD10" s="5" t="s">
        <v>13156</v>
      </c>
      <c r="AG10" s="5" t="s">
        <v>13183</v>
      </c>
      <c r="AH10" s="5" t="s">
        <v>13192</v>
      </c>
      <c r="AI10" s="5" t="s">
        <v>13201</v>
      </c>
      <c r="AO10" s="5" t="s">
        <v>13236</v>
      </c>
      <c r="AP10" s="5" t="s">
        <v>13251</v>
      </c>
      <c r="AQ10" s="5" t="s">
        <v>13266</v>
      </c>
      <c r="AR10" s="5" t="s">
        <v>13283</v>
      </c>
      <c r="AW10" s="5" t="s">
        <v>13320</v>
      </c>
      <c r="AY10" s="5" t="s">
        <v>13336</v>
      </c>
      <c r="BA10" s="5" t="s">
        <v>13349</v>
      </c>
      <c r="BD10" s="5" t="s">
        <v>13370</v>
      </c>
      <c r="BR10" s="5" t="s">
        <v>13423</v>
      </c>
      <c r="BT10" s="5" t="s">
        <v>13435</v>
      </c>
      <c r="BX10" s="5" t="s">
        <v>13465</v>
      </c>
      <c r="CC10" s="5" t="s">
        <v>13488</v>
      </c>
      <c r="CH10" s="5" t="s">
        <v>13514</v>
      </c>
      <c r="CI10" s="5" t="s">
        <v>13514</v>
      </c>
      <c r="CJ10" s="5" t="s">
        <v>13514</v>
      </c>
      <c r="CK10" s="5" t="s">
        <v>13514</v>
      </c>
      <c r="CN10" s="5" t="s">
        <v>13540</v>
      </c>
      <c r="CO10" s="5" t="s">
        <v>13552</v>
      </c>
      <c r="CP10" s="5" t="s">
        <v>13569</v>
      </c>
      <c r="CV10" s="5" t="s">
        <v>13589</v>
      </c>
      <c r="CY10" s="5" t="s">
        <v>13611</v>
      </c>
      <c r="CZ10" s="5" t="s">
        <v>13619</v>
      </c>
      <c r="DC10" s="5" t="s">
        <v>13634</v>
      </c>
      <c r="DH10" s="5" t="s">
        <v>13666</v>
      </c>
      <c r="DI10" s="5" t="s">
        <v>13674</v>
      </c>
      <c r="DP10" s="5" t="s">
        <v>13715</v>
      </c>
      <c r="EH10" s="5" t="s">
        <v>13775</v>
      </c>
      <c r="EO10" s="5" t="s">
        <v>13814</v>
      </c>
      <c r="ES10" s="5" t="s">
        <v>13832</v>
      </c>
      <c r="EZ10" s="5" t="s">
        <v>13855</v>
      </c>
      <c r="FC10" s="5" t="s">
        <v>13874</v>
      </c>
      <c r="HC10" s="5" t="s">
        <v>14000</v>
      </c>
      <c r="HD10" s="5" t="s">
        <v>14009</v>
      </c>
      <c r="HE10" s="5" t="s">
        <v>14020</v>
      </c>
      <c r="HG10" s="5" t="s">
        <v>14037</v>
      </c>
      <c r="HH10" s="5" t="s">
        <v>14049</v>
      </c>
      <c r="HL10" s="5" t="s">
        <v>14074</v>
      </c>
      <c r="HM10" s="5" t="s">
        <v>14083</v>
      </c>
      <c r="HN10" s="5" t="s">
        <v>14094</v>
      </c>
      <c r="HP10" s="5" t="s">
        <v>14111</v>
      </c>
      <c r="HQ10" s="5" t="s">
        <v>14123</v>
      </c>
      <c r="HU10" s="5" t="s">
        <v>14148</v>
      </c>
      <c r="HV10" s="5" t="s">
        <v>14157</v>
      </c>
      <c r="HW10" s="5" t="s">
        <v>14168</v>
      </c>
      <c r="HY10" s="5" t="s">
        <v>14184</v>
      </c>
      <c r="HZ10" s="5" t="s">
        <v>14196</v>
      </c>
      <c r="IM10" s="5" t="s">
        <v>14262</v>
      </c>
      <c r="IP10" s="5" t="s">
        <v>14284</v>
      </c>
      <c r="IQ10" s="5" t="s">
        <v>14294</v>
      </c>
      <c r="IT10" s="5" t="s">
        <v>14313</v>
      </c>
      <c r="IW10" s="5" t="s">
        <v>14335</v>
      </c>
      <c r="IX10" s="5" t="s">
        <v>14345</v>
      </c>
      <c r="JD10" s="5" t="s">
        <v>14367</v>
      </c>
      <c r="JE10" s="5" t="s">
        <v>14376</v>
      </c>
      <c r="JG10" s="5" t="s">
        <v>14374</v>
      </c>
      <c r="JS10" s="5" t="s">
        <v>14400</v>
      </c>
      <c r="JT10" s="5" t="s">
        <v>14409</v>
      </c>
      <c r="JV10" s="5" t="s">
        <v>14374</v>
      </c>
      <c r="RX10" s="5" t="s">
        <v>14772</v>
      </c>
      <c r="ZF10" s="5" t="s">
        <v>14991</v>
      </c>
      <c r="AAA10" s="5" t="s">
        <v>15046</v>
      </c>
      <c r="AAF10" s="5" t="s">
        <v>15064</v>
      </c>
      <c r="ABB10" s="5" t="s">
        <v>15116</v>
      </c>
      <c r="ABC10" s="5" t="s">
        <v>15126</v>
      </c>
      <c r="ABI10" s="5" t="s">
        <v>15151</v>
      </c>
      <c r="ABX10" s="5" t="s">
        <v>15183</v>
      </c>
      <c r="ACH10" s="5" t="s">
        <v>15217</v>
      </c>
      <c r="ACM10" s="5" t="s">
        <v>15238</v>
      </c>
      <c r="ACR10" s="5" t="s">
        <v>15269</v>
      </c>
      <c r="ACY10" s="5" t="s">
        <v>15308</v>
      </c>
      <c r="ADT10" s="5" t="s">
        <v>15379</v>
      </c>
      <c r="AIN10" s="5" t="s">
        <v>15673</v>
      </c>
      <c r="AKI10" s="5" t="s">
        <v>15814</v>
      </c>
      <c r="CKI10" s="5" t="s">
        <v>18408</v>
      </c>
      <c r="COS10" s="5" t="s">
        <v>18409</v>
      </c>
      <c r="CPL10" s="5" t="s">
        <v>18410</v>
      </c>
      <c r="DNJ10" s="5" t="s">
        <v>18411</v>
      </c>
    </row>
    <row r="11" spans="1:3081">
      <c r="A11" s="5" t="s">
        <v>12975</v>
      </c>
      <c r="N11" s="5" t="s">
        <v>13049</v>
      </c>
      <c r="R11" s="5" t="s">
        <v>13072</v>
      </c>
      <c r="X11" s="5" t="s">
        <v>13110</v>
      </c>
      <c r="AB11" s="5" t="s">
        <v>13135</v>
      </c>
      <c r="AC11" s="5" t="s">
        <v>13148</v>
      </c>
      <c r="AD11" s="5" t="s">
        <v>13157</v>
      </c>
      <c r="AG11" s="5" t="s">
        <v>13184</v>
      </c>
      <c r="AH11" s="5" t="s">
        <v>13193</v>
      </c>
      <c r="AI11" s="5" t="s">
        <v>13202</v>
      </c>
      <c r="AO11" s="5" t="s">
        <v>13237</v>
      </c>
      <c r="AP11" s="5" t="s">
        <v>13252</v>
      </c>
      <c r="AQ11" s="5" t="s">
        <v>13267</v>
      </c>
      <c r="AR11" s="5" t="s">
        <v>13284</v>
      </c>
      <c r="AW11" s="5" t="s">
        <v>13321</v>
      </c>
      <c r="AY11" s="5" t="s">
        <v>13337</v>
      </c>
      <c r="BA11" s="5" t="s">
        <v>13350</v>
      </c>
      <c r="BD11" s="5" t="s">
        <v>13371</v>
      </c>
      <c r="BT11" s="5" t="s">
        <v>13436</v>
      </c>
      <c r="BX11" s="5" t="s">
        <v>13466</v>
      </c>
      <c r="CH11" s="5" t="s">
        <v>13515</v>
      </c>
      <c r="CI11" s="5" t="s">
        <v>13515</v>
      </c>
      <c r="CJ11" s="5" t="s">
        <v>13515</v>
      </c>
      <c r="CK11" s="5" t="s">
        <v>13515</v>
      </c>
      <c r="CN11" s="5" t="s">
        <v>13541</v>
      </c>
      <c r="CO11" s="5" t="s">
        <v>13553</v>
      </c>
      <c r="CP11" s="5" t="s">
        <v>13570</v>
      </c>
      <c r="CV11" s="5" t="s">
        <v>13590</v>
      </c>
      <c r="DC11" s="5" t="s">
        <v>13635</v>
      </c>
      <c r="DI11" s="5" t="s">
        <v>13675</v>
      </c>
      <c r="EH11" s="5" t="s">
        <v>13776</v>
      </c>
      <c r="EZ11" s="5" t="s">
        <v>13856</v>
      </c>
      <c r="FC11" s="5" t="s">
        <v>13875</v>
      </c>
      <c r="HC11" s="5" t="s">
        <v>14001</v>
      </c>
      <c r="HD11" s="5" t="s">
        <v>14010</v>
      </c>
      <c r="HE11" s="5" t="s">
        <v>14021</v>
      </c>
      <c r="HG11" s="5" t="s">
        <v>14038</v>
      </c>
      <c r="HH11" s="5" t="s">
        <v>14050</v>
      </c>
      <c r="HL11" s="5" t="s">
        <v>14075</v>
      </c>
      <c r="HM11" s="5" t="s">
        <v>14084</v>
      </c>
      <c r="HN11" s="5" t="s">
        <v>14095</v>
      </c>
      <c r="HP11" s="5" t="s">
        <v>14112</v>
      </c>
      <c r="HQ11" s="5" t="s">
        <v>14124</v>
      </c>
      <c r="HU11" s="5" t="s">
        <v>14149</v>
      </c>
      <c r="HV11" s="5" t="s">
        <v>14158</v>
      </c>
      <c r="HW11" s="5" t="s">
        <v>14169</v>
      </c>
      <c r="HY11" s="5" t="s">
        <v>14185</v>
      </c>
      <c r="HZ11" s="5" t="s">
        <v>14197</v>
      </c>
      <c r="IM11" s="5" t="s">
        <v>14263</v>
      </c>
      <c r="IP11" s="5" t="s">
        <v>14285</v>
      </c>
      <c r="IQ11" s="5" t="s">
        <v>14295</v>
      </c>
      <c r="IT11" s="5" t="s">
        <v>14314</v>
      </c>
      <c r="IW11" s="5" t="s">
        <v>14336</v>
      </c>
      <c r="IX11" s="5" t="s">
        <v>14346</v>
      </c>
      <c r="JD11" s="5" t="s">
        <v>14368</v>
      </c>
      <c r="JG11" s="5" t="s">
        <v>14375</v>
      </c>
      <c r="JS11" s="5" t="s">
        <v>14401</v>
      </c>
      <c r="JV11" s="5" t="s">
        <v>14375</v>
      </c>
      <c r="AAA11" s="5" t="s">
        <v>15047</v>
      </c>
      <c r="ABB11" s="5" t="s">
        <v>15117</v>
      </c>
      <c r="ABC11" s="5" t="s">
        <v>15127</v>
      </c>
      <c r="ABI11" s="5" t="s">
        <v>15152</v>
      </c>
      <c r="ABX11" s="5" t="s">
        <v>15184</v>
      </c>
      <c r="ACH11" s="5" t="s">
        <v>15218</v>
      </c>
      <c r="ACM11" s="5" t="s">
        <v>15239</v>
      </c>
      <c r="ACR11" s="5" t="s">
        <v>15270</v>
      </c>
      <c r="ADT11" s="5" t="s">
        <v>15380</v>
      </c>
      <c r="CKI11" s="5" t="s">
        <v>18412</v>
      </c>
      <c r="DNJ11" s="5" t="s">
        <v>18413</v>
      </c>
    </row>
    <row r="12" spans="1:3081">
      <c r="A12" s="5" t="s">
        <v>12976</v>
      </c>
      <c r="N12" s="5" t="s">
        <v>13050</v>
      </c>
      <c r="R12" s="5" t="s">
        <v>13073</v>
      </c>
      <c r="X12" s="5" t="s">
        <v>13111</v>
      </c>
      <c r="AB12" s="5" t="s">
        <v>13136</v>
      </c>
      <c r="AD12" s="5" t="s">
        <v>13158</v>
      </c>
      <c r="AO12" s="5" t="s">
        <v>13238</v>
      </c>
      <c r="AP12" s="5" t="s">
        <v>13253</v>
      </c>
      <c r="AQ12" s="5" t="s">
        <v>13268</v>
      </c>
      <c r="AR12" s="5" t="s">
        <v>13285</v>
      </c>
      <c r="BD12" s="5" t="s">
        <v>13372</v>
      </c>
      <c r="BT12" s="5" t="s">
        <v>13437</v>
      </c>
      <c r="BX12" s="5" t="s">
        <v>13467</v>
      </c>
      <c r="CH12" s="5" t="s">
        <v>13516</v>
      </c>
      <c r="CI12" s="5" t="s">
        <v>13516</v>
      </c>
      <c r="CJ12" s="5" t="s">
        <v>13516</v>
      </c>
      <c r="CK12" s="5" t="s">
        <v>13516</v>
      </c>
      <c r="CN12" s="5" t="s">
        <v>13542</v>
      </c>
      <c r="CO12" s="5" t="s">
        <v>13554</v>
      </c>
      <c r="CV12" s="5" t="s">
        <v>13591</v>
      </c>
      <c r="DC12" s="5" t="s">
        <v>13636</v>
      </c>
      <c r="DI12" s="5" t="s">
        <v>13676</v>
      </c>
      <c r="EH12" s="5" t="s">
        <v>13777</v>
      </c>
      <c r="EZ12" s="5" t="s">
        <v>13857</v>
      </c>
      <c r="HD12" s="5" t="s">
        <v>14011</v>
      </c>
      <c r="HE12" s="5" t="s">
        <v>14022</v>
      </c>
      <c r="HG12" s="5" t="s">
        <v>14039</v>
      </c>
      <c r="HH12" s="5" t="s">
        <v>14051</v>
      </c>
      <c r="HM12" s="5" t="s">
        <v>14085</v>
      </c>
      <c r="HN12" s="5" t="s">
        <v>14096</v>
      </c>
      <c r="HP12" s="5" t="s">
        <v>14113</v>
      </c>
      <c r="HQ12" s="5" t="s">
        <v>14125</v>
      </c>
      <c r="HV12" s="5" t="s">
        <v>14159</v>
      </c>
      <c r="HW12" s="5" t="s">
        <v>14170</v>
      </c>
      <c r="HY12" s="5" t="s">
        <v>14186</v>
      </c>
      <c r="HZ12" s="5" t="s">
        <v>14198</v>
      </c>
      <c r="IM12" s="5" t="s">
        <v>14264</v>
      </c>
      <c r="IP12" s="5" t="s">
        <v>14286</v>
      </c>
      <c r="IQ12" s="5" t="s">
        <v>14296</v>
      </c>
      <c r="IT12" s="5" t="s">
        <v>14315</v>
      </c>
      <c r="IW12" s="5" t="s">
        <v>14337</v>
      </c>
      <c r="IX12" s="5" t="s">
        <v>14347</v>
      </c>
      <c r="JG12" s="5" t="s">
        <v>14381</v>
      </c>
      <c r="JV12" s="5" t="s">
        <v>14376</v>
      </c>
      <c r="AAA12" s="5" t="s">
        <v>15048</v>
      </c>
      <c r="ABB12" s="5" t="s">
        <v>15118</v>
      </c>
      <c r="ABI12" s="5" t="s">
        <v>15153</v>
      </c>
      <c r="ABX12" s="5" t="s">
        <v>15185</v>
      </c>
      <c r="ACM12" s="5" t="s">
        <v>15240</v>
      </c>
      <c r="ACR12" s="5" t="s">
        <v>15271</v>
      </c>
      <c r="ADT12" s="5" t="s">
        <v>15381</v>
      </c>
      <c r="CKI12" s="5" t="s">
        <v>18414</v>
      </c>
    </row>
    <row r="13" spans="1:3081">
      <c r="A13" s="5" t="s">
        <v>12977</v>
      </c>
      <c r="R13" s="5" t="s">
        <v>13074</v>
      </c>
      <c r="X13" s="5" t="s">
        <v>13112</v>
      </c>
      <c r="AB13" s="5" t="s">
        <v>13137</v>
      </c>
      <c r="AD13" s="5" t="s">
        <v>13159</v>
      </c>
      <c r="AO13" s="5" t="s">
        <v>13239</v>
      </c>
      <c r="AP13" s="5" t="s">
        <v>13254</v>
      </c>
      <c r="AQ13" s="5" t="s">
        <v>13269</v>
      </c>
      <c r="AR13" s="5" t="s">
        <v>13286</v>
      </c>
      <c r="BT13" s="5" t="s">
        <v>13438</v>
      </c>
      <c r="CH13" s="5" t="s">
        <v>13517</v>
      </c>
      <c r="CI13" s="5" t="s">
        <v>13517</v>
      </c>
      <c r="CJ13" s="5" t="s">
        <v>13517</v>
      </c>
      <c r="CK13" s="5" t="s">
        <v>13517</v>
      </c>
      <c r="CN13" s="5" t="s">
        <v>13543</v>
      </c>
      <c r="CO13" s="5" t="s">
        <v>13555</v>
      </c>
      <c r="CV13" s="5" t="s">
        <v>13592</v>
      </c>
      <c r="EH13" s="5" t="s">
        <v>13778</v>
      </c>
      <c r="HD13" s="5" t="s">
        <v>14012</v>
      </c>
      <c r="HE13" s="5" t="s">
        <v>14023</v>
      </c>
      <c r="HG13" s="5" t="s">
        <v>14040</v>
      </c>
      <c r="HM13" s="5" t="s">
        <v>14086</v>
      </c>
      <c r="HN13" s="5" t="s">
        <v>14097</v>
      </c>
      <c r="HP13" s="5" t="s">
        <v>14114</v>
      </c>
      <c r="HV13" s="5" t="s">
        <v>14160</v>
      </c>
      <c r="HY13" s="5" t="s">
        <v>14187</v>
      </c>
      <c r="IM13" s="5" t="s">
        <v>14265</v>
      </c>
      <c r="IQ13" s="5" t="s">
        <v>14297</v>
      </c>
      <c r="IT13" s="5" t="s">
        <v>14316</v>
      </c>
      <c r="IX13" s="5" t="s">
        <v>14348</v>
      </c>
      <c r="ACR13" s="5" t="s">
        <v>15272</v>
      </c>
      <c r="ADT13" s="5" t="s">
        <v>15382</v>
      </c>
      <c r="CKI13" s="5" t="s">
        <v>18415</v>
      </c>
    </row>
    <row r="14" spans="1:3081">
      <c r="A14" s="5" t="s">
        <v>12978</v>
      </c>
      <c r="R14" s="5" t="s">
        <v>13075</v>
      </c>
      <c r="X14" s="5" t="s">
        <v>13113</v>
      </c>
      <c r="AB14" s="5" t="s">
        <v>13138</v>
      </c>
      <c r="AD14" s="5" t="s">
        <v>13160</v>
      </c>
      <c r="AO14" s="5" t="s">
        <v>13240</v>
      </c>
      <c r="AP14" s="5" t="s">
        <v>13255</v>
      </c>
      <c r="AQ14" s="5" t="s">
        <v>13270</v>
      </c>
      <c r="AR14" s="5" t="s">
        <v>13287</v>
      </c>
      <c r="BT14" s="5" t="s">
        <v>13439</v>
      </c>
      <c r="CH14" s="5" t="s">
        <v>13518</v>
      </c>
      <c r="CI14" s="5" t="s">
        <v>13518</v>
      </c>
      <c r="CJ14" s="5" t="s">
        <v>13518</v>
      </c>
      <c r="CK14" s="5" t="s">
        <v>13518</v>
      </c>
      <c r="CN14" s="5" t="s">
        <v>13544</v>
      </c>
      <c r="CO14" s="5" t="s">
        <v>13556</v>
      </c>
      <c r="CV14" s="5" t="s">
        <v>13593</v>
      </c>
      <c r="HG14" s="5" t="s">
        <v>14041</v>
      </c>
      <c r="HP14" s="5" t="s">
        <v>14115</v>
      </c>
      <c r="HY14" s="5" t="s">
        <v>14188</v>
      </c>
      <c r="IM14" s="5" t="s">
        <v>14266</v>
      </c>
      <c r="IQ14" s="5" t="s">
        <v>14298</v>
      </c>
      <c r="IT14" s="5" t="s">
        <v>14317</v>
      </c>
      <c r="IX14" s="5" t="s">
        <v>14349</v>
      </c>
      <c r="ACR14" s="5" t="s">
        <v>15273</v>
      </c>
      <c r="ADT14" s="5" t="s">
        <v>15383</v>
      </c>
      <c r="CKI14" s="5" t="s">
        <v>18416</v>
      </c>
    </row>
    <row r="15" spans="1:3081">
      <c r="A15" s="5" t="s">
        <v>12979</v>
      </c>
      <c r="R15" s="5" t="s">
        <v>13076</v>
      </c>
      <c r="X15" s="5" t="s">
        <v>13114</v>
      </c>
      <c r="AB15" s="5" t="s">
        <v>13139</v>
      </c>
      <c r="AD15" s="5" t="s">
        <v>13161</v>
      </c>
      <c r="AO15" s="5" t="s">
        <v>13241</v>
      </c>
      <c r="AP15" s="5" t="s">
        <v>13256</v>
      </c>
      <c r="AQ15" s="5" t="s">
        <v>13271</v>
      </c>
      <c r="AR15" s="5" t="s">
        <v>13288</v>
      </c>
      <c r="BT15" s="5" t="s">
        <v>13440</v>
      </c>
      <c r="CH15" s="5" t="s">
        <v>13519</v>
      </c>
      <c r="CI15" s="5" t="s">
        <v>13519</v>
      </c>
      <c r="CJ15" s="5" t="s">
        <v>13519</v>
      </c>
      <c r="CK15" s="5" t="s">
        <v>13519</v>
      </c>
      <c r="CO15" s="5" t="s">
        <v>13557</v>
      </c>
      <c r="CV15" s="5" t="s">
        <v>13594</v>
      </c>
      <c r="IM15" s="5" t="s">
        <v>14267</v>
      </c>
      <c r="IQ15" s="5" t="s">
        <v>14299</v>
      </c>
      <c r="IT15" s="5" t="s">
        <v>14318</v>
      </c>
      <c r="IX15" s="5" t="s">
        <v>14350</v>
      </c>
      <c r="ACR15" s="5" t="s">
        <v>15274</v>
      </c>
      <c r="CKI15" s="5" t="s">
        <v>18417</v>
      </c>
    </row>
    <row r="16" spans="1:3081">
      <c r="A16" s="5" t="s">
        <v>12980</v>
      </c>
      <c r="R16" s="5" t="s">
        <v>13077</v>
      </c>
      <c r="AD16" s="5" t="s">
        <v>13162</v>
      </c>
      <c r="AO16" s="5" t="s">
        <v>13242</v>
      </c>
      <c r="AP16" s="5" t="s">
        <v>13257</v>
      </c>
      <c r="AQ16" s="5" t="s">
        <v>13272</v>
      </c>
      <c r="AR16" s="5" t="s">
        <v>13289</v>
      </c>
      <c r="CH16" s="5" t="s">
        <v>13520</v>
      </c>
      <c r="CI16" s="5" t="s">
        <v>13520</v>
      </c>
      <c r="CJ16" s="5" t="s">
        <v>13520</v>
      </c>
      <c r="CK16" s="5" t="s">
        <v>13520</v>
      </c>
      <c r="CO16" s="5" t="s">
        <v>13558</v>
      </c>
      <c r="CV16" s="5" t="s">
        <v>13595</v>
      </c>
      <c r="IM16" s="5" t="s">
        <v>14268</v>
      </c>
      <c r="IQ16" s="5" t="s">
        <v>14300</v>
      </c>
      <c r="IT16" s="5" t="s">
        <v>14319</v>
      </c>
      <c r="IX16" s="5" t="s">
        <v>14351</v>
      </c>
    </row>
    <row r="17" spans="1:254">
      <c r="A17" s="5" t="s">
        <v>12981</v>
      </c>
      <c r="R17" s="5" t="s">
        <v>13078</v>
      </c>
      <c r="AD17" s="5" t="s">
        <v>13163</v>
      </c>
      <c r="AO17" s="5" t="s">
        <v>13243</v>
      </c>
      <c r="AP17" s="5" t="s">
        <v>13258</v>
      </c>
      <c r="AQ17" s="5" t="s">
        <v>13273</v>
      </c>
      <c r="AR17" s="5" t="s">
        <v>13290</v>
      </c>
      <c r="CH17" s="5" t="s">
        <v>13521</v>
      </c>
      <c r="CI17" s="5" t="s">
        <v>13521</v>
      </c>
      <c r="CJ17" s="5" t="s">
        <v>13521</v>
      </c>
      <c r="CK17" s="5" t="s">
        <v>13521</v>
      </c>
      <c r="CO17" s="5" t="s">
        <v>13559</v>
      </c>
      <c r="CV17" s="5" t="s">
        <v>13596</v>
      </c>
      <c r="IM17" s="5" t="s">
        <v>14269</v>
      </c>
      <c r="IT17" s="5" t="s">
        <v>14320</v>
      </c>
    </row>
    <row r="18" spans="1:254">
      <c r="A18" s="5" t="s">
        <v>12982</v>
      </c>
      <c r="AD18" s="5" t="s">
        <v>13164</v>
      </c>
      <c r="AQ18" s="5" t="s">
        <v>13274</v>
      </c>
      <c r="AR18" s="5" t="s">
        <v>13291</v>
      </c>
      <c r="CH18" s="5" t="s">
        <v>13522</v>
      </c>
      <c r="CI18" s="5" t="s">
        <v>13522</v>
      </c>
      <c r="CJ18" s="5" t="s">
        <v>13522</v>
      </c>
      <c r="CK18" s="5" t="s">
        <v>13522</v>
      </c>
      <c r="CO18" s="5" t="s">
        <v>13560</v>
      </c>
      <c r="CV18" s="5" t="s">
        <v>13597</v>
      </c>
    </row>
    <row r="19" spans="1:254">
      <c r="A19" s="5" t="s">
        <v>12983</v>
      </c>
      <c r="AD19" s="5" t="s">
        <v>13165</v>
      </c>
      <c r="AQ19" s="5" t="s">
        <v>13275</v>
      </c>
      <c r="AR19" s="5" t="s">
        <v>13292</v>
      </c>
      <c r="CH19" s="5" t="s">
        <v>13523</v>
      </c>
      <c r="CI19" s="5" t="s">
        <v>13523</v>
      </c>
      <c r="CJ19" s="5" t="s">
        <v>13523</v>
      </c>
      <c r="CK19" s="5" t="s">
        <v>13523</v>
      </c>
      <c r="CO19" s="5" t="s">
        <v>13561</v>
      </c>
    </row>
    <row r="20" spans="1:254">
      <c r="A20" s="5" t="s">
        <v>12984</v>
      </c>
      <c r="AD20" s="5" t="s">
        <v>13166</v>
      </c>
      <c r="CH20" s="5" t="s">
        <v>13524</v>
      </c>
      <c r="CI20" s="5" t="s">
        <v>13524</v>
      </c>
      <c r="CJ20" s="5" t="s">
        <v>13524</v>
      </c>
      <c r="CK20" s="5" t="s">
        <v>13524</v>
      </c>
    </row>
    <row r="21" spans="1:254">
      <c r="A21" s="5" t="s">
        <v>12985</v>
      </c>
      <c r="AD21" s="5" t="s">
        <v>13167</v>
      </c>
      <c r="CH21" s="5" t="s">
        <v>13525</v>
      </c>
      <c r="CI21" s="5" t="s">
        <v>13525</v>
      </c>
      <c r="CJ21" s="5" t="s">
        <v>13525</v>
      </c>
      <c r="CK21" s="5" t="s">
        <v>13525</v>
      </c>
    </row>
    <row r="22" spans="1:254">
      <c r="A22" s="5" t="s">
        <v>12986</v>
      </c>
      <c r="AD22" s="5" t="s">
        <v>13168</v>
      </c>
      <c r="CH22" s="5" t="s">
        <v>13526</v>
      </c>
      <c r="CI22" s="5" t="s">
        <v>13526</v>
      </c>
      <c r="CJ22" s="5" t="s">
        <v>13526</v>
      </c>
      <c r="CK22" s="5" t="s">
        <v>13526</v>
      </c>
    </row>
    <row r="23" spans="1:254">
      <c r="A23" s="5" t="s">
        <v>12987</v>
      </c>
      <c r="AD23" s="5" t="s">
        <v>13169</v>
      </c>
      <c r="CH23" s="5" t="s">
        <v>13527</v>
      </c>
      <c r="CI23" s="5" t="s">
        <v>13527</v>
      </c>
      <c r="CJ23" s="5" t="s">
        <v>13527</v>
      </c>
      <c r="CK23" s="5" t="s">
        <v>13527</v>
      </c>
    </row>
    <row r="24" spans="1:254">
      <c r="A24" s="5" t="s">
        <v>12988</v>
      </c>
      <c r="AD24" s="5" t="s">
        <v>13170</v>
      </c>
      <c r="CH24" s="5" t="s">
        <v>13528</v>
      </c>
      <c r="CI24" s="5" t="s">
        <v>13528</v>
      </c>
      <c r="CJ24" s="5" t="s">
        <v>13528</v>
      </c>
      <c r="CK24" s="5" t="s">
        <v>13528</v>
      </c>
    </row>
    <row r="25" spans="1:254">
      <c r="A25" s="5" t="s">
        <v>12989</v>
      </c>
    </row>
    <row r="26" spans="1:254">
      <c r="A26" s="5" t="s">
        <v>12990</v>
      </c>
    </row>
    <row r="27" spans="1:254">
      <c r="A27" s="5" t="s">
        <v>12991</v>
      </c>
    </row>
    <row r="28" spans="1:254">
      <c r="A28" s="5" t="s">
        <v>12992</v>
      </c>
    </row>
  </sheetData>
  <conditionalFormatting sqref="B9:B13 WV1:WV2 BAW1:BBY1 BFN1 CHM1:CHN1 DFN1:DGI1 DGH2 BZG1:CBM1">
    <cfRule type="expression" dxfId="940" priority="1175">
      <formula>LEN(B1)&gt;40</formula>
    </cfRule>
  </conditionalFormatting>
  <conditionalFormatting sqref="IJ1:IJ15">
    <cfRule type="expression" dxfId="939" priority="846">
      <formula>LEN(IJ1)&gt;40</formula>
    </cfRule>
  </conditionalFormatting>
  <conditionalFormatting sqref="JL1:JL10">
    <cfRule type="expression" dxfId="938" priority="830">
      <formula>LEN(JL1)&gt;40</formula>
    </cfRule>
  </conditionalFormatting>
  <conditionalFormatting sqref="JM1:JW1">
    <cfRule type="expression" dxfId="937" priority="829">
      <formula>LEN(JM1)&gt;40</formula>
    </cfRule>
  </conditionalFormatting>
  <conditionalFormatting sqref="AO1:AO15">
    <cfRule type="expression" dxfId="936" priority="1162">
      <formula>LEN(AO1)&gt;40</formula>
    </cfRule>
  </conditionalFormatting>
  <conditionalFormatting sqref="AP1:AP17">
    <cfRule type="expression" dxfId="935" priority="1161">
      <formula>LEN(AP1)&gt;40</formula>
    </cfRule>
  </conditionalFormatting>
  <conditionalFormatting sqref="AQ1:AQ17">
    <cfRule type="expression" dxfId="934" priority="1160">
      <formula>LEN(AQ1)&gt;40</formula>
    </cfRule>
  </conditionalFormatting>
  <conditionalFormatting sqref="AR1:AR6">
    <cfRule type="expression" dxfId="933" priority="1159">
      <formula>LEN(AR1)&gt;40</formula>
    </cfRule>
  </conditionalFormatting>
  <conditionalFormatting sqref="AS1:AS6">
    <cfRule type="expression" dxfId="932" priority="1158">
      <formula>LEN(AS1)&gt;40</formula>
    </cfRule>
  </conditionalFormatting>
  <conditionalFormatting sqref="AT1">
    <cfRule type="expression" dxfId="931" priority="1157">
      <formula>LEN(AT1)&gt;40</formula>
    </cfRule>
  </conditionalFormatting>
  <conditionalFormatting sqref="AU1:AU7">
    <cfRule type="expression" dxfId="930" priority="1156">
      <formula>LEN(AU1)&gt;40</formula>
    </cfRule>
  </conditionalFormatting>
  <conditionalFormatting sqref="AV1:AV9">
    <cfRule type="expression" dxfId="929" priority="1155">
      <formula>LEN(AV1)&gt;40</formula>
    </cfRule>
  </conditionalFormatting>
  <conditionalFormatting sqref="AW1:AW7">
    <cfRule type="expression" dxfId="928" priority="1154">
      <formula>LEN(AW1)&gt;40</formula>
    </cfRule>
  </conditionalFormatting>
  <conditionalFormatting sqref="AX1:AX9">
    <cfRule type="expression" dxfId="927" priority="1153">
      <formula>LEN(AX1)&gt;40</formula>
    </cfRule>
  </conditionalFormatting>
  <conditionalFormatting sqref="AY1:AY4">
    <cfRule type="expression" dxfId="926" priority="1152">
      <formula>LEN(AY1)&gt;40</formula>
    </cfRule>
  </conditionalFormatting>
  <conditionalFormatting sqref="AZ1:AZ9">
    <cfRule type="expression" dxfId="925" priority="1151">
      <formula>LEN(AZ1)&gt;40</formula>
    </cfRule>
  </conditionalFormatting>
  <conditionalFormatting sqref="BA1:BA6">
    <cfRule type="expression" dxfId="924" priority="1150">
      <formula>LEN(BA1)&gt;40</formula>
    </cfRule>
  </conditionalFormatting>
  <conditionalFormatting sqref="BB1:BB6">
    <cfRule type="expression" dxfId="923" priority="1149">
      <formula>LEN(BB1)&gt;40</formula>
    </cfRule>
  </conditionalFormatting>
  <conditionalFormatting sqref="BC1:BC10">
    <cfRule type="expression" dxfId="922" priority="1148">
      <formula>LEN(BC1)&gt;40</formula>
    </cfRule>
  </conditionalFormatting>
  <conditionalFormatting sqref="BD1:BD6">
    <cfRule type="expression" dxfId="921" priority="1147">
      <formula>LEN(BD1)&gt;40</formula>
    </cfRule>
  </conditionalFormatting>
  <conditionalFormatting sqref="BE1:BE3">
    <cfRule type="expression" dxfId="920" priority="1146">
      <formula>LEN(BE1)&gt;40</formula>
    </cfRule>
  </conditionalFormatting>
  <conditionalFormatting sqref="BF1:BF4">
    <cfRule type="expression" dxfId="919" priority="1145">
      <formula>LEN(BF1)&gt;40</formula>
    </cfRule>
  </conditionalFormatting>
  <conditionalFormatting sqref="BG1:BG4">
    <cfRule type="expression" dxfId="918" priority="1144">
      <formula>LEN(BG1)&gt;40</formula>
    </cfRule>
  </conditionalFormatting>
  <conditionalFormatting sqref="BH1:BH2">
    <cfRule type="expression" dxfId="917" priority="1143">
      <formula>LEN(BH1)&gt;40</formula>
    </cfRule>
  </conditionalFormatting>
  <conditionalFormatting sqref="BI1:BI3">
    <cfRule type="expression" dxfId="916" priority="1142">
      <formula>LEN(BI1)&gt;40</formula>
    </cfRule>
  </conditionalFormatting>
  <conditionalFormatting sqref="BJ1:BJ2">
    <cfRule type="expression" dxfId="915" priority="1141">
      <formula>LEN(BJ1)&gt;40</formula>
    </cfRule>
  </conditionalFormatting>
  <conditionalFormatting sqref="BK1:BK3">
    <cfRule type="expression" dxfId="914" priority="1140">
      <formula>LEN(BK1)&gt;40</formula>
    </cfRule>
  </conditionalFormatting>
  <conditionalFormatting sqref="BL1:BL3">
    <cfRule type="expression" dxfId="913" priority="1139">
      <formula>LEN(BL1)&gt;40</formula>
    </cfRule>
  </conditionalFormatting>
  <conditionalFormatting sqref="BM1:BM4">
    <cfRule type="expression" dxfId="912" priority="1138">
      <formula>LEN(BM1)&gt;40</formula>
    </cfRule>
  </conditionalFormatting>
  <conditionalFormatting sqref="BN1">
    <cfRule type="expression" dxfId="911" priority="1137">
      <formula>LEN(BN1)&gt;40</formula>
    </cfRule>
  </conditionalFormatting>
  <conditionalFormatting sqref="BO1">
    <cfRule type="expression" dxfId="910" priority="1136">
      <formula>LEN(BO1)&gt;40</formula>
    </cfRule>
  </conditionalFormatting>
  <conditionalFormatting sqref="BP1:BP6">
    <cfRule type="expression" dxfId="909" priority="1135">
      <formula>LEN(BP1)&gt;40</formula>
    </cfRule>
  </conditionalFormatting>
  <conditionalFormatting sqref="BQ1:BQ8">
    <cfRule type="expression" dxfId="908" priority="1134">
      <formula>LEN(BQ1)&gt;40</formula>
    </cfRule>
  </conditionalFormatting>
  <conditionalFormatting sqref="BR1:BR4">
    <cfRule type="expression" dxfId="907" priority="1133">
      <formula>LEN(BR1)&gt;40</formula>
    </cfRule>
  </conditionalFormatting>
  <conditionalFormatting sqref="BS1:BS13">
    <cfRule type="expression" dxfId="906" priority="1132">
      <formula>LEN(BS1)&gt;40</formula>
    </cfRule>
  </conditionalFormatting>
  <conditionalFormatting sqref="BT1:BT7">
    <cfRule type="expression" dxfId="905" priority="1131">
      <formula>LEN(BT1)&gt;40</formula>
    </cfRule>
  </conditionalFormatting>
  <conditionalFormatting sqref="BU1:BU4">
    <cfRule type="expression" dxfId="904" priority="1130">
      <formula>LEN(BU1)&gt;40</formula>
    </cfRule>
  </conditionalFormatting>
  <conditionalFormatting sqref="BV1:BV7">
    <cfRule type="expression" dxfId="903" priority="1129">
      <formula>LEN(BV1)&gt;40</formula>
    </cfRule>
  </conditionalFormatting>
  <conditionalFormatting sqref="BW1:BW10">
    <cfRule type="expression" dxfId="902" priority="1128">
      <formula>LEN(BW1)&gt;40</formula>
    </cfRule>
  </conditionalFormatting>
  <conditionalFormatting sqref="BX1:BX3">
    <cfRule type="expression" dxfId="901" priority="1127">
      <formula>LEN(BX1)&gt;40</formula>
    </cfRule>
  </conditionalFormatting>
  <conditionalFormatting sqref="BY1:BY2">
    <cfRule type="expression" dxfId="900" priority="1126">
      <formula>LEN(BY1)&gt;40</formula>
    </cfRule>
  </conditionalFormatting>
  <conditionalFormatting sqref="BZ1:BZ2">
    <cfRule type="expression" dxfId="899" priority="1125">
      <formula>LEN(BZ1)&gt;40</formula>
    </cfRule>
  </conditionalFormatting>
  <conditionalFormatting sqref="CA1:CA6">
    <cfRule type="expression" dxfId="898" priority="1124">
      <formula>LEN(CA1)&gt;40</formula>
    </cfRule>
  </conditionalFormatting>
  <conditionalFormatting sqref="CB1:CB8">
    <cfRule type="expression" dxfId="897" priority="1123">
      <formula>LEN(CB1)&gt;40</formula>
    </cfRule>
  </conditionalFormatting>
  <conditionalFormatting sqref="CC1:CC6">
    <cfRule type="expression" dxfId="896" priority="1122">
      <formula>LEN(CC1)&gt;40</formula>
    </cfRule>
  </conditionalFormatting>
  <conditionalFormatting sqref="CD1:CD4">
    <cfRule type="expression" dxfId="895" priority="1121">
      <formula>LEN(CD1)&gt;40</formula>
    </cfRule>
  </conditionalFormatting>
  <conditionalFormatting sqref="CE1:CE5">
    <cfRule type="expression" dxfId="894" priority="1120">
      <formula>LEN(CE1)&gt;40</formula>
    </cfRule>
  </conditionalFormatting>
  <conditionalFormatting sqref="CF1:CF3">
    <cfRule type="expression" dxfId="893" priority="1119">
      <formula>LEN(CF1)&gt;40</formula>
    </cfRule>
  </conditionalFormatting>
  <conditionalFormatting sqref="CG1:CG22">
    <cfRule type="expression" dxfId="892" priority="1118">
      <formula>LEN(CG1)&gt;40</formula>
    </cfRule>
  </conditionalFormatting>
  <conditionalFormatting sqref="CH1:CH22">
    <cfRule type="expression" dxfId="891" priority="1117">
      <formula>LEN(CH1)&gt;40</formula>
    </cfRule>
  </conditionalFormatting>
  <conditionalFormatting sqref="CI1:CI22">
    <cfRule type="expression" dxfId="890" priority="1116">
      <formula>LEN(CI1)&gt;40</formula>
    </cfRule>
  </conditionalFormatting>
  <conditionalFormatting sqref="CJ1:CJ22">
    <cfRule type="expression" dxfId="889" priority="1115">
      <formula>LEN(CJ1)&gt;40</formula>
    </cfRule>
  </conditionalFormatting>
  <conditionalFormatting sqref="CK1">
    <cfRule type="expression" dxfId="888" priority="1114">
      <formula>LEN(CK1)&gt;40</formula>
    </cfRule>
  </conditionalFormatting>
  <conditionalFormatting sqref="CL1:CL3">
    <cfRule type="expression" dxfId="887" priority="1113">
      <formula>LEN(CL1)&gt;40</formula>
    </cfRule>
  </conditionalFormatting>
  <conditionalFormatting sqref="CM1:CM12">
    <cfRule type="expression" dxfId="886" priority="1112">
      <formula>LEN(CM1)&gt;40</formula>
    </cfRule>
  </conditionalFormatting>
  <conditionalFormatting sqref="CN1:CN17">
    <cfRule type="expression" dxfId="885" priority="1111">
      <formula>LEN(CN1)&gt;40</formula>
    </cfRule>
  </conditionalFormatting>
  <conditionalFormatting sqref="CO1:CO9">
    <cfRule type="expression" dxfId="884" priority="1110">
      <formula>LEN(CO1)&gt;40</formula>
    </cfRule>
  </conditionalFormatting>
  <conditionalFormatting sqref="CP1:CP3">
    <cfRule type="expression" dxfId="883" priority="1109">
      <formula>LEN(CP1)&gt;40</formula>
    </cfRule>
  </conditionalFormatting>
  <conditionalFormatting sqref="CQ1:CQ3">
    <cfRule type="expression" dxfId="882" priority="1108">
      <formula>LEN(CQ1)&gt;40</formula>
    </cfRule>
  </conditionalFormatting>
  <conditionalFormatting sqref="CR1:CR2">
    <cfRule type="expression" dxfId="881" priority="1107">
      <formula>LEN(CR1)&gt;40</formula>
    </cfRule>
  </conditionalFormatting>
  <conditionalFormatting sqref="CS1">
    <cfRule type="expression" dxfId="880" priority="1106">
      <formula>LEN(CS1)&gt;40</formula>
    </cfRule>
  </conditionalFormatting>
  <conditionalFormatting sqref="CT1:CT2">
    <cfRule type="expression" dxfId="879" priority="1105">
      <formula>LEN(CT1)&gt;40</formula>
    </cfRule>
  </conditionalFormatting>
  <conditionalFormatting sqref="CU1:CU16">
    <cfRule type="expression" dxfId="878" priority="1104">
      <formula>LEN(CU1)&gt;40</formula>
    </cfRule>
  </conditionalFormatting>
  <conditionalFormatting sqref="CV1:CV2">
    <cfRule type="expression" dxfId="877" priority="1103">
      <formula>LEN(CV1)&gt;40</formula>
    </cfRule>
  </conditionalFormatting>
  <conditionalFormatting sqref="CW1:CW4">
    <cfRule type="expression" dxfId="876" priority="1102">
      <formula>LEN(CW1)&gt;40</formula>
    </cfRule>
  </conditionalFormatting>
  <conditionalFormatting sqref="CX1:CX8">
    <cfRule type="expression" dxfId="875" priority="1101">
      <formula>LEN(CX1)&gt;40</formula>
    </cfRule>
  </conditionalFormatting>
  <conditionalFormatting sqref="CY1:CY8">
    <cfRule type="expression" dxfId="874" priority="1100">
      <formula>LEN(CY1)&gt;40</formula>
    </cfRule>
  </conditionalFormatting>
  <conditionalFormatting sqref="CZ1:CZ2">
    <cfRule type="expression" dxfId="873" priority="1099">
      <formula>LEN(CZ1)&gt;40</formula>
    </cfRule>
  </conditionalFormatting>
  <conditionalFormatting sqref="II1:II4">
    <cfRule type="expression" dxfId="872" priority="847">
      <formula>LEN(II1)&gt;40</formula>
    </cfRule>
  </conditionalFormatting>
  <conditionalFormatting sqref="DA1:DA5">
    <cfRule type="expression" dxfId="871" priority="1097">
      <formula>LEN(DA1)&gt;40</formula>
    </cfRule>
  </conditionalFormatting>
  <conditionalFormatting sqref="DB1:DB10">
    <cfRule type="expression" dxfId="870" priority="1096">
      <formula>LEN(DB1)&gt;40</formula>
    </cfRule>
  </conditionalFormatting>
  <conditionalFormatting sqref="DC1:DC4">
    <cfRule type="expression" dxfId="869" priority="1095">
      <formula>LEN(DC1)&gt;40</formula>
    </cfRule>
  </conditionalFormatting>
  <conditionalFormatting sqref="DD1:DD7">
    <cfRule type="expression" dxfId="868" priority="1094">
      <formula>LEN(DD1)&gt;40</formula>
    </cfRule>
  </conditionalFormatting>
  <conditionalFormatting sqref="DE1:DE7">
    <cfRule type="expression" dxfId="867" priority="1093">
      <formula>LEN(DE1)&gt;40</formula>
    </cfRule>
  </conditionalFormatting>
  <conditionalFormatting sqref="DF1:DF5">
    <cfRule type="expression" dxfId="866" priority="1091">
      <formula>LEN(DF1)&gt;40</formula>
    </cfRule>
  </conditionalFormatting>
  <conditionalFormatting sqref="DG1:DG8">
    <cfRule type="expression" dxfId="865" priority="1090">
      <formula>LEN(DG1)&gt;40</formula>
    </cfRule>
  </conditionalFormatting>
  <conditionalFormatting sqref="DH1:DH10">
    <cfRule type="expression" dxfId="864" priority="1089">
      <formula>LEN(DH1)&gt;40</formula>
    </cfRule>
  </conditionalFormatting>
  <conditionalFormatting sqref="DI1:DI7">
    <cfRule type="expression" dxfId="863" priority="1088">
      <formula>LEN(DI1)&gt;40</formula>
    </cfRule>
  </conditionalFormatting>
  <conditionalFormatting sqref="DJ1:DJ4">
    <cfRule type="expression" dxfId="862" priority="1087">
      <formula>LEN(DJ1)&gt;40</formula>
    </cfRule>
  </conditionalFormatting>
  <conditionalFormatting sqref="DK1:DK5">
    <cfRule type="expression" dxfId="861" priority="1086">
      <formula>LEN(DK1)&gt;40</formula>
    </cfRule>
  </conditionalFormatting>
  <conditionalFormatting sqref="DL1:DL5">
    <cfRule type="expression" dxfId="860" priority="1085">
      <formula>LEN(DL1)&gt;40</formula>
    </cfRule>
  </conditionalFormatting>
  <conditionalFormatting sqref="DM1:DM7">
    <cfRule type="expression" dxfId="859" priority="1084">
      <formula>LEN(DM1)&gt;40</formula>
    </cfRule>
  </conditionalFormatting>
  <conditionalFormatting sqref="DN1:DN3">
    <cfRule type="expression" dxfId="858" priority="1083">
      <formula>LEN(DN1)&gt;40</formula>
    </cfRule>
  </conditionalFormatting>
  <conditionalFormatting sqref="DO1:DO8">
    <cfRule type="expression" dxfId="857" priority="1082">
      <formula>LEN(DO1)&gt;40</formula>
    </cfRule>
  </conditionalFormatting>
  <conditionalFormatting sqref="DP1">
    <cfRule type="expression" dxfId="856" priority="1081">
      <formula>LEN(DP1)&gt;40</formula>
    </cfRule>
  </conditionalFormatting>
  <conditionalFormatting sqref="DQ1">
    <cfRule type="expression" dxfId="855" priority="1080">
      <formula>LEN(DQ1)&gt;40</formula>
    </cfRule>
  </conditionalFormatting>
  <conditionalFormatting sqref="DR1">
    <cfRule type="expression" dxfId="854" priority="1079">
      <formula>LEN(DR1)&gt;40</formula>
    </cfRule>
  </conditionalFormatting>
  <conditionalFormatting sqref="DS1">
    <cfRule type="expression" dxfId="853" priority="1078">
      <formula>LEN(DS1)&gt;40</formula>
    </cfRule>
  </conditionalFormatting>
  <conditionalFormatting sqref="DT1:DT4">
    <cfRule type="expression" dxfId="852" priority="1077">
      <formula>LEN(DT1)&gt;40</formula>
    </cfRule>
  </conditionalFormatting>
  <conditionalFormatting sqref="DU1:DU3">
    <cfRule type="expression" dxfId="851" priority="1076">
      <formula>LEN(DU1)&gt;40</formula>
    </cfRule>
  </conditionalFormatting>
  <conditionalFormatting sqref="DV1:DV3">
    <cfRule type="expression" dxfId="850" priority="1075">
      <formula>LEN(DV1)&gt;40</formula>
    </cfRule>
  </conditionalFormatting>
  <conditionalFormatting sqref="IH1">
    <cfRule type="expression" dxfId="849" priority="848">
      <formula>LEN(IH1)&gt;40</formula>
    </cfRule>
  </conditionalFormatting>
  <conditionalFormatting sqref="DW1:DW7">
    <cfRule type="expression" dxfId="848" priority="1073">
      <formula>LEN(DW1)&gt;40</formula>
    </cfRule>
  </conditionalFormatting>
  <conditionalFormatting sqref="DX1:DX3">
    <cfRule type="expression" dxfId="847" priority="1071">
      <formula>LEN(DX1)&gt;40</formula>
    </cfRule>
  </conditionalFormatting>
  <conditionalFormatting sqref="DY1:DY5">
    <cfRule type="expression" dxfId="846" priority="1070">
      <formula>LEN(DY1)&gt;40</formula>
    </cfRule>
  </conditionalFormatting>
  <conditionalFormatting sqref="DZ1:DZ5">
    <cfRule type="expression" dxfId="845" priority="1069">
      <formula>LEN(DZ1)&gt;40</formula>
    </cfRule>
  </conditionalFormatting>
  <conditionalFormatting sqref="EA1:EA3">
    <cfRule type="expression" dxfId="844" priority="1068">
      <formula>LEN(EA1)&gt;40</formula>
    </cfRule>
  </conditionalFormatting>
  <conditionalFormatting sqref="EB1:EB5">
    <cfRule type="expression" dxfId="843" priority="1067">
      <formula>LEN(EB1)&gt;40</formula>
    </cfRule>
  </conditionalFormatting>
  <conditionalFormatting sqref="EC1:EC4">
    <cfRule type="expression" dxfId="842" priority="1066">
      <formula>LEN(EC1)&gt;40</formula>
    </cfRule>
  </conditionalFormatting>
  <conditionalFormatting sqref="ED1:ED3">
    <cfRule type="expression" dxfId="841" priority="1065">
      <formula>LEN(ED1)&gt;40</formula>
    </cfRule>
  </conditionalFormatting>
  <conditionalFormatting sqref="EE1">
    <cfRule type="expression" dxfId="840" priority="1064">
      <formula>LEN(EE1)&gt;40</formula>
    </cfRule>
  </conditionalFormatting>
  <conditionalFormatting sqref="EF1:EF4">
    <cfRule type="expression" dxfId="839" priority="1063">
      <formula>LEN(EF1)&gt;40</formula>
    </cfRule>
  </conditionalFormatting>
  <conditionalFormatting sqref="EG1:EG9">
    <cfRule type="expression" dxfId="838" priority="1062">
      <formula>LEN(EG1)&gt;40</formula>
    </cfRule>
  </conditionalFormatting>
  <conditionalFormatting sqref="EH1:EH6">
    <cfRule type="expression" dxfId="837" priority="1061">
      <formula>LEN(EH1)&gt;40</formula>
    </cfRule>
  </conditionalFormatting>
  <conditionalFormatting sqref="EI1:EI6">
    <cfRule type="expression" dxfId="836" priority="1060">
      <formula>LEN(EI1)&gt;40</formula>
    </cfRule>
  </conditionalFormatting>
  <conditionalFormatting sqref="EJ1:EJ3">
    <cfRule type="expression" dxfId="835" priority="1059">
      <formula>LEN(EJ1)&gt;40</formula>
    </cfRule>
  </conditionalFormatting>
  <conditionalFormatting sqref="EK1:EK2">
    <cfRule type="expression" dxfId="834" priority="1058">
      <formula>LEN(EK1)&gt;40</formula>
    </cfRule>
  </conditionalFormatting>
  <conditionalFormatting sqref="EL1:EL5">
    <cfRule type="expression" dxfId="833" priority="1057">
      <formula>LEN(EL1)&gt;40</formula>
    </cfRule>
  </conditionalFormatting>
  <conditionalFormatting sqref="EM1:EM6">
    <cfRule type="expression" dxfId="832" priority="1056">
      <formula>LEN(EM1)&gt;40</formula>
    </cfRule>
  </conditionalFormatting>
  <conditionalFormatting sqref="EN1:EN8">
    <cfRule type="expression" dxfId="831" priority="1055">
      <formula>LEN(EN1)&gt;40</formula>
    </cfRule>
  </conditionalFormatting>
  <conditionalFormatting sqref="EO1:EO3">
    <cfRule type="expression" dxfId="830" priority="1054">
      <formula>LEN(EO1)&gt;40</formula>
    </cfRule>
  </conditionalFormatting>
  <conditionalFormatting sqref="EP1:EP3">
    <cfRule type="expression" dxfId="829" priority="1053">
      <formula>LEN(EP1)&gt;40</formula>
    </cfRule>
  </conditionalFormatting>
  <conditionalFormatting sqref="EQ1:EQ4">
    <cfRule type="expression" dxfId="828" priority="1052">
      <formula>LEN(EQ1)&gt;40</formula>
    </cfRule>
  </conditionalFormatting>
  <conditionalFormatting sqref="ER1:ER8">
    <cfRule type="expression" dxfId="827" priority="1051">
      <formula>LEN(ER1)&gt;40</formula>
    </cfRule>
  </conditionalFormatting>
  <conditionalFormatting sqref="ES1:ES7">
    <cfRule type="expression" dxfId="826" priority="1050">
      <formula>LEN(ES1)&gt;40</formula>
    </cfRule>
  </conditionalFormatting>
  <conditionalFormatting sqref="JK1:JK3">
    <cfRule type="expression" dxfId="825" priority="831">
      <formula>LEN(JK1)&gt;40</formula>
    </cfRule>
  </conditionalFormatting>
  <conditionalFormatting sqref="JJ1:JJ8">
    <cfRule type="expression" dxfId="824" priority="832">
      <formula>LEN(JJ1)&gt;40</formula>
    </cfRule>
  </conditionalFormatting>
  <conditionalFormatting sqref="ET1:ET4">
    <cfRule type="expression" dxfId="823" priority="1046">
      <formula>LEN(ET1)&gt;40</formula>
    </cfRule>
  </conditionalFormatting>
  <conditionalFormatting sqref="EU1">
    <cfRule type="expression" dxfId="822" priority="1044">
      <formula>LEN(EU1)&gt;40</formula>
    </cfRule>
  </conditionalFormatting>
  <conditionalFormatting sqref="EV1">
    <cfRule type="expression" dxfId="821" priority="1043">
      <formula>LEN(EV1)&gt;40</formula>
    </cfRule>
  </conditionalFormatting>
  <conditionalFormatting sqref="EW1">
    <cfRule type="expression" dxfId="820" priority="1042">
      <formula>LEN(EW1)&gt;40</formula>
    </cfRule>
  </conditionalFormatting>
  <conditionalFormatting sqref="EX1">
    <cfRule type="expression" dxfId="819" priority="1041">
      <formula>LEN(EX1)&gt;40</formula>
    </cfRule>
  </conditionalFormatting>
  <conditionalFormatting sqref="EY1:EY10">
    <cfRule type="expression" dxfId="818" priority="1040">
      <formula>LEN(EY1)&gt;40</formula>
    </cfRule>
  </conditionalFormatting>
  <conditionalFormatting sqref="EZ1:EZ7">
    <cfRule type="expression" dxfId="817" priority="1039">
      <formula>LEN(EZ1)&gt;40</formula>
    </cfRule>
  </conditionalFormatting>
  <conditionalFormatting sqref="FA1:FA2">
    <cfRule type="expression" dxfId="816" priority="1038">
      <formula>LEN(FA1)&gt;40</formula>
    </cfRule>
  </conditionalFormatting>
  <conditionalFormatting sqref="FB1:FB9">
    <cfRule type="expression" dxfId="815" priority="1037">
      <formula>LEN(FB1)&gt;40</formula>
    </cfRule>
  </conditionalFormatting>
  <conditionalFormatting sqref="FC1:FC3">
    <cfRule type="expression" dxfId="814" priority="1036">
      <formula>LEN(FC1)&gt;40</formula>
    </cfRule>
  </conditionalFormatting>
  <conditionalFormatting sqref="FD1">
    <cfRule type="expression" dxfId="813" priority="1035">
      <formula>LEN(FD1)&gt;40</formula>
    </cfRule>
  </conditionalFormatting>
  <conditionalFormatting sqref="HI1:HI3">
    <cfRule type="expression" dxfId="812" priority="874">
      <formula>LEN(HI1)&gt;40</formula>
    </cfRule>
  </conditionalFormatting>
  <conditionalFormatting sqref="HJ1:HJ6">
    <cfRule type="expression" dxfId="811" priority="873">
      <formula>LEN(HJ1)&gt;40</formula>
    </cfRule>
  </conditionalFormatting>
  <conditionalFormatting sqref="HK1:HK9">
    <cfRule type="expression" dxfId="810" priority="872">
      <formula>LEN(HK1)&gt;40</formula>
    </cfRule>
  </conditionalFormatting>
  <conditionalFormatting sqref="HL1:HL11">
    <cfRule type="expression" dxfId="809" priority="871">
      <formula>LEN(HL1)&gt;40</formula>
    </cfRule>
  </conditionalFormatting>
  <conditionalFormatting sqref="HM1:HM11">
    <cfRule type="expression" dxfId="808" priority="870">
      <formula>LEN(HM1)&gt;40</formula>
    </cfRule>
  </conditionalFormatting>
  <conditionalFormatting sqref="HN1:HN5">
    <cfRule type="expression" dxfId="807" priority="869">
      <formula>LEN(HN1)&gt;40</formula>
    </cfRule>
  </conditionalFormatting>
  <conditionalFormatting sqref="HN6">
    <cfRule type="expression" dxfId="806" priority="868">
      <formula>LEN(HN6)&gt;40</formula>
    </cfRule>
  </conditionalFormatting>
  <conditionalFormatting sqref="HO1:HO12">
    <cfRule type="expression" dxfId="805" priority="867">
      <formula>LEN(HO1)&gt;40</formula>
    </cfRule>
  </conditionalFormatting>
  <conditionalFormatting sqref="HP1:HP9">
    <cfRule type="expression" dxfId="804" priority="866">
      <formula>LEN(HP1)&gt;40</formula>
    </cfRule>
  </conditionalFormatting>
  <conditionalFormatting sqref="HQ1:HQ5">
    <cfRule type="expression" dxfId="803" priority="865">
      <formula>LEN(HQ1)&gt;40</formula>
    </cfRule>
  </conditionalFormatting>
  <conditionalFormatting sqref="HR1:HR3">
    <cfRule type="expression" dxfId="802" priority="864">
      <formula>LEN(HR1)&gt;40</formula>
    </cfRule>
  </conditionalFormatting>
  <conditionalFormatting sqref="HS1:HS6">
    <cfRule type="expression" dxfId="801" priority="863">
      <formula>LEN(HS1)&gt;40</formula>
    </cfRule>
  </conditionalFormatting>
  <conditionalFormatting sqref="HT1:HT7">
    <cfRule type="expression" dxfId="800" priority="862">
      <formula>LEN(HT1)&gt;40</formula>
    </cfRule>
  </conditionalFormatting>
  <conditionalFormatting sqref="HU1:HU4">
    <cfRule type="expression" dxfId="799" priority="861">
      <formula>LEN(HU1)&gt;40</formula>
    </cfRule>
  </conditionalFormatting>
  <conditionalFormatting sqref="HV1">
    <cfRule type="expression" dxfId="798" priority="860">
      <formula>LEN(HV1)&gt;40</formula>
    </cfRule>
  </conditionalFormatting>
  <conditionalFormatting sqref="HW1:HW4">
    <cfRule type="expression" dxfId="797" priority="859">
      <formula>LEN(HW1)&gt;40</formula>
    </cfRule>
  </conditionalFormatting>
  <conditionalFormatting sqref="HX1:HX5">
    <cfRule type="expression" dxfId="796" priority="858">
      <formula>LEN(HX1)&gt;40</formula>
    </cfRule>
  </conditionalFormatting>
  <conditionalFormatting sqref="HY1:HY6">
    <cfRule type="expression" dxfId="795" priority="857">
      <formula>LEN(HY1)&gt;40</formula>
    </cfRule>
  </conditionalFormatting>
  <conditionalFormatting sqref="HZ1:HZ5">
    <cfRule type="expression" dxfId="794" priority="856">
      <formula>LEN(HZ1)&gt;40</formula>
    </cfRule>
  </conditionalFormatting>
  <conditionalFormatting sqref="IA1:IA5">
    <cfRule type="expression" dxfId="793" priority="855">
      <formula>LEN(IA1)&gt;40</formula>
    </cfRule>
  </conditionalFormatting>
  <conditionalFormatting sqref="IB1:IB5">
    <cfRule type="expression" dxfId="792" priority="854">
      <formula>LEN(IB1)&gt;40</formula>
    </cfRule>
  </conditionalFormatting>
  <conditionalFormatting sqref="IC1:IC15">
    <cfRule type="expression" dxfId="791" priority="853">
      <formula>LEN(IC1)&gt;40</formula>
    </cfRule>
  </conditionalFormatting>
  <conditionalFormatting sqref="ID1:ID3">
    <cfRule type="expression" dxfId="790" priority="852">
      <formula>LEN(ID1)&gt;40</formula>
    </cfRule>
  </conditionalFormatting>
  <conditionalFormatting sqref="IE1:IE4">
    <cfRule type="expression" dxfId="789" priority="851">
      <formula>LEN(IE1)&gt;40</formula>
    </cfRule>
  </conditionalFormatting>
  <conditionalFormatting sqref="IF1:IF10">
    <cfRule type="expression" dxfId="788" priority="850">
      <formula>LEN(IF1)&gt;40</formula>
    </cfRule>
  </conditionalFormatting>
  <conditionalFormatting sqref="IG1:IG14">
    <cfRule type="expression" dxfId="787" priority="849">
      <formula>LEN(IG1)&gt;40</formula>
    </cfRule>
  </conditionalFormatting>
  <conditionalFormatting sqref="IK1:IK3">
    <cfRule type="expression" dxfId="786" priority="845">
      <formula>LEN(IK1)&gt;40</formula>
    </cfRule>
  </conditionalFormatting>
  <conditionalFormatting sqref="IL1:IL4">
    <cfRule type="expression" dxfId="785" priority="844">
      <formula>LEN(IL1)&gt;40</formula>
    </cfRule>
  </conditionalFormatting>
  <conditionalFormatting sqref="IM1:IM10">
    <cfRule type="expression" dxfId="784" priority="843">
      <formula>LEN(IM1)&gt;40</formula>
    </cfRule>
  </conditionalFormatting>
  <conditionalFormatting sqref="IN1:IN14">
    <cfRule type="expression" dxfId="783" priority="842">
      <formula>LEN(IN1)&gt;40</formula>
    </cfRule>
  </conditionalFormatting>
  <conditionalFormatting sqref="IO1">
    <cfRule type="expression" dxfId="782" priority="841">
      <formula>LEN(IO1)&gt;40</formula>
    </cfRule>
  </conditionalFormatting>
  <conditionalFormatting sqref="IP1:IP4">
    <cfRule type="expression" dxfId="781" priority="840">
      <formula>LEN(IP1)&gt;40</formula>
    </cfRule>
  </conditionalFormatting>
  <conditionalFormatting sqref="IQ1:IS1">
    <cfRule type="expression" dxfId="780" priority="839">
      <formula>LEN(IQ1)&gt;40</formula>
    </cfRule>
  </conditionalFormatting>
  <conditionalFormatting sqref="IT1:IT9">
    <cfRule type="expression" dxfId="779" priority="838">
      <formula>LEN(IT1)&gt;40</formula>
    </cfRule>
  </conditionalFormatting>
  <conditionalFormatting sqref="IU1:IU8">
    <cfRule type="expression" dxfId="778" priority="837">
      <formula>LEN(IU1)&gt;40</formula>
    </cfRule>
  </conditionalFormatting>
  <conditionalFormatting sqref="IV1:IV3">
    <cfRule type="expression" dxfId="777" priority="836">
      <formula>LEN(IV1)&gt;40</formula>
    </cfRule>
  </conditionalFormatting>
  <conditionalFormatting sqref="IW1:IW10">
    <cfRule type="expression" dxfId="776" priority="835">
      <formula>LEN(IW1)&gt;40</formula>
    </cfRule>
  </conditionalFormatting>
  <conditionalFormatting sqref="IX1:JH1">
    <cfRule type="expression" dxfId="775" priority="834">
      <formula>LEN(IX1)&gt;40</formula>
    </cfRule>
  </conditionalFormatting>
  <conditionalFormatting sqref="JI1:JI9">
    <cfRule type="expression" dxfId="774" priority="833">
      <formula>LEN(JI1)&gt;40</formula>
    </cfRule>
  </conditionalFormatting>
  <conditionalFormatting sqref="JX1:JX4">
    <cfRule type="expression" dxfId="773" priority="828">
      <formula>LEN(JX1)&gt;40</formula>
    </cfRule>
  </conditionalFormatting>
  <conditionalFormatting sqref="JY1:JY3">
    <cfRule type="expression" dxfId="772" priority="827">
      <formula>LEN(JY1)&gt;40</formula>
    </cfRule>
  </conditionalFormatting>
  <conditionalFormatting sqref="JZ1">
    <cfRule type="expression" dxfId="771" priority="826">
      <formula>LEN(JZ1)&gt;40</formula>
    </cfRule>
  </conditionalFormatting>
  <conditionalFormatting sqref="KA1:KA6">
    <cfRule type="expression" dxfId="770" priority="825">
      <formula>LEN(KA1)&gt;40</formula>
    </cfRule>
  </conditionalFormatting>
  <conditionalFormatting sqref="KB1:KB6">
    <cfRule type="expression" dxfId="769" priority="824">
      <formula>LEN(KB1)&gt;40</formula>
    </cfRule>
  </conditionalFormatting>
  <conditionalFormatting sqref="KC1:KG1">
    <cfRule type="expression" dxfId="768" priority="823">
      <formula>LEN(KC1)&gt;40</formula>
    </cfRule>
  </conditionalFormatting>
  <conditionalFormatting sqref="KH1:KH2">
    <cfRule type="expression" dxfId="767" priority="822">
      <formula>LEN(KH1)&gt;40</formula>
    </cfRule>
  </conditionalFormatting>
  <conditionalFormatting sqref="KI1:KI5">
    <cfRule type="expression" dxfId="766" priority="821">
      <formula>LEN(KI1)&gt;40</formula>
    </cfRule>
  </conditionalFormatting>
  <conditionalFormatting sqref="KJ1">
    <cfRule type="expression" dxfId="765" priority="820">
      <formula>LEN(KJ1)&gt;40</formula>
    </cfRule>
  </conditionalFormatting>
  <conditionalFormatting sqref="KK1:KK2">
    <cfRule type="expression" dxfId="764" priority="819">
      <formula>LEN(KK1)&gt;40</formula>
    </cfRule>
  </conditionalFormatting>
  <conditionalFormatting sqref="KL1:KL5">
    <cfRule type="expression" dxfId="763" priority="818">
      <formula>LEN(KL1)&gt;40</formula>
    </cfRule>
  </conditionalFormatting>
  <conditionalFormatting sqref="KM1:KN1">
    <cfRule type="expression" dxfId="762" priority="817">
      <formula>LEN(KM1)&gt;40</formula>
    </cfRule>
  </conditionalFormatting>
  <conditionalFormatting sqref="KO1:KO4">
    <cfRule type="expression" dxfId="761" priority="816">
      <formula>LEN(KO1)&gt;40</formula>
    </cfRule>
  </conditionalFormatting>
  <conditionalFormatting sqref="KP1:KP3">
    <cfRule type="expression" dxfId="760" priority="815">
      <formula>LEN(KP1)&gt;40</formula>
    </cfRule>
  </conditionalFormatting>
  <conditionalFormatting sqref="KQ1">
    <cfRule type="expression" dxfId="759" priority="814">
      <formula>LEN(KQ1)&gt;40</formula>
    </cfRule>
  </conditionalFormatting>
  <conditionalFormatting sqref="KR1:KR6">
    <cfRule type="expression" dxfId="758" priority="813">
      <formula>LEN(KR1)&gt;40</formula>
    </cfRule>
  </conditionalFormatting>
  <conditionalFormatting sqref="KS1:KS6">
    <cfRule type="expression" dxfId="757" priority="812">
      <formula>LEN(KS1)&gt;40</formula>
    </cfRule>
  </conditionalFormatting>
  <conditionalFormatting sqref="KT1:KX1">
    <cfRule type="expression" dxfId="756" priority="811">
      <formula>LEN(KT1)&gt;40</formula>
    </cfRule>
  </conditionalFormatting>
  <conditionalFormatting sqref="KY1:KY2">
    <cfRule type="expression" dxfId="755" priority="810">
      <formula>LEN(KY1)&gt;40</formula>
    </cfRule>
  </conditionalFormatting>
  <conditionalFormatting sqref="KZ1:KZ5">
    <cfRule type="expression" dxfId="754" priority="809">
      <formula>LEN(KZ1)&gt;40</formula>
    </cfRule>
  </conditionalFormatting>
  <conditionalFormatting sqref="LA1">
    <cfRule type="expression" dxfId="753" priority="808">
      <formula>LEN(LA1)&gt;40</formula>
    </cfRule>
  </conditionalFormatting>
  <conditionalFormatting sqref="LB1:LB2">
    <cfRule type="expression" dxfId="752" priority="807">
      <formula>LEN(LB1)&gt;40</formula>
    </cfRule>
  </conditionalFormatting>
  <conditionalFormatting sqref="LC1:LC5">
    <cfRule type="expression" dxfId="751" priority="806">
      <formula>LEN(LC1)&gt;40</formula>
    </cfRule>
  </conditionalFormatting>
  <conditionalFormatting sqref="LD1:LE1">
    <cfRule type="expression" dxfId="750" priority="805">
      <formula>LEN(LD1)&gt;40</formula>
    </cfRule>
  </conditionalFormatting>
  <conditionalFormatting sqref="LF1:LF7">
    <cfRule type="expression" dxfId="749" priority="804">
      <formula>LEN(LF1)&gt;40</formula>
    </cfRule>
  </conditionalFormatting>
  <conditionalFormatting sqref="LG1:LG4">
    <cfRule type="expression" dxfId="748" priority="803">
      <formula>LEN(LG1)&gt;40</formula>
    </cfRule>
  </conditionalFormatting>
  <conditionalFormatting sqref="LH1:LH3">
    <cfRule type="expression" dxfId="747" priority="802">
      <formula>LEN(LH1)&gt;40</formula>
    </cfRule>
  </conditionalFormatting>
  <conditionalFormatting sqref="LI1:LI3">
    <cfRule type="expression" dxfId="746" priority="801">
      <formula>LEN(LI1)&gt;40</formula>
    </cfRule>
  </conditionalFormatting>
  <conditionalFormatting sqref="LJ1:LJ2">
    <cfRule type="expression" dxfId="745" priority="800">
      <formula>LEN(LJ1)&gt;40</formula>
    </cfRule>
  </conditionalFormatting>
  <conditionalFormatting sqref="LK1:LK5">
    <cfRule type="expression" dxfId="744" priority="799">
      <formula>LEN(LK1)&gt;40</formula>
    </cfRule>
  </conditionalFormatting>
  <conditionalFormatting sqref="LL1:LL7">
    <cfRule type="expression" dxfId="743" priority="798">
      <formula>LEN(LL1)&gt;40</formula>
    </cfRule>
  </conditionalFormatting>
  <conditionalFormatting sqref="LM1:LM4">
    <cfRule type="expression" dxfId="742" priority="797">
      <formula>LEN(LM1)&gt;40</formula>
    </cfRule>
  </conditionalFormatting>
  <conditionalFormatting sqref="LN1:LN3">
    <cfRule type="expression" dxfId="741" priority="796">
      <formula>LEN(LN1)&gt;40</formula>
    </cfRule>
  </conditionalFormatting>
  <conditionalFormatting sqref="LO1:LO3">
    <cfRule type="expression" dxfId="740" priority="795">
      <formula>LEN(LO1)&gt;40</formula>
    </cfRule>
  </conditionalFormatting>
  <conditionalFormatting sqref="LP1:LP2">
    <cfRule type="expression" dxfId="739" priority="794">
      <formula>LEN(LP1)&gt;40</formula>
    </cfRule>
  </conditionalFormatting>
  <conditionalFormatting sqref="LQ1:LQ5">
    <cfRule type="expression" dxfId="738" priority="793">
      <formula>LEN(LQ1)&gt;40</formula>
    </cfRule>
  </conditionalFormatting>
  <conditionalFormatting sqref="LR1:LR6">
    <cfRule type="expression" dxfId="737" priority="792">
      <formula>LEN(LR1)&gt;40</formula>
    </cfRule>
  </conditionalFormatting>
  <conditionalFormatting sqref="LS1:LY1">
    <cfRule type="expression" dxfId="736" priority="791">
      <formula>LEN(LS1)&gt;40</formula>
    </cfRule>
  </conditionalFormatting>
  <conditionalFormatting sqref="LZ1:LZ6">
    <cfRule type="expression" dxfId="735" priority="790">
      <formula>LEN(LZ1)&gt;40</formula>
    </cfRule>
  </conditionalFormatting>
  <conditionalFormatting sqref="MA1:MA3">
    <cfRule type="expression" dxfId="734" priority="789">
      <formula>LEN(MA1)&gt;40</formula>
    </cfRule>
  </conditionalFormatting>
  <conditionalFormatting sqref="MB1:MB2">
    <cfRule type="expression" dxfId="733" priority="788">
      <formula>LEN(MB1)&gt;40</formula>
    </cfRule>
  </conditionalFormatting>
  <conditionalFormatting sqref="MC1:MC2">
    <cfRule type="expression" dxfId="732" priority="787">
      <formula>LEN(MC1)&gt;40</formula>
    </cfRule>
  </conditionalFormatting>
  <conditionalFormatting sqref="MD1:MD2">
    <cfRule type="expression" dxfId="731" priority="786">
      <formula>LEN(MD1)&gt;40</formula>
    </cfRule>
  </conditionalFormatting>
  <conditionalFormatting sqref="ME1:MF1">
    <cfRule type="expression" dxfId="730" priority="785">
      <formula>LEN(ME1)&gt;40</formula>
    </cfRule>
  </conditionalFormatting>
  <conditionalFormatting sqref="MG1:MG3">
    <cfRule type="expression" dxfId="729" priority="784">
      <formula>LEN(MG1)&gt;40</formula>
    </cfRule>
  </conditionalFormatting>
  <conditionalFormatting sqref="MH1:MH3">
    <cfRule type="expression" dxfId="728" priority="783">
      <formula>LEN(MH1)&gt;40</formula>
    </cfRule>
  </conditionalFormatting>
  <conditionalFormatting sqref="MI1:MJ1">
    <cfRule type="expression" dxfId="727" priority="782">
      <formula>LEN(MI1)&gt;40</formula>
    </cfRule>
  </conditionalFormatting>
  <conditionalFormatting sqref="MK1:MK4">
    <cfRule type="expression" dxfId="726" priority="781">
      <formula>LEN(MK1)&gt;40</formula>
    </cfRule>
  </conditionalFormatting>
  <conditionalFormatting sqref="ML1:MX1">
    <cfRule type="expression" dxfId="725" priority="780">
      <formula>LEN(ML1)&gt;40</formula>
    </cfRule>
  </conditionalFormatting>
  <conditionalFormatting sqref="MY1:MY2">
    <cfRule type="expression" dxfId="724" priority="779">
      <formula>LEN(MY1)&gt;40</formula>
    </cfRule>
  </conditionalFormatting>
  <conditionalFormatting sqref="MZ1:MZ2">
    <cfRule type="expression" dxfId="723" priority="778">
      <formula>LEN(MZ1)&gt;40</formula>
    </cfRule>
  </conditionalFormatting>
  <conditionalFormatting sqref="NA1:NA2">
    <cfRule type="expression" dxfId="722" priority="777">
      <formula>LEN(NA1)&gt;40</formula>
    </cfRule>
  </conditionalFormatting>
  <conditionalFormatting sqref="NB1">
    <cfRule type="expression" dxfId="721" priority="776">
      <formula>LEN(NB1)&gt;40</formula>
    </cfRule>
  </conditionalFormatting>
  <conditionalFormatting sqref="NC1:NC4">
    <cfRule type="expression" dxfId="720" priority="775">
      <formula>LEN(NC1)&gt;40</formula>
    </cfRule>
  </conditionalFormatting>
  <conditionalFormatting sqref="ND1:ND4">
    <cfRule type="expression" dxfId="719" priority="774">
      <formula>LEN(ND1)&gt;40</formula>
    </cfRule>
  </conditionalFormatting>
  <conditionalFormatting sqref="NE1">
    <cfRule type="expression" dxfId="718" priority="773">
      <formula>LEN(NE1)&gt;40</formula>
    </cfRule>
  </conditionalFormatting>
  <conditionalFormatting sqref="NF1:NF2">
    <cfRule type="expression" dxfId="717" priority="772">
      <formula>LEN(NF1)&gt;40</formula>
    </cfRule>
  </conditionalFormatting>
  <conditionalFormatting sqref="NG1:NG2">
    <cfRule type="expression" dxfId="716" priority="771">
      <formula>LEN(NG1)&gt;40</formula>
    </cfRule>
  </conditionalFormatting>
  <conditionalFormatting sqref="NH1:NH2">
    <cfRule type="expression" dxfId="715" priority="770">
      <formula>LEN(NH1)&gt;40</formula>
    </cfRule>
  </conditionalFormatting>
  <conditionalFormatting sqref="NI1:NI2">
    <cfRule type="expression" dxfId="714" priority="769">
      <formula>LEN(NI1)&gt;40</formula>
    </cfRule>
  </conditionalFormatting>
  <conditionalFormatting sqref="NJ1:NJ2">
    <cfRule type="expression" dxfId="713" priority="768">
      <formula>LEN(NJ1)&gt;40</formula>
    </cfRule>
  </conditionalFormatting>
  <conditionalFormatting sqref="NK1">
    <cfRule type="expression" dxfId="712" priority="767">
      <formula>LEN(NK1)&gt;40</formula>
    </cfRule>
  </conditionalFormatting>
  <conditionalFormatting sqref="NL1:NL4">
    <cfRule type="expression" dxfId="711" priority="766">
      <formula>LEN(NL1)&gt;40</formula>
    </cfRule>
  </conditionalFormatting>
  <conditionalFormatting sqref="NM1:NM7">
    <cfRule type="expression" dxfId="710" priority="765">
      <formula>LEN(NM1)&gt;40</formula>
    </cfRule>
  </conditionalFormatting>
  <conditionalFormatting sqref="NN1:NN2">
    <cfRule type="expression" dxfId="709" priority="764">
      <formula>LEN(NN1)&gt;40</formula>
    </cfRule>
  </conditionalFormatting>
  <conditionalFormatting sqref="NO1:NQ1">
    <cfRule type="expression" dxfId="708" priority="763">
      <formula>LEN(NO1)&gt;40</formula>
    </cfRule>
  </conditionalFormatting>
  <conditionalFormatting sqref="NR1:NR2">
    <cfRule type="expression" dxfId="707" priority="762">
      <formula>LEN(NR1)&gt;40</formula>
    </cfRule>
  </conditionalFormatting>
  <conditionalFormatting sqref="NS1:NS2">
    <cfRule type="expression" dxfId="706" priority="761">
      <formula>LEN(NS1)&gt;40</formula>
    </cfRule>
  </conditionalFormatting>
  <conditionalFormatting sqref="FE1:FE5">
    <cfRule type="expression" dxfId="705" priority="920">
      <formula>LEN(FE1)&gt;40</formula>
    </cfRule>
  </conditionalFormatting>
  <conditionalFormatting sqref="FF1">
    <cfRule type="expression" dxfId="704" priority="919">
      <formula>LEN(FF1)&gt;40</formula>
    </cfRule>
  </conditionalFormatting>
  <conditionalFormatting sqref="FG1:FG5">
    <cfRule type="expression" dxfId="703" priority="918">
      <formula>LEN(FG1)&gt;40</formula>
    </cfRule>
  </conditionalFormatting>
  <conditionalFormatting sqref="FH1">
    <cfRule type="expression" dxfId="702" priority="917">
      <formula>LEN(FH1)&gt;40</formula>
    </cfRule>
  </conditionalFormatting>
  <conditionalFormatting sqref="FI1:FI3">
    <cfRule type="expression" dxfId="701" priority="916">
      <formula>LEN(FI1)&gt;40</formula>
    </cfRule>
  </conditionalFormatting>
  <conditionalFormatting sqref="FJ1:FJ6">
    <cfRule type="expression" dxfId="700" priority="915">
      <formula>LEN(FJ1)&gt;40</formula>
    </cfRule>
  </conditionalFormatting>
  <conditionalFormatting sqref="FK1:FK3">
    <cfRule type="expression" dxfId="699" priority="914">
      <formula>LEN(FK1)&gt;40</formula>
    </cfRule>
  </conditionalFormatting>
  <conditionalFormatting sqref="FL1">
    <cfRule type="expression" dxfId="698" priority="913">
      <formula>LEN(FL1)&gt;40</formula>
    </cfRule>
  </conditionalFormatting>
  <conditionalFormatting sqref="FM1">
    <cfRule type="expression" dxfId="697" priority="912">
      <formula>LEN(FM1)&gt;40</formula>
    </cfRule>
  </conditionalFormatting>
  <conditionalFormatting sqref="FN1">
    <cfRule type="expression" dxfId="696" priority="911">
      <formula>LEN(FN1)&gt;40</formula>
    </cfRule>
  </conditionalFormatting>
  <conditionalFormatting sqref="FO1:FQ1">
    <cfRule type="expression" dxfId="695" priority="910">
      <formula>LEN(FO1)&gt;40</formula>
    </cfRule>
  </conditionalFormatting>
  <conditionalFormatting sqref="FR1:FR2">
    <cfRule type="expression" dxfId="694" priority="909">
      <formula>LEN(FR1)&gt;40</formula>
    </cfRule>
  </conditionalFormatting>
  <conditionalFormatting sqref="FS1:FS5">
    <cfRule type="expression" dxfId="693" priority="908">
      <formula>LEN(FS1)&gt;40</formula>
    </cfRule>
  </conditionalFormatting>
  <conditionalFormatting sqref="FT1:FT2">
    <cfRule type="expression" dxfId="692" priority="907">
      <formula>LEN(FT1)&gt;40</formula>
    </cfRule>
  </conditionalFormatting>
  <conditionalFormatting sqref="FT3">
    <cfRule type="expression" dxfId="691" priority="906">
      <formula>LEN(FT3)&gt;40</formula>
    </cfRule>
  </conditionalFormatting>
  <conditionalFormatting sqref="FU1:FU4">
    <cfRule type="expression" dxfId="690" priority="905">
      <formula>LEN(FU1)&gt;40</formula>
    </cfRule>
  </conditionalFormatting>
  <conditionalFormatting sqref="FV1:FV2">
    <cfRule type="expression" dxfId="689" priority="904">
      <formula>LEN(FV1)&gt;40</formula>
    </cfRule>
  </conditionalFormatting>
  <conditionalFormatting sqref="FW1">
    <cfRule type="expression" dxfId="688" priority="903">
      <formula>LEN(FW1)&gt;40</formula>
    </cfRule>
  </conditionalFormatting>
  <conditionalFormatting sqref="FX1:FX2">
    <cfRule type="expression" dxfId="687" priority="902">
      <formula>LEN(FX1)&gt;40</formula>
    </cfRule>
  </conditionalFormatting>
  <conditionalFormatting sqref="FY1:GA1">
    <cfRule type="expression" dxfId="686" priority="901">
      <formula>LEN(FY1)&gt;40</formula>
    </cfRule>
  </conditionalFormatting>
  <conditionalFormatting sqref="GB1:GB6">
    <cfRule type="expression" dxfId="685" priority="900">
      <formula>LEN(GB1)&gt;40</formula>
    </cfRule>
  </conditionalFormatting>
  <conditionalFormatting sqref="GC1:GD1">
    <cfRule type="expression" dxfId="684" priority="899">
      <formula>LEN(GC1)&gt;40</formula>
    </cfRule>
  </conditionalFormatting>
  <conditionalFormatting sqref="GE1:GE6">
    <cfRule type="expression" dxfId="683" priority="898">
      <formula>LEN(GE1)&gt;40</formula>
    </cfRule>
  </conditionalFormatting>
  <conditionalFormatting sqref="GF1:GF7">
    <cfRule type="expression" dxfId="682" priority="897">
      <formula>LEN(GF1)&gt;40</formula>
    </cfRule>
  </conditionalFormatting>
  <conditionalFormatting sqref="GG1:GI1">
    <cfRule type="expression" dxfId="681" priority="896">
      <formula>LEN(GG1)&gt;40</formula>
    </cfRule>
  </conditionalFormatting>
  <conditionalFormatting sqref="GJ1:GJ2">
    <cfRule type="expression" dxfId="680" priority="895">
      <formula>LEN(GJ1)&gt;40</formula>
    </cfRule>
  </conditionalFormatting>
  <conditionalFormatting sqref="GK1:GL1">
    <cfRule type="expression" dxfId="679" priority="894">
      <formula>LEN(GK1)&gt;40</formula>
    </cfRule>
  </conditionalFormatting>
  <conditionalFormatting sqref="GM1:GM2">
    <cfRule type="expression" dxfId="678" priority="893">
      <formula>LEN(GM1)&gt;40</formula>
    </cfRule>
  </conditionalFormatting>
  <conditionalFormatting sqref="GN1:GO1">
    <cfRule type="expression" dxfId="677" priority="892">
      <formula>LEN(GN1)&gt;40</formula>
    </cfRule>
  </conditionalFormatting>
  <conditionalFormatting sqref="GP1:GP2">
    <cfRule type="expression" dxfId="676" priority="891">
      <formula>LEN(GP1)&gt;40</formula>
    </cfRule>
  </conditionalFormatting>
  <conditionalFormatting sqref="GQ1:GQ5">
    <cfRule type="expression" dxfId="675" priority="890">
      <formula>LEN(GQ1)&gt;40</formula>
    </cfRule>
  </conditionalFormatting>
  <conditionalFormatting sqref="GR1:GS1">
    <cfRule type="expression" dxfId="674" priority="889">
      <formula>LEN(GR1)&gt;40</formula>
    </cfRule>
  </conditionalFormatting>
  <conditionalFormatting sqref="GT1:GT2">
    <cfRule type="expression" dxfId="673" priority="888">
      <formula>LEN(GT1)&gt;40</formula>
    </cfRule>
  </conditionalFormatting>
  <conditionalFormatting sqref="GU1:GV1">
    <cfRule type="expression" dxfId="672" priority="887">
      <formula>LEN(GU1)&gt;40</formula>
    </cfRule>
  </conditionalFormatting>
  <conditionalFormatting sqref="GW1:GW5">
    <cfRule type="expression" dxfId="671" priority="886">
      <formula>LEN(GW1)&gt;40</formula>
    </cfRule>
  </conditionalFormatting>
  <conditionalFormatting sqref="GX1:GX6">
    <cfRule type="expression" dxfId="670" priority="885">
      <formula>LEN(GX1)&gt;40</formula>
    </cfRule>
  </conditionalFormatting>
  <conditionalFormatting sqref="GY1">
    <cfRule type="expression" dxfId="669" priority="884">
      <formula>LEN(GY1)&gt;40</formula>
    </cfRule>
  </conditionalFormatting>
  <conditionalFormatting sqref="GZ1:GZ2">
    <cfRule type="expression" dxfId="668" priority="883">
      <formula>LEN(GZ1)&gt;40</formula>
    </cfRule>
  </conditionalFormatting>
  <conditionalFormatting sqref="HA1:HA2">
    <cfRule type="expression" dxfId="667" priority="882">
      <formula>LEN(HA1)&gt;40</formula>
    </cfRule>
  </conditionalFormatting>
  <conditionalFormatting sqref="HB1:HB9">
    <cfRule type="expression" dxfId="666" priority="881">
      <formula>LEN(HB1)&gt;40</formula>
    </cfRule>
  </conditionalFormatting>
  <conditionalFormatting sqref="HC1:HC11">
    <cfRule type="expression" dxfId="665" priority="880">
      <formula>LEN(HC1)&gt;40</formula>
    </cfRule>
  </conditionalFormatting>
  <conditionalFormatting sqref="HD1:HD11">
    <cfRule type="expression" dxfId="664" priority="879">
      <formula>LEN(HD1)&gt;40</formula>
    </cfRule>
  </conditionalFormatting>
  <conditionalFormatting sqref="HE1:HE6">
    <cfRule type="expression" dxfId="663" priority="878">
      <formula>LEN(HE1)&gt;40</formula>
    </cfRule>
  </conditionalFormatting>
  <conditionalFormatting sqref="HF1:HF12">
    <cfRule type="expression" dxfId="662" priority="877">
      <formula>LEN(HF1)&gt;40</formula>
    </cfRule>
  </conditionalFormatting>
  <conditionalFormatting sqref="HG1:HG9">
    <cfRule type="expression" dxfId="661" priority="876">
      <formula>LEN(HG1)&gt;40</formula>
    </cfRule>
  </conditionalFormatting>
  <conditionalFormatting sqref="HH1:HH5">
    <cfRule type="expression" dxfId="660" priority="875">
      <formula>LEN(HH1)&gt;40</formula>
    </cfRule>
  </conditionalFormatting>
  <conditionalFormatting sqref="NT1:NT2">
    <cfRule type="expression" dxfId="659" priority="760">
      <formula>LEN(NT1)&gt;40</formula>
    </cfRule>
  </conditionalFormatting>
  <conditionalFormatting sqref="NU1:NU2">
    <cfRule type="expression" dxfId="658" priority="759">
      <formula>LEN(NU1)&gt;40</formula>
    </cfRule>
  </conditionalFormatting>
  <conditionalFormatting sqref="NV1:NW1">
    <cfRule type="expression" dxfId="657" priority="758">
      <formula>LEN(NV1)&gt;40</formula>
    </cfRule>
  </conditionalFormatting>
  <conditionalFormatting sqref="NX1:NX2">
    <cfRule type="expression" dxfId="656" priority="757">
      <formula>LEN(NX1)&gt;40</formula>
    </cfRule>
  </conditionalFormatting>
  <conditionalFormatting sqref="NY1:NY2">
    <cfRule type="expression" dxfId="655" priority="756">
      <formula>LEN(NY1)&gt;40</formula>
    </cfRule>
  </conditionalFormatting>
  <conditionalFormatting sqref="NZ1:NZ2">
    <cfRule type="expression" dxfId="654" priority="755">
      <formula>LEN(NZ1)&gt;40</formula>
    </cfRule>
  </conditionalFormatting>
  <conditionalFormatting sqref="OA1:OA3">
    <cfRule type="expression" dxfId="653" priority="754">
      <formula>LEN(OA1)&gt;40</formula>
    </cfRule>
  </conditionalFormatting>
  <conditionalFormatting sqref="OB1:OB2">
    <cfRule type="expression" dxfId="652" priority="753">
      <formula>LEN(OB1)&gt;40</formula>
    </cfRule>
  </conditionalFormatting>
  <conditionalFormatting sqref="OC1:OC2">
    <cfRule type="expression" dxfId="651" priority="752">
      <formula>LEN(OC1)&gt;40</formula>
    </cfRule>
  </conditionalFormatting>
  <conditionalFormatting sqref="OD1:OG1">
    <cfRule type="expression" dxfId="650" priority="751">
      <formula>LEN(OD1)&gt;40</formula>
    </cfRule>
  </conditionalFormatting>
  <conditionalFormatting sqref="OH1:OH2">
    <cfRule type="expression" dxfId="649" priority="750">
      <formula>LEN(OH1)&gt;40</formula>
    </cfRule>
  </conditionalFormatting>
  <conditionalFormatting sqref="OI1:OI2">
    <cfRule type="expression" dxfId="648" priority="749">
      <formula>LEN(OI1)&gt;40</formula>
    </cfRule>
  </conditionalFormatting>
  <conditionalFormatting sqref="OJ1:OJ2">
    <cfRule type="expression" dxfId="647" priority="748">
      <formula>LEN(OJ1)&gt;40</formula>
    </cfRule>
  </conditionalFormatting>
  <conditionalFormatting sqref="OK1">
    <cfRule type="expression" dxfId="646" priority="747">
      <formula>LEN(OK1)&gt;40</formula>
    </cfRule>
  </conditionalFormatting>
  <conditionalFormatting sqref="OL1:OL2">
    <cfRule type="expression" dxfId="645" priority="746">
      <formula>LEN(OL1)&gt;40</formula>
    </cfRule>
  </conditionalFormatting>
  <conditionalFormatting sqref="OM1">
    <cfRule type="expression" dxfId="644" priority="745">
      <formula>LEN(OM1)&gt;40</formula>
    </cfRule>
  </conditionalFormatting>
  <conditionalFormatting sqref="ON1:ON3">
    <cfRule type="expression" dxfId="643" priority="744">
      <formula>LEN(ON1)&gt;40</formula>
    </cfRule>
  </conditionalFormatting>
  <conditionalFormatting sqref="OO1:OO3">
    <cfRule type="expression" dxfId="642" priority="743">
      <formula>LEN(OO1)&gt;40</formula>
    </cfRule>
  </conditionalFormatting>
  <conditionalFormatting sqref="OP1">
    <cfRule type="expression" dxfId="641" priority="742">
      <formula>LEN(OP1)&gt;40</formula>
    </cfRule>
  </conditionalFormatting>
  <conditionalFormatting sqref="OQ1:OQ2">
    <cfRule type="expression" dxfId="640" priority="741">
      <formula>LEN(OQ1)&gt;40</formula>
    </cfRule>
  </conditionalFormatting>
  <conditionalFormatting sqref="OR1:OR2">
    <cfRule type="expression" dxfId="639" priority="740">
      <formula>LEN(OR1)&gt;40</formula>
    </cfRule>
  </conditionalFormatting>
  <conditionalFormatting sqref="OS1:PR1">
    <cfRule type="expression" dxfId="638" priority="739">
      <formula>LEN(OS1)&gt;40</formula>
    </cfRule>
  </conditionalFormatting>
  <conditionalFormatting sqref="PS1:PS4">
    <cfRule type="expression" dxfId="637" priority="738">
      <formula>LEN(PS1)&gt;40</formula>
    </cfRule>
  </conditionalFormatting>
  <conditionalFormatting sqref="PT1:PT2">
    <cfRule type="expression" dxfId="636" priority="737">
      <formula>LEN(PT1)&gt;40</formula>
    </cfRule>
  </conditionalFormatting>
  <conditionalFormatting sqref="PU1:PV1">
    <cfRule type="expression" dxfId="635" priority="736">
      <formula>LEN(PU1)&gt;40</formula>
    </cfRule>
  </conditionalFormatting>
  <conditionalFormatting sqref="PW1:PW2">
    <cfRule type="expression" dxfId="634" priority="735">
      <formula>LEN(PW1)&gt;40</formula>
    </cfRule>
  </conditionalFormatting>
  <conditionalFormatting sqref="PX1:PX2">
    <cfRule type="expression" dxfId="633" priority="734">
      <formula>LEN(PX1)&gt;40</formula>
    </cfRule>
  </conditionalFormatting>
  <conditionalFormatting sqref="PY1:PY2">
    <cfRule type="expression" dxfId="632" priority="733">
      <formula>LEN(PY1)&gt;40</formula>
    </cfRule>
  </conditionalFormatting>
  <conditionalFormatting sqref="PZ1:PZ6">
    <cfRule type="expression" dxfId="631" priority="732">
      <formula>LEN(PZ1)&gt;40</formula>
    </cfRule>
  </conditionalFormatting>
  <conditionalFormatting sqref="QA1:QA5">
    <cfRule type="expression" dxfId="630" priority="731">
      <formula>LEN(QA1)&gt;40</formula>
    </cfRule>
  </conditionalFormatting>
  <conditionalFormatting sqref="QB1:QC1">
    <cfRule type="expression" dxfId="629" priority="730">
      <formula>LEN(QB1)&gt;40</formula>
    </cfRule>
  </conditionalFormatting>
  <conditionalFormatting sqref="QD1:QD4">
    <cfRule type="expression" dxfId="628" priority="729">
      <formula>LEN(QD1)&gt;40</formula>
    </cfRule>
  </conditionalFormatting>
  <conditionalFormatting sqref="QE1:QE4">
    <cfRule type="expression" dxfId="627" priority="728">
      <formula>LEN(QE1)&gt;40</formula>
    </cfRule>
  </conditionalFormatting>
  <conditionalFormatting sqref="QF1:QJ1">
    <cfRule type="expression" dxfId="626" priority="727">
      <formula>LEN(QF1)&gt;40</formula>
    </cfRule>
  </conditionalFormatting>
  <conditionalFormatting sqref="QK1:QK2">
    <cfRule type="expression" dxfId="625" priority="726">
      <formula>LEN(QK1)&gt;40</formula>
    </cfRule>
  </conditionalFormatting>
  <conditionalFormatting sqref="QL1:RC1">
    <cfRule type="expression" dxfId="624" priority="725">
      <formula>LEN(QL1)&gt;40</formula>
    </cfRule>
  </conditionalFormatting>
  <conditionalFormatting sqref="RD1:RG1">
    <cfRule type="expression" dxfId="623" priority="724">
      <formula>LEN(RD1)&gt;40</formula>
    </cfRule>
  </conditionalFormatting>
  <conditionalFormatting sqref="RH1:RH3">
    <cfRule type="expression" dxfId="622" priority="723">
      <formula>LEN(RH1)&gt;40</formula>
    </cfRule>
  </conditionalFormatting>
  <conditionalFormatting sqref="RI1:RI3">
    <cfRule type="expression" dxfId="621" priority="722">
      <formula>LEN(RI1)&gt;40</formula>
    </cfRule>
  </conditionalFormatting>
  <conditionalFormatting sqref="RJ1:RJ2">
    <cfRule type="expression" dxfId="620" priority="721">
      <formula>LEN(RJ1)&gt;40</formula>
    </cfRule>
  </conditionalFormatting>
  <conditionalFormatting sqref="RK1">
    <cfRule type="expression" dxfId="619" priority="720">
      <formula>LEN(RK1)&gt;40</formula>
    </cfRule>
  </conditionalFormatting>
  <conditionalFormatting sqref="RL1:RL5">
    <cfRule type="expression" dxfId="618" priority="719">
      <formula>LEN(RL1)&gt;40</formula>
    </cfRule>
  </conditionalFormatting>
  <conditionalFormatting sqref="RM1:RM8">
    <cfRule type="expression" dxfId="617" priority="718">
      <formula>LEN(RM1)&gt;40</formula>
    </cfRule>
  </conditionalFormatting>
  <conditionalFormatting sqref="RN1:RN3">
    <cfRule type="expression" dxfId="616" priority="717">
      <formula>LEN(RN1)&gt;40</formula>
    </cfRule>
  </conditionalFormatting>
  <conditionalFormatting sqref="RO1:RV1">
    <cfRule type="expression" dxfId="615" priority="716">
      <formula>LEN(RO1)&gt;40</formula>
    </cfRule>
  </conditionalFormatting>
  <conditionalFormatting sqref="RW1:RW2">
    <cfRule type="expression" dxfId="614" priority="715">
      <formula>LEN(RW1)&gt;40</formula>
    </cfRule>
  </conditionalFormatting>
  <conditionalFormatting sqref="RX1">
    <cfRule type="expression" dxfId="613" priority="714">
      <formula>LEN(RX1)&gt;40</formula>
    </cfRule>
  </conditionalFormatting>
  <conditionalFormatting sqref="RY1:RY3">
    <cfRule type="expression" dxfId="612" priority="713">
      <formula>LEN(RY1)&gt;40</formula>
    </cfRule>
  </conditionalFormatting>
  <conditionalFormatting sqref="RZ1:RZ3">
    <cfRule type="expression" dxfId="611" priority="712">
      <formula>LEN(RZ1)&gt;40</formula>
    </cfRule>
  </conditionalFormatting>
  <conditionalFormatting sqref="SA1:SA3">
    <cfRule type="expression" dxfId="610" priority="711">
      <formula>LEN(SA1)&gt;40</formula>
    </cfRule>
  </conditionalFormatting>
  <conditionalFormatting sqref="SB1:SB3">
    <cfRule type="expression" dxfId="609" priority="710">
      <formula>LEN(SB1)&gt;40</formula>
    </cfRule>
  </conditionalFormatting>
  <conditionalFormatting sqref="SC1:SC3">
    <cfRule type="expression" dxfId="608" priority="709">
      <formula>LEN(SC1)&gt;40</formula>
    </cfRule>
  </conditionalFormatting>
  <conditionalFormatting sqref="SD1:SD2">
    <cfRule type="expression" dxfId="607" priority="708">
      <formula>LEN(SD1)&gt;40</formula>
    </cfRule>
  </conditionalFormatting>
  <conditionalFormatting sqref="SE1:SE2">
    <cfRule type="expression" dxfId="606" priority="707">
      <formula>LEN(SE1)&gt;40</formula>
    </cfRule>
  </conditionalFormatting>
  <conditionalFormatting sqref="SF1:SK1">
    <cfRule type="expression" dxfId="605" priority="706">
      <formula>LEN(SF1)&gt;40</formula>
    </cfRule>
  </conditionalFormatting>
  <conditionalFormatting sqref="SL1:SL2">
    <cfRule type="expression" dxfId="604" priority="705">
      <formula>LEN(SL1)&gt;40</formula>
    </cfRule>
  </conditionalFormatting>
  <conditionalFormatting sqref="SM1:SM2">
    <cfRule type="expression" dxfId="603" priority="704">
      <formula>LEN(SM1)&gt;40</formula>
    </cfRule>
  </conditionalFormatting>
  <conditionalFormatting sqref="SN1:SN2">
    <cfRule type="expression" dxfId="602" priority="703">
      <formula>LEN(SN1)&gt;40</formula>
    </cfRule>
  </conditionalFormatting>
  <conditionalFormatting sqref="SO1:SO2">
    <cfRule type="expression" dxfId="601" priority="702">
      <formula>LEN(SO1)&gt;40</formula>
    </cfRule>
  </conditionalFormatting>
  <conditionalFormatting sqref="SP1:SP2">
    <cfRule type="expression" dxfId="600" priority="701">
      <formula>LEN(SP1)&gt;40</formula>
    </cfRule>
  </conditionalFormatting>
  <conditionalFormatting sqref="SQ1:SQ2">
    <cfRule type="expression" dxfId="599" priority="700">
      <formula>LEN(SQ1)&gt;40</formula>
    </cfRule>
  </conditionalFormatting>
  <conditionalFormatting sqref="SR1:SR2">
    <cfRule type="expression" dxfId="598" priority="699">
      <formula>LEN(SR1)&gt;40</formula>
    </cfRule>
  </conditionalFormatting>
  <conditionalFormatting sqref="SS1:SS2">
    <cfRule type="expression" dxfId="597" priority="698">
      <formula>LEN(SS1)&gt;40</formula>
    </cfRule>
  </conditionalFormatting>
  <conditionalFormatting sqref="ST1:ST2">
    <cfRule type="expression" dxfId="596" priority="697">
      <formula>LEN(ST1)&gt;40</formula>
    </cfRule>
  </conditionalFormatting>
  <conditionalFormatting sqref="SU1:SU2">
    <cfRule type="expression" dxfId="595" priority="696">
      <formula>LEN(SU1)&gt;40</formula>
    </cfRule>
  </conditionalFormatting>
  <conditionalFormatting sqref="SV1">
    <cfRule type="expression" dxfId="594" priority="695">
      <formula>LEN(SV1)&gt;40</formula>
    </cfRule>
  </conditionalFormatting>
  <conditionalFormatting sqref="SW1:SW2">
    <cfRule type="expression" dxfId="593" priority="694">
      <formula>LEN(SW1)&gt;40</formula>
    </cfRule>
  </conditionalFormatting>
  <conditionalFormatting sqref="SX1:SX2">
    <cfRule type="expression" dxfId="592" priority="693">
      <formula>LEN(SX1)&gt;40</formula>
    </cfRule>
  </conditionalFormatting>
  <conditionalFormatting sqref="SY1:SY4">
    <cfRule type="expression" dxfId="591" priority="692">
      <formula>LEN(SY1)&gt;40</formula>
    </cfRule>
  </conditionalFormatting>
  <conditionalFormatting sqref="SZ1:SZ2">
    <cfRule type="expression" dxfId="590" priority="691">
      <formula>LEN(SZ1)&gt;40</formula>
    </cfRule>
  </conditionalFormatting>
  <conditionalFormatting sqref="TA1:TA2">
    <cfRule type="expression" dxfId="589" priority="690">
      <formula>LEN(TA1)&gt;40</formula>
    </cfRule>
  </conditionalFormatting>
  <conditionalFormatting sqref="TB1:TB2">
    <cfRule type="expression" dxfId="588" priority="689">
      <formula>LEN(TB1)&gt;40</formula>
    </cfRule>
  </conditionalFormatting>
  <conditionalFormatting sqref="TC1:TC2">
    <cfRule type="expression" dxfId="587" priority="688">
      <formula>LEN(TC1)&gt;40</formula>
    </cfRule>
  </conditionalFormatting>
  <conditionalFormatting sqref="TD1:TD2">
    <cfRule type="expression" dxfId="586" priority="687">
      <formula>LEN(TD1)&gt;40</formula>
    </cfRule>
  </conditionalFormatting>
  <conditionalFormatting sqref="TE1:TE2">
    <cfRule type="expression" dxfId="585" priority="686">
      <formula>LEN(TE1)&gt;40</formula>
    </cfRule>
  </conditionalFormatting>
  <conditionalFormatting sqref="TF1:TF2">
    <cfRule type="expression" dxfId="584" priority="685">
      <formula>LEN(TF1)&gt;40</formula>
    </cfRule>
  </conditionalFormatting>
  <conditionalFormatting sqref="TG1:TG2">
    <cfRule type="expression" dxfId="583" priority="684">
      <formula>LEN(TG1)&gt;40</formula>
    </cfRule>
  </conditionalFormatting>
  <conditionalFormatting sqref="TH1:TH2">
    <cfRule type="expression" dxfId="582" priority="683">
      <formula>LEN(TH1)&gt;40</formula>
    </cfRule>
  </conditionalFormatting>
  <conditionalFormatting sqref="TI1:TK1">
    <cfRule type="expression" dxfId="581" priority="682">
      <formula>LEN(TI1)&gt;40</formula>
    </cfRule>
  </conditionalFormatting>
  <conditionalFormatting sqref="TL1:UF1">
    <cfRule type="expression" dxfId="580" priority="681">
      <formula>LEN(TL1)&gt;40</formula>
    </cfRule>
  </conditionalFormatting>
  <conditionalFormatting sqref="UG1:UG2">
    <cfRule type="expression" dxfId="579" priority="680">
      <formula>LEN(UG1)&gt;40</formula>
    </cfRule>
  </conditionalFormatting>
  <conditionalFormatting sqref="UH1:VB1">
    <cfRule type="expression" dxfId="578" priority="679">
      <formula>LEN(UH1)&gt;40</formula>
    </cfRule>
  </conditionalFormatting>
  <conditionalFormatting sqref="VC1:VC2">
    <cfRule type="expression" dxfId="577" priority="678">
      <formula>LEN(VC1)&gt;40</formula>
    </cfRule>
  </conditionalFormatting>
  <conditionalFormatting sqref="VD1:VX1">
    <cfRule type="expression" dxfId="576" priority="677">
      <formula>LEN(VD1)&gt;40</formula>
    </cfRule>
  </conditionalFormatting>
  <conditionalFormatting sqref="VY1:VY2">
    <cfRule type="expression" dxfId="575" priority="676">
      <formula>LEN(VY1)&gt;40</formula>
    </cfRule>
  </conditionalFormatting>
  <conditionalFormatting sqref="VZ1:WT1">
    <cfRule type="expression" dxfId="574" priority="675">
      <formula>LEN(VZ1)&gt;40</formula>
    </cfRule>
  </conditionalFormatting>
  <conditionalFormatting sqref="WU1:WU2">
    <cfRule type="expression" dxfId="573" priority="674">
      <formula>LEN(WU1)&gt;40</formula>
    </cfRule>
  </conditionalFormatting>
  <conditionalFormatting sqref="WW1:WW7">
    <cfRule type="expression" dxfId="572" priority="672">
      <formula>LEN(WW1)&gt;40</formula>
    </cfRule>
  </conditionalFormatting>
  <conditionalFormatting sqref="WX1:WX6">
    <cfRule type="expression" dxfId="571" priority="671">
      <formula>LEN(WX1)&gt;40</formula>
    </cfRule>
  </conditionalFormatting>
  <conditionalFormatting sqref="WY1:WY6">
    <cfRule type="expression" dxfId="570" priority="670">
      <formula>LEN(WY1)&gt;40</formula>
    </cfRule>
  </conditionalFormatting>
  <conditionalFormatting sqref="WZ1:XF1">
    <cfRule type="expression" dxfId="569" priority="669">
      <formula>LEN(WZ1)&gt;40</formula>
    </cfRule>
  </conditionalFormatting>
  <conditionalFormatting sqref="XG1:XG2">
    <cfRule type="expression" dxfId="568" priority="668">
      <formula>LEN(XG1)&gt;40</formula>
    </cfRule>
  </conditionalFormatting>
  <conditionalFormatting sqref="XH1:XK1">
    <cfRule type="expression" dxfId="567" priority="667">
      <formula>LEN(XH1)&gt;40</formula>
    </cfRule>
  </conditionalFormatting>
  <conditionalFormatting sqref="XL1:XL3">
    <cfRule type="expression" dxfId="566" priority="666">
      <formula>LEN(XL1)&gt;40</formula>
    </cfRule>
  </conditionalFormatting>
  <conditionalFormatting sqref="XM1:XR1">
    <cfRule type="expression" dxfId="565" priority="665">
      <formula>LEN(XM1)&gt;40</formula>
    </cfRule>
  </conditionalFormatting>
  <conditionalFormatting sqref="XS1:XS3">
    <cfRule type="expression" dxfId="564" priority="664">
      <formula>LEN(XS1)&gt;40</formula>
    </cfRule>
  </conditionalFormatting>
  <conditionalFormatting sqref="XT1:YQ1">
    <cfRule type="expression" dxfId="563" priority="663">
      <formula>LEN(XT1)&gt;40</formula>
    </cfRule>
  </conditionalFormatting>
  <conditionalFormatting sqref="YR1:YR5">
    <cfRule type="expression" dxfId="562" priority="662">
      <formula>LEN(YR1)&gt;40</formula>
    </cfRule>
  </conditionalFormatting>
  <conditionalFormatting sqref="YS1:YS5">
    <cfRule type="expression" dxfId="561" priority="661">
      <formula>LEN(YS1)&gt;40</formula>
    </cfRule>
  </conditionalFormatting>
  <conditionalFormatting sqref="YT1">
    <cfRule type="expression" dxfId="560" priority="660">
      <formula>LEN(YT1)&gt;40</formula>
    </cfRule>
  </conditionalFormatting>
  <conditionalFormatting sqref="YU1:YU8">
    <cfRule type="expression" dxfId="559" priority="659">
      <formula>LEN(YU1)&gt;40</formula>
    </cfRule>
  </conditionalFormatting>
  <conditionalFormatting sqref="YV1:YV4">
    <cfRule type="expression" dxfId="558" priority="658">
      <formula>LEN(YV1)&gt;40</formula>
    </cfRule>
  </conditionalFormatting>
  <conditionalFormatting sqref="YW1:YW5">
    <cfRule type="expression" dxfId="557" priority="657">
      <formula>LEN(YW1)&gt;40</formula>
    </cfRule>
  </conditionalFormatting>
  <conditionalFormatting sqref="YX1:ZG1">
    <cfRule type="expression" dxfId="556" priority="656">
      <formula>LEN(YX1)&gt;40</formula>
    </cfRule>
  </conditionalFormatting>
  <conditionalFormatting sqref="ZH1:ZH5">
    <cfRule type="expression" dxfId="555" priority="655">
      <formula>LEN(ZH1)&gt;40</formula>
    </cfRule>
  </conditionalFormatting>
  <conditionalFormatting sqref="ZI1">
    <cfRule type="expression" dxfId="554" priority="654">
      <formula>LEN(ZI1)&gt;40</formula>
    </cfRule>
  </conditionalFormatting>
  <conditionalFormatting sqref="ZJ1:ZJ5">
    <cfRule type="expression" dxfId="553" priority="653">
      <formula>LEN(ZJ1)&gt;40</formula>
    </cfRule>
  </conditionalFormatting>
  <conditionalFormatting sqref="ZK1:ZK3">
    <cfRule type="expression" dxfId="552" priority="652">
      <formula>LEN(ZK1)&gt;40</formula>
    </cfRule>
  </conditionalFormatting>
  <conditionalFormatting sqref="ZL1:ZL6">
    <cfRule type="expression" dxfId="551" priority="651">
      <formula>LEN(ZL1)&gt;40</formula>
    </cfRule>
  </conditionalFormatting>
  <conditionalFormatting sqref="ZM1:ZM2">
    <cfRule type="expression" dxfId="550" priority="650">
      <formula>LEN(ZM1)&gt;40</formula>
    </cfRule>
  </conditionalFormatting>
  <conditionalFormatting sqref="ZN1:ZN2">
    <cfRule type="expression" dxfId="549" priority="649">
      <formula>LEN(ZN1)&gt;40</formula>
    </cfRule>
  </conditionalFormatting>
  <conditionalFormatting sqref="AEQ1:AEQ2">
    <cfRule type="expression" dxfId="548" priority="528">
      <formula>LEN(AEQ1)&gt;40</formula>
    </cfRule>
  </conditionalFormatting>
  <conditionalFormatting sqref="ZO1:ZO6">
    <cfRule type="expression" dxfId="547" priority="647">
      <formula>LEN(ZO1)&gt;40</formula>
    </cfRule>
  </conditionalFormatting>
  <conditionalFormatting sqref="ZP1:ZP10">
    <cfRule type="expression" dxfId="546" priority="646">
      <formula>LEN(ZP1)&gt;40</formula>
    </cfRule>
  </conditionalFormatting>
  <conditionalFormatting sqref="ZQ1:ZQ2">
    <cfRule type="expression" dxfId="545" priority="645">
      <formula>LEN(ZQ1)&gt;40</formula>
    </cfRule>
  </conditionalFormatting>
  <conditionalFormatting sqref="ZR1:ZR2">
    <cfRule type="expression" dxfId="544" priority="644">
      <formula>LEN(ZR1)&gt;40</formula>
    </cfRule>
  </conditionalFormatting>
  <conditionalFormatting sqref="ZS1:ZS3">
    <cfRule type="expression" dxfId="543" priority="643">
      <formula>LEN(ZS1)&gt;40</formula>
    </cfRule>
  </conditionalFormatting>
  <conditionalFormatting sqref="ZT1">
    <cfRule type="expression" dxfId="542" priority="642">
      <formula>LEN(ZT1)&gt;40</formula>
    </cfRule>
  </conditionalFormatting>
  <conditionalFormatting sqref="ZU1:ZU8">
    <cfRule type="expression" dxfId="541" priority="641">
      <formula>LEN(ZU1)&gt;40</formula>
    </cfRule>
  </conditionalFormatting>
  <conditionalFormatting sqref="ZV1:ZV2">
    <cfRule type="expression" dxfId="540" priority="640">
      <formula>LEN(ZV1)&gt;40</formula>
    </cfRule>
  </conditionalFormatting>
  <conditionalFormatting sqref="ZW1:ZW3">
    <cfRule type="expression" dxfId="539" priority="639">
      <formula>LEN(ZW1)&gt;40</formula>
    </cfRule>
  </conditionalFormatting>
  <conditionalFormatting sqref="ZX1">
    <cfRule type="expression" dxfId="538" priority="638">
      <formula>LEN(ZX1)&gt;40</formula>
    </cfRule>
  </conditionalFormatting>
  <conditionalFormatting sqref="ZY1:ZY2">
    <cfRule type="expression" dxfId="537" priority="637">
      <formula>LEN(ZY1)&gt;40</formula>
    </cfRule>
  </conditionalFormatting>
  <conditionalFormatting sqref="ZZ1">
    <cfRule type="expression" dxfId="536" priority="636">
      <formula>LEN(ZZ1)&gt;40</formula>
    </cfRule>
  </conditionalFormatting>
  <conditionalFormatting sqref="AAA1:AAA3">
    <cfRule type="expression" dxfId="535" priority="635">
      <formula>LEN(AAA1)&gt;40</formula>
    </cfRule>
  </conditionalFormatting>
  <conditionalFormatting sqref="AAB1:AAF1">
    <cfRule type="expression" dxfId="534" priority="634">
      <formula>LEN(AAB1)&gt;40</formula>
    </cfRule>
  </conditionalFormatting>
  <conditionalFormatting sqref="AHH1:AHN1">
    <cfRule type="expression" dxfId="533" priority="472">
      <formula>LEN(AHH1)&gt;40</formula>
    </cfRule>
  </conditionalFormatting>
  <conditionalFormatting sqref="AAG1:AAG2">
    <cfRule type="expression" dxfId="532" priority="633">
      <formula>LEN(AAG1)&gt;40</formula>
    </cfRule>
  </conditionalFormatting>
  <conditionalFormatting sqref="AAH1">
    <cfRule type="expression" dxfId="531" priority="632">
      <formula>LEN(AAH1)&gt;40</formula>
    </cfRule>
  </conditionalFormatting>
  <conditionalFormatting sqref="AAI1:AAI6">
    <cfRule type="expression" dxfId="530" priority="631">
      <formula>LEN(AAI1)&gt;40</formula>
    </cfRule>
  </conditionalFormatting>
  <conditionalFormatting sqref="AAJ1:AAJ3">
    <cfRule type="expression" dxfId="529" priority="630">
      <formula>LEN(AAJ1)&gt;40</formula>
    </cfRule>
  </conditionalFormatting>
  <conditionalFormatting sqref="AAK1:AAK2">
    <cfRule type="expression" dxfId="528" priority="629">
      <formula>LEN(AAK1)&gt;40</formula>
    </cfRule>
  </conditionalFormatting>
  <conditionalFormatting sqref="AAL1:AAL2">
    <cfRule type="expression" dxfId="527" priority="628">
      <formula>LEN(AAL1)&gt;40</formula>
    </cfRule>
  </conditionalFormatting>
  <conditionalFormatting sqref="AAM1:AAM2">
    <cfRule type="expression" dxfId="526" priority="627">
      <formula>LEN(AAM1)&gt;40</formula>
    </cfRule>
  </conditionalFormatting>
  <conditionalFormatting sqref="AAN1:AAN4">
    <cfRule type="expression" dxfId="525" priority="626">
      <formula>LEN(AAN1)&gt;40</formula>
    </cfRule>
  </conditionalFormatting>
  <conditionalFormatting sqref="AAO1:AAO4">
    <cfRule type="expression" dxfId="524" priority="625">
      <formula>LEN(AAO1)&gt;40</formula>
    </cfRule>
  </conditionalFormatting>
  <conditionalFormatting sqref="AAP1">
    <cfRule type="expression" dxfId="523" priority="624">
      <formula>LEN(AAP1)&gt;40</formula>
    </cfRule>
  </conditionalFormatting>
  <conditionalFormatting sqref="AAQ1:AAQ10">
    <cfRule type="expression" dxfId="522" priority="623">
      <formula>LEN(AAQ1)&gt;40</formula>
    </cfRule>
  </conditionalFormatting>
  <conditionalFormatting sqref="AAR1:AAR9">
    <cfRule type="expression" dxfId="521" priority="622">
      <formula>LEN(AAR1)&gt;40</formula>
    </cfRule>
  </conditionalFormatting>
  <conditionalFormatting sqref="AAS1:AAS5">
    <cfRule type="expression" dxfId="520" priority="621">
      <formula>LEN(AAS1)&gt;40</formula>
    </cfRule>
  </conditionalFormatting>
  <conditionalFormatting sqref="AAT1:AAT4">
    <cfRule type="expression" dxfId="519" priority="620">
      <formula>LEN(AAT1)&gt;40</formula>
    </cfRule>
  </conditionalFormatting>
  <conditionalFormatting sqref="AAU1:AAU2">
    <cfRule type="expression" dxfId="518" priority="619">
      <formula>LEN(AAU1)&gt;40</formula>
    </cfRule>
  </conditionalFormatting>
  <conditionalFormatting sqref="AAV1:AAV3">
    <cfRule type="expression" dxfId="517" priority="618">
      <formula>LEN(AAV1)&gt;40</formula>
    </cfRule>
  </conditionalFormatting>
  <conditionalFormatting sqref="AAW1:AAW2">
    <cfRule type="expression" dxfId="516" priority="617">
      <formula>LEN(AAW1)&gt;40</formula>
    </cfRule>
  </conditionalFormatting>
  <conditionalFormatting sqref="AAX1:AAX10">
    <cfRule type="expression" dxfId="515" priority="616">
      <formula>LEN(AAX1)&gt;40</formula>
    </cfRule>
  </conditionalFormatting>
  <conditionalFormatting sqref="AAY1">
    <cfRule type="expression" dxfId="514" priority="615">
      <formula>LEN(AAY1)&gt;40</formula>
    </cfRule>
  </conditionalFormatting>
  <conditionalFormatting sqref="AAZ1:AAZ4">
    <cfRule type="expression" dxfId="513" priority="614">
      <formula>LEN(AAZ1)&gt;40</formula>
    </cfRule>
  </conditionalFormatting>
  <conditionalFormatting sqref="ABA1">
    <cfRule type="expression" dxfId="512" priority="613">
      <formula>LEN(ABA1)&gt;40</formula>
    </cfRule>
  </conditionalFormatting>
  <conditionalFormatting sqref="ABB1:ABB3">
    <cfRule type="expression" dxfId="511" priority="612">
      <formula>LEN(ABB1)&gt;40</formula>
    </cfRule>
  </conditionalFormatting>
  <conditionalFormatting sqref="ABC1:ABC4">
    <cfRule type="expression" dxfId="510" priority="611">
      <formula>LEN(ABC1)&gt;40</formula>
    </cfRule>
  </conditionalFormatting>
  <conditionalFormatting sqref="ABD1:ABJ1">
    <cfRule type="expression" dxfId="509" priority="610">
      <formula>LEN(ABD1)&gt;40</formula>
    </cfRule>
  </conditionalFormatting>
  <conditionalFormatting sqref="ABK1">
    <cfRule type="expression" dxfId="508" priority="609">
      <formula>LEN(ABK1)&gt;40</formula>
    </cfRule>
  </conditionalFormatting>
  <conditionalFormatting sqref="ABL1">
    <cfRule type="expression" dxfId="507" priority="608">
      <formula>LEN(ABL1)&gt;40</formula>
    </cfRule>
  </conditionalFormatting>
  <conditionalFormatting sqref="ABM1:ABM10">
    <cfRule type="expression" dxfId="506" priority="607">
      <formula>LEN(ABM1)&gt;40</formula>
    </cfRule>
  </conditionalFormatting>
  <conditionalFormatting sqref="ABN1">
    <cfRule type="expression" dxfId="505" priority="606">
      <formula>LEN(ABN1)&gt;40</formula>
    </cfRule>
  </conditionalFormatting>
  <conditionalFormatting sqref="ABO1">
    <cfRule type="expression" dxfId="504" priority="605">
      <formula>LEN(ABO1)&gt;40</formula>
    </cfRule>
  </conditionalFormatting>
  <conditionalFormatting sqref="ABP1">
    <cfRule type="expression" dxfId="503" priority="604">
      <formula>LEN(ABP1)&gt;40</formula>
    </cfRule>
  </conditionalFormatting>
  <conditionalFormatting sqref="ABQ1:ABQ4">
    <cfRule type="expression" dxfId="502" priority="603">
      <formula>LEN(ABQ1)&gt;40</formula>
    </cfRule>
  </conditionalFormatting>
  <conditionalFormatting sqref="AHG1:AHG2">
    <cfRule type="expression" dxfId="501" priority="473">
      <formula>LEN(AHG1)&gt;40</formula>
    </cfRule>
  </conditionalFormatting>
  <conditionalFormatting sqref="ABQ5">
    <cfRule type="expression" dxfId="500" priority="600">
      <formula>LEN(ABQ5)&gt;40</formula>
    </cfRule>
  </conditionalFormatting>
  <conditionalFormatting sqref="ABR1:ABR2">
    <cfRule type="expression" dxfId="499" priority="599">
      <formula>LEN(ABR1)&gt;40</formula>
    </cfRule>
  </conditionalFormatting>
  <conditionalFormatting sqref="ABS1:ABS3">
    <cfRule type="expression" dxfId="498" priority="598">
      <formula>LEN(ABS1)&gt;40</formula>
    </cfRule>
  </conditionalFormatting>
  <conditionalFormatting sqref="ABT1:ABT3">
    <cfRule type="expression" dxfId="497" priority="597">
      <formula>LEN(ABT1)&gt;40</formula>
    </cfRule>
  </conditionalFormatting>
  <conditionalFormatting sqref="ABU1:ABU4">
    <cfRule type="expression" dxfId="496" priority="596">
      <formula>LEN(ABU1)&gt;40</formula>
    </cfRule>
  </conditionalFormatting>
  <conditionalFormatting sqref="ABV1:ABV5">
    <cfRule type="expression" dxfId="495" priority="595">
      <formula>LEN(ABV1)&gt;40</formula>
    </cfRule>
  </conditionalFormatting>
  <conditionalFormatting sqref="ABW1:ABW8">
    <cfRule type="expression" dxfId="494" priority="594">
      <formula>LEN(ABW1)&gt;40</formula>
    </cfRule>
  </conditionalFormatting>
  <conditionalFormatting sqref="ABX1:ABX2">
    <cfRule type="expression" dxfId="493" priority="593">
      <formula>LEN(ABX1)&gt;40</formula>
    </cfRule>
  </conditionalFormatting>
  <conditionalFormatting sqref="ABY1">
    <cfRule type="expression" dxfId="492" priority="592">
      <formula>LEN(ABY1)&gt;40</formula>
    </cfRule>
  </conditionalFormatting>
  <conditionalFormatting sqref="ABZ1:ABZ4">
    <cfRule type="expression" dxfId="491" priority="591">
      <formula>LEN(ABZ1)&gt;40</formula>
    </cfRule>
  </conditionalFormatting>
  <conditionalFormatting sqref="ACA1:ACA6">
    <cfRule type="expression" dxfId="490" priority="590">
      <formula>LEN(ACA1)&gt;40</formula>
    </cfRule>
  </conditionalFormatting>
  <conditionalFormatting sqref="ACB1:ACB10">
    <cfRule type="expression" dxfId="489" priority="589">
      <formula>LEN(ACB1)&gt;40</formula>
    </cfRule>
  </conditionalFormatting>
  <conditionalFormatting sqref="ACC1:ACC4">
    <cfRule type="expression" dxfId="488" priority="588">
      <formula>LEN(ACC1)&gt;40</formula>
    </cfRule>
  </conditionalFormatting>
  <conditionalFormatting sqref="ACD1:ACD5">
    <cfRule type="expression" dxfId="487" priority="587">
      <formula>LEN(ACD1)&gt;40</formula>
    </cfRule>
  </conditionalFormatting>
  <conditionalFormatting sqref="ACE1:ACE7">
    <cfRule type="expression" dxfId="486" priority="586">
      <formula>LEN(ACE1)&gt;40</formula>
    </cfRule>
  </conditionalFormatting>
  <conditionalFormatting sqref="ACF1:ACF6">
    <cfRule type="expression" dxfId="485" priority="585">
      <formula>LEN(ACF1)&gt;40</formula>
    </cfRule>
  </conditionalFormatting>
  <conditionalFormatting sqref="ACG1:ACG13">
    <cfRule type="expression" dxfId="484" priority="584">
      <formula>LEN(ACG1)&gt;40</formula>
    </cfRule>
  </conditionalFormatting>
  <conditionalFormatting sqref="ACH1:ACH2">
    <cfRule type="expression" dxfId="483" priority="583">
      <formula>LEN(ACH1)&gt;40</formula>
    </cfRule>
  </conditionalFormatting>
  <conditionalFormatting sqref="ACI1:ACI3">
    <cfRule type="expression" dxfId="482" priority="582">
      <formula>LEN(ACI1)&gt;40</formula>
    </cfRule>
  </conditionalFormatting>
  <conditionalFormatting sqref="ACJ1:ACJ5">
    <cfRule type="expression" dxfId="481" priority="581">
      <formula>LEN(ACJ1)&gt;40</formula>
    </cfRule>
  </conditionalFormatting>
  <conditionalFormatting sqref="ACK1:ACK5">
    <cfRule type="expression" dxfId="480" priority="580">
      <formula>LEN(ACK1)&gt;40</formula>
    </cfRule>
  </conditionalFormatting>
  <conditionalFormatting sqref="ACL1:ACL4">
    <cfRule type="expression" dxfId="479" priority="579">
      <formula>LEN(ACL1)&gt;40</formula>
    </cfRule>
  </conditionalFormatting>
  <conditionalFormatting sqref="ACM1:ACM7">
    <cfRule type="expression" dxfId="478" priority="578">
      <formula>LEN(ACM1)&gt;40</formula>
    </cfRule>
  </conditionalFormatting>
  <conditionalFormatting sqref="ACN1:ACN8">
    <cfRule type="expression" dxfId="477" priority="577">
      <formula>LEN(ACN1)&gt;40</formula>
    </cfRule>
  </conditionalFormatting>
  <conditionalFormatting sqref="ACO5 ACO1:ACO3">
    <cfRule type="expression" dxfId="476" priority="576">
      <formula>LEN(ACO1)&gt;40</formula>
    </cfRule>
  </conditionalFormatting>
  <conditionalFormatting sqref="ACO4">
    <cfRule type="expression" dxfId="475" priority="574">
      <formula>LEN(ACO4)&gt;40</formula>
    </cfRule>
  </conditionalFormatting>
  <conditionalFormatting sqref="ACP1:ACP2">
    <cfRule type="expression" dxfId="474" priority="573">
      <formula>LEN(ACP1)&gt;40</formula>
    </cfRule>
  </conditionalFormatting>
  <conditionalFormatting sqref="ACP3">
    <cfRule type="expression" dxfId="473" priority="571">
      <formula>LEN(ACP3)&gt;40</formula>
    </cfRule>
  </conditionalFormatting>
  <conditionalFormatting sqref="ACQ1:ACQ3">
    <cfRule type="expression" dxfId="472" priority="570">
      <formula>LEN(ACQ1)&gt;40</formula>
    </cfRule>
  </conditionalFormatting>
  <conditionalFormatting sqref="ACR1:ACR2 ACR4">
    <cfRule type="expression" dxfId="471" priority="569">
      <formula>LEN(ACR1)&gt;40</formula>
    </cfRule>
  </conditionalFormatting>
  <conditionalFormatting sqref="ACR3">
    <cfRule type="expression" dxfId="470" priority="567">
      <formula>LEN(ACR3)&gt;40</formula>
    </cfRule>
  </conditionalFormatting>
  <conditionalFormatting sqref="ACS1:ACS4">
    <cfRule type="expression" dxfId="469" priority="566">
      <formula>LEN(ACS1)&gt;40</formula>
    </cfRule>
  </conditionalFormatting>
  <conditionalFormatting sqref="ACT1">
    <cfRule type="expression" dxfId="468" priority="565">
      <formula>LEN(ACT1)&gt;40</formula>
    </cfRule>
  </conditionalFormatting>
  <conditionalFormatting sqref="ACU1:ACU3">
    <cfRule type="expression" dxfId="467" priority="564">
      <formula>LEN(ACU1)&gt;40</formula>
    </cfRule>
  </conditionalFormatting>
  <conditionalFormatting sqref="ACV1:ACV6">
    <cfRule type="expression" dxfId="466" priority="563">
      <formula>LEN(ACV1)&gt;40</formula>
    </cfRule>
  </conditionalFormatting>
  <conditionalFormatting sqref="ACW1:ACW6">
    <cfRule type="expression" dxfId="465" priority="562">
      <formula>LEN(ACW1)&gt;40</formula>
    </cfRule>
  </conditionalFormatting>
  <conditionalFormatting sqref="ACX1">
    <cfRule type="expression" dxfId="464" priority="561">
      <formula>LEN(ACX1)&gt;40</formula>
    </cfRule>
  </conditionalFormatting>
  <conditionalFormatting sqref="ACY1:ACY2">
    <cfRule type="expression" dxfId="463" priority="560">
      <formula>LEN(ACY1)&gt;40</formula>
    </cfRule>
  </conditionalFormatting>
  <conditionalFormatting sqref="ACZ1:ADD1">
    <cfRule type="expression" dxfId="462" priority="559">
      <formula>LEN(ACZ1)&gt;40</formula>
    </cfRule>
  </conditionalFormatting>
  <conditionalFormatting sqref="ADE1:ADE5">
    <cfRule type="expression" dxfId="461" priority="558">
      <formula>LEN(ADE1)&gt;40</formula>
    </cfRule>
  </conditionalFormatting>
  <conditionalFormatting sqref="ADF1:ADF7">
    <cfRule type="expression" dxfId="460" priority="557">
      <formula>LEN(ADF1)&gt;40</formula>
    </cfRule>
  </conditionalFormatting>
  <conditionalFormatting sqref="ADG1:ADG5">
    <cfRule type="expression" dxfId="459" priority="556">
      <formula>LEN(ADG1)&gt;40</formula>
    </cfRule>
  </conditionalFormatting>
  <conditionalFormatting sqref="ADH2:ADH3">
    <cfRule type="expression" dxfId="458" priority="555">
      <formula>LEN(ADH2)&gt;40</formula>
    </cfRule>
  </conditionalFormatting>
  <conditionalFormatting sqref="ADH1">
    <cfRule type="expression" dxfId="457" priority="553">
      <formula>LEN(ADH1)&gt;40</formula>
    </cfRule>
  </conditionalFormatting>
  <conditionalFormatting sqref="ADI1:ADI12">
    <cfRule type="expression" dxfId="456" priority="552">
      <formula>LEN(ADI1)&gt;40</formula>
    </cfRule>
  </conditionalFormatting>
  <conditionalFormatting sqref="ADJ1:ADJ2 ADJ4">
    <cfRule type="expression" dxfId="455" priority="551">
      <formula>LEN(ADJ1)&gt;40</formula>
    </cfRule>
  </conditionalFormatting>
  <conditionalFormatting sqref="ADJ3">
    <cfRule type="expression" dxfId="454" priority="549">
      <formula>LEN(ADJ3)&gt;40</formula>
    </cfRule>
  </conditionalFormatting>
  <conditionalFormatting sqref="ADK1:ADK2">
    <cfRule type="expression" dxfId="453" priority="548">
      <formula>LEN(ADK1)&gt;40</formula>
    </cfRule>
  </conditionalFormatting>
  <conditionalFormatting sqref="ADL1:ADL2">
    <cfRule type="expression" dxfId="452" priority="547">
      <formula>LEN(ADL1)&gt;40</formula>
    </cfRule>
  </conditionalFormatting>
  <conditionalFormatting sqref="ADM1:ADM2">
    <cfRule type="expression" dxfId="451" priority="546">
      <formula>LEN(ADM1)&gt;40</formula>
    </cfRule>
  </conditionalFormatting>
  <conditionalFormatting sqref="ADN1:ADP1">
    <cfRule type="expression" dxfId="450" priority="545">
      <formula>LEN(ADN1)&gt;40</formula>
    </cfRule>
  </conditionalFormatting>
  <conditionalFormatting sqref="ADQ1:ADQ5">
    <cfRule type="expression" dxfId="449" priority="544">
      <formula>LEN(ADQ1)&gt;40</formula>
    </cfRule>
  </conditionalFormatting>
  <conditionalFormatting sqref="ADR1:ADR5">
    <cfRule type="expression" dxfId="448" priority="543">
      <formula>LEN(ADR1)&gt;40</formula>
    </cfRule>
  </conditionalFormatting>
  <conditionalFormatting sqref="ADS1:ADS4">
    <cfRule type="expression" dxfId="447" priority="542">
      <formula>LEN(ADS1)&gt;40</formula>
    </cfRule>
  </conditionalFormatting>
  <conditionalFormatting sqref="ADT1:ADT6">
    <cfRule type="expression" dxfId="446" priority="541">
      <formula>LEN(ADT1)&gt;40</formula>
    </cfRule>
  </conditionalFormatting>
  <conditionalFormatting sqref="ADU1:ADU4">
    <cfRule type="expression" dxfId="445" priority="540">
      <formula>LEN(ADU1)&gt;40</formula>
    </cfRule>
  </conditionalFormatting>
  <conditionalFormatting sqref="ADV1:ADV4">
    <cfRule type="expression" dxfId="444" priority="539">
      <formula>LEN(ADV1)&gt;40</formula>
    </cfRule>
  </conditionalFormatting>
  <conditionalFormatting sqref="ADW1:ADW7">
    <cfRule type="expression" dxfId="443" priority="538">
      <formula>LEN(ADW1)&gt;40</formula>
    </cfRule>
  </conditionalFormatting>
  <conditionalFormatting sqref="ADX1:ADX2">
    <cfRule type="expression" dxfId="442" priority="537">
      <formula>LEN(ADX1)&gt;40</formula>
    </cfRule>
  </conditionalFormatting>
  <conditionalFormatting sqref="ADY1">
    <cfRule type="expression" dxfId="441" priority="536">
      <formula>LEN(ADY1)&gt;40</formula>
    </cfRule>
  </conditionalFormatting>
  <conditionalFormatting sqref="ADZ1:ADZ4">
    <cfRule type="expression" dxfId="440" priority="535">
      <formula>LEN(ADZ1)&gt;40</formula>
    </cfRule>
  </conditionalFormatting>
  <conditionalFormatting sqref="AEA1:AEA3">
    <cfRule type="expression" dxfId="439" priority="534">
      <formula>LEN(AEA1)&gt;40</formula>
    </cfRule>
  </conditionalFormatting>
  <conditionalFormatting sqref="AEB1:AEK1">
    <cfRule type="expression" dxfId="438" priority="533">
      <formula>LEN(AEB1)&gt;40</formula>
    </cfRule>
  </conditionalFormatting>
  <conditionalFormatting sqref="AEM1:AEM4">
    <cfRule type="expression" dxfId="437" priority="532">
      <formula>LEN(AEM1)&gt;40</formula>
    </cfRule>
  </conditionalFormatting>
  <conditionalFormatting sqref="AEN1:AEN4">
    <cfRule type="expression" dxfId="436" priority="531">
      <formula>LEN(AEN1)&gt;40</formula>
    </cfRule>
  </conditionalFormatting>
  <conditionalFormatting sqref="AEO1:AEO3">
    <cfRule type="expression" dxfId="435" priority="530">
      <formula>LEN(AEO1)&gt;40</formula>
    </cfRule>
  </conditionalFormatting>
  <conditionalFormatting sqref="AEP1">
    <cfRule type="expression" dxfId="434" priority="529">
      <formula>LEN(AEP1)&gt;40</formula>
    </cfRule>
  </conditionalFormatting>
  <conditionalFormatting sqref="AER1:AER2">
    <cfRule type="expression" dxfId="433" priority="527">
      <formula>LEN(AER1)&gt;40</formula>
    </cfRule>
  </conditionalFormatting>
  <conditionalFormatting sqref="AES1:AET1">
    <cfRule type="expression" dxfId="432" priority="526">
      <formula>LEN(AES1)&gt;40</formula>
    </cfRule>
  </conditionalFormatting>
  <conditionalFormatting sqref="AEU1:AEU5">
    <cfRule type="expression" dxfId="431" priority="525">
      <formula>LEN(AEU1)&gt;40</formula>
    </cfRule>
  </conditionalFormatting>
  <conditionalFormatting sqref="AEV1:AEV3">
    <cfRule type="expression" dxfId="430" priority="524">
      <formula>LEN(AEV1)&gt;40</formula>
    </cfRule>
  </conditionalFormatting>
  <conditionalFormatting sqref="AEW1:AEW5">
    <cfRule type="expression" dxfId="429" priority="523">
      <formula>LEN(AEW1)&gt;40</formula>
    </cfRule>
  </conditionalFormatting>
  <conditionalFormatting sqref="AEX1:AEX3">
    <cfRule type="expression" dxfId="428" priority="522">
      <formula>LEN(AEX1)&gt;40</formula>
    </cfRule>
  </conditionalFormatting>
  <conditionalFormatting sqref="AEY1:AEY7">
    <cfRule type="expression" dxfId="427" priority="521">
      <formula>LEN(AEY1)&gt;40</formula>
    </cfRule>
  </conditionalFormatting>
  <conditionalFormatting sqref="AEZ1:AEZ6">
    <cfRule type="expression" dxfId="426" priority="520">
      <formula>LEN(AEZ1)&gt;40</formula>
    </cfRule>
  </conditionalFormatting>
  <conditionalFormatting sqref="AFA1:AFA5">
    <cfRule type="expression" dxfId="425" priority="519">
      <formula>LEN(AFA1)&gt;40</formula>
    </cfRule>
  </conditionalFormatting>
  <conditionalFormatting sqref="AFB1:AFB3">
    <cfRule type="expression" dxfId="424" priority="518">
      <formula>LEN(AFB1)&gt;40</formula>
    </cfRule>
  </conditionalFormatting>
  <conditionalFormatting sqref="AFC1:AFD1">
    <cfRule type="expression" dxfId="423" priority="517">
      <formula>LEN(AFC1)&gt;40</formula>
    </cfRule>
  </conditionalFormatting>
  <conditionalFormatting sqref="AFE1:AFE4">
    <cfRule type="expression" dxfId="422" priority="516">
      <formula>LEN(AFE1)&gt;40</formula>
    </cfRule>
  </conditionalFormatting>
  <conditionalFormatting sqref="AFF1:AFF4">
    <cfRule type="expression" dxfId="421" priority="515">
      <formula>LEN(AFF1)&gt;40</formula>
    </cfRule>
  </conditionalFormatting>
  <conditionalFormatting sqref="AFG1:AFG3">
    <cfRule type="expression" dxfId="420" priority="514">
      <formula>LEN(AFG1)&gt;40</formula>
    </cfRule>
  </conditionalFormatting>
  <conditionalFormatting sqref="AFH1:AFH3">
    <cfRule type="expression" dxfId="419" priority="513">
      <formula>LEN(AFH1)&gt;40</formula>
    </cfRule>
  </conditionalFormatting>
  <conditionalFormatting sqref="AFI1:AFI5">
    <cfRule type="expression" dxfId="418" priority="512">
      <formula>LEN(AFI1)&gt;40</formula>
    </cfRule>
  </conditionalFormatting>
  <conditionalFormatting sqref="AFJ1:AFJ4">
    <cfRule type="expression" dxfId="417" priority="511">
      <formula>LEN(AFJ1)&gt;40</formula>
    </cfRule>
  </conditionalFormatting>
  <conditionalFormatting sqref="AFK1:AFK6">
    <cfRule type="expression" dxfId="416" priority="510">
      <formula>LEN(AFK1)&gt;40</formula>
    </cfRule>
  </conditionalFormatting>
  <conditionalFormatting sqref="AFL1">
    <cfRule type="expression" dxfId="415" priority="509">
      <formula>LEN(AFL1)&gt;40</formula>
    </cfRule>
  </conditionalFormatting>
  <conditionalFormatting sqref="AFM1:AFM2 AFM4">
    <cfRule type="expression" dxfId="414" priority="508">
      <formula>LEN(AFM1)&gt;40</formula>
    </cfRule>
  </conditionalFormatting>
  <conditionalFormatting sqref="AFM3">
    <cfRule type="expression" dxfId="413" priority="506">
      <formula>LEN(AFM3)&gt;40</formula>
    </cfRule>
  </conditionalFormatting>
  <conditionalFormatting sqref="AFN1:AFN3">
    <cfRule type="expression" dxfId="412" priority="505">
      <formula>LEN(AFN1)&gt;40</formula>
    </cfRule>
  </conditionalFormatting>
  <conditionalFormatting sqref="AFO1:AFQ1">
    <cfRule type="expression" dxfId="411" priority="504">
      <formula>LEN(AFO1)&gt;40</formula>
    </cfRule>
  </conditionalFormatting>
  <conditionalFormatting sqref="AFR1:AFR2">
    <cfRule type="expression" dxfId="410" priority="503">
      <formula>LEN(AFR1)&gt;40</formula>
    </cfRule>
  </conditionalFormatting>
  <conditionalFormatting sqref="AFS1:AFS4">
    <cfRule type="expression" dxfId="409" priority="502">
      <formula>LEN(AFS1)&gt;40</formula>
    </cfRule>
  </conditionalFormatting>
  <conditionalFormatting sqref="AFT1:AFT2">
    <cfRule type="expression" dxfId="408" priority="501">
      <formula>LEN(AFT1)&gt;40</formula>
    </cfRule>
  </conditionalFormatting>
  <conditionalFormatting sqref="AFU1:AFY1">
    <cfRule type="expression" dxfId="407" priority="500">
      <formula>LEN(AFU1)&gt;40</formula>
    </cfRule>
  </conditionalFormatting>
  <conditionalFormatting sqref="AFZ1:AFZ3">
    <cfRule type="expression" dxfId="406" priority="499">
      <formula>LEN(AFZ1)&gt;40</formula>
    </cfRule>
  </conditionalFormatting>
  <conditionalFormatting sqref="AGA1:AGA7">
    <cfRule type="expression" dxfId="405" priority="498">
      <formula>LEN(AGA1)&gt;40</formula>
    </cfRule>
  </conditionalFormatting>
  <conditionalFormatting sqref="AGB1:AGB3">
    <cfRule type="expression" dxfId="404" priority="497">
      <formula>LEN(AGB1)&gt;40</formula>
    </cfRule>
  </conditionalFormatting>
  <conditionalFormatting sqref="AGC1">
    <cfRule type="expression" dxfId="403" priority="496">
      <formula>LEN(AGC1)&gt;40</formula>
    </cfRule>
  </conditionalFormatting>
  <conditionalFormatting sqref="AGD1:AGD2">
    <cfRule type="expression" dxfId="402" priority="495">
      <formula>LEN(AGD1)&gt;40</formula>
    </cfRule>
  </conditionalFormatting>
  <conditionalFormatting sqref="AGE1:AGE2">
    <cfRule type="expression" dxfId="401" priority="494">
      <formula>LEN(AGE1)&gt;40</formula>
    </cfRule>
  </conditionalFormatting>
  <conditionalFormatting sqref="AGD3">
    <cfRule type="expression" dxfId="400" priority="493">
      <formula>LEN(AGD3)&gt;40</formula>
    </cfRule>
  </conditionalFormatting>
  <conditionalFormatting sqref="AGE3">
    <cfRule type="expression" dxfId="399" priority="492">
      <formula>LEN(AGE3)&gt;40</formula>
    </cfRule>
  </conditionalFormatting>
  <conditionalFormatting sqref="AGF1">
    <cfRule type="expression" dxfId="398" priority="491">
      <formula>LEN(AGF1)&gt;40</formula>
    </cfRule>
  </conditionalFormatting>
  <conditionalFormatting sqref="AGG1:AGG6">
    <cfRule type="expression" dxfId="397" priority="490">
      <formula>LEN(AGG1)&gt;40</formula>
    </cfRule>
  </conditionalFormatting>
  <conditionalFormatting sqref="AGH1:AGH6">
    <cfRule type="expression" dxfId="396" priority="489">
      <formula>LEN(AGH1)&gt;40</formula>
    </cfRule>
  </conditionalFormatting>
  <conditionalFormatting sqref="AGI1">
    <cfRule type="expression" dxfId="395" priority="488">
      <formula>LEN(AGI1)&gt;40</formula>
    </cfRule>
  </conditionalFormatting>
  <conditionalFormatting sqref="AGI2">
    <cfRule type="expression" dxfId="394" priority="487">
      <formula>LEN(AGI2)&gt;40</formula>
    </cfRule>
  </conditionalFormatting>
  <conditionalFormatting sqref="AGJ1:AGJ6">
    <cfRule type="expression" dxfId="393" priority="486">
      <formula>LEN(AGJ1)&gt;40</formula>
    </cfRule>
  </conditionalFormatting>
  <conditionalFormatting sqref="AGK1:AGL1">
    <cfRule type="expression" dxfId="392" priority="485">
      <formula>LEN(AGK1)&gt;40</formula>
    </cfRule>
  </conditionalFormatting>
  <conditionalFormatting sqref="AGM1:AGM2">
    <cfRule type="expression" dxfId="391" priority="484">
      <formula>LEN(AGM1)&gt;40</formula>
    </cfRule>
  </conditionalFormatting>
  <conditionalFormatting sqref="AGN1:AGN2">
    <cfRule type="expression" dxfId="390" priority="483">
      <formula>LEN(AGN1)&gt;40</formula>
    </cfRule>
  </conditionalFormatting>
  <conditionalFormatting sqref="AGO1:AGT1">
    <cfRule type="expression" dxfId="389" priority="482">
      <formula>LEN(AGO1)&gt;40</formula>
    </cfRule>
  </conditionalFormatting>
  <conditionalFormatting sqref="AGU1:AGU3">
    <cfRule type="expression" dxfId="388" priority="481">
      <formula>LEN(AGU1)&gt;40</formula>
    </cfRule>
  </conditionalFormatting>
  <conditionalFormatting sqref="AGV1:AGX1">
    <cfRule type="expression" dxfId="387" priority="480">
      <formula>LEN(AGV1)&gt;40</formula>
    </cfRule>
  </conditionalFormatting>
  <conditionalFormatting sqref="AGY1:AGY4">
    <cfRule type="expression" dxfId="386" priority="479">
      <formula>LEN(AGY1)&gt;40</formula>
    </cfRule>
  </conditionalFormatting>
  <conditionalFormatting sqref="AGZ1:AGZ4">
    <cfRule type="expression" dxfId="385" priority="478">
      <formula>LEN(AGZ1)&gt;40</formula>
    </cfRule>
  </conditionalFormatting>
  <conditionalFormatting sqref="AHA1:AHA3">
    <cfRule type="expression" dxfId="384" priority="477">
      <formula>LEN(AHA1)&gt;40</formula>
    </cfRule>
  </conditionalFormatting>
  <conditionalFormatting sqref="AHB1:AHB2">
    <cfRule type="expression" dxfId="383" priority="476">
      <formula>LEN(AHB1)&gt;40</formula>
    </cfRule>
  </conditionalFormatting>
  <conditionalFormatting sqref="AHC1:AHC2">
    <cfRule type="expression" dxfId="382" priority="475">
      <formula>LEN(AHC1)&gt;40</formula>
    </cfRule>
  </conditionalFormatting>
  <conditionalFormatting sqref="AHD1:AHF1">
    <cfRule type="expression" dxfId="381" priority="474">
      <formula>LEN(AHD1)&gt;40</formula>
    </cfRule>
  </conditionalFormatting>
  <conditionalFormatting sqref="AHO1:AHO2">
    <cfRule type="expression" dxfId="380" priority="471">
      <formula>LEN(AHO1)&gt;40</formula>
    </cfRule>
  </conditionalFormatting>
  <conditionalFormatting sqref="AHP1:AHP3">
    <cfRule type="expression" dxfId="379" priority="470">
      <formula>LEN(AHP1)&gt;40</formula>
    </cfRule>
  </conditionalFormatting>
  <conditionalFormatting sqref="AHQ1:AHS1">
    <cfRule type="expression" dxfId="378" priority="469">
      <formula>LEN(AHQ1)&gt;40</formula>
    </cfRule>
  </conditionalFormatting>
  <conditionalFormatting sqref="AHT2:AHT3">
    <cfRule type="expression" dxfId="377" priority="468">
      <formula>LEN(AHT2)&gt;40</formula>
    </cfRule>
  </conditionalFormatting>
  <conditionalFormatting sqref="AHT1">
    <cfRule type="expression" dxfId="376" priority="466">
      <formula>LEN(AHT1)&gt;40</formula>
    </cfRule>
  </conditionalFormatting>
  <conditionalFormatting sqref="AHU1">
    <cfRule type="expression" dxfId="375" priority="465">
      <formula>LEN(AHU1)&gt;40</formula>
    </cfRule>
  </conditionalFormatting>
  <conditionalFormatting sqref="AHV1:AHV3">
    <cfRule type="expression" dxfId="374" priority="464">
      <formula>LEN(AHV1)&gt;40</formula>
    </cfRule>
  </conditionalFormatting>
  <conditionalFormatting sqref="AHW1">
    <cfRule type="expression" dxfId="373" priority="463">
      <formula>LEN(AHW1)&gt;40</formula>
    </cfRule>
  </conditionalFormatting>
  <conditionalFormatting sqref="AHX1:AHX2">
    <cfRule type="expression" dxfId="372" priority="462">
      <formula>LEN(AHX1)&gt;40</formula>
    </cfRule>
  </conditionalFormatting>
  <conditionalFormatting sqref="AHY1">
    <cfRule type="expression" dxfId="371" priority="461">
      <formula>LEN(AHY1)&gt;40</formula>
    </cfRule>
  </conditionalFormatting>
  <conditionalFormatting sqref="AHZ1:AHZ6">
    <cfRule type="expression" dxfId="370" priority="460">
      <formula>LEN(AHZ1)&gt;40</formula>
    </cfRule>
  </conditionalFormatting>
  <conditionalFormatting sqref="AIA1:AIA8">
    <cfRule type="expression" dxfId="369" priority="459">
      <formula>LEN(AIA1)&gt;40</formula>
    </cfRule>
  </conditionalFormatting>
  <conditionalFormatting sqref="AIB1:AIB7">
    <cfRule type="expression" dxfId="368" priority="458">
      <formula>LEN(AIB1)&gt;40</formula>
    </cfRule>
  </conditionalFormatting>
  <conditionalFormatting sqref="AIC1:AIC5">
    <cfRule type="expression" dxfId="367" priority="457">
      <formula>LEN(AIC1)&gt;40</formula>
    </cfRule>
  </conditionalFormatting>
  <conditionalFormatting sqref="AID1:AID5">
    <cfRule type="expression" dxfId="366" priority="456">
      <formula>LEN(AID1)&gt;40</formula>
    </cfRule>
  </conditionalFormatting>
  <conditionalFormatting sqref="AIE1">
    <cfRule type="expression" dxfId="365" priority="455">
      <formula>LEN(AIE1)&gt;40</formula>
    </cfRule>
  </conditionalFormatting>
  <conditionalFormatting sqref="AIF1:AIF2">
    <cfRule type="expression" dxfId="364" priority="454">
      <formula>LEN(AIF1)&gt;40</formula>
    </cfRule>
  </conditionalFormatting>
  <conditionalFormatting sqref="AIG3:AIG5">
    <cfRule type="expression" dxfId="363" priority="453">
      <formula>LEN(AIG3)&gt;40</formula>
    </cfRule>
  </conditionalFormatting>
  <conditionalFormatting sqref="AIG1">
    <cfRule type="expression" dxfId="362" priority="452">
      <formula>LEN(AIG1)&gt;40</formula>
    </cfRule>
  </conditionalFormatting>
  <conditionalFormatting sqref="AIG2">
    <cfRule type="expression" dxfId="361" priority="450">
      <formula>LEN(AIG2)&gt;40</formula>
    </cfRule>
  </conditionalFormatting>
  <conditionalFormatting sqref="AIH1:AIH5">
    <cfRule type="expression" dxfId="360" priority="449">
      <formula>LEN(AIH1)&gt;40</formula>
    </cfRule>
  </conditionalFormatting>
  <conditionalFormatting sqref="AII1:AII3">
    <cfRule type="expression" dxfId="359" priority="448">
      <formula>LEN(AII1)&gt;40</formula>
    </cfRule>
  </conditionalFormatting>
  <conditionalFormatting sqref="AIJ1:AIJ4">
    <cfRule type="expression" dxfId="358" priority="447">
      <formula>LEN(AIJ1)&gt;40</formula>
    </cfRule>
  </conditionalFormatting>
  <conditionalFormatting sqref="AIK1:AIK6">
    <cfRule type="expression" dxfId="357" priority="446">
      <formula>LEN(AIK1)&gt;40</formula>
    </cfRule>
  </conditionalFormatting>
  <conditionalFormatting sqref="AIL1">
    <cfRule type="expression" dxfId="356" priority="445">
      <formula>LEN(AIL1)&gt;40</formula>
    </cfRule>
  </conditionalFormatting>
  <conditionalFormatting sqref="AIM1:AIM3">
    <cfRule type="expression" dxfId="355" priority="444">
      <formula>LEN(AIM1)&gt;40</formula>
    </cfRule>
  </conditionalFormatting>
  <conditionalFormatting sqref="AIN1">
    <cfRule type="expression" dxfId="354" priority="443">
      <formula>LEN(AIN1)&gt;40</formula>
    </cfRule>
  </conditionalFormatting>
  <conditionalFormatting sqref="AIO1:AIO2">
    <cfRule type="expression" dxfId="353" priority="442">
      <formula>LEN(AIO1)&gt;40</formula>
    </cfRule>
  </conditionalFormatting>
  <conditionalFormatting sqref="AIP1">
    <cfRule type="expression" dxfId="352" priority="441">
      <formula>LEN(AIP1)&gt;40</formula>
    </cfRule>
  </conditionalFormatting>
  <conditionalFormatting sqref="AIQ1:AIQ5">
    <cfRule type="expression" dxfId="351" priority="440">
      <formula>LEN(AIQ1)&gt;40</formula>
    </cfRule>
  </conditionalFormatting>
  <conditionalFormatting sqref="AIR2:AIR6">
    <cfRule type="expression" dxfId="350" priority="439">
      <formula>LEN(AIR2)&gt;40</formula>
    </cfRule>
  </conditionalFormatting>
  <conditionalFormatting sqref="AIR1">
    <cfRule type="expression" dxfId="349" priority="437">
      <formula>LEN(AIR1)&gt;40</formula>
    </cfRule>
  </conditionalFormatting>
  <conditionalFormatting sqref="AIS1:AIS2">
    <cfRule type="expression" dxfId="348" priority="436">
      <formula>LEN(AIS1)&gt;40</formula>
    </cfRule>
  </conditionalFormatting>
  <conditionalFormatting sqref="AIT1">
    <cfRule type="expression" dxfId="347" priority="435">
      <formula>LEN(AIT1)&gt;40</formula>
    </cfRule>
  </conditionalFormatting>
  <conditionalFormatting sqref="AIU1:AIU3">
    <cfRule type="expression" dxfId="346" priority="434">
      <formula>LEN(AIU1)&gt;40</formula>
    </cfRule>
  </conditionalFormatting>
  <conditionalFormatting sqref="AIV1:AIV4">
    <cfRule type="expression" dxfId="345" priority="433">
      <formula>LEN(AIV1)&gt;40</formula>
    </cfRule>
  </conditionalFormatting>
  <conditionalFormatting sqref="AIW1:AIW3">
    <cfRule type="expression" dxfId="344" priority="432">
      <formula>LEN(AIW1)&gt;40</formula>
    </cfRule>
  </conditionalFormatting>
  <conditionalFormatting sqref="AIX1">
    <cfRule type="expression" dxfId="343" priority="430">
      <formula>LEN(AIX1)&gt;40</formula>
    </cfRule>
  </conditionalFormatting>
  <conditionalFormatting sqref="AIY1:AIY5">
    <cfRule type="expression" dxfId="342" priority="429">
      <formula>LEN(AIY1)&gt;40</formula>
    </cfRule>
  </conditionalFormatting>
  <conditionalFormatting sqref="AIZ1:AJC1">
    <cfRule type="expression" dxfId="341" priority="428">
      <formula>LEN(AIZ1)&gt;40</formula>
    </cfRule>
  </conditionalFormatting>
  <conditionalFormatting sqref="AJD1:AJD2">
    <cfRule type="expression" dxfId="340" priority="427">
      <formula>LEN(AJD1)&gt;40</formula>
    </cfRule>
  </conditionalFormatting>
  <conditionalFormatting sqref="AJE1:AJE3">
    <cfRule type="expression" dxfId="339" priority="426">
      <formula>LEN(AJE1)&gt;40</formula>
    </cfRule>
  </conditionalFormatting>
  <conditionalFormatting sqref="AJF1:AJF4">
    <cfRule type="expression" dxfId="338" priority="425">
      <formula>LEN(AJF1)&gt;40</formula>
    </cfRule>
  </conditionalFormatting>
  <conditionalFormatting sqref="AJG1:AJG2">
    <cfRule type="expression" dxfId="337" priority="424">
      <formula>LEN(AJG1)&gt;40</formula>
    </cfRule>
  </conditionalFormatting>
  <conditionalFormatting sqref="AJH1:AJH2">
    <cfRule type="expression" dxfId="336" priority="423">
      <formula>LEN(AJH1)&gt;40</formula>
    </cfRule>
  </conditionalFormatting>
  <conditionalFormatting sqref="AJI1:AJI2">
    <cfRule type="expression" dxfId="335" priority="422">
      <formula>LEN(AJI1)&gt;40</formula>
    </cfRule>
  </conditionalFormatting>
  <conditionalFormatting sqref="AJJ1">
    <cfRule type="expression" dxfId="334" priority="421">
      <formula>LEN(AJJ1)&gt;40</formula>
    </cfRule>
  </conditionalFormatting>
  <conditionalFormatting sqref="AJK1:AJK3">
    <cfRule type="expression" dxfId="333" priority="420">
      <formula>LEN(AJK1)&gt;40</formula>
    </cfRule>
  </conditionalFormatting>
  <conditionalFormatting sqref="AJL1:AJL2">
    <cfRule type="expression" dxfId="332" priority="419">
      <formula>LEN(AJL1)&gt;40</formula>
    </cfRule>
  </conditionalFormatting>
  <conditionalFormatting sqref="AJM1">
    <cfRule type="expression" dxfId="331" priority="418">
      <formula>LEN(AJM1)&gt;40</formula>
    </cfRule>
  </conditionalFormatting>
  <conditionalFormatting sqref="AJN1:AJN3">
    <cfRule type="expression" dxfId="330" priority="417">
      <formula>LEN(AJN1)&gt;40</formula>
    </cfRule>
  </conditionalFormatting>
  <conditionalFormatting sqref="AJO1:AJO3">
    <cfRule type="expression" dxfId="329" priority="416">
      <formula>LEN(AJO1)&gt;40</formula>
    </cfRule>
  </conditionalFormatting>
  <conditionalFormatting sqref="AJP1:AJP3">
    <cfRule type="expression" dxfId="328" priority="415">
      <formula>LEN(AJP1)&gt;40</formula>
    </cfRule>
  </conditionalFormatting>
  <conditionalFormatting sqref="AJQ1">
    <cfRule type="expression" dxfId="327" priority="414">
      <formula>LEN(AJQ1)&gt;40</formula>
    </cfRule>
  </conditionalFormatting>
  <conditionalFormatting sqref="AJR1:AJR6">
    <cfRule type="expression" dxfId="326" priority="413">
      <formula>LEN(AJR1)&gt;40</formula>
    </cfRule>
  </conditionalFormatting>
  <conditionalFormatting sqref="AJS1:AJS3">
    <cfRule type="expression" dxfId="325" priority="412">
      <formula>LEN(AJS1)&gt;40</formula>
    </cfRule>
  </conditionalFormatting>
  <conditionalFormatting sqref="AJT1:AJT4">
    <cfRule type="expression" dxfId="324" priority="411">
      <formula>LEN(AJT1)&gt;40</formula>
    </cfRule>
  </conditionalFormatting>
  <conditionalFormatting sqref="AJU1:AJU4">
    <cfRule type="expression" dxfId="323" priority="410">
      <formula>LEN(AJU1)&gt;40</formula>
    </cfRule>
  </conditionalFormatting>
  <conditionalFormatting sqref="AJV1:AJV8">
    <cfRule type="expression" dxfId="322" priority="409">
      <formula>LEN(AJV1)&gt;40</formula>
    </cfRule>
  </conditionalFormatting>
  <conditionalFormatting sqref="AJW1:AJW2">
    <cfRule type="expression" dxfId="321" priority="408">
      <formula>LEN(AJW1)&gt;40</formula>
    </cfRule>
  </conditionalFormatting>
  <conditionalFormatting sqref="AJX1:AJX5">
    <cfRule type="expression" dxfId="320" priority="407">
      <formula>LEN(AJX1)&gt;40</formula>
    </cfRule>
  </conditionalFormatting>
  <conditionalFormatting sqref="AJY1:AJY3">
    <cfRule type="expression" dxfId="319" priority="406">
      <formula>LEN(AJY1)&gt;40</formula>
    </cfRule>
  </conditionalFormatting>
  <conditionalFormatting sqref="AJZ1:AJZ2">
    <cfRule type="expression" dxfId="318" priority="405">
      <formula>LEN(AJZ1)&gt;40</formula>
    </cfRule>
  </conditionalFormatting>
  <conditionalFormatting sqref="AKA1:AKA2">
    <cfRule type="expression" dxfId="317" priority="404">
      <formula>LEN(AKA1)&gt;40</formula>
    </cfRule>
  </conditionalFormatting>
  <conditionalFormatting sqref="AKB1:AKB5">
    <cfRule type="expression" dxfId="316" priority="403">
      <formula>LEN(AKB1)&gt;40</formula>
    </cfRule>
  </conditionalFormatting>
  <conditionalFormatting sqref="AKC1">
    <cfRule type="expression" dxfId="315" priority="402">
      <formula>LEN(AKC1)&gt;40</formula>
    </cfRule>
  </conditionalFormatting>
  <conditionalFormatting sqref="AKD1:AKD3">
    <cfRule type="expression" dxfId="314" priority="401">
      <formula>LEN(AKD1)&gt;40</formula>
    </cfRule>
  </conditionalFormatting>
  <conditionalFormatting sqref="AKE1">
    <cfRule type="expression" dxfId="313" priority="400">
      <formula>LEN(AKE1)&gt;40</formula>
    </cfRule>
  </conditionalFormatting>
  <conditionalFormatting sqref="AKF1:AKF6">
    <cfRule type="expression" dxfId="312" priority="399">
      <formula>LEN(AKF1)&gt;40</formula>
    </cfRule>
  </conditionalFormatting>
  <conditionalFormatting sqref="AKG1:AKG2">
    <cfRule type="expression" dxfId="311" priority="398">
      <formula>LEN(AKG1)&gt;40</formula>
    </cfRule>
  </conditionalFormatting>
  <conditionalFormatting sqref="AKH1">
    <cfRule type="expression" dxfId="310" priority="397">
      <formula>LEN(AKH1)&gt;40</formula>
    </cfRule>
  </conditionalFormatting>
  <conditionalFormatting sqref="AKI1">
    <cfRule type="expression" dxfId="309" priority="396">
      <formula>LEN(AKI1)&gt;40</formula>
    </cfRule>
  </conditionalFormatting>
  <conditionalFormatting sqref="AEL1">
    <cfRule type="expression" dxfId="308" priority="395">
      <formula>LEN(AEL1)&gt;40</formula>
    </cfRule>
  </conditionalFormatting>
  <conditionalFormatting sqref="AKJ1:AOR1">
    <cfRule type="expression" dxfId="307" priority="385">
      <formula>LEN(AKJ1)&gt;40</formula>
    </cfRule>
  </conditionalFormatting>
  <conditionalFormatting sqref="AOS1:BAP1">
    <cfRule type="expression" dxfId="306" priority="384">
      <formula>LEN(AOS1)&gt;40</formula>
    </cfRule>
  </conditionalFormatting>
  <conditionalFormatting sqref="BAQ1:BAR1">
    <cfRule type="expression" dxfId="305" priority="378">
      <formula>LEN(BAQ1)&gt;40</formula>
    </cfRule>
  </conditionalFormatting>
  <conditionalFormatting sqref="BAS1:BAV1">
    <cfRule type="expression" dxfId="304" priority="377">
      <formula>LEN(BAS1)&gt;40</formula>
    </cfRule>
  </conditionalFormatting>
  <conditionalFormatting sqref="BBZ1:BCJ1">
    <cfRule type="expression" dxfId="303" priority="376">
      <formula>LEN(BBZ1)&gt;40</formula>
    </cfRule>
  </conditionalFormatting>
  <conditionalFormatting sqref="BCK1:BED1">
    <cfRule type="expression" dxfId="302" priority="375">
      <formula>LEN(BCK1)&gt;40</formula>
    </cfRule>
  </conditionalFormatting>
  <conditionalFormatting sqref="BEU1:BFH1">
    <cfRule type="expression" dxfId="301" priority="371">
      <formula>LEN(BEU1)&gt;40</formula>
    </cfRule>
  </conditionalFormatting>
  <conditionalFormatting sqref="BEE1:BET1">
    <cfRule type="expression" dxfId="300" priority="372">
      <formula>LEN(BEE1)&gt;40</formula>
    </cfRule>
  </conditionalFormatting>
  <conditionalFormatting sqref="BFI1:BFK1">
    <cfRule type="expression" dxfId="299" priority="368">
      <formula>LEN(BFI1)&gt;40</formula>
    </cfRule>
  </conditionalFormatting>
  <conditionalFormatting sqref="BFL1:BFM1">
    <cfRule type="expression" dxfId="298" priority="361">
      <formula>LEN(BFL1)&gt;40</formula>
    </cfRule>
  </conditionalFormatting>
  <conditionalFormatting sqref="BFO1:BFT1">
    <cfRule type="expression" dxfId="297" priority="360">
      <formula>LEN(BFO1)&gt;40</formula>
    </cfRule>
  </conditionalFormatting>
  <conditionalFormatting sqref="BFU1:BGA1">
    <cfRule type="expression" dxfId="296" priority="359">
      <formula>LEN(BFU1)&gt;40</formula>
    </cfRule>
  </conditionalFormatting>
  <conditionalFormatting sqref="BGB1:BHL1">
    <cfRule type="expression" dxfId="295" priority="358">
      <formula>LEN(BGB1)&gt;40</formula>
    </cfRule>
  </conditionalFormatting>
  <conditionalFormatting sqref="BQO1:BRK1">
    <cfRule type="expression" dxfId="294" priority="351">
      <formula>LEN(BQO1)&gt;40</formula>
    </cfRule>
  </conditionalFormatting>
  <conditionalFormatting sqref="BHM1:BIS1">
    <cfRule type="expression" dxfId="293" priority="357">
      <formula>LEN(BHM1)&gt;40</formula>
    </cfRule>
  </conditionalFormatting>
  <conditionalFormatting sqref="BIT1:BJZ1">
    <cfRule type="expression" dxfId="292" priority="356">
      <formula>LEN(BIT1)&gt;40</formula>
    </cfRule>
  </conditionalFormatting>
  <conditionalFormatting sqref="BKA1:BLP1">
    <cfRule type="expression" dxfId="291" priority="355">
      <formula>LEN(BKA1)&gt;40</formula>
    </cfRule>
  </conditionalFormatting>
  <conditionalFormatting sqref="BLQ1:BNJ1">
    <cfRule type="expression" dxfId="290" priority="354">
      <formula>LEN(BLQ1)&gt;40</formula>
    </cfRule>
  </conditionalFormatting>
  <conditionalFormatting sqref="BNK1:BPO1">
    <cfRule type="expression" dxfId="289" priority="353">
      <formula>LEN(BNK1)&gt;40</formula>
    </cfRule>
  </conditionalFormatting>
  <conditionalFormatting sqref="BPP1:BQN1">
    <cfRule type="expression" dxfId="288" priority="352">
      <formula>LEN(BPP1)&gt;40</formula>
    </cfRule>
  </conditionalFormatting>
  <conditionalFormatting sqref="BRL1:BRM1">
    <cfRule type="expression" dxfId="287" priority="341">
      <formula>LEN(BRL1)&gt;40</formula>
    </cfRule>
  </conditionalFormatting>
  <conditionalFormatting sqref="BRN1:BSM1">
    <cfRule type="expression" dxfId="286" priority="339">
      <formula>LEN(BRN1)&gt;40</formula>
    </cfRule>
  </conditionalFormatting>
  <conditionalFormatting sqref="BSN1:BVR1">
    <cfRule type="expression" dxfId="285" priority="338">
      <formula>LEN(BSN1)&gt;40</formula>
    </cfRule>
  </conditionalFormatting>
  <conditionalFormatting sqref="BVS1">
    <cfRule type="expression" dxfId="284" priority="334">
      <formula>LEN(BVS1)&gt;40</formula>
    </cfRule>
  </conditionalFormatting>
  <conditionalFormatting sqref="BVT1:BYI1">
    <cfRule type="expression" dxfId="283" priority="335">
      <formula>LEN(BVT1)&gt;40</formula>
    </cfRule>
  </conditionalFormatting>
  <conditionalFormatting sqref="BYL1:BYM1">
    <cfRule type="expression" dxfId="282" priority="325">
      <formula>LEN(BYL1)&gt;40</formula>
    </cfRule>
  </conditionalFormatting>
  <conditionalFormatting sqref="BYK1">
    <cfRule type="expression" dxfId="281" priority="326">
      <formula>LEN(BYK1)&gt;40</formula>
    </cfRule>
  </conditionalFormatting>
  <conditionalFormatting sqref="BYJ1">
    <cfRule type="expression" dxfId="280" priority="330">
      <formula>LEN(BYJ1)&gt;40</formula>
    </cfRule>
  </conditionalFormatting>
  <conditionalFormatting sqref="BYN1:BZF1">
    <cfRule type="expression" dxfId="279" priority="323">
      <formula>LEN(BYN1)&gt;40</formula>
    </cfRule>
  </conditionalFormatting>
  <conditionalFormatting sqref="CCQ1:CDH1">
    <cfRule type="expression" dxfId="278" priority="311">
      <formula>LEN(CCQ1)&gt;40</formula>
    </cfRule>
  </conditionalFormatting>
  <conditionalFormatting sqref="CBN1:CBN2">
    <cfRule type="expression" dxfId="277" priority="316">
      <formula>LEN(CBN1)&gt;40</formula>
    </cfRule>
  </conditionalFormatting>
  <conditionalFormatting sqref="CBO1:CCN1">
    <cfRule type="expression" dxfId="276" priority="315">
      <formula>LEN(CBO1)&gt;40</formula>
    </cfRule>
  </conditionalFormatting>
  <conditionalFormatting sqref="CCO1:CCO3">
    <cfRule type="expression" dxfId="275" priority="314">
      <formula>LEN(CCO1)&gt;40</formula>
    </cfRule>
  </conditionalFormatting>
  <conditionalFormatting sqref="CCP1:CCP2">
    <cfRule type="expression" dxfId="274" priority="312">
      <formula>LEN(CCP1)&gt;40</formula>
    </cfRule>
  </conditionalFormatting>
  <conditionalFormatting sqref="CDI1:CDI4">
    <cfRule type="expression" dxfId="273" priority="308">
      <formula>LEN(CDI1)&gt;40</formula>
    </cfRule>
  </conditionalFormatting>
  <conditionalFormatting sqref="CDJ1:CDJ2">
    <cfRule type="expression" dxfId="272" priority="307">
      <formula>LEN(CDJ1)&gt;40</formula>
    </cfRule>
  </conditionalFormatting>
  <conditionalFormatting sqref="CDK1:CDK3">
    <cfRule type="expression" dxfId="271" priority="306">
      <formula>LEN(CDK1)&gt;40</formula>
    </cfRule>
  </conditionalFormatting>
  <conditionalFormatting sqref="CDL1:CDL4">
    <cfRule type="expression" dxfId="270" priority="305">
      <formula>LEN(CDL1)&gt;40</formula>
    </cfRule>
  </conditionalFormatting>
  <conditionalFormatting sqref="CDM1:CDM7">
    <cfRule type="expression" dxfId="269" priority="304">
      <formula>LEN(CDM1)&gt;40</formula>
    </cfRule>
  </conditionalFormatting>
  <conditionalFormatting sqref="CDN1:CDN6">
    <cfRule type="expression" dxfId="268" priority="303">
      <formula>LEN(CDN1)&gt;40</formula>
    </cfRule>
  </conditionalFormatting>
  <conditionalFormatting sqref="CDO1:CDO4">
    <cfRule type="expression" dxfId="267" priority="302">
      <formula>LEN(CDO1)&gt;40</formula>
    </cfRule>
  </conditionalFormatting>
  <conditionalFormatting sqref="CDP1:CDP4">
    <cfRule type="expression" dxfId="266" priority="301">
      <formula>LEN(CDP1)&gt;40</formula>
    </cfRule>
  </conditionalFormatting>
  <conditionalFormatting sqref="CDQ1:CDQ7">
    <cfRule type="expression" dxfId="265" priority="300">
      <formula>LEN(CDQ1)&gt;40</formula>
    </cfRule>
  </conditionalFormatting>
  <conditionalFormatting sqref="CDR1:CDR4">
    <cfRule type="expression" dxfId="264" priority="299">
      <formula>LEN(CDR1)&gt;40</formula>
    </cfRule>
  </conditionalFormatting>
  <conditionalFormatting sqref="CDS1:CEA1">
    <cfRule type="expression" dxfId="263" priority="298">
      <formula>LEN(CDS1)&gt;40</formula>
    </cfRule>
  </conditionalFormatting>
  <conditionalFormatting sqref="CEB1:CEB3">
    <cfRule type="expression" dxfId="262" priority="297">
      <formula>LEN(CEB1)&gt;40</formula>
    </cfRule>
  </conditionalFormatting>
  <conditionalFormatting sqref="CEC1:CEC3">
    <cfRule type="expression" dxfId="261" priority="296">
      <formula>LEN(CEC1)&gt;40</formula>
    </cfRule>
  </conditionalFormatting>
  <conditionalFormatting sqref="CED1:CEX1">
    <cfRule type="expression" dxfId="260" priority="295">
      <formula>LEN(CED1)&gt;40</formula>
    </cfRule>
  </conditionalFormatting>
  <conditionalFormatting sqref="CEY1:CFU1">
    <cfRule type="expression" dxfId="259" priority="294">
      <formula>LEN(CEY1)&gt;40</formula>
    </cfRule>
  </conditionalFormatting>
  <conditionalFormatting sqref="CFV1:CFV3">
    <cfRule type="expression" dxfId="258" priority="293">
      <formula>LEN(CFV1)&gt;40</formula>
    </cfRule>
  </conditionalFormatting>
  <conditionalFormatting sqref="CFW3">
    <cfRule type="expression" dxfId="257" priority="292">
      <formula>LEN(CFW3)&gt;40</formula>
    </cfRule>
  </conditionalFormatting>
  <conditionalFormatting sqref="CFW1:CFW2">
    <cfRule type="expression" dxfId="256" priority="290">
      <formula>LEN(CFW1)&gt;40</formula>
    </cfRule>
  </conditionalFormatting>
  <conditionalFormatting sqref="CFX1">
    <cfRule type="expression" dxfId="255" priority="289">
      <formula>LEN(CFX1)&gt;40</formula>
    </cfRule>
  </conditionalFormatting>
  <conditionalFormatting sqref="CFY1:CFY4">
    <cfRule type="expression" dxfId="254" priority="288">
      <formula>LEN(CFY1)&gt;40</formula>
    </cfRule>
  </conditionalFormatting>
  <conditionalFormatting sqref="CFZ1:CFZ4">
    <cfRule type="expression" dxfId="253" priority="287">
      <formula>LEN(CFZ1)&gt;40</formula>
    </cfRule>
  </conditionalFormatting>
  <conditionalFormatting sqref="CGA1:CGA4">
    <cfRule type="expression" dxfId="252" priority="286">
      <formula>LEN(CGA1)&gt;40</formula>
    </cfRule>
  </conditionalFormatting>
  <conditionalFormatting sqref="CGC1:CGC6">
    <cfRule type="expression" dxfId="251" priority="285">
      <formula>LEN(CGC1)&gt;40</formula>
    </cfRule>
  </conditionalFormatting>
  <conditionalFormatting sqref="CGB1">
    <cfRule type="expression" dxfId="250" priority="284">
      <formula>LEN(CGB1)&gt;40</formula>
    </cfRule>
  </conditionalFormatting>
  <conditionalFormatting sqref="CGD1:CGD6">
    <cfRule type="expression" dxfId="249" priority="283">
      <formula>LEN(CGD1)&gt;40</formula>
    </cfRule>
  </conditionalFormatting>
  <conditionalFormatting sqref="CGE1:CGE6">
    <cfRule type="expression" dxfId="248" priority="282">
      <formula>LEN(CGE1)&gt;40</formula>
    </cfRule>
  </conditionalFormatting>
  <conditionalFormatting sqref="CGF1:CGF13">
    <cfRule type="expression" dxfId="247" priority="281">
      <formula>LEN(CGF1)&gt;40</formula>
    </cfRule>
  </conditionalFormatting>
  <conditionalFormatting sqref="CGG1:CGJ1">
    <cfRule type="expression" dxfId="246" priority="280">
      <formula>LEN(CGG1)&gt;40</formula>
    </cfRule>
  </conditionalFormatting>
  <conditionalFormatting sqref="CGK1:CGK4">
    <cfRule type="expression" dxfId="245" priority="279">
      <formula>LEN(CGK1)&gt;40</formula>
    </cfRule>
  </conditionalFormatting>
  <conditionalFormatting sqref="CGL1:CGL5">
    <cfRule type="expression" dxfId="244" priority="278">
      <formula>LEN(CGL1)&gt;40</formula>
    </cfRule>
  </conditionalFormatting>
  <conditionalFormatting sqref="CGM1:CGM4">
    <cfRule type="expression" dxfId="243" priority="277">
      <formula>LEN(CGM1)&gt;40</formula>
    </cfRule>
  </conditionalFormatting>
  <conditionalFormatting sqref="CGN1:CGN4">
    <cfRule type="expression" dxfId="242" priority="276">
      <formula>LEN(CGN1)&gt;40</formula>
    </cfRule>
  </conditionalFormatting>
  <conditionalFormatting sqref="CGO1:CGO3">
    <cfRule type="expression" dxfId="241" priority="275">
      <formula>LEN(CGO1)&gt;40</formula>
    </cfRule>
  </conditionalFormatting>
  <conditionalFormatting sqref="CGP1">
    <cfRule type="expression" dxfId="240" priority="274">
      <formula>LEN(CGP1)&gt;40</formula>
    </cfRule>
  </conditionalFormatting>
  <conditionalFormatting sqref="CGQ1:CGQ4">
    <cfRule type="expression" dxfId="239" priority="273">
      <formula>LEN(CGQ1)&gt;40</formula>
    </cfRule>
  </conditionalFormatting>
  <conditionalFormatting sqref="CGR1:CGR2">
    <cfRule type="expression" dxfId="238" priority="272">
      <formula>LEN(CGR1)&gt;40</formula>
    </cfRule>
  </conditionalFormatting>
  <conditionalFormatting sqref="CGS1:CGS3">
    <cfRule type="expression" dxfId="237" priority="271">
      <formula>LEN(CGS1)&gt;40</formula>
    </cfRule>
  </conditionalFormatting>
  <conditionalFormatting sqref="CGT1">
    <cfRule type="expression" dxfId="236" priority="270">
      <formula>LEN(CGT1)&gt;40</formula>
    </cfRule>
  </conditionalFormatting>
  <conditionalFormatting sqref="CGU1 CGU3">
    <cfRule type="expression" dxfId="235" priority="269">
      <formula>LEN(CGU1)&gt;40</formula>
    </cfRule>
  </conditionalFormatting>
  <conditionalFormatting sqref="CGU2">
    <cfRule type="expression" dxfId="234" priority="267">
      <formula>LEN(CGU2)&gt;40</formula>
    </cfRule>
  </conditionalFormatting>
  <conditionalFormatting sqref="CGV1:CHC1">
    <cfRule type="expression" dxfId="233" priority="266">
      <formula>LEN(CGV1)&gt;40</formula>
    </cfRule>
  </conditionalFormatting>
  <conditionalFormatting sqref="CHD1:CHD3">
    <cfRule type="expression" dxfId="232" priority="265">
      <formula>LEN(CHD1)&gt;40</formula>
    </cfRule>
  </conditionalFormatting>
  <conditionalFormatting sqref="CHE1:CHF1">
    <cfRule type="expression" dxfId="231" priority="264">
      <formula>LEN(CHE1)&gt;40</formula>
    </cfRule>
  </conditionalFormatting>
  <conditionalFormatting sqref="CHG1:CHG2">
    <cfRule type="expression" dxfId="230" priority="263">
      <formula>LEN(CHG1)&gt;40</formula>
    </cfRule>
  </conditionalFormatting>
  <conditionalFormatting sqref="CHH1">
    <cfRule type="expression" dxfId="229" priority="262">
      <formula>LEN(CHH1)&gt;40</formula>
    </cfRule>
  </conditionalFormatting>
  <conditionalFormatting sqref="CHI1:CHI4">
    <cfRule type="expression" dxfId="228" priority="261">
      <formula>LEN(CHI1)&gt;40</formula>
    </cfRule>
  </conditionalFormatting>
  <conditionalFormatting sqref="CHJ1:CHJ4">
    <cfRule type="expression" dxfId="227" priority="260">
      <formula>LEN(CHJ1)&gt;40</formula>
    </cfRule>
  </conditionalFormatting>
  <conditionalFormatting sqref="CHK1:CHK3">
    <cfRule type="expression" dxfId="226" priority="259">
      <formula>LEN(CHK1)&gt;40</formula>
    </cfRule>
  </conditionalFormatting>
  <conditionalFormatting sqref="CHL1:CHL2">
    <cfRule type="expression" dxfId="225" priority="258">
      <formula>LEN(CHL1)&gt;40</formula>
    </cfRule>
  </conditionalFormatting>
  <conditionalFormatting sqref="CHO1:CHO6">
    <cfRule type="expression" dxfId="224" priority="256">
      <formula>LEN(CHO1)&gt;40</formula>
    </cfRule>
  </conditionalFormatting>
  <conditionalFormatting sqref="CHP1:CHP2">
    <cfRule type="expression" dxfId="223" priority="255">
      <formula>LEN(CHP1)&gt;40</formula>
    </cfRule>
  </conditionalFormatting>
  <conditionalFormatting sqref="CHQ1">
    <cfRule type="expression" dxfId="222" priority="254">
      <formula>LEN(CHQ1)&gt;40</formula>
    </cfRule>
  </conditionalFormatting>
  <conditionalFormatting sqref="CHR1:CHR3">
    <cfRule type="expression" dxfId="221" priority="253">
      <formula>LEN(CHR1)&gt;40</formula>
    </cfRule>
  </conditionalFormatting>
  <conditionalFormatting sqref="CHS1:CHS3">
    <cfRule type="expression" dxfId="220" priority="252">
      <formula>LEN(CHS1)&gt;40</formula>
    </cfRule>
  </conditionalFormatting>
  <conditionalFormatting sqref="CHT1:CHT2">
    <cfRule type="expression" dxfId="219" priority="251">
      <formula>LEN(CHT1)&gt;40</formula>
    </cfRule>
  </conditionalFormatting>
  <conditionalFormatting sqref="CHU1">
    <cfRule type="expression" dxfId="218" priority="250">
      <formula>LEN(CHU1)&gt;40</formula>
    </cfRule>
  </conditionalFormatting>
  <conditionalFormatting sqref="CHV1:CHV3">
    <cfRule type="expression" dxfId="217" priority="249">
      <formula>LEN(CHV1)&gt;40</formula>
    </cfRule>
  </conditionalFormatting>
  <conditionalFormatting sqref="CHW1">
    <cfRule type="expression" dxfId="216" priority="248">
      <formula>LEN(CHW1)&gt;40</formula>
    </cfRule>
  </conditionalFormatting>
  <conditionalFormatting sqref="CHX1:CHX3">
    <cfRule type="expression" dxfId="215" priority="247">
      <formula>LEN(CHX1)&gt;40</formula>
    </cfRule>
  </conditionalFormatting>
  <conditionalFormatting sqref="CHY1:CHY3">
    <cfRule type="expression" dxfId="214" priority="246">
      <formula>LEN(CHY1)&gt;40</formula>
    </cfRule>
  </conditionalFormatting>
  <conditionalFormatting sqref="CHZ1:CHZ4">
    <cfRule type="expression" dxfId="213" priority="245">
      <formula>LEN(CHZ1)&gt;40</formula>
    </cfRule>
  </conditionalFormatting>
  <conditionalFormatting sqref="CIA1:CIL1">
    <cfRule type="expression" dxfId="212" priority="244">
      <formula>LEN(CIA1)&gt;40</formula>
    </cfRule>
  </conditionalFormatting>
  <conditionalFormatting sqref="CIM1:CIM2">
    <cfRule type="expression" dxfId="211" priority="243">
      <formula>LEN(CIM1)&gt;40</formula>
    </cfRule>
  </conditionalFormatting>
  <conditionalFormatting sqref="CIN1:CIN2">
    <cfRule type="expression" dxfId="210" priority="242">
      <formula>LEN(CIN1)&gt;40</formula>
    </cfRule>
  </conditionalFormatting>
  <conditionalFormatting sqref="CIO1">
    <cfRule type="expression" dxfId="209" priority="241">
      <formula>LEN(CIO1)&gt;40</formula>
    </cfRule>
  </conditionalFormatting>
  <conditionalFormatting sqref="CIP1">
    <cfRule type="expression" dxfId="208" priority="240">
      <formula>LEN(CIP1)&gt;40</formula>
    </cfRule>
  </conditionalFormatting>
  <conditionalFormatting sqref="CIQ1:CIW1">
    <cfRule type="expression" dxfId="207" priority="239">
      <formula>LEN(CIQ1)&gt;40</formula>
    </cfRule>
  </conditionalFormatting>
  <conditionalFormatting sqref="CIX1:CIX6">
    <cfRule type="expression" dxfId="206" priority="238">
      <formula>LEN(CIX1)&gt;40</formula>
    </cfRule>
  </conditionalFormatting>
  <conditionalFormatting sqref="CIY1:CJJ1">
    <cfRule type="expression" dxfId="205" priority="237">
      <formula>LEN(CIY1)&gt;40</formula>
    </cfRule>
  </conditionalFormatting>
  <conditionalFormatting sqref="CJK1:CJK4">
    <cfRule type="expression" dxfId="204" priority="236">
      <formula>LEN(CJK1)&gt;40</formula>
    </cfRule>
  </conditionalFormatting>
  <conditionalFormatting sqref="CJL5 CJL1:CJL3">
    <cfRule type="expression" dxfId="203" priority="235">
      <formula>LEN(CJL1)&gt;40</formula>
    </cfRule>
  </conditionalFormatting>
  <conditionalFormatting sqref="CKH1">
    <cfRule type="expression" dxfId="202" priority="211">
      <formula>LEN(CKH1)&gt;40</formula>
    </cfRule>
  </conditionalFormatting>
  <conditionalFormatting sqref="CJL4">
    <cfRule type="expression" dxfId="201" priority="233">
      <formula>LEN(CJL4)&gt;40</formula>
    </cfRule>
  </conditionalFormatting>
  <conditionalFormatting sqref="CJM1">
    <cfRule type="expression" dxfId="200" priority="232">
      <formula>LEN(CJM1)&gt;40</formula>
    </cfRule>
  </conditionalFormatting>
  <conditionalFormatting sqref="CJN1:CJN2">
    <cfRule type="expression" dxfId="199" priority="231">
      <formula>LEN(CJN1)&gt;40</formula>
    </cfRule>
  </conditionalFormatting>
  <conditionalFormatting sqref="CJR1 CJO1">
    <cfRule type="expression" dxfId="198" priority="230">
      <formula>LEN(CJO1)&gt;40</formula>
    </cfRule>
  </conditionalFormatting>
  <conditionalFormatting sqref="CKG1:CKG2">
    <cfRule type="expression" dxfId="197" priority="212">
      <formula>LEN(CKG1)&gt;40</formula>
    </cfRule>
  </conditionalFormatting>
  <conditionalFormatting sqref="CKJ1">
    <cfRule type="expression" dxfId="196" priority="209">
      <formula>LEN(CKJ1)&gt;40</formula>
    </cfRule>
  </conditionalFormatting>
  <conditionalFormatting sqref="CJP1:CJQ1">
    <cfRule type="expression" dxfId="195" priority="227">
      <formula>LEN(CJP1)&gt;40</formula>
    </cfRule>
  </conditionalFormatting>
  <conditionalFormatting sqref="CJS1:CJS4">
    <cfRule type="expression" dxfId="194" priority="226">
      <formula>LEN(CJS1)&gt;40</formula>
    </cfRule>
  </conditionalFormatting>
  <conditionalFormatting sqref="CJT1:CJT5">
    <cfRule type="expression" dxfId="193" priority="225">
      <formula>LEN(CJT1)&gt;40</formula>
    </cfRule>
  </conditionalFormatting>
  <conditionalFormatting sqref="CJU1:CJU2">
    <cfRule type="expression" dxfId="192" priority="224">
      <formula>LEN(CJU1)&gt;40</formula>
    </cfRule>
  </conditionalFormatting>
  <conditionalFormatting sqref="CJV1:CJV5">
    <cfRule type="expression" dxfId="191" priority="223">
      <formula>LEN(CJV1)&gt;40</formula>
    </cfRule>
  </conditionalFormatting>
  <conditionalFormatting sqref="CJW1:CJW2">
    <cfRule type="expression" dxfId="190" priority="222">
      <formula>LEN(CJW1)&gt;40</formula>
    </cfRule>
  </conditionalFormatting>
  <conditionalFormatting sqref="CJX1:CJX2">
    <cfRule type="expression" dxfId="189" priority="221">
      <formula>LEN(CJX1)&gt;40</formula>
    </cfRule>
  </conditionalFormatting>
  <conditionalFormatting sqref="CJY1:CJY6">
    <cfRule type="expression" dxfId="188" priority="220">
      <formula>LEN(CJY1)&gt;40</formula>
    </cfRule>
  </conditionalFormatting>
  <conditionalFormatting sqref="CJZ1:CJZ2">
    <cfRule type="expression" dxfId="187" priority="219">
      <formula>LEN(CJZ1)&gt;40</formula>
    </cfRule>
  </conditionalFormatting>
  <conditionalFormatting sqref="CKA1:CKA2">
    <cfRule type="expression" dxfId="186" priority="218">
      <formula>LEN(CKA1)&gt;40</formula>
    </cfRule>
  </conditionalFormatting>
  <conditionalFormatting sqref="CKB1:CKB2">
    <cfRule type="expression" dxfId="185" priority="217">
      <formula>LEN(CKB1)&gt;40</formula>
    </cfRule>
  </conditionalFormatting>
  <conditionalFormatting sqref="CKC1:CKC2">
    <cfRule type="expression" dxfId="184" priority="216">
      <formula>LEN(CKC1)&gt;40</formula>
    </cfRule>
  </conditionalFormatting>
  <conditionalFormatting sqref="CKD1:CKD3">
    <cfRule type="expression" dxfId="183" priority="215">
      <formula>LEN(CKD1)&gt;40</formula>
    </cfRule>
  </conditionalFormatting>
  <conditionalFormatting sqref="CKE1:CKE2">
    <cfRule type="expression" dxfId="182" priority="214">
      <formula>LEN(CKE1)&gt;40</formula>
    </cfRule>
  </conditionalFormatting>
  <conditionalFormatting sqref="CKF1:CKF4">
    <cfRule type="expression" dxfId="181" priority="213">
      <formula>LEN(CKF1)&gt;40</formula>
    </cfRule>
  </conditionalFormatting>
  <conditionalFormatting sqref="CKI1:CKI4">
    <cfRule type="expression" dxfId="180" priority="210">
      <formula>LEN(CKI1)&gt;40</formula>
    </cfRule>
  </conditionalFormatting>
  <conditionalFormatting sqref="CLE1:CLE3">
    <cfRule type="expression" dxfId="179" priority="191">
      <formula>LEN(CLE1)&gt;40</formula>
    </cfRule>
  </conditionalFormatting>
  <conditionalFormatting sqref="CKY1:CLD1">
    <cfRule type="expression" dxfId="178" priority="192">
      <formula>LEN(CKY1)&gt;40</formula>
    </cfRule>
  </conditionalFormatting>
  <conditionalFormatting sqref="CMP5:CMQ6 CMP1:CMP4">
    <cfRule type="expression" dxfId="177" priority="154">
      <formula>LEN(CMP1)&gt;40</formula>
    </cfRule>
  </conditionalFormatting>
  <conditionalFormatting sqref="CRG1:CSZ1">
    <cfRule type="expression" dxfId="176" priority="129">
      <formula>LEN(CRG1)&gt;40</formula>
    </cfRule>
  </conditionalFormatting>
  <conditionalFormatting sqref="CKK1">
    <cfRule type="expression" dxfId="175" priority="206">
      <formula>LEN(CKK1)&gt;40</formula>
    </cfRule>
  </conditionalFormatting>
  <conditionalFormatting sqref="CKL1:CKL2">
    <cfRule type="expression" dxfId="174" priority="205">
      <formula>LEN(CKL1)&gt;40</formula>
    </cfRule>
  </conditionalFormatting>
  <conditionalFormatting sqref="CKM1:CKM4">
    <cfRule type="expression" dxfId="173" priority="204">
      <formula>LEN(CKM1)&gt;40</formula>
    </cfRule>
  </conditionalFormatting>
  <conditionalFormatting sqref="CKN1:CKN6">
    <cfRule type="expression" dxfId="172" priority="203">
      <formula>LEN(CKN1)&gt;40</formula>
    </cfRule>
  </conditionalFormatting>
  <conditionalFormatting sqref="CKO1:CKO3">
    <cfRule type="expression" dxfId="171" priority="202">
      <formula>LEN(CKO1)&gt;40</formula>
    </cfRule>
  </conditionalFormatting>
  <conditionalFormatting sqref="CKP1:CKP8">
    <cfRule type="expression" dxfId="170" priority="201">
      <formula>LEN(CKP1)&gt;40</formula>
    </cfRule>
  </conditionalFormatting>
  <conditionalFormatting sqref="CKQ1:CKQ5">
    <cfRule type="expression" dxfId="169" priority="200">
      <formula>LEN(CKQ1)&gt;40</formula>
    </cfRule>
  </conditionalFormatting>
  <conditionalFormatting sqref="CKR1:CKR2">
    <cfRule type="expression" dxfId="168" priority="199">
      <formula>LEN(CKR1)&gt;40</formula>
    </cfRule>
  </conditionalFormatting>
  <conditionalFormatting sqref="CKS1:CKS5">
    <cfRule type="expression" dxfId="167" priority="198">
      <formula>LEN(CKS1)&gt;40</formula>
    </cfRule>
  </conditionalFormatting>
  <conditionalFormatting sqref="CKT1">
    <cfRule type="expression" dxfId="166" priority="197">
      <formula>LEN(CKT1)&gt;40</formula>
    </cfRule>
  </conditionalFormatting>
  <conditionalFormatting sqref="CKU1:CKU3">
    <cfRule type="expression" dxfId="165" priority="196">
      <formula>LEN(CKU1)&gt;40</formula>
    </cfRule>
  </conditionalFormatting>
  <conditionalFormatting sqref="CKV1:CKV3">
    <cfRule type="expression" dxfId="164" priority="195">
      <formula>LEN(CKV1)&gt;40</formula>
    </cfRule>
  </conditionalFormatting>
  <conditionalFormatting sqref="CKW1:CKW3">
    <cfRule type="expression" dxfId="163" priority="194">
      <formula>LEN(CKW1)&gt;40</formula>
    </cfRule>
  </conditionalFormatting>
  <conditionalFormatting sqref="CKX1:CKX3">
    <cfRule type="expression" dxfId="162" priority="193">
      <formula>LEN(CKX1)&gt;40</formula>
    </cfRule>
  </conditionalFormatting>
  <conditionalFormatting sqref="CMM1:CMO1">
    <cfRule type="expression" dxfId="161" priority="155">
      <formula>LEN(CMM1)&gt;40</formula>
    </cfRule>
  </conditionalFormatting>
  <conditionalFormatting sqref="CUT1:CVW1">
    <cfRule type="expression" dxfId="160" priority="121">
      <formula>LEN(CUT1)&gt;40</formula>
    </cfRule>
  </conditionalFormatting>
  <conditionalFormatting sqref="CLF1:CLG1">
    <cfRule type="expression" dxfId="159" priority="188">
      <formula>LEN(CLF1)&gt;40</formula>
    </cfRule>
  </conditionalFormatting>
  <conditionalFormatting sqref="CLH1:CLH3">
    <cfRule type="expression" dxfId="158" priority="187">
      <formula>LEN(CLH1)&gt;40</formula>
    </cfRule>
  </conditionalFormatting>
  <conditionalFormatting sqref="CLI1:CLI8">
    <cfRule type="expression" dxfId="157" priority="186">
      <formula>LEN(CLI1)&gt;40</formula>
    </cfRule>
  </conditionalFormatting>
  <conditionalFormatting sqref="CLJ1:CLJ7">
    <cfRule type="expression" dxfId="156" priority="185">
      <formula>LEN(CLJ1)&gt;40</formula>
    </cfRule>
  </conditionalFormatting>
  <conditionalFormatting sqref="CLK1">
    <cfRule type="expression" dxfId="155" priority="184">
      <formula>LEN(CLK1)&gt;40</formula>
    </cfRule>
  </conditionalFormatting>
  <conditionalFormatting sqref="CLL1:CLL5">
    <cfRule type="expression" dxfId="154" priority="183">
      <formula>LEN(CLL1)&gt;40</formula>
    </cfRule>
  </conditionalFormatting>
  <conditionalFormatting sqref="CLM1:CLM3">
    <cfRule type="expression" dxfId="153" priority="182">
      <formula>LEN(CLM1)&gt;40</formula>
    </cfRule>
  </conditionalFormatting>
  <conditionalFormatting sqref="CLN1:CLN5">
    <cfRule type="expression" dxfId="152" priority="181">
      <formula>LEN(CLN1)&gt;40</formula>
    </cfRule>
  </conditionalFormatting>
  <conditionalFormatting sqref="CLO1:CLO2">
    <cfRule type="expression" dxfId="151" priority="180">
      <formula>LEN(CLO1)&gt;40</formula>
    </cfRule>
  </conditionalFormatting>
  <conditionalFormatting sqref="CLP1">
    <cfRule type="expression" dxfId="150" priority="179">
      <formula>LEN(CLP1)&gt;40</formula>
    </cfRule>
  </conditionalFormatting>
  <conditionalFormatting sqref="CLQ1:CLQ2">
    <cfRule type="expression" dxfId="149" priority="178">
      <formula>LEN(CLQ1)&gt;40</formula>
    </cfRule>
  </conditionalFormatting>
  <conditionalFormatting sqref="CLR1">
    <cfRule type="expression" dxfId="148" priority="177">
      <formula>LEN(CLR1)&gt;40</formula>
    </cfRule>
  </conditionalFormatting>
  <conditionalFormatting sqref="CLS1:CLS6">
    <cfRule type="expression" dxfId="147" priority="176">
      <formula>LEN(CLS1)&gt;40</formula>
    </cfRule>
  </conditionalFormatting>
  <conditionalFormatting sqref="CLT1:CLT2">
    <cfRule type="expression" dxfId="146" priority="175">
      <formula>LEN(CLT1)&gt;40</formula>
    </cfRule>
  </conditionalFormatting>
  <conditionalFormatting sqref="CLU1">
    <cfRule type="expression" dxfId="145" priority="174">
      <formula>LEN(CLU1)&gt;40</formula>
    </cfRule>
  </conditionalFormatting>
  <conditionalFormatting sqref="CLV1:CLV6">
    <cfRule type="expression" dxfId="144" priority="173">
      <formula>LEN(CLV1)&gt;40</formula>
    </cfRule>
  </conditionalFormatting>
  <conditionalFormatting sqref="CLW1:CLW4">
    <cfRule type="expression" dxfId="143" priority="172">
      <formula>LEN(CLW1)&gt;40</formula>
    </cfRule>
  </conditionalFormatting>
  <conditionalFormatting sqref="CLX1:CLX5">
    <cfRule type="expression" dxfId="142" priority="171">
      <formula>LEN(CLX1)&gt;40</formula>
    </cfRule>
  </conditionalFormatting>
  <conditionalFormatting sqref="CLY1:CLY2">
    <cfRule type="expression" dxfId="141" priority="170">
      <formula>LEN(CLY1)&gt;40</formula>
    </cfRule>
  </conditionalFormatting>
  <conditionalFormatting sqref="CLZ1:CLZ2">
    <cfRule type="expression" dxfId="140" priority="169">
      <formula>LEN(CLZ1)&gt;40</formula>
    </cfRule>
  </conditionalFormatting>
  <conditionalFormatting sqref="CMA1:CMA2">
    <cfRule type="expression" dxfId="139" priority="168">
      <formula>LEN(CMA1)&gt;40</formula>
    </cfRule>
  </conditionalFormatting>
  <conditionalFormatting sqref="CMB1:CMB2">
    <cfRule type="expression" dxfId="138" priority="167">
      <formula>LEN(CMB1)&gt;40</formula>
    </cfRule>
  </conditionalFormatting>
  <conditionalFormatting sqref="CMC1:CMD1">
    <cfRule type="expression" dxfId="137" priority="166">
      <formula>LEN(CMC1)&gt;40</formula>
    </cfRule>
  </conditionalFormatting>
  <conditionalFormatting sqref="CME1:CME2">
    <cfRule type="expression" dxfId="136" priority="165">
      <formula>LEN(CME1)&gt;40</formula>
    </cfRule>
  </conditionalFormatting>
  <conditionalFormatting sqref="CMF1:CMF2">
    <cfRule type="expression" dxfId="135" priority="164">
      <formula>LEN(CMF1)&gt;40</formula>
    </cfRule>
  </conditionalFormatting>
  <conditionalFormatting sqref="CMG1">
    <cfRule type="expression" dxfId="134" priority="163">
      <formula>LEN(CMG1)&gt;40</formula>
    </cfRule>
  </conditionalFormatting>
  <conditionalFormatting sqref="CMH1:CMH4">
    <cfRule type="expression" dxfId="133" priority="162">
      <formula>LEN(CMH1)&gt;40</formula>
    </cfRule>
  </conditionalFormatting>
  <conditionalFormatting sqref="CMI1:CMI2">
    <cfRule type="expression" dxfId="132" priority="161">
      <formula>LEN(CMI1)&gt;40</formula>
    </cfRule>
  </conditionalFormatting>
  <conditionalFormatting sqref="CMJ1">
    <cfRule type="expression" dxfId="131" priority="160">
      <formula>LEN(CMJ1)&gt;40</formula>
    </cfRule>
  </conditionalFormatting>
  <conditionalFormatting sqref="CMK2:CMK6">
    <cfRule type="expression" dxfId="130" priority="159">
      <formula>LEN(CMK2)&gt;40</formula>
    </cfRule>
  </conditionalFormatting>
  <conditionalFormatting sqref="CVX1:CXB1">
    <cfRule type="expression" dxfId="129" priority="116">
      <formula>LEN(CVX1)&gt;40</formula>
    </cfRule>
  </conditionalFormatting>
  <conditionalFormatting sqref="CMK1">
    <cfRule type="expression" dxfId="128" priority="157">
      <formula>LEN(CMK1)&gt;40</formula>
    </cfRule>
  </conditionalFormatting>
  <conditionalFormatting sqref="CML1:CML2">
    <cfRule type="expression" dxfId="127" priority="156">
      <formula>LEN(CML1)&gt;40</formula>
    </cfRule>
  </conditionalFormatting>
  <conditionalFormatting sqref="CPW1:CRF1">
    <cfRule type="expression" dxfId="126" priority="130">
      <formula>LEN(CPW1)&gt;40</formula>
    </cfRule>
  </conditionalFormatting>
  <conditionalFormatting sqref="DAF1:DAQ1">
    <cfRule type="expression" dxfId="125" priority="93">
      <formula>LEN(DAF1)&gt;40</formula>
    </cfRule>
  </conditionalFormatting>
  <conditionalFormatting sqref="CMQ1:CMQ4">
    <cfRule type="expression" dxfId="124" priority="153">
      <formula>LEN(CMQ1)&gt;40</formula>
    </cfRule>
  </conditionalFormatting>
  <conditionalFormatting sqref="CMR1:CMR2">
    <cfRule type="expression" dxfId="123" priority="152">
      <formula>LEN(CMR1)&gt;40</formula>
    </cfRule>
  </conditionalFormatting>
  <conditionalFormatting sqref="CMS1:CMS2">
    <cfRule type="expression" dxfId="122" priority="151">
      <formula>LEN(CMS1)&gt;40</formula>
    </cfRule>
  </conditionalFormatting>
  <conditionalFormatting sqref="CMT1:CMT3">
    <cfRule type="expression" dxfId="121" priority="150">
      <formula>LEN(CMT1)&gt;40</formula>
    </cfRule>
  </conditionalFormatting>
  <conditionalFormatting sqref="CMU1:CMU4">
    <cfRule type="expression" dxfId="120" priority="149">
      <formula>LEN(CMU1)&gt;40</formula>
    </cfRule>
  </conditionalFormatting>
  <conditionalFormatting sqref="CMV1:CMW1">
    <cfRule type="expression" dxfId="119" priority="148">
      <formula>LEN(CMV1)&gt;40</formula>
    </cfRule>
  </conditionalFormatting>
  <conditionalFormatting sqref="CMX1:CMX2">
    <cfRule type="expression" dxfId="118" priority="147">
      <formula>LEN(CMX1)&gt;40</formula>
    </cfRule>
  </conditionalFormatting>
  <conditionalFormatting sqref="CMY1:CND1">
    <cfRule type="expression" dxfId="117" priority="146">
      <formula>LEN(CMY1)&gt;40</formula>
    </cfRule>
  </conditionalFormatting>
  <conditionalFormatting sqref="CNE1:CNE2">
    <cfRule type="expression" dxfId="116" priority="145">
      <formula>LEN(CNE1)&gt;40</formula>
    </cfRule>
  </conditionalFormatting>
  <conditionalFormatting sqref="CNF1:CNG1">
    <cfRule type="expression" dxfId="115" priority="144">
      <formula>LEN(CNF1)&gt;40</formula>
    </cfRule>
  </conditionalFormatting>
  <conditionalFormatting sqref="CNH1:CNH3">
    <cfRule type="expression" dxfId="114" priority="143">
      <formula>LEN(CNH1)&gt;40</formula>
    </cfRule>
  </conditionalFormatting>
  <conditionalFormatting sqref="DAR1:DAS1">
    <cfRule type="expression" dxfId="113" priority="90">
      <formula>LEN(DAR1)&gt;40</formula>
    </cfRule>
  </conditionalFormatting>
  <conditionalFormatting sqref="CNI1:CNP1">
    <cfRule type="expression" dxfId="112" priority="142">
      <formula>LEN(CNI1)&gt;40</formula>
    </cfRule>
  </conditionalFormatting>
  <conditionalFormatting sqref="CNQ1:COD1">
    <cfRule type="expression" dxfId="111" priority="141">
      <formula>LEN(CNQ1)&gt;40</formula>
    </cfRule>
  </conditionalFormatting>
  <conditionalFormatting sqref="COE1:COE3">
    <cfRule type="expression" dxfId="110" priority="140">
      <formula>LEN(COE1)&gt;40</formula>
    </cfRule>
  </conditionalFormatting>
  <conditionalFormatting sqref="COT1:COY1 COF1:COH1">
    <cfRule type="expression" dxfId="109" priority="139">
      <formula>LEN(COF1)&gt;40</formula>
    </cfRule>
  </conditionalFormatting>
  <conditionalFormatting sqref="CPR1:CPV1">
    <cfRule type="expression" dxfId="108" priority="131">
      <formula>LEN(CPR1)&gt;40</formula>
    </cfRule>
  </conditionalFormatting>
  <conditionalFormatting sqref="CUJ1:CUS1">
    <cfRule type="expression" dxfId="107" priority="122">
      <formula>LEN(CUJ1)&gt;40</formula>
    </cfRule>
  </conditionalFormatting>
  <conditionalFormatting sqref="COI1:COS1">
    <cfRule type="expression" dxfId="106" priority="135">
      <formula>LEN(COI1)&gt;40</formula>
    </cfRule>
  </conditionalFormatting>
  <conditionalFormatting sqref="COZ1:COZ2">
    <cfRule type="expression" dxfId="105" priority="134">
      <formula>LEN(COZ1)&gt;40</formula>
    </cfRule>
  </conditionalFormatting>
  <conditionalFormatting sqref="CPA1:CPA2">
    <cfRule type="expression" dxfId="104" priority="133">
      <formula>LEN(CPA1)&gt;40</formula>
    </cfRule>
  </conditionalFormatting>
  <conditionalFormatting sqref="CPB1:CPQ1">
    <cfRule type="expression" dxfId="103" priority="132">
      <formula>LEN(CPB1)&gt;40</formula>
    </cfRule>
  </conditionalFormatting>
  <conditionalFormatting sqref="CUI1:CUI2">
    <cfRule type="expression" dxfId="102" priority="123">
      <formula>LEN(CUI1)&gt;40</formula>
    </cfRule>
  </conditionalFormatting>
  <conditionalFormatting sqref="CZN1:DAE1">
    <cfRule type="expression" dxfId="101" priority="94">
      <formula>LEN(CZN1)&gt;40</formula>
    </cfRule>
  </conditionalFormatting>
  <conditionalFormatting sqref="CTA1:CTS1">
    <cfRule type="expression" dxfId="100" priority="126">
      <formula>LEN(CTA1)&gt;40</formula>
    </cfRule>
  </conditionalFormatting>
  <conditionalFormatting sqref="CTT1:CUG1">
    <cfRule type="expression" dxfId="99" priority="125">
      <formula>LEN(CTT1)&gt;40</formula>
    </cfRule>
  </conditionalFormatting>
  <conditionalFormatting sqref="CUH1:CUH2">
    <cfRule type="expression" dxfId="98" priority="124">
      <formula>LEN(CUH1)&gt;40</formula>
    </cfRule>
  </conditionalFormatting>
  <conditionalFormatting sqref="CZM1:CZM2">
    <cfRule type="expression" dxfId="97" priority="95">
      <formula>LEN(CZM1)&gt;40</formula>
    </cfRule>
  </conditionalFormatting>
  <conditionalFormatting sqref="DFM1:DFM3">
    <cfRule type="expression" dxfId="96" priority="32">
      <formula>LEN(DFM1)&gt;40</formula>
    </cfRule>
  </conditionalFormatting>
  <conditionalFormatting sqref="CXC1:CXY1">
    <cfRule type="expression" dxfId="95" priority="113">
      <formula>LEN(CXC1)&gt;40</formula>
    </cfRule>
  </conditionalFormatting>
  <conditionalFormatting sqref="CXZ1:CYM1">
    <cfRule type="expression" dxfId="94" priority="112">
      <formula>LEN(CXZ1)&gt;40</formula>
    </cfRule>
  </conditionalFormatting>
  <conditionalFormatting sqref="CYN1:CYN7">
    <cfRule type="expression" dxfId="93" priority="111">
      <formula>LEN(CYN1)&gt;40</formula>
    </cfRule>
  </conditionalFormatting>
  <conditionalFormatting sqref="CYO1:CYO2">
    <cfRule type="expression" dxfId="92" priority="110">
      <formula>LEN(CYO1)&gt;40</formula>
    </cfRule>
  </conditionalFormatting>
  <conditionalFormatting sqref="CYP1:CYP7">
    <cfRule type="expression" dxfId="91" priority="109">
      <formula>LEN(CYP1)&gt;40</formula>
    </cfRule>
  </conditionalFormatting>
  <conditionalFormatting sqref="CYQ1:CYQ3">
    <cfRule type="expression" dxfId="90" priority="108">
      <formula>LEN(CYQ1)&gt;40</formula>
    </cfRule>
  </conditionalFormatting>
  <conditionalFormatting sqref="CYR1:CYR6">
    <cfRule type="expression" dxfId="89" priority="107">
      <formula>LEN(CYR1)&gt;40</formula>
    </cfRule>
  </conditionalFormatting>
  <conditionalFormatting sqref="CYS1:CYS7">
    <cfRule type="expression" dxfId="88" priority="106">
      <formula>LEN(CYS1)&gt;40</formula>
    </cfRule>
  </conditionalFormatting>
  <conditionalFormatting sqref="CYT1:CYT4">
    <cfRule type="expression" dxfId="87" priority="105">
      <formula>LEN(CYT1)&gt;40</formula>
    </cfRule>
  </conditionalFormatting>
  <conditionalFormatting sqref="CYU1:CYW1">
    <cfRule type="expression" dxfId="86" priority="104">
      <formula>LEN(CYU1)&gt;40</formula>
    </cfRule>
  </conditionalFormatting>
  <conditionalFormatting sqref="CYX1:CYX2">
    <cfRule type="expression" dxfId="85" priority="103">
      <formula>LEN(CYX1)&gt;40</formula>
    </cfRule>
  </conditionalFormatting>
  <conditionalFormatting sqref="CYY1:CYY4">
    <cfRule type="expression" dxfId="84" priority="102">
      <formula>LEN(CYY1)&gt;40</formula>
    </cfRule>
  </conditionalFormatting>
  <conditionalFormatting sqref="CYZ1:CYZ3">
    <cfRule type="expression" dxfId="83" priority="101">
      <formula>LEN(CYZ1)&gt;40</formula>
    </cfRule>
  </conditionalFormatting>
  <conditionalFormatting sqref="CZA1:CZF1">
    <cfRule type="expression" dxfId="82" priority="100">
      <formula>LEN(CZA1)&gt;40</formula>
    </cfRule>
  </conditionalFormatting>
  <conditionalFormatting sqref="CZG1:CZG2">
    <cfRule type="expression" dxfId="81" priority="99">
      <formula>LEN(CZG1)&gt;40</formula>
    </cfRule>
  </conditionalFormatting>
  <conditionalFormatting sqref="CZH1">
    <cfRule type="expression" dxfId="80" priority="98">
      <formula>LEN(CZH1)&gt;40</formula>
    </cfRule>
  </conditionalFormatting>
  <conditionalFormatting sqref="CZI1:CZI7">
    <cfRule type="expression" dxfId="79" priority="97">
      <formula>LEN(CZI1)&gt;40</formula>
    </cfRule>
  </conditionalFormatting>
  <conditionalFormatting sqref="CZJ1:CZL1">
    <cfRule type="expression" dxfId="78" priority="96">
      <formula>LEN(CZJ1)&gt;40</formula>
    </cfRule>
  </conditionalFormatting>
  <conditionalFormatting sqref="DFL1">
    <cfRule type="expression" dxfId="77" priority="33">
      <formula>LEN(DFL1)&gt;40</formula>
    </cfRule>
  </conditionalFormatting>
  <conditionalFormatting sqref="DAT1:DAT2">
    <cfRule type="expression" dxfId="76" priority="86">
      <formula>LEN(DAT1)&gt;40</formula>
    </cfRule>
  </conditionalFormatting>
  <conditionalFormatting sqref="DAU1:DAU3">
    <cfRule type="expression" dxfId="75" priority="85">
      <formula>LEN(DAU1)&gt;40</formula>
    </cfRule>
  </conditionalFormatting>
  <conditionalFormatting sqref="DAV1:DBO1 DBQ1:DBZ1">
    <cfRule type="expression" dxfId="74" priority="84">
      <formula>LEN(DAV1)&gt;40</formula>
    </cfRule>
  </conditionalFormatting>
  <conditionalFormatting sqref="DBP1">
    <cfRule type="expression" dxfId="73" priority="82">
      <formula>LEN(DBP1)&gt;40</formula>
    </cfRule>
  </conditionalFormatting>
  <conditionalFormatting sqref="DCA1:DCA6">
    <cfRule type="expression" dxfId="72" priority="81">
      <formula>LEN(DCA1)&gt;40</formula>
    </cfRule>
  </conditionalFormatting>
  <conditionalFormatting sqref="DCB1:DCB2">
    <cfRule type="expression" dxfId="71" priority="80">
      <formula>LEN(DCB1)&gt;40</formula>
    </cfRule>
  </conditionalFormatting>
  <conditionalFormatting sqref="DCC1:DCC3">
    <cfRule type="expression" dxfId="70" priority="79">
      <formula>LEN(DCC1)&gt;40</formula>
    </cfRule>
  </conditionalFormatting>
  <conditionalFormatting sqref="DCD1:DCD2">
    <cfRule type="expression" dxfId="69" priority="78">
      <formula>LEN(DCD1)&gt;40</formula>
    </cfRule>
  </conditionalFormatting>
  <conditionalFormatting sqref="DCE1:DCE3">
    <cfRule type="expression" dxfId="68" priority="77">
      <formula>LEN(DCE1)&gt;40</formula>
    </cfRule>
  </conditionalFormatting>
  <conditionalFormatting sqref="DCF1">
    <cfRule type="expression" dxfId="67" priority="76">
      <formula>LEN(DCF1)&gt;40</formula>
    </cfRule>
  </conditionalFormatting>
  <conditionalFormatting sqref="DCG1:DCG2">
    <cfRule type="expression" dxfId="66" priority="75">
      <formula>LEN(DCG1)&gt;40</formula>
    </cfRule>
  </conditionalFormatting>
  <conditionalFormatting sqref="DCH1:DCH2">
    <cfRule type="expression" dxfId="65" priority="74">
      <formula>LEN(DCH1)&gt;40</formula>
    </cfRule>
  </conditionalFormatting>
  <conditionalFormatting sqref="DCI1:DCI2">
    <cfRule type="expression" dxfId="64" priority="73">
      <formula>LEN(DCI1)&gt;40</formula>
    </cfRule>
  </conditionalFormatting>
  <conditionalFormatting sqref="DCJ1:DCJ2">
    <cfRule type="expression" dxfId="63" priority="72">
      <formula>LEN(DCJ1)&gt;40</formula>
    </cfRule>
  </conditionalFormatting>
  <conditionalFormatting sqref="DCK1:DCK2">
    <cfRule type="expression" dxfId="62" priority="71">
      <formula>LEN(DCK1)&gt;40</formula>
    </cfRule>
  </conditionalFormatting>
  <conditionalFormatting sqref="DCL1:DCL2">
    <cfRule type="expression" dxfId="61" priority="70">
      <formula>LEN(DCL1)&gt;40</formula>
    </cfRule>
  </conditionalFormatting>
  <conditionalFormatting sqref="DCM1">
    <cfRule type="expression" dxfId="60" priority="69">
      <formula>LEN(DCM1)&gt;40</formula>
    </cfRule>
  </conditionalFormatting>
  <conditionalFormatting sqref="DCN1:DCN2">
    <cfRule type="expression" dxfId="59" priority="68">
      <formula>LEN(DCN1)&gt;40</formula>
    </cfRule>
  </conditionalFormatting>
  <conditionalFormatting sqref="DCO1:DCO2">
    <cfRule type="expression" dxfId="58" priority="67">
      <formula>LEN(DCO1)&gt;40</formula>
    </cfRule>
  </conditionalFormatting>
  <conditionalFormatting sqref="DCP1:DCP2">
    <cfRule type="expression" dxfId="57" priority="66">
      <formula>LEN(DCP1)&gt;40</formula>
    </cfRule>
  </conditionalFormatting>
  <conditionalFormatting sqref="DCQ1:DCQ2">
    <cfRule type="expression" dxfId="56" priority="65">
      <formula>LEN(DCQ1)&gt;40</formula>
    </cfRule>
  </conditionalFormatting>
  <conditionalFormatting sqref="DCR1:DCR2">
    <cfRule type="expression" dxfId="55" priority="64">
      <formula>LEN(DCR1)&gt;40</formula>
    </cfRule>
  </conditionalFormatting>
  <conditionalFormatting sqref="DCS1:DCS2">
    <cfRule type="expression" dxfId="54" priority="63">
      <formula>LEN(DCS1)&gt;40</formula>
    </cfRule>
  </conditionalFormatting>
  <conditionalFormatting sqref="DCT1:DCT2">
    <cfRule type="expression" dxfId="53" priority="62">
      <formula>LEN(DCT1)&gt;40</formula>
    </cfRule>
  </conditionalFormatting>
  <conditionalFormatting sqref="DCU1:DCU2">
    <cfRule type="expression" dxfId="52" priority="61">
      <formula>LEN(DCU1)&gt;40</formula>
    </cfRule>
  </conditionalFormatting>
  <conditionalFormatting sqref="DCV1:DDH1">
    <cfRule type="expression" dxfId="51" priority="60">
      <formula>LEN(DCV1)&gt;40</formula>
    </cfRule>
  </conditionalFormatting>
  <conditionalFormatting sqref="DDK1:DEF1">
    <cfRule type="expression" dxfId="50" priority="59">
      <formula>LEN(DDK1)&gt;40</formula>
    </cfRule>
  </conditionalFormatting>
  <conditionalFormatting sqref="DDI1">
    <cfRule type="expression" dxfId="49" priority="58">
      <formula>LEN(DDI1)&gt;40</formula>
    </cfRule>
  </conditionalFormatting>
  <conditionalFormatting sqref="DDJ1">
    <cfRule type="expression" dxfId="48" priority="56">
      <formula>LEN(DDJ1)&gt;40</formula>
    </cfRule>
  </conditionalFormatting>
  <conditionalFormatting sqref="DEG1:DEG3">
    <cfRule type="expression" dxfId="47" priority="55">
      <formula>LEN(DEG1)&gt;40</formula>
    </cfRule>
  </conditionalFormatting>
  <conditionalFormatting sqref="DEH1:DEH4">
    <cfRule type="expression" dxfId="46" priority="54">
      <formula>LEN(DEH1)&gt;40</formula>
    </cfRule>
  </conditionalFormatting>
  <conditionalFormatting sqref="DEI1:DEI4">
    <cfRule type="expression" dxfId="45" priority="53">
      <formula>LEN(DEI1)&gt;40</formula>
    </cfRule>
  </conditionalFormatting>
  <conditionalFormatting sqref="DEJ1">
    <cfRule type="expression" dxfId="44" priority="52">
      <formula>LEN(DEJ1)&gt;40</formula>
    </cfRule>
  </conditionalFormatting>
  <conditionalFormatting sqref="DEK1:DEK3">
    <cfRule type="expression" dxfId="43" priority="51">
      <formula>LEN(DEK1)&gt;40</formula>
    </cfRule>
  </conditionalFormatting>
  <conditionalFormatting sqref="DEL1:DEL5">
    <cfRule type="expression" dxfId="42" priority="50">
      <formula>LEN(DEL1)&gt;40</formula>
    </cfRule>
  </conditionalFormatting>
  <conditionalFormatting sqref="DEM1:DEM3">
    <cfRule type="expression" dxfId="41" priority="49">
      <formula>LEN(DEM1)&gt;40</formula>
    </cfRule>
  </conditionalFormatting>
  <conditionalFormatting sqref="DEN1:DER1">
    <cfRule type="expression" dxfId="40" priority="48">
      <formula>LEN(DEN1)&gt;40</formula>
    </cfRule>
  </conditionalFormatting>
  <conditionalFormatting sqref="DES1">
    <cfRule type="expression" dxfId="39" priority="46">
      <formula>LEN(DES1)&gt;40</formula>
    </cfRule>
  </conditionalFormatting>
  <conditionalFormatting sqref="DET1:DET2">
    <cfRule type="expression" dxfId="38" priority="45">
      <formula>LEN(DET1)&gt;40</formula>
    </cfRule>
  </conditionalFormatting>
  <conditionalFormatting sqref="DEU1:DEW1">
    <cfRule type="expression" dxfId="37" priority="44">
      <formula>LEN(DEU1)&gt;40</formula>
    </cfRule>
  </conditionalFormatting>
  <conditionalFormatting sqref="DEX1:DEX2">
    <cfRule type="expression" dxfId="36" priority="43">
      <formula>LEN(DEX1)&gt;40</formula>
    </cfRule>
  </conditionalFormatting>
  <conditionalFormatting sqref="DEY1">
    <cfRule type="expression" dxfId="35" priority="42">
      <formula>LEN(DEY1)&gt;40</formula>
    </cfRule>
  </conditionalFormatting>
  <conditionalFormatting sqref="DEZ1:DEZ2">
    <cfRule type="expression" dxfId="34" priority="41">
      <formula>LEN(DEZ1)&gt;40</formula>
    </cfRule>
  </conditionalFormatting>
  <conditionalFormatting sqref="DFA1:DFD1">
    <cfRule type="expression" dxfId="33" priority="40">
      <formula>LEN(DFA1)&gt;40</formula>
    </cfRule>
  </conditionalFormatting>
  <conditionalFormatting sqref="DFE1:DFE3">
    <cfRule type="expression" dxfId="32" priority="39">
      <formula>LEN(DFE1)&gt;40</formula>
    </cfRule>
  </conditionalFormatting>
  <conditionalFormatting sqref="DFF1:DFF3">
    <cfRule type="expression" dxfId="31" priority="38">
      <formula>LEN(DFF1)&gt;40</formula>
    </cfRule>
  </conditionalFormatting>
  <conditionalFormatting sqref="DFG1:DFG3">
    <cfRule type="expression" dxfId="30" priority="37">
      <formula>LEN(DFG1)&gt;40</formula>
    </cfRule>
  </conditionalFormatting>
  <conditionalFormatting sqref="DFH1:DFH3">
    <cfRule type="expression" dxfId="29" priority="36">
      <formula>LEN(DFH1)&gt;40</formula>
    </cfRule>
  </conditionalFormatting>
  <conditionalFormatting sqref="DFI1:DFK1">
    <cfRule type="expression" dxfId="28" priority="35">
      <formula>LEN(DFI1)&gt;40</formula>
    </cfRule>
  </conditionalFormatting>
  <conditionalFormatting sqref="DGJ1:DGJ3">
    <cfRule type="expression" dxfId="27" priority="28">
      <formula>LEN(DGJ1)&gt;40</formula>
    </cfRule>
  </conditionalFormatting>
  <conditionalFormatting sqref="DGK1:DHA1">
    <cfRule type="expression" dxfId="26" priority="27">
      <formula>LEN(DGK1)&gt;40</formula>
    </cfRule>
  </conditionalFormatting>
  <conditionalFormatting sqref="DHB1:DHB2">
    <cfRule type="expression" dxfId="25" priority="26">
      <formula>LEN(DHB1)&gt;40</formula>
    </cfRule>
  </conditionalFormatting>
  <conditionalFormatting sqref="DHC1:DHC2">
    <cfRule type="expression" dxfId="24" priority="25">
      <formula>LEN(DHC1)&gt;40</formula>
    </cfRule>
  </conditionalFormatting>
  <conditionalFormatting sqref="DHD1:DHD2">
    <cfRule type="expression" dxfId="23" priority="24">
      <formula>LEN(DHD1)&gt;40</formula>
    </cfRule>
  </conditionalFormatting>
  <conditionalFormatting sqref="DHE1:DHN1">
    <cfRule type="expression" dxfId="22" priority="23">
      <formula>LEN(DHE1)&gt;40</formula>
    </cfRule>
  </conditionalFormatting>
  <conditionalFormatting sqref="DHO1:DHO3">
    <cfRule type="expression" dxfId="21" priority="22">
      <formula>LEN(DHO1)&gt;40</formula>
    </cfRule>
  </conditionalFormatting>
  <conditionalFormatting sqref="DHP1:DHP2">
    <cfRule type="expression" dxfId="20" priority="21">
      <formula>LEN(DHP1)&gt;40</formula>
    </cfRule>
  </conditionalFormatting>
  <conditionalFormatting sqref="DHQ1:DHZ1">
    <cfRule type="expression" dxfId="19" priority="20">
      <formula>LEN(DHQ1)&gt;40</formula>
    </cfRule>
  </conditionalFormatting>
  <conditionalFormatting sqref="DIA1:DIA6">
    <cfRule type="expression" dxfId="18" priority="19">
      <formula>LEN(DIA1)&gt;40</formula>
    </cfRule>
  </conditionalFormatting>
  <conditionalFormatting sqref="DIB1:DIB4">
    <cfRule type="expression" dxfId="17" priority="18">
      <formula>LEN(DIB1)&gt;40</formula>
    </cfRule>
  </conditionalFormatting>
  <conditionalFormatting sqref="DIC1:DIJ1">
    <cfRule type="expression" dxfId="16" priority="17">
      <formula>LEN(DIC1)&gt;40</formula>
    </cfRule>
  </conditionalFormatting>
  <conditionalFormatting sqref="DIK1:DIK2">
    <cfRule type="expression" dxfId="15" priority="16">
      <formula>LEN(DIK1)&gt;40</formula>
    </cfRule>
  </conditionalFormatting>
  <conditionalFormatting sqref="DIL1:DIL2">
    <cfRule type="expression" dxfId="14" priority="15">
      <formula>LEN(DIL1)&gt;40</formula>
    </cfRule>
  </conditionalFormatting>
  <conditionalFormatting sqref="DIM1:DIT1">
    <cfRule type="expression" dxfId="13" priority="14">
      <formula>LEN(DIM1)&gt;40</formula>
    </cfRule>
  </conditionalFormatting>
  <conditionalFormatting sqref="DIU1">
    <cfRule type="expression" dxfId="12" priority="13">
      <formula>LEN(DIU1)&gt;40</formula>
    </cfRule>
  </conditionalFormatting>
  <conditionalFormatting sqref="DIV1:DIV4">
    <cfRule type="expression" dxfId="11" priority="12">
      <formula>LEN(DIV1)&gt;40</formula>
    </cfRule>
  </conditionalFormatting>
  <conditionalFormatting sqref="DIW1:DIX1">
    <cfRule type="expression" dxfId="10" priority="11">
      <formula>LEN(DIW1)&gt;40</formula>
    </cfRule>
  </conditionalFormatting>
  <conditionalFormatting sqref="DIY1:DIY4">
    <cfRule type="expression" dxfId="9" priority="10">
      <formula>LEN(DIY1)&gt;40</formula>
    </cfRule>
  </conditionalFormatting>
  <conditionalFormatting sqref="DIZ1:DIZ4">
    <cfRule type="expression" dxfId="8" priority="9">
      <formula>LEN(DIZ1)&gt;40</formula>
    </cfRule>
  </conditionalFormatting>
  <conditionalFormatting sqref="DJA1:DJA5">
    <cfRule type="expression" dxfId="7" priority="8">
      <formula>LEN(DJA1)&gt;40</formula>
    </cfRule>
  </conditionalFormatting>
  <conditionalFormatting sqref="DJB1:DJB4">
    <cfRule type="expression" dxfId="6" priority="7">
      <formula>LEN(DJB1)&gt;40</formula>
    </cfRule>
  </conditionalFormatting>
  <conditionalFormatting sqref="DJC1:DJC2">
    <cfRule type="expression" dxfId="5" priority="6">
      <formula>LEN(DJC1)&gt;40</formula>
    </cfRule>
  </conditionalFormatting>
  <conditionalFormatting sqref="DJD1:DJD3">
    <cfRule type="expression" dxfId="4" priority="5">
      <formula>LEN(DJD1)&gt;40</formula>
    </cfRule>
  </conditionalFormatting>
  <conditionalFormatting sqref="DJE1:DJE9">
    <cfRule type="expression" dxfId="3" priority="4">
      <formula>LEN(DJE1)&gt;40</formula>
    </cfRule>
  </conditionalFormatting>
  <conditionalFormatting sqref="DJF1:DJF3">
    <cfRule type="expression" dxfId="2" priority="3">
      <formula>LEN(DJF1)&gt;40</formula>
    </cfRule>
  </conditionalFormatting>
  <conditionalFormatting sqref="DJG1:DJG4">
    <cfRule type="expression" dxfId="1" priority="2">
      <formula>LEN(DJG1)&gt;40</formula>
    </cfRule>
  </conditionalFormatting>
  <conditionalFormatting sqref="DJH1:DJH4">
    <cfRule type="expression" dxfId="0" priority="1">
      <formula>LEN(DJH1)&gt;40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47DC0459CD2F449973DE2473051C99" ma:contentTypeVersion="" ma:contentTypeDescription="Create a new document." ma:contentTypeScope="" ma:versionID="e695f563aa28e4351fb1b864cf9a8f0e">
  <xsd:schema xmlns:xsd="http://www.w3.org/2001/XMLSchema" xmlns:xs="http://www.w3.org/2001/XMLSchema" xmlns:p="http://schemas.microsoft.com/office/2006/metadata/properties" xmlns:ns1="http://schemas.microsoft.com/sharepoint/v3" xmlns:ns2="82668ac7-bafe-4324-b503-120c98a62092" targetNamespace="http://schemas.microsoft.com/office/2006/metadata/properties" ma:root="true" ma:fieldsID="c84532ef4fb2f21c8786049b4e75344a" ns1:_="" ns2:_="">
    <xsd:import namespace="http://schemas.microsoft.com/sharepoint/v3"/>
    <xsd:import namespace="82668ac7-bafe-4324-b503-120c98a62092"/>
    <xsd:element name="properties">
      <xsd:complexType>
        <xsd:sequence>
          <xsd:element name="documentManagement">
            <xsd:complexType>
              <xsd:all>
                <xsd:element ref="ns2:TaxKeywordTaxHTField" minOccurs="0"/>
                <xsd:element ref="ns2:TaxCatchAll" minOccurs="0"/>
                <xsd:element ref="ns1:_dlc_Exempt" minOccurs="0"/>
                <xsd:element ref="ns1:_dlc_ExpireDateSaved" minOccurs="0"/>
                <xsd:element ref="ns1:_dlc_ExpireDate"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668ac7-bafe-4324-b503-120c98a62092"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TaxKeyword" ma:displayName="Enterprise Keywords" ma:fieldId="{23f27201-bee3-471e-b2e7-b64fd8b7ca38}" ma:taxonomyMulti="true" ma:sspId="db8f4208-bfc6-4cf2-9565-b65b6c252a15"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hidden="true" ma:list="{09e8e097-aa65-4e0d-bce6-26ee02cd1a4c}" ma:internalName="TaxCatchAll" ma:showField="CatchAllData" ma:web="82668ac7-bafe-4324-b503-120c98a62092">
      <xsd:complexType>
        <xsd:complexContent>
          <xsd:extension base="dms:MultiChoiceLookup">
            <xsd:sequence>
              <xsd:element name="Value" type="dms:Lookup" maxOccurs="unbounded" minOccurs="0" nillable="true"/>
            </xsd:sequence>
          </xsd:extension>
        </xsd:complexContent>
      </xsd:complexType>
    </xsd:element>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2668ac7-bafe-4324-b503-120c98a62092"/>
    <TaxKeywordTaxHTField xmlns="82668ac7-bafe-4324-b503-120c98a62092">
      <Terms xmlns="http://schemas.microsoft.com/office/infopath/2007/PartnerControls"/>
    </TaxKeywordTaxHTField>
    <_dlc_ExpireDateSaved xmlns="http://schemas.microsoft.com/sharepoint/v3" xsi:nil="true"/>
    <_dlc_ExpireDate xmlns="http://schemas.microsoft.com/sharepoint/v3">2018-02-08T20:54:57+00:00</_dlc_ExpireDate>
  </documentManagement>
</p:properties>
</file>

<file path=customXml/itemProps1.xml><?xml version="1.0" encoding="utf-8"?>
<ds:datastoreItem xmlns:ds="http://schemas.openxmlformats.org/officeDocument/2006/customXml" ds:itemID="{6802583B-18D3-470C-8954-4CE6D7D8D8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668ac7-bafe-4324-b503-120c98a6209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F27E42-FAAC-4AE7-88EA-06F6EF3DF90A}">
  <ds:schemaRefs>
    <ds:schemaRef ds:uri="http://schemas.microsoft.com/sharepoint/v3/contenttype/forms"/>
  </ds:schemaRefs>
</ds:datastoreItem>
</file>

<file path=customXml/itemProps3.xml><?xml version="1.0" encoding="utf-8"?>
<ds:datastoreItem xmlns:ds="http://schemas.openxmlformats.org/officeDocument/2006/customXml" ds:itemID="{D6B42814-3601-4915-BF1F-DA8CBA620969}">
  <ds:schemaRefs>
    <ds:schemaRef ds:uri="82668ac7-bafe-4324-b503-120c98a62092"/>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purl.org/dc/elements/1.1/"/>
    <ds:schemaRef ds:uri="http://purl.org/dc/term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7</vt:i4>
      </vt:variant>
      <vt:variant>
        <vt:lpstr>Nimetyt alueet</vt:lpstr>
      </vt:variant>
      <vt:variant>
        <vt:i4>2883</vt:i4>
      </vt:variant>
    </vt:vector>
  </HeadingPairs>
  <TitlesOfParts>
    <vt:vector size="2890" baseType="lpstr">
      <vt:lpstr>Basic data 1</vt:lpstr>
      <vt:lpstr>Basic data 2</vt:lpstr>
      <vt:lpstr>Packaging materials</vt:lpstr>
      <vt:lpstr>Dangerous Goods</vt:lpstr>
      <vt:lpstr>luettelot</vt:lpstr>
      <vt:lpstr>Täyttöohjeet</vt:lpstr>
      <vt:lpstr>luettelot2</vt:lpstr>
      <vt:lpstr>K2_Hedelmät_ja_vihannekset</vt:lpstr>
      <vt:lpstr>K2_Henkilökohtainen_hygienia</vt:lpstr>
      <vt:lpstr>K2_Juustot</vt:lpstr>
      <vt:lpstr>K2_Kalavalmisteet</vt:lpstr>
      <vt:lpstr>K2_Keltaiset_rasvat</vt:lpstr>
      <vt:lpstr>K2_Kuivat_elintarvikkeet</vt:lpstr>
      <vt:lpstr>K2_Kukat</vt:lpstr>
      <vt:lpstr>K2_Kuumat_juomat</vt:lpstr>
      <vt:lpstr>K2_Lemmikkieläintuotteet</vt:lpstr>
      <vt:lpstr>K2_Liha</vt:lpstr>
      <vt:lpstr>K2_Maitotalousvälipalat</vt:lpstr>
      <vt:lpstr>K2_Mehut</vt:lpstr>
      <vt:lpstr>K2_Munat</vt:lpstr>
      <vt:lpstr>K2_Nestemäiset_maitotaloustuotteet</vt:lpstr>
      <vt:lpstr>K2_Pakasteet</vt:lpstr>
      <vt:lpstr>K2_Panimojuomat</vt:lpstr>
      <vt:lpstr>K2_Pantit</vt:lpstr>
      <vt:lpstr>K2_Pehmopaperit</vt:lpstr>
      <vt:lpstr>K2_Päivittäiskäyttötavarat</vt:lpstr>
      <vt:lpstr>K2_Teknokemia</vt:lpstr>
      <vt:lpstr>K2_Tuore_kala</vt:lpstr>
      <vt:lpstr>K2_Tuoreet_leipomotuotteet</vt:lpstr>
      <vt:lpstr>K2_Tuoreet_lihavalmisteet</vt:lpstr>
      <vt:lpstr>K2_Tupakka</vt:lpstr>
      <vt:lpstr>K2_Urheiluravinteet_ja_terveystuotteet</vt:lpstr>
      <vt:lpstr>K2_Valmisruoka</vt:lpstr>
      <vt:lpstr>K3_Alkoholijuomasekoitteet</vt:lpstr>
      <vt:lpstr>K3_Aurinkolasit_ja_optiset_tuotteet</vt:lpstr>
      <vt:lpstr>K3_Deodorantit_ja_tuoksut</vt:lpstr>
      <vt:lpstr>K3_Erikoisjuomat</vt:lpstr>
      <vt:lpstr>K3_Erikoisjuustot</vt:lpstr>
      <vt:lpstr>K3_Gluteenittomat_tuoreet_leipomotuotteet</vt:lpstr>
      <vt:lpstr>K3_Hedelmä_ja_marjapakasteet</vt:lpstr>
      <vt:lpstr>K3_Hedelmät</vt:lpstr>
      <vt:lpstr>K3_Hiustenhoito</vt:lpstr>
      <vt:lpstr>K3_Hiutaleet_suurimot</vt:lpstr>
      <vt:lpstr>K3_Hyönteiskarkotteet</vt:lpstr>
      <vt:lpstr>K3_Hyötykasvit</vt:lpstr>
      <vt:lpstr>K3_Ihonhoito</vt:lpstr>
      <vt:lpstr>K3_Intiimihygienia</vt:lpstr>
      <vt:lpstr>K3_Irtoleipomotuotteet</vt:lpstr>
      <vt:lpstr>K3_Jauhot_tärkkelykset</vt:lpstr>
      <vt:lpstr>K3_Jogurtti</vt:lpstr>
      <vt:lpstr>K3_Juomienvalmistustiivisteet</vt:lpstr>
      <vt:lpstr>K3_Juotava_jogurtti</vt:lpstr>
      <vt:lpstr>K3_Juurikasvit</vt:lpstr>
      <vt:lpstr>K3_Juustoviipaleet</vt:lpstr>
      <vt:lpstr>K3_Jäätelö</vt:lpstr>
      <vt:lpstr>K3_Kaakaot</vt:lpstr>
      <vt:lpstr>K3_Kahvit_ja_suodatinpaperit</vt:lpstr>
      <vt:lpstr>K3_Kala_ja_äyriäispakasteet</vt:lpstr>
      <vt:lpstr>K3_Kalavalmisteet_palvelu</vt:lpstr>
      <vt:lpstr>K3_Kalavalmisteet_valinta</vt:lpstr>
      <vt:lpstr>K3_Kananmunat</vt:lpstr>
      <vt:lpstr>K3_Kanervakasvit</vt:lpstr>
      <vt:lpstr>K3_Kasvipohjaiset_juomat</vt:lpstr>
      <vt:lpstr>K3_Kasvipohjaiset_juustot</vt:lpstr>
      <vt:lpstr>K3_Kasvispakasteet</vt:lpstr>
      <vt:lpstr>K3_Kausilahjapakkaukset</vt:lpstr>
      <vt:lpstr>K3_Keksit</vt:lpstr>
      <vt:lpstr>K3_Kertakäyttökattaustuotteet</vt:lpstr>
      <vt:lpstr>K3_Kodin_puhdistusaineet</vt:lpstr>
      <vt:lpstr>K3_Konditoriatuotteet</vt:lpstr>
      <vt:lpstr>K3_Korput_ja_rinkelit</vt:lpstr>
      <vt:lpstr>K3_Kosmetiikkatarvikkeet_ja_korut</vt:lpstr>
      <vt:lpstr>K3_Kotipaistotuotteet</vt:lpstr>
      <vt:lpstr>K3_Kuivaleipä</vt:lpstr>
      <vt:lpstr>K3_Kuivatut_hed_marjat_pähk._ja_siemenet</vt:lpstr>
      <vt:lpstr>K3_Kukkasipulit</vt:lpstr>
      <vt:lpstr>K3_Kukkivat_ruukkukukat</vt:lpstr>
      <vt:lpstr>K3_Kylmästä_myytävät_maidot</vt:lpstr>
      <vt:lpstr>K3_Kynttilät_ja_kynttilätarvikkeet</vt:lpstr>
      <vt:lpstr>K3_Laimennettavat_mehut</vt:lpstr>
      <vt:lpstr>K3_Lamput_paristot_ja_käsivalaisimet</vt:lpstr>
      <vt:lpstr>K3_Lastenruoat</vt:lpstr>
      <vt:lpstr>K3_Leikkokukat</vt:lpstr>
      <vt:lpstr>K3_Leivonnaispakasteet</vt:lpstr>
      <vt:lpstr>K3_Leivontamargariinit_ja_paistorasvat</vt:lpstr>
      <vt:lpstr>K3_Lemmikkieläin_ruoat</vt:lpstr>
      <vt:lpstr>K3_Lemmikkieläin_tarvikkeet</vt:lpstr>
      <vt:lpstr>K3_Levitettävät_juustot</vt:lpstr>
      <vt:lpstr>K3_Lonkerot</vt:lpstr>
      <vt:lpstr>K3_Lämpimästä_myytävät_ateriaratkaisut</vt:lpstr>
      <vt:lpstr>K3_Lämpimästä_myytävät_maidot_</vt:lpstr>
      <vt:lpstr>K3_Makeat_leivonnaiset</vt:lpstr>
      <vt:lpstr>K3_Makeiset</vt:lpstr>
      <vt:lpstr>K3_Makeuttaminen</vt:lpstr>
      <vt:lpstr>K3_Marjat_ja_raparperi</vt:lpstr>
      <vt:lpstr>K3_Maustaminen</vt:lpstr>
      <vt:lpstr>K3_Mehu_ja_juoma_annospakkauks._lämpimästä</vt:lpstr>
      <vt:lpstr>K3_Mehu_ja_juoma_annospakkaukset_kylmästä</vt:lpstr>
      <vt:lpstr>K3_Mehu_ja_marjakeitot_kylmästä</vt:lpstr>
      <vt:lpstr>K3_Mehut_ja_juomat_kylmästä</vt:lpstr>
      <vt:lpstr>K3_Mehut_ja_juomat_lämpimästä</vt:lpstr>
      <vt:lpstr>K3_Meikit</vt:lpstr>
      <vt:lpstr>K3_Munavalmisteet_ja_säilötyt_munat</vt:lpstr>
      <vt:lpstr>K3_Murot_ja_myslit</vt:lpstr>
      <vt:lpstr>K3_Muut_munat</vt:lpstr>
      <vt:lpstr>K3_Muut_pakasteet</vt:lpstr>
      <vt:lpstr>K3_Muut_pehmopaperit</vt:lpstr>
      <vt:lpstr>K3_Myytävät_kassit</vt:lpstr>
      <vt:lpstr>K3_Nenäliinat</vt:lpstr>
      <vt:lpstr>K3_Nikotiinikorvaustuotteet</vt:lpstr>
      <vt:lpstr>K3_Oluen_ja_viininvalmistus</vt:lpstr>
      <vt:lpstr>K3_Oluet</vt:lpstr>
      <vt:lpstr>K3_Painonhallintatuotteet</vt:lpstr>
      <vt:lpstr>K3_Pakasteliha</vt:lpstr>
      <vt:lpstr>K3_Pakastus_ja_ruoanvalmistustarvikkeet</vt:lpstr>
      <vt:lpstr>K3_Pantit</vt:lpstr>
      <vt:lpstr>K3_Pasta_riisi_nuudeli_ja_perunamuusi</vt:lpstr>
      <vt:lpstr>K3_Perunapakasteet</vt:lpstr>
      <vt:lpstr>K3_Perusjuustopalat</vt:lpstr>
      <vt:lpstr>K3_Piimä</vt:lpstr>
      <vt:lpstr>K3_Piippu_ja_savuketupakka</vt:lpstr>
      <vt:lpstr>K3_Pyykinhoito</vt:lpstr>
      <vt:lpstr>K3_Rahka</vt:lpstr>
      <vt:lpstr>K3_Rasiamargariinit</vt:lpstr>
      <vt:lpstr>K3_Rasvaseokset</vt:lpstr>
      <vt:lpstr>K3_Ravintolisät</vt:lpstr>
      <vt:lpstr>K3_Riisi_ja_muu_välipala</vt:lpstr>
      <vt:lpstr>K3_Ruoanv_ja_leivontatuotteet_maitotal</vt:lpstr>
      <vt:lpstr>K3_Ruokabaarit</vt:lpstr>
      <vt:lpstr>K3_Ruokajuustot</vt:lpstr>
      <vt:lpstr>K3_Ruokapakasteet</vt:lpstr>
      <vt:lpstr>K3_Saippuat_ja_pesutarvikkeet</vt:lpstr>
      <vt:lpstr>K3_Savukkeet</vt:lpstr>
      <vt:lpstr>K3_Sienet</vt:lpstr>
      <vt:lpstr>K3_Siiderit</vt:lpstr>
      <vt:lpstr>K3_Siivoustarvikkeet</vt:lpstr>
      <vt:lpstr>K3_Sikarit</vt:lpstr>
      <vt:lpstr>K3_Snacksit</vt:lpstr>
      <vt:lpstr>K3_Superfood_tuotteet</vt:lpstr>
      <vt:lpstr>K3_Suunhoitotuotteet</vt:lpstr>
      <vt:lpstr>K3_Sähkösavukkeet_ja_nikotiininesteet</vt:lpstr>
      <vt:lpstr>K3_Säilykkeet</vt:lpstr>
      <vt:lpstr>K3_Talouspyyhkeet</vt:lpstr>
      <vt:lpstr>K3_Teet</vt:lpstr>
      <vt:lpstr>K3_Tummat_leivät</vt:lpstr>
      <vt:lpstr>K3_Tuore_kala_palvelu</vt:lpstr>
      <vt:lpstr>K3_Tuore_kala_valinta</vt:lpstr>
      <vt:lpstr>K3_Tuore_palveluliha</vt:lpstr>
      <vt:lpstr>K3_Tuore_valintaliha</vt:lpstr>
      <vt:lpstr>K3_Tuoreet_lihavalmisteet_palvelu</vt:lpstr>
      <vt:lpstr>K3_Tuoreet_lihavalmisteet_valinta</vt:lpstr>
      <vt:lpstr>K3_Tupakointitarvikkeet_ja_sytyttimet</vt:lpstr>
      <vt:lpstr>K3_Urheiluravinteet</vt:lpstr>
      <vt:lpstr>K3_Vaaleat_leivät</vt:lpstr>
      <vt:lpstr>K3_Valmisruoka_palvelu</vt:lpstr>
      <vt:lpstr>K3_Valmisruoka_valinta</vt:lpstr>
      <vt:lpstr>K3_Vanukas_ja_jälkiruoka</vt:lpstr>
      <vt:lpstr>K3_Vauvanhoitotuotteet</vt:lpstr>
      <vt:lpstr>K3_Vauvanvaipat</vt:lpstr>
      <vt:lpstr>K3_Wc_paperit</vt:lpstr>
      <vt:lpstr>K3_Vedet</vt:lpstr>
      <vt:lpstr>K3_Vihannekset</vt:lpstr>
      <vt:lpstr>K3_Viherkasvit</vt:lpstr>
      <vt:lpstr>K3_Viili</vt:lpstr>
      <vt:lpstr>K3_Viinit</vt:lpstr>
      <vt:lpstr>K3_Virvoitusjuomat</vt:lpstr>
      <vt:lpstr>K3_Voi</vt:lpstr>
      <vt:lpstr>K4_Ahven_kokonainen_tuore</vt:lpstr>
      <vt:lpstr>K4_Ahven_kokonainen_tuore_palvelu</vt:lpstr>
      <vt:lpstr>K4_Ale_olut</vt:lpstr>
      <vt:lpstr>K4_Alkoholijuomasekoite_cocktailit</vt:lpstr>
      <vt:lpstr>K4_Alkoholijuomasekoite_cocktailit_energia</vt:lpstr>
      <vt:lpstr>K4_Amaryllikset</vt:lpstr>
      <vt:lpstr>K4_Ananakset</vt:lpstr>
      <vt:lpstr>K4_Ananaskasvit</vt:lpstr>
      <vt:lpstr>K4_Ananasmehut</vt:lpstr>
      <vt:lpstr>K4_Antiikki_ja_kruunukynttilät</vt:lpstr>
      <vt:lpstr>K4_Appelsiini_juomienvalmistustiivisteet</vt:lpstr>
      <vt:lpstr>K4_Appelsiini_virvoitusjuomat</vt:lpstr>
      <vt:lpstr>K4_Appelsiinimehut</vt:lpstr>
      <vt:lpstr>K4_Astianpesuaineet</vt:lpstr>
      <vt:lpstr>K4_Aterian_osat_palvelu</vt:lpstr>
      <vt:lpstr>K4_Aterian_osat_valinta</vt:lpstr>
      <vt:lpstr>K4_Ateriaratkaisut</vt:lpstr>
      <vt:lpstr>K4_Atsaleat</vt:lpstr>
      <vt:lpstr>K4_Aurinkolasit</vt:lpstr>
      <vt:lpstr>K4_Aurinkotuotteet</vt:lpstr>
      <vt:lpstr>K4_Avokadot</vt:lpstr>
      <vt:lpstr>K4_Bakteerilisätty_jogurtti</vt:lpstr>
      <vt:lpstr>K4_Bambukasvit</vt:lpstr>
      <vt:lpstr>K4_Banaanit</vt:lpstr>
      <vt:lpstr>K4_Begoniat</vt:lpstr>
      <vt:lpstr>K4_Broileri_pakaste</vt:lpstr>
      <vt:lpstr>K4_Broileri_palvelu</vt:lpstr>
      <vt:lpstr>K4_Broileri_valinta</vt:lpstr>
      <vt:lpstr>K4_Callunat</vt:lpstr>
      <vt:lpstr>K4_Cheddar_juustoviipaleet</vt:lpstr>
      <vt:lpstr>K4_Cheddar_perusjuustopalat</vt:lpstr>
      <vt:lpstr>K4_Chilipaprikat</vt:lpstr>
      <vt:lpstr>K4_Cola_juomienvalmistustiivisteet</vt:lpstr>
      <vt:lpstr>K4_Cola_virvoitusjuomat</vt:lpstr>
      <vt:lpstr>K4_Deodorantit</vt:lpstr>
      <vt:lpstr>K4_Desifioivat_aineet</vt:lpstr>
      <vt:lpstr>K4_Digestivet</vt:lpstr>
      <vt:lpstr>K4_Dipit</vt:lpstr>
      <vt:lpstr>K4_Donitsit</vt:lpstr>
      <vt:lpstr>K4_Edamjuustopalat</vt:lpstr>
      <vt:lpstr>K4_Edamjuustoviipaleet</vt:lpstr>
      <vt:lpstr>K4_Elimet_pakaste</vt:lpstr>
      <vt:lpstr>K4_Elimet_palvelu</vt:lpstr>
      <vt:lpstr>K4_Elimet_valinta</vt:lpstr>
      <vt:lpstr>K4_Emmentaljuustopalat</vt:lpstr>
      <vt:lpstr>K4_Emmentaljuustoviipaleet</vt:lpstr>
      <vt:lpstr>K4_Emmentaltyyppiset_juustoviipaleet</vt:lpstr>
      <vt:lpstr>K4_Energiajuomat</vt:lpstr>
      <vt:lpstr>K4_Ericat</vt:lpstr>
      <vt:lpstr>K4_Erikoishedelmät</vt:lpstr>
      <vt:lpstr>K4_Erikoiskäsittelytuotteet</vt:lpstr>
      <vt:lpstr>K4_Erikoisleivät</vt:lpstr>
      <vt:lpstr>K4_Erikoispuhdistusaineet</vt:lpstr>
      <vt:lpstr>K4_Erityisruokavalio_leivonnaispakasteet</vt:lpstr>
      <vt:lpstr>K4_Erityisruokavaliojauhot</vt:lpstr>
      <vt:lpstr>K4_Erityisruokavaliokeksit</vt:lpstr>
      <vt:lpstr>K4_Erityisruokavaliokuivaleivät</vt:lpstr>
      <vt:lpstr>K4_Erityisvalmisteet</vt:lpstr>
      <vt:lpstr>K4_Esikot</vt:lpstr>
      <vt:lpstr>K4_Etikat</vt:lpstr>
      <vt:lpstr>K4_Fetatyyppiset_juustot</vt:lpstr>
      <vt:lpstr>K4_Gluteenittomat_kotipaistotuotteet</vt:lpstr>
      <vt:lpstr>K4_Gluteenittomat_makeat_leivonnaiset</vt:lpstr>
      <vt:lpstr>K4_Gluteenittomat_tummat_leivät</vt:lpstr>
      <vt:lpstr>K4_Gluteenittomat_vaaleat_leivät</vt:lpstr>
      <vt:lpstr>K4_Gouda_perusjuustopalat</vt:lpstr>
      <vt:lpstr>K4_Goudatyyppiset_juustoviipaleet</vt:lpstr>
      <vt:lpstr>K4_Graavattu_kala</vt:lpstr>
      <vt:lpstr>K4_Graavattu_kala_palvelu</vt:lpstr>
      <vt:lpstr>K4_Greippimehut</vt:lpstr>
      <vt:lpstr>K4_Grillisytyttimet</vt:lpstr>
      <vt:lpstr>K4_Grillituotteet_palvelu</vt:lpstr>
      <vt:lpstr>K4_Grillituotteet_valinta</vt:lpstr>
      <vt:lpstr>K4_Halvat</vt:lpstr>
      <vt:lpstr>K4_Hammasharjat</vt:lpstr>
      <vt:lpstr>K4_Hammasproteesi_ja_oikomiskojetuotteet</vt:lpstr>
      <vt:lpstr>K4_Hammastahnat</vt:lpstr>
      <vt:lpstr>K4_Hammasvälituotteet</vt:lpstr>
      <vt:lpstr>K4_Hapankorput</vt:lpstr>
      <vt:lpstr>K4_Hauki_kokonainen_tuore</vt:lpstr>
      <vt:lpstr>K4_Hauki_kokonainen_tuore_palvelu</vt:lpstr>
      <vt:lpstr>K4_Hautakynttilät</vt:lpstr>
      <vt:lpstr>K4_Havukasvit</vt:lpstr>
      <vt:lpstr>K4_Hedelmä__marja_ja_pähkinäsekoitukset</vt:lpstr>
      <vt:lpstr>K4_Hedelmä_ja_marjasäilykkeet</vt:lpstr>
      <vt:lpstr>K4_Hedelmä_ja_sekoitemakeiset</vt:lpstr>
      <vt:lpstr>K4_Hedelmäpakasteet</vt:lpstr>
      <vt:lpstr>K4_Herkkukorit</vt:lpstr>
      <vt:lpstr>K4_Herneet_pavut_linssit</vt:lpstr>
      <vt:lpstr>K4_Hiilihydraattijauheet</vt:lpstr>
      <vt:lpstr>K4_Hillot</vt:lpstr>
      <vt:lpstr>K4_Hiustarvikkeet</vt:lpstr>
      <vt:lpstr>K4_Hiustenmuotoilutuotteet</vt:lpstr>
      <vt:lpstr>K4_Hiusvärit</vt:lpstr>
      <vt:lpstr>K4_Hiutaleet</vt:lpstr>
      <vt:lpstr>K4_Homejuustot</vt:lpstr>
      <vt:lpstr>K4_Hortensiat</vt:lpstr>
      <vt:lpstr>K4_Housuvaipat</vt:lpstr>
      <vt:lpstr>K4_Hunaja</vt:lpstr>
      <vt:lpstr>K4_Huuhtelu_ja_hoitoaineet</vt:lpstr>
      <vt:lpstr>K4_Huulimeikit</vt:lpstr>
      <vt:lpstr>K4_Huulivoiteet</vt:lpstr>
      <vt:lpstr>K4_Hyasintit</vt:lpstr>
      <vt:lpstr>K4_Hyvinvointi_erikoisjuomat</vt:lpstr>
      <vt:lpstr>K4_Hyvinvointi_virvoitusjuomat</vt:lpstr>
      <vt:lpstr>K4_Hyvinvointivedet</vt:lpstr>
      <vt:lpstr>K4_Hyönteiskarkotteet_iholle</vt:lpstr>
      <vt:lpstr>K4_Hyönteiskarkotteet_ilmaan</vt:lpstr>
      <vt:lpstr>K4_Idut</vt:lpstr>
      <vt:lpstr>K4_Ikkunat</vt:lpstr>
      <vt:lpstr>K4_Ilmanraikasteet</vt:lpstr>
      <vt:lpstr>K4_Imetystuotteet</vt:lpstr>
      <vt:lpstr>K4_Inkontinenssisuojat</vt:lpstr>
      <vt:lpstr>K4_Irto_kuiv._hed_marjat_pähk._ja_siemenet</vt:lpstr>
      <vt:lpstr>K4_Irtomakeiset</vt:lpstr>
      <vt:lpstr>K4_Irtotee</vt:lpstr>
      <vt:lpstr>K4_Itsehoito</vt:lpstr>
      <vt:lpstr>K4_Jauheliha_pakaste</vt:lpstr>
      <vt:lpstr>K4_Jauheliha_palvelu</vt:lpstr>
      <vt:lpstr>K4_Jauheliha_valinta</vt:lpstr>
      <vt:lpstr>K4_Jauhoseokset</vt:lpstr>
      <vt:lpstr>K4_Joulutähdet</vt:lpstr>
      <vt:lpstr>K4_Juokseva_margariini</vt:lpstr>
      <vt:lpstr>K4_Juoksevat_sulatejuustot</vt:lpstr>
      <vt:lpstr>K4_Juotava_bakteerilisätty_jogurtti</vt:lpstr>
      <vt:lpstr>K4_Juotava_lasten_jogurtti</vt:lpstr>
      <vt:lpstr>K4_Juotava_muu_jogurtti</vt:lpstr>
      <vt:lpstr>K4_Juotava_perusjogurtti</vt:lpstr>
      <vt:lpstr>K4_Juotava_proteiinilisätty_jogurtti</vt:lpstr>
      <vt:lpstr>K4_Juotava_ruoansulatusjogurtti</vt:lpstr>
      <vt:lpstr>K4_Juustolahjapakkaukset</vt:lpstr>
      <vt:lpstr>K4_Juustoraasteet__kuutiot_ja_lastut</vt:lpstr>
      <vt:lpstr>K4_Juustosnacksit</vt:lpstr>
      <vt:lpstr>K4_Jälkiruoat</vt:lpstr>
      <vt:lpstr>K4_Jälkiruoat_palvelu</vt:lpstr>
      <vt:lpstr>K4_Jälkiruoat_valinta</vt:lpstr>
      <vt:lpstr>K4_Jälkiruoka</vt:lpstr>
      <vt:lpstr>K4_Jälkiruokavalmisteet</vt:lpstr>
      <vt:lpstr>K4_Jälkiuunileivät</vt:lpstr>
      <vt:lpstr>K4_Jätteiden_lajittelu</vt:lpstr>
      <vt:lpstr>K4_Jääteet</vt:lpstr>
      <vt:lpstr>K4_Kaakaojauheet</vt:lpstr>
      <vt:lpstr>K4_Kaakaojuomajauheet</vt:lpstr>
      <vt:lpstr>K4_Kaakaomaitojuomajauheet</vt:lpstr>
      <vt:lpstr>K4_Kaalit</vt:lpstr>
      <vt:lpstr>K4_Kahvikapselit</vt:lpstr>
      <vt:lpstr>K4_Kahvikeksit</vt:lpstr>
      <vt:lpstr>K4_Kahvipavut</vt:lpstr>
      <vt:lpstr>K4_Kakku_ja_torttupohjat</vt:lpstr>
      <vt:lpstr>K4_Kakkupaperit</vt:lpstr>
      <vt:lpstr>K4_Kaktukset</vt:lpstr>
      <vt:lpstr>K4_Kalafilee_tuore_</vt:lpstr>
      <vt:lpstr>K4_Kalafilee_tuore_palvelu</vt:lpstr>
      <vt:lpstr>K4_Kalapalat_ja_leikkeet_</vt:lpstr>
      <vt:lpstr>K4_Kalapalat_ja_leikkeet_palvelu</vt:lpstr>
      <vt:lpstr>K4_Kalasuikaleet</vt:lpstr>
      <vt:lpstr>K4_Kalasuikaleet_palvelu</vt:lpstr>
      <vt:lpstr>K4_Kalasäilykkeet</vt:lpstr>
      <vt:lpstr>K4_Kalkkuna_pakaste</vt:lpstr>
      <vt:lpstr>K4_Kalkkuna_palvelu</vt:lpstr>
      <vt:lpstr>K4_Kalkkuna_valinta</vt:lpstr>
      <vt:lpstr>K4_Kampela_kokonainen_tuore</vt:lpstr>
      <vt:lpstr>K4_Kampela_kokonainen_tuore_palvelu</vt:lpstr>
      <vt:lpstr>K4_Karpalomehut</vt:lpstr>
      <vt:lpstr>K4_Kastikkeet</vt:lpstr>
      <vt:lpstr>K4_Kasvipohjainen_jogurtti</vt:lpstr>
      <vt:lpstr>K4_Kasvipohjainen_vanukas</vt:lpstr>
      <vt:lpstr>K4_Kasvipohjaiset_juomat</vt:lpstr>
      <vt:lpstr>K4_Kasvipohjaiset_juustopalat</vt:lpstr>
      <vt:lpstr>K4_Kasvipohjaiset_juustoviipaleet</vt:lpstr>
      <vt:lpstr>K4_Kasvipohjaiset_leikattavat_juustot</vt:lpstr>
      <vt:lpstr>K4_Kasvipohjaiset_levitettävät_juustot</vt:lpstr>
      <vt:lpstr>K4_Kasvipohjaiset_muut_juustot</vt:lpstr>
      <vt:lpstr>K4_Kasvipohjaiset_ruoanvalmistustuotteet</vt:lpstr>
      <vt:lpstr>K4_Kasvipohjaiset_ruokajuustot</vt:lpstr>
      <vt:lpstr>K4_Kasvispakasteet_sekoitukset</vt:lpstr>
      <vt:lpstr>K4_Kasvispakasteet_yksittäiset</vt:lpstr>
      <vt:lpstr>K4_Kasvisten_taimet</vt:lpstr>
      <vt:lpstr>K4_Kasviöljyt</vt:lpstr>
      <vt:lpstr>K4_Kasvomeikit</vt:lpstr>
      <vt:lpstr>K4_Katkarapupakasteet</vt:lpstr>
      <vt:lpstr>K4_Katkaravut</vt:lpstr>
      <vt:lpstr>K4_Katkaravut_palvelu</vt:lpstr>
      <vt:lpstr>K4_Kaurajauhot</vt:lpstr>
      <vt:lpstr>K4_Keitot</vt:lpstr>
      <vt:lpstr>K4_Keittiö</vt:lpstr>
      <vt:lpstr>K4_Keittiö_ja_saniteettitilojen_puhd.ain.</vt:lpstr>
      <vt:lpstr>K4_Kermajuustopalat</vt:lpstr>
      <vt:lpstr>K4_Kermajuustoviipaleet</vt:lpstr>
      <vt:lpstr>K4_Kermat</vt:lpstr>
      <vt:lpstr>K4_Kermaviilit</vt:lpstr>
      <vt:lpstr>K4_Kerta_annokset</vt:lpstr>
      <vt:lpstr>K4_Kertakäyttölautaset</vt:lpstr>
      <vt:lpstr>K4_Kertakäyttömukit</vt:lpstr>
      <vt:lpstr>K4_Kertakäyttöpöytäliinat</vt:lpstr>
      <vt:lpstr>K4_Kertakäyttöruokailuvälineet</vt:lpstr>
      <vt:lpstr>K4_Kestovaipat</vt:lpstr>
      <vt:lpstr>K4_Kesäkurpitsat</vt:lpstr>
      <vt:lpstr>K4_Kevyt_mehutiivisteet</vt:lpstr>
      <vt:lpstr>K4_Kevätsipulit_ja_mukulat</vt:lpstr>
      <vt:lpstr>K4_Kiivit</vt:lpstr>
      <vt:lpstr>K4_Kirjolohi_kokonainen_tuore</vt:lpstr>
      <vt:lpstr>K4_Kirjolohi_kokonainen_tuore_palvelu</vt:lpstr>
      <vt:lpstr>K4_Kissanhiekka</vt:lpstr>
      <vt:lpstr>K4_Kissanruoat</vt:lpstr>
      <vt:lpstr>K4_Kivelliset_hedelmät</vt:lpstr>
      <vt:lpstr>K4_Kivennäisvedet</vt:lpstr>
      <vt:lpstr>K4_Kodin_muut_pinnat</vt:lpstr>
      <vt:lpstr>K4_Koiranruoat</vt:lpstr>
      <vt:lpstr>K4_Kolesterolia_alentava_jogurtti</vt:lpstr>
      <vt:lpstr>K4_Konditoriatuotteet</vt:lpstr>
      <vt:lpstr>K4_Korppujauhot</vt:lpstr>
      <vt:lpstr>K4_Korput</vt:lpstr>
      <vt:lpstr>K4_Korut</vt:lpstr>
      <vt:lpstr>K4_Kosmetiikkatarvikkeet</vt:lpstr>
      <vt:lpstr>K4_Kosteat_täysjyväleivät</vt:lpstr>
      <vt:lpstr>K4_Kosteuspyyhkeet</vt:lpstr>
      <vt:lpstr>K4_Kotikalja</vt:lpstr>
      <vt:lpstr>K4_Kotipaistopatongit</vt:lpstr>
      <vt:lpstr>K4_Kotipaistosämpylät</vt:lpstr>
      <vt:lpstr>K4_Kotipakkaukset</vt:lpstr>
      <vt:lpstr>K4_Kreikkalainen_jogurtti</vt:lpstr>
      <vt:lpstr>K4_Krutongit</vt:lpstr>
      <vt:lpstr>K4_Kuha_kokonainen_tuore</vt:lpstr>
      <vt:lpstr>K4_Kuha_kokonainen_tuore_palvelu</vt:lpstr>
      <vt:lpstr>K4_Kuivakakut</vt:lpstr>
      <vt:lpstr>K4_Kuivakala</vt:lpstr>
      <vt:lpstr>K4_Kuivakala_palvelu</vt:lpstr>
      <vt:lpstr>K4_Kuivatut_hedelmät_ja_marjat</vt:lpstr>
      <vt:lpstr>K4_Kuohuviini</vt:lpstr>
      <vt:lpstr>K4_Kuorrutetut_hedelmät_marjat_ja_pähkinät</vt:lpstr>
      <vt:lpstr>K4_Kurkku_ja_punajuurisäilykkeet</vt:lpstr>
      <vt:lpstr>K4_Kurkut</vt:lpstr>
      <vt:lpstr>K4_Kurpitsat</vt:lpstr>
      <vt:lpstr>K4_Kylmäsavustettu_kala</vt:lpstr>
      <vt:lpstr>K4_Kylmäsavustettu_kala_palvelu</vt:lpstr>
      <vt:lpstr>K4_Kylpyvaahdot</vt:lpstr>
      <vt:lpstr>K4_Kynsimeikit_ja_kynsienhoito</vt:lpstr>
      <vt:lpstr>K4_Kynttilätarvikkeet</vt:lpstr>
      <vt:lpstr>K4_Kypsytetyt_juustot</vt:lpstr>
      <vt:lpstr>K4_Käsivalaisimet_ja_polttimot</vt:lpstr>
      <vt:lpstr>K4_Käymisainepakkaukset</vt:lpstr>
      <vt:lpstr>K4_Kääre__ja_piipputupakka</vt:lpstr>
      <vt:lpstr>K4_Kääremargariinit</vt:lpstr>
      <vt:lpstr>K4_Kääretortut</vt:lpstr>
      <vt:lpstr>K4_Käärevoi</vt:lpstr>
      <vt:lpstr>K4_Köynnökset</vt:lpstr>
      <vt:lpstr>K4_Laktoosittomat_perusmaidot</vt:lpstr>
      <vt:lpstr>K4_Laktoosittomat_perusmaidot_lämmin</vt:lpstr>
      <vt:lpstr>K4_Laktoosittomat_piimät</vt:lpstr>
      <vt:lpstr>K4_Lammas_pakaste</vt:lpstr>
      <vt:lpstr>K4_Lammas_palvelu</vt:lpstr>
      <vt:lpstr>K4_Lammas_valinta</vt:lpstr>
      <vt:lpstr>K4_Lamput</vt:lpstr>
      <vt:lpstr>K4_Lantut</vt:lpstr>
      <vt:lpstr>K4_Lasikynttilät</vt:lpstr>
      <vt:lpstr>K4_Lasten_ateriat</vt:lpstr>
      <vt:lpstr>K4_Lasten_jogurtti</vt:lpstr>
      <vt:lpstr>K4_Lasten_kausilahjapakkaukset</vt:lpstr>
      <vt:lpstr>K4_Lasten_puurot</vt:lpstr>
      <vt:lpstr>K4_Lasten_rahka</vt:lpstr>
      <vt:lpstr>K4_Lasten_vanukas</vt:lpstr>
      <vt:lpstr>K4_Lasten_vellit</vt:lpstr>
      <vt:lpstr>K4_Lasten_virvoitusjuomat</vt:lpstr>
      <vt:lpstr>K4_Lasten_välipalat</vt:lpstr>
      <vt:lpstr>K4_Lastenkeksit</vt:lpstr>
      <vt:lpstr>K4_Lattiat</vt:lpstr>
      <vt:lpstr>K4_Lautasliinat</vt:lpstr>
      <vt:lpstr>K4_Lcd_tuotteet</vt:lpstr>
      <vt:lpstr>K4_Leikattavat_erikoisjuustot</vt:lpstr>
      <vt:lpstr>K4_Leikattavat_juustoviipaleet</vt:lpstr>
      <vt:lpstr>K4_Leikattavat_levitettävät_juustot</vt:lpstr>
      <vt:lpstr>K4_Leikattavat_perusjuustopalat</vt:lpstr>
      <vt:lpstr>K4_Leikattavat_ruokajuustot</vt:lpstr>
      <vt:lpstr>K4_Leikkeleet_palvelu</vt:lpstr>
      <vt:lpstr>K4_Leikkeleet_valinta</vt:lpstr>
      <vt:lpstr>K4_Leikko_auringonkukat</vt:lpstr>
      <vt:lpstr>K4_Leikkogerberat</vt:lpstr>
      <vt:lpstr>K4_Leikkokrysanteemit</vt:lpstr>
      <vt:lpstr>K4_Leikkoliljat</vt:lpstr>
      <vt:lpstr>K4_Leikkonarsissit</vt:lpstr>
      <vt:lpstr>K4_Leikkoneilikat</vt:lpstr>
      <vt:lpstr>K4_Leikkopionit</vt:lpstr>
      <vt:lpstr>K4_Leikkoruusut</vt:lpstr>
      <vt:lpstr>K4_Leikkotulppaanit</vt:lpstr>
      <vt:lpstr>K4_Leipäjuustot</vt:lpstr>
      <vt:lpstr>K4_Leivokset</vt:lpstr>
      <vt:lpstr>K4_Leivonta_aineet</vt:lpstr>
      <vt:lpstr>K4_Leivotut_snacksit</vt:lpstr>
      <vt:lpstr>K4_Lemmikki_hoitoväl_aineet_ja_ravintolis.</vt:lpstr>
      <vt:lpstr>K4_Lemmikkien_kaulapannat_ja_taluttimet</vt:lpstr>
      <vt:lpstr>K4_Lemmikkien_lelut</vt:lpstr>
      <vt:lpstr>K4_Lemmikkien_muut_talutin_tarvikkeet</vt:lpstr>
      <vt:lpstr>K4_Lemmikkien_muut_tarvikkeet</vt:lpstr>
      <vt:lpstr>K4_Lemmikkien_ruokinta_astiat_ja_välineet</vt:lpstr>
      <vt:lpstr>K4_Leseet_alkiot_rouheet</vt:lpstr>
      <vt:lpstr>K4_Liemivalmisteet</vt:lpstr>
      <vt:lpstr>K4_Lihasäilykkeet</vt:lpstr>
      <vt:lpstr>K4_Limput</vt:lpstr>
      <vt:lpstr>K4_Lipeäkala</vt:lpstr>
      <vt:lpstr>K4_Lipeäkala_palvelu</vt:lpstr>
      <vt:lpstr>K4_Lohi_kokonainen_tuore</vt:lpstr>
      <vt:lpstr>K4_Lohi_kokonainen_tuore_palvelu</vt:lpstr>
      <vt:lpstr>K4_Lonkero_grape</vt:lpstr>
      <vt:lpstr>K4_Lonkero_maustettu</vt:lpstr>
      <vt:lpstr>K4_Luomukananmunat</vt:lpstr>
      <vt:lpstr>K4_Luomumaidot</vt:lpstr>
      <vt:lpstr>K4_Luomumaidot_lämmin</vt:lpstr>
      <vt:lpstr>K4_Luomupiimät</vt:lpstr>
      <vt:lpstr>K4_Luonnonsienet</vt:lpstr>
      <vt:lpstr>K4_Luumumehut</vt:lpstr>
      <vt:lpstr>K4_Lähdevesi_pöytävesi</vt:lpstr>
      <vt:lpstr>K4_Lämminsavu_hiillostettu_kala</vt:lpstr>
      <vt:lpstr>K4_Lämminsavu_hiillostettu_kala_palv</vt:lpstr>
      <vt:lpstr>K4_Lämpökynttilät</vt:lpstr>
      <vt:lpstr>K4_Maissijauho</vt:lpstr>
      <vt:lpstr>K4_Maissit</vt:lpstr>
      <vt:lpstr>K4_Maito__kerma_ym._jauheet</vt:lpstr>
      <vt:lpstr>K4_Maitosäilykkeet</vt:lpstr>
      <vt:lpstr>K4_Makeat_leivonnaiset</vt:lpstr>
      <vt:lpstr>K4_Makeat_piirakat</vt:lpstr>
      <vt:lpstr>K4_Makeutusaineet</vt:lpstr>
      <vt:lpstr>K4_Makkarat_ja_nakit_palvelu</vt:lpstr>
      <vt:lpstr>K4_Makkarat_ja_nakit_valinta</vt:lpstr>
      <vt:lpstr>K4_Makuvedet</vt:lpstr>
      <vt:lpstr>K4_Mangot</vt:lpstr>
      <vt:lpstr>K4_Mansikkamehut</vt:lpstr>
      <vt:lpstr>K4_Mantelit_ja_pähkinät</vt:lpstr>
      <vt:lpstr>K4_Marjakeitot</vt:lpstr>
      <vt:lpstr>K4_Marjapakasteet</vt:lpstr>
      <vt:lpstr>K4_Marmeladit_hyytelöt</vt:lpstr>
      <vt:lpstr>K4_Maustamaton_viili</vt:lpstr>
      <vt:lpstr>K4_Mausteet</vt:lpstr>
      <vt:lpstr>K4_Maustekasvit</vt:lpstr>
      <vt:lpstr>K4_Maustettu_viili</vt:lpstr>
      <vt:lpstr>K4_Maustetut_kaakaojuomajauheet</vt:lpstr>
      <vt:lpstr>K4_Maustetut_piimät</vt:lpstr>
      <vt:lpstr>K4_Maustevoi</vt:lpstr>
      <vt:lpstr>K4_Mehikasvit</vt:lpstr>
      <vt:lpstr>K4_Mehukivennäisvedet</vt:lpstr>
      <vt:lpstr>K4_Mehuvirvoitusjuomat</vt:lpstr>
      <vt:lpstr>K4_Meikkitarjottimet</vt:lpstr>
      <vt:lpstr>K4_Meikkitesteri</vt:lpstr>
      <vt:lpstr>K4_Melonit</vt:lpstr>
      <vt:lpstr>K4_Metsämarjat</vt:lpstr>
      <vt:lpstr>K4_Miesten_kasvojenhoito</vt:lpstr>
      <vt:lpstr>K4_Miesten_kausilahjapakkaukset</vt:lpstr>
      <vt:lpstr>K4_Mineraalivalmisteet</vt:lpstr>
      <vt:lpstr>K4_Mixerit</vt:lpstr>
      <vt:lpstr>K4_Monipakkaukset</vt:lpstr>
      <vt:lpstr>K4_Mozzarellajuustot</vt:lpstr>
      <vt:lpstr>K4_Muffinsit</vt:lpstr>
      <vt:lpstr>K4_Muikku</vt:lpstr>
      <vt:lpstr>K4_Muikku_kokonainen_tuore</vt:lpstr>
      <vt:lpstr>K4_Muikku_kokonainen_tuore_palvelu</vt:lpstr>
      <vt:lpstr>K4_Muikku_palvelu</vt:lpstr>
      <vt:lpstr>K4_Munakoisot</vt:lpstr>
      <vt:lpstr>K4_Munavalmisteet_ja_säilötyt_munat</vt:lpstr>
      <vt:lpstr>K4_Munkit</vt:lpstr>
      <vt:lpstr>K4_Muotosnacksit</vt:lpstr>
      <vt:lpstr>K4_Murot</vt:lpstr>
      <vt:lpstr>K4_Mustikkamehut</vt:lpstr>
      <vt:lpstr>K4_Muu_esikäsitelty_tuore_kala_</vt:lpstr>
      <vt:lpstr>K4_Muu_esikäsitelty_tuore_kala_palvelu</vt:lpstr>
      <vt:lpstr>K4_Muu_jogurtti</vt:lpstr>
      <vt:lpstr>K4_Muu_kokonainen_tuore_kala</vt:lpstr>
      <vt:lpstr>K4_Muu_kokonainen_tuorekala_palvelu</vt:lpstr>
      <vt:lpstr>K4_Muu_kylmäsavust._graavattu_kala_pal</vt:lpstr>
      <vt:lpstr>K4_Muu_kylmäsavustettu_graavattu_kala</vt:lpstr>
      <vt:lpstr>K4_Muu_rahka</vt:lpstr>
      <vt:lpstr>K4_Muu_siipikarja_pakaste</vt:lpstr>
      <vt:lpstr>K4_Muu_siipikarja_palvelu</vt:lpstr>
      <vt:lpstr>K4_Muu_siipikarja_valinta</vt:lpstr>
      <vt:lpstr>K4_Muu_valmisruoka_palvelu</vt:lpstr>
      <vt:lpstr>K4_Muu_valmisruoka_valinta</vt:lpstr>
      <vt:lpstr>K4_Muu_viili</vt:lpstr>
      <vt:lpstr>K4_Muu_välipala</vt:lpstr>
      <vt:lpstr>K4_Muut_eläinten_ruoat</vt:lpstr>
      <vt:lpstr>K4_Muut_erikoisjuomat</vt:lpstr>
      <vt:lpstr>K4_Muut_erikoisjuustot</vt:lpstr>
      <vt:lpstr>K4_Muut_hedelmä_ja_marjapakasteet</vt:lpstr>
      <vt:lpstr>K4_Muut_hedelmämehut</vt:lpstr>
      <vt:lpstr>K4_Muut_hiustenhoitotuotteet</vt:lpstr>
      <vt:lpstr>K4_Muut_hyönteiskarkotteet</vt:lpstr>
      <vt:lpstr>K4_Muut_hyötykasvit</vt:lpstr>
      <vt:lpstr>K4_Muut_intiimihygieniatuotteet</vt:lpstr>
      <vt:lpstr>K4_Muut_jauhot</vt:lpstr>
      <vt:lpstr>K4_Muut_juomienvalmistustiivisteet</vt:lpstr>
      <vt:lpstr>K4_Muut_juurikasvit</vt:lpstr>
      <vt:lpstr>K4_Muut_juustoviipaleet</vt:lpstr>
      <vt:lpstr>K4_Muut_kaakaot</vt:lpstr>
      <vt:lpstr>K4_Muut_kalapakasteet</vt:lpstr>
      <vt:lpstr>K4_Muut_kalatuotteet</vt:lpstr>
      <vt:lpstr>K4_Muut_kalatuotteet_palvelu</vt:lpstr>
      <vt:lpstr>K4_Muut_kanervakasvit</vt:lpstr>
      <vt:lpstr>K4_Muut_kasvispakasteet</vt:lpstr>
      <vt:lpstr>K4_Muut_kertakäyttökattaustuotteet</vt:lpstr>
      <vt:lpstr>K4_Muut_kodin_puhdistusaineet</vt:lpstr>
      <vt:lpstr>K4_Muut_konditoriatuotteet</vt:lpstr>
      <vt:lpstr>K4_Muut_kuivaleivät</vt:lpstr>
      <vt:lpstr>K4_Muut_kukkivat_kukat</vt:lpstr>
      <vt:lpstr>K4_Muut_kynttilät</vt:lpstr>
      <vt:lpstr>K4_Muut_leikkokukat</vt:lpstr>
      <vt:lpstr>K4_Muut_levitettävät_juustot</vt:lpstr>
      <vt:lpstr>K4_Muut_lihavalmisteet_palvelu</vt:lpstr>
      <vt:lpstr>K4_Muut_lihavalmisteet_valinta</vt:lpstr>
      <vt:lpstr>K4_Muut_maidot</vt:lpstr>
      <vt:lpstr>K4_Muut_maidot_lämmin</vt:lpstr>
      <vt:lpstr>K4_Muut_maitojuomat</vt:lpstr>
      <vt:lpstr>K4_Muut_maitojuomat_lämmin</vt:lpstr>
      <vt:lpstr>K4_Muut_makeat_leivonnaiset</vt:lpstr>
      <vt:lpstr>K4_Muut_makeiset</vt:lpstr>
      <vt:lpstr>K4_Muut_marjamehut</vt:lpstr>
      <vt:lpstr>K4_Muut_mehut</vt:lpstr>
      <vt:lpstr>K4_Muut_meikkituotteet</vt:lpstr>
      <vt:lpstr>K4_Muut_munat</vt:lpstr>
      <vt:lpstr>K4_Muut_nikotiinikorvaustuotteet</vt:lpstr>
      <vt:lpstr>K4_Muut_oluet</vt:lpstr>
      <vt:lpstr>K4_Muut_pakasteet</vt:lpstr>
      <vt:lpstr>K4_Muut_pehmopaperit</vt:lpstr>
      <vt:lpstr>K4_Muut_perunapakasteet</vt:lpstr>
      <vt:lpstr>K4_Muut_perusjuustopalat</vt:lpstr>
      <vt:lpstr>K4_Muut_piimät</vt:lpstr>
      <vt:lpstr>K4_Muut_ruoanvalmistustuotteet</vt:lpstr>
      <vt:lpstr>K4_Muut_ruokabaarit</vt:lpstr>
      <vt:lpstr>K4_Muut_ruokajuustot</vt:lpstr>
      <vt:lpstr>K4_Muut_saippuat_ja_pesutarvikkeet</vt:lpstr>
      <vt:lpstr>K4_Muut_siiderit</vt:lpstr>
      <vt:lpstr>K4_Muut_siivoustarvikkeet</vt:lpstr>
      <vt:lpstr>K4_Muut_sillit_silakat</vt:lpstr>
      <vt:lpstr>K4_Muut_sillit_silakat_palvelu</vt:lpstr>
      <vt:lpstr>K4_Muut_snacksit</vt:lpstr>
      <vt:lpstr>K4_Muut_superfood_tuotteet</vt:lpstr>
      <vt:lpstr>K4_Muut_suunhoitotuotteet</vt:lpstr>
      <vt:lpstr>K4_Muut_teet</vt:lpstr>
      <vt:lpstr>K4_Muut_tekstiilien_puhdistus_ja_hoitoain.</vt:lpstr>
      <vt:lpstr>K4_Muut_vedet</vt:lpstr>
      <vt:lpstr>K4_Muut_vihannekset</vt:lpstr>
      <vt:lpstr>K4_Muut_viherkasvit</vt:lpstr>
      <vt:lpstr>K4_Muut_viinin_ja_oluen_valmistusainekset</vt:lpstr>
      <vt:lpstr>K4_Muut_viinit</vt:lpstr>
      <vt:lpstr>K4_Muut_virvoitusjuomat</vt:lpstr>
      <vt:lpstr>K4_Muut_äyriäiset_nilviäiset</vt:lpstr>
      <vt:lpstr>K4_Muut_äyriäiset_nilviäiset_palvelu</vt:lpstr>
      <vt:lpstr>K4_Muut_äyriäispakasteet</vt:lpstr>
      <vt:lpstr>K4_Myslit</vt:lpstr>
      <vt:lpstr>K4_Myytävät_kassit</vt:lpstr>
      <vt:lpstr>K4_Mädit</vt:lpstr>
      <vt:lpstr>K4_Mädit_palvelu</vt:lpstr>
      <vt:lpstr>K4_Naisten_kasvojenhoito</vt:lpstr>
      <vt:lpstr>K4_Naisten_kausilahjapakkaukset</vt:lpstr>
      <vt:lpstr>K4_Naposteltavat_kuivaleivät</vt:lpstr>
      <vt:lpstr>K4_Nauta_pakaste</vt:lpstr>
      <vt:lpstr>K4_Nauta_palvelu</vt:lpstr>
      <vt:lpstr>K4_Nauta_valinta</vt:lpstr>
      <vt:lpstr>K4_Nenäliinat</vt:lpstr>
      <vt:lpstr>K4_Nestesaippuat</vt:lpstr>
      <vt:lpstr>K4_Nikotiinipurukumit</vt:lpstr>
      <vt:lpstr>K4_Nikotiinitabletit</vt:lpstr>
      <vt:lpstr>K4_Nuudelit</vt:lpstr>
      <vt:lpstr>K4_Näkkileivät</vt:lpstr>
      <vt:lpstr>K4_Ohrajauhot</vt:lpstr>
      <vt:lpstr>K4_Omenamehut</vt:lpstr>
      <vt:lpstr>K4_Omenasiideri_</vt:lpstr>
      <vt:lpstr>K4_Omenat</vt:lpstr>
      <vt:lpstr>K4_Optiset_tuotteet</vt:lpstr>
      <vt:lpstr>K4_Orkideat</vt:lpstr>
      <vt:lpstr>K4_Paahtoleivät</vt:lpstr>
      <vt:lpstr>K4_Painonhallintavalmisteet</vt:lpstr>
      <vt:lpstr>K4_Paistettu_friteerattu_kala</vt:lpstr>
      <vt:lpstr>K4_Paistettu_friteerattu_kala_palvelu</vt:lpstr>
      <vt:lpstr>K4_Paistorasva</vt:lpstr>
      <vt:lpstr>K4_Pakastejälkiruoat</vt:lpstr>
      <vt:lpstr>K4_Pakastekahvileipä</vt:lpstr>
      <vt:lpstr>K4_Pakastepikkusuolaiset</vt:lpstr>
      <vt:lpstr>K4_Pakastepizzat_ja_pizzapohjat</vt:lpstr>
      <vt:lpstr>K4_Pakasteruokaleipä</vt:lpstr>
      <vt:lpstr>K4_Pakastetaikinat</vt:lpstr>
      <vt:lpstr>K4_Pakastetut_aterian_osat</vt:lpstr>
      <vt:lpstr>K4_Pakastetut_valmisateriat</vt:lpstr>
      <vt:lpstr>K4_Pakastustarvikkeet</vt:lpstr>
      <vt:lpstr>K4_Palaleivät</vt:lpstr>
      <vt:lpstr>K4_Palasaippuat</vt:lpstr>
      <vt:lpstr>K4_Palkovihannekset</vt:lpstr>
      <vt:lpstr>K4_Palmut</vt:lpstr>
      <vt:lpstr>K4_Paloitellut_hedelmät</vt:lpstr>
      <vt:lpstr>K4_Palsternakat</vt:lpstr>
      <vt:lpstr>K4_Paneroidut_kalapakasteet</vt:lpstr>
      <vt:lpstr>K4_Pannujauhatuskahvit</vt:lpstr>
      <vt:lpstr>K4_Pantit</vt:lpstr>
      <vt:lpstr>K4_Paprikat</vt:lpstr>
      <vt:lpstr>K4_Paristot_ja_akut</vt:lpstr>
      <vt:lpstr>K4_Pastat</vt:lpstr>
      <vt:lpstr>K4_Pastillit</vt:lpstr>
      <vt:lpstr>K4_Patongit</vt:lpstr>
      <vt:lpstr>K4_Pekonit_valinta</vt:lpstr>
      <vt:lpstr>K4_Peruna</vt:lpstr>
      <vt:lpstr>K4_Perunalastut</vt:lpstr>
      <vt:lpstr>K4_Perunavalmisteet</vt:lpstr>
      <vt:lpstr>K4_Perusjogurtti</vt:lpstr>
      <vt:lpstr>K4_Perusmaidot</vt:lpstr>
      <vt:lpstr>K4_Perusmaidot_lämmin</vt:lpstr>
      <vt:lpstr>K4_Perusrahka</vt:lpstr>
      <vt:lpstr>K4_Perusvanukas</vt:lpstr>
      <vt:lpstr>K4_Pesutarvikkeet</vt:lpstr>
      <vt:lpstr>K4_Piilolinssit</vt:lpstr>
      <vt:lpstr>K4_Piirakat_</vt:lpstr>
      <vt:lpstr>K4_Pikakahvit</vt:lpstr>
      <vt:lpstr>K4_Pikkuhousunsuojat</vt:lpstr>
      <vt:lpstr>K4_Pilkotut_juurekset</vt:lpstr>
      <vt:lpstr>K4_Pilkotut_vihannekset</vt:lpstr>
      <vt:lpstr>K4_Pils_olut</vt:lpstr>
      <vt:lpstr>K4_Pintojen_puhdistusaineet</vt:lpstr>
      <vt:lpstr>K4_Piparjuuret</vt:lpstr>
      <vt:lpstr>K4_Piparkakut</vt:lpstr>
      <vt:lpstr>K4_Pitkot_ja_täytepitkot</vt:lpstr>
      <vt:lpstr>K4_Popcornit</vt:lpstr>
      <vt:lpstr>K4_Porkkanat</vt:lpstr>
      <vt:lpstr>K4_Porsas_pakaste</vt:lpstr>
      <vt:lpstr>K4_Porsas_palvelu</vt:lpstr>
      <vt:lpstr>K4_Porsas_valinta</vt:lpstr>
      <vt:lpstr>K4_Porter_olut</vt:lpstr>
      <vt:lpstr>K4_Proteiinijauheet</vt:lpstr>
      <vt:lpstr>K4_Proteiinilisätty_jogurtti</vt:lpstr>
      <vt:lpstr>K4_Proteiinilisätty_rahka</vt:lpstr>
      <vt:lpstr>K4_Proteiinilisätty_vanukas</vt:lpstr>
      <vt:lpstr>K4_Pullat</vt:lpstr>
      <vt:lpstr>K4_Punajuuret</vt:lpstr>
      <vt:lpstr>K4_Punaviini</vt:lpstr>
      <vt:lpstr>K4_Puolivalmiit_perunapakasteet</vt:lpstr>
      <vt:lpstr>K4_Puolukkamehut</vt:lpstr>
      <vt:lpstr>K4_Purjot</vt:lpstr>
      <vt:lpstr>K4_Purukumit</vt:lpstr>
      <vt:lpstr>K4_Pussitee</vt:lpstr>
      <vt:lpstr>K4_Puurot_palvelu</vt:lpstr>
      <vt:lpstr>K4_Puurot_valinta</vt:lpstr>
      <vt:lpstr>K4_Puutarhamarjat</vt:lpstr>
      <vt:lpstr>K4_Pyykinpesuaineet</vt:lpstr>
      <vt:lpstr>K4_Pähkinälevyt_ja_patukat</vt:lpstr>
      <vt:lpstr>K4_Päärynä_siideri</vt:lpstr>
      <vt:lpstr>K4_Päärynämehut</vt:lpstr>
      <vt:lpstr>K4_Päärynät</vt:lpstr>
      <vt:lpstr>K4_Pöytäkynttilät</vt:lpstr>
      <vt:lpstr>K4_Raakakalapakasteet</vt:lpstr>
      <vt:lpstr>K4_Radler_tyyppinen_olut</vt:lpstr>
      <vt:lpstr>K4_Raejuustot</vt:lpstr>
      <vt:lpstr>K4_Ranskankermat</vt:lpstr>
      <vt:lpstr>K4_Ranskanleivät</vt:lpstr>
      <vt:lpstr>K4_Ranskanperunapakasteet</vt:lpstr>
      <vt:lpstr>K4_Raparperi</vt:lpstr>
      <vt:lpstr>K4_Rasiamargariinit_kevyt</vt:lpstr>
      <vt:lpstr>K4_Rasiamargariinit_perus</vt:lpstr>
      <vt:lpstr>K4_Rasvahappovalmisteet</vt:lpstr>
      <vt:lpstr>K4_Rasvaseokset_kevyt</vt:lpstr>
      <vt:lpstr>K4_Rasvaseokset_perus</vt:lpstr>
      <vt:lpstr>K4_Rasvattomat_piimät</vt:lpstr>
      <vt:lpstr>K4_Ravut</vt:lpstr>
      <vt:lpstr>K4_Ravut_palvelu</vt:lpstr>
      <vt:lpstr>K4_Reikäleivät</vt:lpstr>
      <vt:lpstr>K4_Revityt_leivät</vt:lpstr>
      <vt:lpstr>K4_Rieskat</vt:lpstr>
      <vt:lpstr>K4_Riisijauhot</vt:lpstr>
      <vt:lpstr>K4_Riisikakut</vt:lpstr>
      <vt:lpstr>K4_Riisit</vt:lpstr>
      <vt:lpstr>K4_Riisivälipala</vt:lpstr>
      <vt:lpstr>K4_Riista_ja_muu_liha_pakaste</vt:lpstr>
      <vt:lpstr>K4_Riista_ja_muu_liha_palvelu</vt:lpstr>
      <vt:lpstr>K4_Riista_ja_muu_liha_valinta</vt:lpstr>
      <vt:lpstr>K4_Rinkelit</vt:lpstr>
      <vt:lpstr>K4_Roseviini</vt:lpstr>
      <vt:lpstr>K4_Ruisjauhot</vt:lpstr>
      <vt:lpstr>K4_Ruoansulatusjogurtti</vt:lpstr>
      <vt:lpstr>K4_Ruoanvalmistustarvikkeet</vt:lpstr>
      <vt:lpstr>K4_Ruokabaari</vt:lpstr>
      <vt:lpstr>K4_Ruokapakasteet</vt:lpstr>
      <vt:lpstr>K4_Ruokasäilykkeet</vt:lpstr>
      <vt:lpstr>K4_Ruukkuistutukset</vt:lpstr>
      <vt:lpstr>K4_Ruukkukrysanteemit</vt:lpstr>
      <vt:lpstr>K4_Ruukkunarsissit</vt:lpstr>
      <vt:lpstr>K4_Ruukkuruusut</vt:lpstr>
      <vt:lpstr>K4_Rypäleet</vt:lpstr>
      <vt:lpstr>K4_Rypälemehut</vt:lpstr>
      <vt:lpstr>K4_Saintpauliat</vt:lpstr>
      <vt:lpstr>K4_Salaatit</vt:lpstr>
      <vt:lpstr>K4_Salaattibaari</vt:lpstr>
      <vt:lpstr>K4_Salmiakit_ja_lakritsit</vt:lpstr>
      <vt:lpstr>K4_Sangria</vt:lpstr>
      <vt:lpstr>K4_Saniteettitilat</vt:lpstr>
      <vt:lpstr>K4_Savukkeet</vt:lpstr>
      <vt:lpstr>K4_Sekaleivät</vt:lpstr>
      <vt:lpstr>K4_Sellerit</vt:lpstr>
      <vt:lpstr>K4_Sesongit_ja_lahjat</vt:lpstr>
      <vt:lpstr>K4_Sesonkituotteet</vt:lpstr>
      <vt:lpstr>K4_Sesonkituotteet_</vt:lpstr>
      <vt:lpstr>K4_Shampoot_ja_hoitoaineet</vt:lpstr>
      <vt:lpstr>K4_Sidotu_kimput</vt:lpstr>
      <vt:lpstr>K4_Siemenet</vt:lpstr>
      <vt:lpstr>K4_Siika_kokonainen_tuore</vt:lpstr>
      <vt:lpstr>K4_Siika_kokonainen_tuore_palvelu</vt:lpstr>
      <vt:lpstr>K4_Siirappi</vt:lpstr>
      <vt:lpstr>K4_Siivousvälineiden_varret_ja_muut</vt:lpstr>
      <vt:lpstr>K4_Sikarit</vt:lpstr>
      <vt:lpstr>K4_Silakat</vt:lpstr>
      <vt:lpstr>K4_Silakat_palvelu</vt:lpstr>
      <vt:lpstr>K4_Silakka_kokonainen_tuore</vt:lpstr>
      <vt:lpstr>K4_Silakka_kokonainen_tuore_palvelu</vt:lpstr>
      <vt:lpstr>K4_Sillit</vt:lpstr>
      <vt:lpstr>K4_Sillit_palvelu</vt:lpstr>
      <vt:lpstr>K4_Silmälasit</vt:lpstr>
      <vt:lpstr>K4_Silmämeikit</vt:lpstr>
      <vt:lpstr>K4_Silmämeikkien_erikoistuotteet</vt:lpstr>
      <vt:lpstr>K4_Simpukat</vt:lpstr>
      <vt:lpstr>K4_Simpukat_palvelu</vt:lpstr>
      <vt:lpstr>K4_Sipulit</vt:lpstr>
      <vt:lpstr>K4_Siteet</vt:lpstr>
      <vt:lpstr>K4_Sitrus_juomienvalmistustiivisteet</vt:lpstr>
      <vt:lpstr>K4_Sitrus_virvoitusjuomat</vt:lpstr>
      <vt:lpstr>K4_Sitrushedelmät</vt:lpstr>
      <vt:lpstr>K4_Sitruunamehut</vt:lpstr>
      <vt:lpstr>K4_Smetanat</vt:lpstr>
      <vt:lpstr>K4_Smoothiet</vt:lpstr>
      <vt:lpstr>K4_Soijajauhot</vt:lpstr>
      <vt:lpstr>K4_Sokerilliset_mehutiivisteet</vt:lpstr>
      <vt:lpstr>K4_Sokerit</vt:lpstr>
      <vt:lpstr>K4_Stout_olut</vt:lpstr>
      <vt:lpstr>K4_Suihkusaippuat</vt:lpstr>
      <vt:lpstr>K4_Suklaat</vt:lpstr>
      <vt:lpstr>K4_Sulatejuustopalat</vt:lpstr>
      <vt:lpstr>K4_Sulatejuustorasiat</vt:lpstr>
      <vt:lpstr>K4_Sulatejuustoviipaleet</vt:lpstr>
      <vt:lpstr>K4_Suodatinjauhatuskahvit</vt:lpstr>
      <vt:lpstr>K4_Suodatinpaperit</vt:lpstr>
      <vt:lpstr>K4_Suola</vt:lpstr>
      <vt:lpstr>K4_Superfood_jauheet</vt:lpstr>
      <vt:lpstr>K4_Superfood_juomajauheet_ja_juomat</vt:lpstr>
      <vt:lpstr>K4_Superfood_kuivatut_marjat_ja_siemenet</vt:lpstr>
      <vt:lpstr>K4_Superfood_patukat</vt:lpstr>
      <vt:lpstr>K4_Superfood_raakakaakao_ja_suklaatuotteet</vt:lpstr>
      <vt:lpstr>K4_Superfood_öljyt</vt:lpstr>
      <vt:lpstr>K4_Suurimot</vt:lpstr>
      <vt:lpstr>K4_Suuvedet</vt:lpstr>
      <vt:lpstr>K4_Syklaamit</vt:lpstr>
      <vt:lpstr>K4_Sytyttimet</vt:lpstr>
      <vt:lpstr>K4_Syyssipulit</vt:lpstr>
      <vt:lpstr>K4_Sähkösavukkeet_ja_nikotiininesteet</vt:lpstr>
      <vt:lpstr>K4_Säilöntäaineet</vt:lpstr>
      <vt:lpstr>K4_Säilötyt_kurkut</vt:lpstr>
      <vt:lpstr>K4_Sämpylät</vt:lpstr>
      <vt:lpstr>K4_Tahnat_pasteijat_ja_maksatuot._pal</vt:lpstr>
      <vt:lpstr>K4_Tahnat_pasteijat_maksatuotteet_valinta</vt:lpstr>
      <vt:lpstr>K4_Talkkunajauhot</vt:lpstr>
      <vt:lpstr>K4_Talouskäsineet</vt:lpstr>
      <vt:lpstr>K4_Talouspyyhkeet</vt:lpstr>
      <vt:lpstr>K4_Tamponit</vt:lpstr>
      <vt:lpstr>K4_Tankoparsat</vt:lpstr>
      <vt:lpstr>K4_Tattarijauhot</vt:lpstr>
      <vt:lpstr>K4_Teejuomajauheet_ja_uutteet</vt:lpstr>
      <vt:lpstr>K4_Teippivaipat</vt:lpstr>
      <vt:lpstr>K4_Tekstiilit</vt:lpstr>
      <vt:lpstr>K4_Terveysvaikutteiset_juomat</vt:lpstr>
      <vt:lpstr>K4_Terveysvaikutteiset_kananmunat</vt:lpstr>
      <vt:lpstr>K4_Terveysvaikutteiset_piimät</vt:lpstr>
      <vt:lpstr>K4_Terveysvaikutteiset_rasiamargariinit</vt:lpstr>
      <vt:lpstr>K4_Texmex</vt:lpstr>
      <vt:lpstr>K4_Toffeet</vt:lpstr>
      <vt:lpstr>K4_Tomaatit</vt:lpstr>
      <vt:lpstr>K4_Traakkipuut</vt:lpstr>
      <vt:lpstr>K4_Trooppiset_mehut</vt:lpstr>
      <vt:lpstr>K4_Tulilatvat</vt:lpstr>
      <vt:lpstr>K4_Tulitikut</vt:lpstr>
      <vt:lpstr>K4_Tumma_lager_olut</vt:lpstr>
      <vt:lpstr>K4_Tummat_kotipaistoleivät</vt:lpstr>
      <vt:lpstr>K4_Tummat_leivät</vt:lpstr>
      <vt:lpstr>K4_Tummat_palaleivät</vt:lpstr>
      <vt:lpstr>K4_Tuoksut</vt:lpstr>
      <vt:lpstr>K4_Tuoreet_rinkelit</vt:lpstr>
      <vt:lpstr>K4_Tuorehiivat</vt:lpstr>
      <vt:lpstr>K4_Tuorejuustopalat</vt:lpstr>
      <vt:lpstr>K4_Tuorejuustorasiat</vt:lpstr>
      <vt:lpstr>K4_Tupakointitarvikkeet</vt:lpstr>
      <vt:lpstr>K4_Turkkilainen_jogurtti</vt:lpstr>
      <vt:lpstr>K4_Turska_kokonainen_tuore</vt:lpstr>
      <vt:lpstr>K4_Turska_kokonainen_tuore_palvelu</vt:lpstr>
      <vt:lpstr>K4_Tutit_ja_tuttinauhat</vt:lpstr>
      <vt:lpstr>K4_Tuttipullot_ja_tarvikkeet</vt:lpstr>
      <vt:lpstr>K4_Tyrnimehut</vt:lpstr>
      <vt:lpstr>K4_Tärkkelykset</vt:lpstr>
      <vt:lpstr>K4_Täysmehutiivisteet</vt:lpstr>
      <vt:lpstr>K4_Täytekakut_</vt:lpstr>
      <vt:lpstr>K4_Uimavaipat</vt:lpstr>
      <vt:lpstr>K4_Ulkotulet_ja_ulkokynttilät</vt:lpstr>
      <vt:lpstr>K4_Urheilujuomat</vt:lpstr>
      <vt:lpstr>K4_Urheiluravinnegeelit</vt:lpstr>
      <vt:lpstr>K4_Urheiluravinnejauheet_ja_tabletit</vt:lpstr>
      <vt:lpstr>K4_Urheiluravinnejuomat</vt:lpstr>
      <vt:lpstr>K4_Urheiluravinnepatukat</vt:lpstr>
      <vt:lpstr>K4_Urheiluravinnetarvikkeet</vt:lpstr>
      <vt:lpstr>K4_Urheiluravinnevälipalat</vt:lpstr>
      <vt:lpstr>K4_Uunivalmiit_perunapakasteet</vt:lpstr>
      <vt:lpstr>K4_Vaalea_lager_olut</vt:lpstr>
      <vt:lpstr>K4_Vaaleat_kotipaistoleivät</vt:lpstr>
      <vt:lpstr>K4_Vaaleat_leivät</vt:lpstr>
      <vt:lpstr>K4_Vaaleat_palaleivät</vt:lpstr>
      <vt:lpstr>K4_Vadelmamehut</vt:lpstr>
      <vt:lpstr>K4_Vaihtuvat_leikkokimput</vt:lpstr>
      <vt:lpstr>K4_Vaippatarvikkeet</vt:lpstr>
      <vt:lpstr>K4_Valkosipulit</vt:lpstr>
      <vt:lpstr>K4_Valkoviini</vt:lpstr>
      <vt:lpstr>K4_Valmiit_ateriat_palvelu</vt:lpstr>
      <vt:lpstr>K4_Valmiit_ateriat_valinta</vt:lpstr>
      <vt:lpstr>K4_Valmiit_kahvijuomat</vt:lpstr>
      <vt:lpstr>K4_Vanut_</vt:lpstr>
      <vt:lpstr>K4_Vapaan_kanan_munat</vt:lpstr>
      <vt:lpstr>K4_Varrasleivät</vt:lpstr>
      <vt:lpstr>K4_Varsisellerit</vt:lpstr>
      <vt:lpstr>K4_Vartalonhoito</vt:lpstr>
      <vt:lpstr>K4_Vatsan_hyvinvointivalmisteet</vt:lpstr>
      <vt:lpstr>K4_Vauvan_ihonhoitotuotteet</vt:lpstr>
      <vt:lpstr>K4_Vauvan_puhdistuspyyhkeet</vt:lpstr>
      <vt:lpstr>K4_Vauvan_ruokailuvälineet</vt:lpstr>
      <vt:lpstr>K4_Vauvan_shampoot_ja_pesunesteet</vt:lpstr>
      <vt:lpstr>K4_Vauvanhoitotarvikkeet</vt:lpstr>
      <vt:lpstr>K4_Wc_paperit</vt:lpstr>
      <vt:lpstr>K4_Vehnä_olut</vt:lpstr>
      <vt:lpstr>K4_Vehnäjauhot</vt:lpstr>
      <vt:lpstr>K4_Versot_ja_oraat</vt:lpstr>
      <vt:lpstr>K4_Vichy</vt:lpstr>
      <vt:lpstr>K4_Wienerit</vt:lpstr>
      <vt:lpstr>K4_Vihannes_ja_juuresmehut</vt:lpstr>
      <vt:lpstr>K4_Vihannessäilykkeet</vt:lpstr>
      <vt:lpstr>K4_Viikunat</vt:lpstr>
      <vt:lpstr>K4_Viinin__ja_oluen_valmistustarvikkeet</vt:lpstr>
      <vt:lpstr>K4_Viljellyt_sienet</vt:lpstr>
      <vt:lpstr>K4_Virikekananmunat</vt:lpstr>
      <vt:lpstr>K4_Vitamiinit</vt:lpstr>
      <vt:lpstr>K4_Vlcd_tuotteet</vt:lpstr>
      <vt:lpstr>K4_Vohvelit</vt:lpstr>
      <vt:lpstr>K4_Voileipä_ja_suolakeksit</vt:lpstr>
      <vt:lpstr>K4_Voirasiat</vt:lpstr>
      <vt:lpstr>K4_Vähälaktoosiset_maidot</vt:lpstr>
      <vt:lpstr>K4_Vähälaktoosiset_maidot_lämmin</vt:lpstr>
      <vt:lpstr>K4_Vähälaktoosiset_piimät</vt:lpstr>
      <vt:lpstr>K4_Välipalakeksit</vt:lpstr>
      <vt:lpstr>K4_Välipalatuotteet</vt:lpstr>
      <vt:lpstr>K4_Välipalatuotteet_</vt:lpstr>
      <vt:lpstr>K4_Välipalatuotteet_palvelu</vt:lpstr>
      <vt:lpstr>K4_Välipalatuotteet_valinta</vt:lpstr>
      <vt:lpstr>K4_Yleispuhdistusaineet</vt:lpstr>
      <vt:lpstr>K4_Yrtit</vt:lpstr>
      <vt:lpstr>K4_Yövaipat</vt:lpstr>
      <vt:lpstr>K4_Äidinmaidonkorv_vier.valm_ja_maitojauh.</vt:lpstr>
      <vt:lpstr>K4_Äyriäis_ja_nilviäissäilykkeet</vt:lpstr>
      <vt:lpstr>K4_Öljykynttilät</vt:lpstr>
      <vt:lpstr>K5__2_4_25_cm_lautasliinat</vt:lpstr>
      <vt:lpstr>K5__3_3_cm_lautasliinat</vt:lpstr>
      <vt:lpstr>K5__4kk_ateriat</vt:lpstr>
      <vt:lpstr>K5__muut_mädit_palvelu</vt:lpstr>
      <vt:lpstr>K5_1_2_plus__kk_ateriat_</vt:lpstr>
      <vt:lpstr>K5_10_2_suodatinpaperit</vt:lpstr>
      <vt:lpstr>K5_1x_4_suodatinpaperit</vt:lpstr>
      <vt:lpstr>K5_5_6_kk_ateriat</vt:lpstr>
      <vt:lpstr>K5_8_kk_ateriat</vt:lpstr>
      <vt:lpstr>K5_Ahven</vt:lpstr>
      <vt:lpstr>K5_Ahven_kokonainen_tuore</vt:lpstr>
      <vt:lpstr>K5_Ahven_kokonainen_tuore_palvelu</vt:lpstr>
      <vt:lpstr>K5_Ahven_palvelu</vt:lpstr>
      <vt:lpstr>K5_Ahvenfile_tuore_palvelu</vt:lpstr>
      <vt:lpstr>K5_Ahvenfilee_tuore</vt:lpstr>
      <vt:lpstr>K5_Akut</vt:lpstr>
      <vt:lpstr>K5_Ale_olut</vt:lpstr>
      <vt:lpstr>K5_Alkiot</vt:lpstr>
      <vt:lpstr>K5_Alkoholijuomas._cocktailit_energia_kevyt</vt:lpstr>
      <vt:lpstr>K5_Alkoholijuomas._cocktailit_energia_perus</vt:lpstr>
      <vt:lpstr>K5_Alkoholijuomasekoite_cocktailit_kevyt</vt:lpstr>
      <vt:lpstr>K5_Alkoholijuomasekoite_cocktailit_perus</vt:lpstr>
      <vt:lpstr>K5_Aluskäsineet</vt:lpstr>
      <vt:lpstr>K5_Aminohapot</vt:lpstr>
      <vt:lpstr>K5_Ananakset</vt:lpstr>
      <vt:lpstr>K5_Ananaskasvit</vt:lpstr>
      <vt:lpstr>K5_Ananasmehut</vt:lpstr>
      <vt:lpstr>K5_Ananassäilykkeet</vt:lpstr>
      <vt:lpstr>K5_Anjovistyyppiset_sillit</vt:lpstr>
      <vt:lpstr>K5_Anjovistyyppiset_sillit_palvelu</vt:lpstr>
      <vt:lpstr>K5_Ankka_pakaste</vt:lpstr>
      <vt:lpstr>K5_Ankka_palvelu</vt:lpstr>
      <vt:lpstr>K5_Ankka_valinta</vt:lpstr>
      <vt:lpstr>K5_Annosateriat_palvelu</vt:lpstr>
      <vt:lpstr>K5_Annosateriat_valinta</vt:lpstr>
      <vt:lpstr>K5_Annosnuudelit</vt:lpstr>
      <vt:lpstr>K5_Annospuurohiutaleet</vt:lpstr>
      <vt:lpstr>K5_Antiikkikynttilät</vt:lpstr>
      <vt:lpstr>K5_Appelsiini_juomienvalmistustiiv._kevyt</vt:lpstr>
      <vt:lpstr>K5_Appelsiini_juomienvalmistustiiv._perus</vt:lpstr>
      <vt:lpstr>K5_Appelsiini_virvoitusjuomat_kevyt</vt:lpstr>
      <vt:lpstr>K5_Appelsiini_virvoitusjuomat_perus</vt:lpstr>
      <vt:lpstr>K5_Appelsiinimarmeladit</vt:lpstr>
      <vt:lpstr>K5_Appelsiinimehut</vt:lpstr>
      <vt:lpstr>K5_Appelsiinimehutiivisteet</vt:lpstr>
      <vt:lpstr>K5_Appelsiinimehutiivisteet_kevyt</vt:lpstr>
      <vt:lpstr>K5_Appelsiinit</vt:lpstr>
      <vt:lpstr>K5_Appelsiinitäysmehutiivisteet</vt:lpstr>
      <vt:lpstr>K5_Aprikoosisäilykkeet</vt:lpstr>
      <vt:lpstr>K5_Aprikoosit</vt:lpstr>
      <vt:lpstr>K5_Apuvälineet</vt:lpstr>
      <vt:lpstr>K5_Astiaharjat</vt:lpstr>
      <vt:lpstr>K5_Ateriakastikkeet</vt:lpstr>
      <vt:lpstr>K5_Atsaleat</vt:lpstr>
      <vt:lpstr>K5_Auringonjälkeen_tuotteet</vt:lpstr>
      <vt:lpstr>K5_Auringonkukkaöljyt</vt:lpstr>
      <vt:lpstr>K5_Avokadot</vt:lpstr>
      <vt:lpstr>K5_B_vitamiinit</vt:lpstr>
      <vt:lpstr>K5_Bambukasvit</vt:lpstr>
      <vt:lpstr>K5_Banaanilastut</vt:lpstr>
      <vt:lpstr>K5_Banaanit</vt:lpstr>
      <vt:lpstr>K5_Basmatiriisit</vt:lpstr>
      <vt:lpstr>K5_Begoniat</vt:lpstr>
      <vt:lpstr>K5_Biojäte</vt:lpstr>
      <vt:lpstr>K5_Bratwurstit_palvelu</vt:lpstr>
      <vt:lpstr>K5_Broileri_kokonainen_pakaste</vt:lpstr>
      <vt:lpstr>K5_Broileri_kokonainen_palvelu</vt:lpstr>
      <vt:lpstr>K5_Broileri_kokonainen_valinta</vt:lpstr>
      <vt:lpstr>K5_Broileri_vartaat_pakaste</vt:lpstr>
      <vt:lpstr>K5_Broileri_vartaat_palvelu</vt:lpstr>
      <vt:lpstr>K5_Broileri_vartaat_valinta</vt:lpstr>
      <vt:lpstr>K5_Broilerin_fileepihvit_ja_leikk._pakaste</vt:lpstr>
      <vt:lpstr>K5_Broilerin_fileepihvit_ja_leikk._palvelu</vt:lpstr>
      <vt:lpstr>K5_Broilerin_fileepihvit_ja_leikk._valinta</vt:lpstr>
      <vt:lpstr>K5_Broilerin_fileet_pakaste</vt:lpstr>
      <vt:lpstr>K5_Broilerin_fileet_palvelu</vt:lpstr>
      <vt:lpstr>K5_Broilerin_fileet_valinta</vt:lpstr>
      <vt:lpstr>K5_Broilerin_koipipalat_pakaste</vt:lpstr>
      <vt:lpstr>K5_Broilerin_koipipalat_palvelu</vt:lpstr>
      <vt:lpstr>K5_Broilerin_koipipalat_valinta</vt:lpstr>
      <vt:lpstr>K5_Broilerin_koipireisi_pakaste</vt:lpstr>
      <vt:lpstr>K5_Broilerin_koipireisi_palvelu</vt:lpstr>
      <vt:lpstr>K5_Broilerin_koipireisi_valinta</vt:lpstr>
      <vt:lpstr>K5_Broilerin_paistileikkeet_pakaste</vt:lpstr>
      <vt:lpstr>K5_Broilerin_paistileikkeet_palvelu</vt:lpstr>
      <vt:lpstr>K5_Broilerin_paistileikkeet_valinta</vt:lpstr>
      <vt:lpstr>K5_Broilerin_paistit_ja_rullat_pakaste</vt:lpstr>
      <vt:lpstr>K5_Broilerin_paistit_ja_rullat_palvelu</vt:lpstr>
      <vt:lpstr>K5_Broilerin_paistit_ja_rullat_valinta</vt:lpstr>
      <vt:lpstr>K5_Broilerin_rintaleikkeet_pakaste</vt:lpstr>
      <vt:lpstr>K5_Broilerin_rintaleikkeet_palvelu</vt:lpstr>
      <vt:lpstr>K5_Broilerin_rintaleikkeet_valinta</vt:lpstr>
      <vt:lpstr>K5_Broilerin_siivet_pakaste</vt:lpstr>
      <vt:lpstr>K5_Broilerin_siivet_palvelu</vt:lpstr>
      <vt:lpstr>K5_Broilerin_siivet_valinta</vt:lpstr>
      <vt:lpstr>K5_Broilerin_suikaleet_ja_kuutiot_pakaste</vt:lpstr>
      <vt:lpstr>K5_Broilerin_suikaleet_ja_kuutiot_palvelu</vt:lpstr>
      <vt:lpstr>K5_Broilerin_suikaleet_ja_kuutiot_valinta</vt:lpstr>
      <vt:lpstr>K5_Burritot_palvelu</vt:lpstr>
      <vt:lpstr>K5_Burritot_valinta</vt:lpstr>
      <vt:lpstr>K5_C_vitamiinit</vt:lpstr>
      <vt:lpstr>K5_Callunat</vt:lpstr>
      <vt:lpstr>K5_Cheddar_juustoviipaleet</vt:lpstr>
      <vt:lpstr>K5_Cheddar_perusjuustopalat</vt:lpstr>
      <vt:lpstr>K5_Chilipaprikat</vt:lpstr>
      <vt:lpstr>K5_Chilit</vt:lpstr>
      <vt:lpstr>K5_Coctailtikut</vt:lpstr>
      <vt:lpstr>K5_Cola_juomienvalmistustiivisteet_kevyt</vt:lpstr>
      <vt:lpstr>K5_Cola_juomienvalmistustiivisteet_perus</vt:lpstr>
      <vt:lpstr>K5_Cola_virvoitusjuomat_kevyt</vt:lpstr>
      <vt:lpstr>K5_Cola_virvoitusjuomat_perus</vt:lpstr>
      <vt:lpstr>K5_Cookies_keksit</vt:lpstr>
      <vt:lpstr>K5_Croissantit</vt:lpstr>
      <vt:lpstr>K5_D_vitamiinit</vt:lpstr>
      <vt:lpstr>K5_Daaliat</vt:lpstr>
      <vt:lpstr>K5_Desinfioivat_aineet</vt:lpstr>
      <vt:lpstr>K5_Desinfioivat_tai_valkaisevat_puhd.ain.</vt:lpstr>
      <vt:lpstr>K5_Digestivet</vt:lpstr>
      <vt:lpstr>K5_Dipit</vt:lpstr>
      <vt:lpstr>K5_Donitsit</vt:lpstr>
      <vt:lpstr>K5_Edamjuustopalat</vt:lpstr>
      <vt:lpstr>K5_Edamjuustoviipaleet</vt:lpstr>
      <vt:lpstr>K5_Ehkäisy</vt:lpstr>
      <vt:lpstr>K5_Eläinperäiset_proteiinit</vt:lpstr>
      <vt:lpstr>K5_Emmentaljuustoviipaleet</vt:lpstr>
      <vt:lpstr>K5_Emmentaltyypp_juustoviipaleet</vt:lpstr>
      <vt:lpstr>K5_Emmentaltyyppiset_juustopalat</vt:lpstr>
      <vt:lpstr>K5_Energiajuomat_kevyt</vt:lpstr>
      <vt:lpstr>K5_Energiajuomat_perus</vt:lpstr>
      <vt:lpstr>K5_Energiajäte</vt:lpstr>
      <vt:lpstr>K5_Energiansäästölamput</vt:lpstr>
      <vt:lpstr>K5_Energiapatukat</vt:lpstr>
      <vt:lpstr>K5_Ensilusik_lautaset_aterim_muut_ruok.väl.</vt:lpstr>
      <vt:lpstr>K5_Ericat</vt:lpstr>
      <vt:lpstr>K5_Erikoishedelmät</vt:lpstr>
      <vt:lpstr>K5_Erikoishoitoaineet</vt:lpstr>
      <vt:lpstr>K5_Erikoisjuustoraasteet</vt:lpstr>
      <vt:lpstr>K5_Erikoismaidot</vt:lpstr>
      <vt:lpstr>K5_Erikoismaidot_lämmin</vt:lpstr>
      <vt:lpstr>K5_Erikoismakeiset_alv_2_3_pros</vt:lpstr>
      <vt:lpstr>K5_Erikoispikakahvit</vt:lpstr>
      <vt:lpstr>K5_Erikoisranskanperunat</vt:lpstr>
      <vt:lpstr>K5_Erikoissipulit</vt:lpstr>
      <vt:lpstr>K5_Erikoisvehnäjauhot</vt:lpstr>
      <vt:lpstr>K5_Erityisruokavalio_kahvileipä</vt:lpstr>
      <vt:lpstr>K5_Erityisruokavalio_pakastepizzat</vt:lpstr>
      <vt:lpstr>K5_Erityisruokavalio_paneroidut_kalapakast.</vt:lpstr>
      <vt:lpstr>K5_Erityisruokavalio_pikkusuolaiset</vt:lpstr>
      <vt:lpstr>K5_Erityisruokavalio_ruokaleipä</vt:lpstr>
      <vt:lpstr>K5_Erityisruokavalio_taikinat</vt:lpstr>
      <vt:lpstr>K5_Erityisruokavaliojauhot</vt:lpstr>
      <vt:lpstr>K5_Erityisruokavaliokeksit</vt:lpstr>
      <vt:lpstr>K5_Erityisruokavaliokorput</vt:lpstr>
      <vt:lpstr>K5_Erityisruokavaliokuivaleivät</vt:lpstr>
      <vt:lpstr>K5_Erityisruokavaliorinkelit</vt:lpstr>
      <vt:lpstr>K5_Esikot</vt:lpstr>
      <vt:lpstr>K5_Esikypsytetty_maissit</vt:lpstr>
      <vt:lpstr>K5_Espressojauheet</vt:lpstr>
      <vt:lpstr>K5_Espressokahvikapselit</vt:lpstr>
      <vt:lpstr>K5_Espressopavut</vt:lpstr>
      <vt:lpstr>K5_Espressopikakahvit</vt:lpstr>
      <vt:lpstr>K5_Etanat</vt:lpstr>
      <vt:lpstr>K5_Etikka</vt:lpstr>
      <vt:lpstr>K5_Etikkamarinoidut_sillit</vt:lpstr>
      <vt:lpstr>K5_Etikkamarinoidut_sillit_palvelu</vt:lpstr>
      <vt:lpstr>K5_Fetatyyppiset_maustamatt._juustokuutiot</vt:lpstr>
      <vt:lpstr>K5_Fetatyyppiset_maustamattomat_juustopalat</vt:lpstr>
      <vt:lpstr>K5_Fetatyyppiset_maustetut_juustokuutiot</vt:lpstr>
      <vt:lpstr>K5_Fetatyyppiset_maustetut_juustopalat</vt:lpstr>
      <vt:lpstr>K5_Foliokynttilät</vt:lpstr>
      <vt:lpstr>K5_Foliot</vt:lpstr>
      <vt:lpstr>K5_Foliovuoat</vt:lpstr>
      <vt:lpstr>K5_Gladiolukset</vt:lpstr>
      <vt:lpstr>K5_Glukoosivalmisteet</vt:lpstr>
      <vt:lpstr>K5_Gluteenittomat_kotipaistotuotteet</vt:lpstr>
      <vt:lpstr>K5_Gluteenittomat_makeat_leivonnaiset</vt:lpstr>
      <vt:lpstr>K5_Gluteenittomat_tummat_leivät</vt:lpstr>
      <vt:lpstr>K5_Gluteenittomat_vaaleat_leivät</vt:lpstr>
      <vt:lpstr>K5_Gouda_perusjuustopalat</vt:lpstr>
      <vt:lpstr>K5_Goudatyypp_juustoviipaleet</vt:lpstr>
      <vt:lpstr>K5_Graavattu_kirjolohi</vt:lpstr>
      <vt:lpstr>K5_Graavattu_lohi</vt:lpstr>
      <vt:lpstr>K5_Graavattu_muu_suolakala</vt:lpstr>
      <vt:lpstr>K5_Graavattu_palvelu_kirjolohi</vt:lpstr>
      <vt:lpstr>K5_Graavattu_palvelu_lohi</vt:lpstr>
      <vt:lpstr>K5_Graavattu_palvelu_muu_suolakala</vt:lpstr>
      <vt:lpstr>K5_Graavattu_palvelu_siika</vt:lpstr>
      <vt:lpstr>K5_Graavattu_siika</vt:lpstr>
      <vt:lpstr>K5_Grahampaahtoleivät</vt:lpstr>
      <vt:lpstr>K5_Grahamsämpylät</vt:lpstr>
      <vt:lpstr>K5_Greipit</vt:lpstr>
      <vt:lpstr>K5_Greippimehut</vt:lpstr>
      <vt:lpstr>K5_Grillattu_broilerinliha_palvelu</vt:lpstr>
      <vt:lpstr>K5_Grillattu_broilerinliha_valinta</vt:lpstr>
      <vt:lpstr>K5_Grillattu_naudanliha_palvelu</vt:lpstr>
      <vt:lpstr>K5_Grillattu_naudanliha_valinta</vt:lpstr>
      <vt:lpstr>K5_Grillattu_porsaanliha_palvelu</vt:lpstr>
      <vt:lpstr>K5_Grillattu_porsaanliha_valinta</vt:lpstr>
      <vt:lpstr>K5_Grillaus_ja_marinointikastikkeet</vt:lpstr>
      <vt:lpstr>K5_Grillimakkarat</vt:lpstr>
      <vt:lpstr>K5_Grillimakkarat_palvelu</vt:lpstr>
      <vt:lpstr>K5_Grillisytyttimet</vt:lpstr>
      <vt:lpstr>K5_Grillitikut</vt:lpstr>
      <vt:lpstr>K5_Haavanhoito</vt:lpstr>
      <vt:lpstr>K5_Halkaistut_jälkiuunileivät</vt:lpstr>
      <vt:lpstr>K5_Halkaistut_reikäleivät</vt:lpstr>
      <vt:lpstr>K5_Halvat</vt:lpstr>
      <vt:lpstr>K5_Hammasharjat</vt:lpstr>
      <vt:lpstr>K5_Hammasproteesi_ja_oikomiskojetuotteet</vt:lpstr>
      <vt:lpstr>K5_Hammastahnat</vt:lpstr>
      <vt:lpstr>K5_Hammasvälituotteet</vt:lpstr>
      <vt:lpstr>K5_Hampurilaiset_palvelu</vt:lpstr>
      <vt:lpstr>K5_Hampurilaiset_valinta</vt:lpstr>
      <vt:lpstr>K5_Hampurilaiskastike</vt:lpstr>
      <vt:lpstr>K5_Hampurilaissämpylät</vt:lpstr>
      <vt:lpstr>K5_Hanhi_pakaste</vt:lpstr>
      <vt:lpstr>K5_Hanhi_palvelu</vt:lpstr>
      <vt:lpstr>K5_Hanhi_valinta</vt:lpstr>
      <vt:lpstr>K5_Hankausaineet</vt:lpstr>
      <vt:lpstr>K5_Hankaussienet</vt:lpstr>
      <vt:lpstr>K5_Hapankaalisäilykkeet</vt:lpstr>
      <vt:lpstr>K5_Hapankaalit</vt:lpstr>
      <vt:lpstr>K5_Hapankorput</vt:lpstr>
      <vt:lpstr>K5_Harjoitusmukit_ja_juomanokat</vt:lpstr>
      <vt:lpstr>K5_Hauki</vt:lpstr>
      <vt:lpstr>K5_Hauki_kokonainen_tuore</vt:lpstr>
      <vt:lpstr>K5_Hauki_kokonainen_tuore_palvelu</vt:lpstr>
      <vt:lpstr>K5_Hauki_palvelu</vt:lpstr>
      <vt:lpstr>K5_Haukifile_tuore_palvelu</vt:lpstr>
      <vt:lpstr>K5_Haukifilee_tuore</vt:lpstr>
      <vt:lpstr>K5_Havukasvit</vt:lpstr>
      <vt:lpstr>K5_Hedelmä__marja_ja_pähkinäsekoitukset</vt:lpstr>
      <vt:lpstr>K5_Hedelmä_marja_ja_pähk.sekoitukset_irto</vt:lpstr>
      <vt:lpstr>K5_Hedelmäcoktailit</vt:lpstr>
      <vt:lpstr>K5_Hedelmämakeispakkaukset</vt:lpstr>
      <vt:lpstr>K5_Hedelmämakeispussit</vt:lpstr>
      <vt:lpstr>K5_Hedelmäpakasteet</vt:lpstr>
      <vt:lpstr>K5_Hedelmäpatukat</vt:lpstr>
      <vt:lpstr>K5_Hedelmäsokerit</vt:lpstr>
      <vt:lpstr>K5_Heraproteiinit</vt:lpstr>
      <vt:lpstr>K5_Herkkukorit</vt:lpstr>
      <vt:lpstr>K5_Herkkusienet</vt:lpstr>
      <vt:lpstr>K5_Herkkäihoisten_huuhtelu_ja_hoitoaineet</vt:lpstr>
      <vt:lpstr>K5_Herkkäihoisten_pyykki</vt:lpstr>
      <vt:lpstr>K5_Herkuttelujäätelöt</vt:lpstr>
      <vt:lpstr>K5_Herkuttelukeksit</vt:lpstr>
      <vt:lpstr>K5_Herneet</vt:lpstr>
      <vt:lpstr>K5_Hernesäilykkeet</vt:lpstr>
      <vt:lpstr>K5_Hevonen_pakaste</vt:lpstr>
      <vt:lpstr>K5_Hevonen_palvelu</vt:lpstr>
      <vt:lpstr>K5_Hevonen_valinta</vt:lpstr>
      <vt:lpstr>K5_Hienopyykki</vt:lpstr>
      <vt:lpstr>K5_Hiilihydraattijauheet</vt:lpstr>
      <vt:lpstr>K5_Hirssisuurimot</vt:lpstr>
      <vt:lpstr>K5_Hirvi_pakaste</vt:lpstr>
      <vt:lpstr>K5_Hirvi_palvelu</vt:lpstr>
      <vt:lpstr>K5_Hirvi_valinta</vt:lpstr>
      <vt:lpstr>K5_Hiusgeelit</vt:lpstr>
      <vt:lpstr>K5_Hiusharjat</vt:lpstr>
      <vt:lpstr>K5_Hiuslakat</vt:lpstr>
      <vt:lpstr>K5_Hiuslenkit</vt:lpstr>
      <vt:lpstr>K5_Hiuspannat</vt:lpstr>
      <vt:lpstr>K5_Hiuspinnit</vt:lpstr>
      <vt:lpstr>K5_Hiussoljet</vt:lpstr>
      <vt:lpstr>K5_Hiusten_kestovärit</vt:lpstr>
      <vt:lpstr>K5_Hiusten_kevytvärit</vt:lpstr>
      <vt:lpstr>K5_Hiustenhoitoaineet</vt:lpstr>
      <vt:lpstr>K5_Hiusvahat_tahnat_ja_muotoiluvoiteet</vt:lpstr>
      <vt:lpstr>K5_Hortensiat</vt:lpstr>
      <vt:lpstr>K5_Hot_dog_palvelu</vt:lpstr>
      <vt:lpstr>K5_Hot_dog_sämpylät</vt:lpstr>
      <vt:lpstr>K5_Hot_dog_valinta</vt:lpstr>
      <vt:lpstr>K5_Housuvaipat</vt:lpstr>
      <vt:lpstr>K5_Hunajamelonit</vt:lpstr>
      <vt:lpstr>K5_Huulikiillot</vt:lpstr>
      <vt:lpstr>K5_Huulimeikkikynät</vt:lpstr>
      <vt:lpstr>K5_Huulipunat</vt:lpstr>
      <vt:lpstr>K5_Huulivoiteet</vt:lpstr>
      <vt:lpstr>K5_Hyasintit</vt:lpstr>
      <vt:lpstr>K5_Hyttyskynttilät</vt:lpstr>
      <vt:lpstr>K5_Hyttyssavut</vt:lpstr>
      <vt:lpstr>K5_Hyvinvointi_erikoisjuomat_kevyt</vt:lpstr>
      <vt:lpstr>K5_Hyvinvointi_erikoisjuomat_perus</vt:lpstr>
      <vt:lpstr>K5_Hyvinvointi_virvoitusjuomat_kevyt</vt:lpstr>
      <vt:lpstr>K5_Hyvinvointi_virvoitusjuomat_perus</vt:lpstr>
      <vt:lpstr>K5_Hyvinvointivedet_hapollinen</vt:lpstr>
      <vt:lpstr>K5_Hyvinvointivedet_hapoton</vt:lpstr>
      <vt:lpstr>K5_Hyytelöt_soseet</vt:lpstr>
      <vt:lpstr>K5_Hyönteiskarkotteet_iholle</vt:lpstr>
      <vt:lpstr>K5_Idut</vt:lpstr>
      <vt:lpstr>K5_Ihokarvanpoisto</vt:lpstr>
      <vt:lpstr>K5_Ikkunakuivaimet</vt:lpstr>
      <vt:lpstr>K5_Ikkunapesimet</vt:lpstr>
      <vt:lpstr>K5_Ikkunat_ja_lasipinnat</vt:lpstr>
      <vt:lpstr>K5_Intiimihoito</vt:lpstr>
      <vt:lpstr>K5_Intiimivalmisteet</vt:lpstr>
      <vt:lpstr>K5_Irto_earl_grey_tee</vt:lpstr>
      <vt:lpstr>K5_Irto_maustamaton_tee</vt:lpstr>
      <vt:lpstr>K5_Irto_maustettu_tee</vt:lpstr>
      <vt:lpstr>K5_Irto_valkoinen_tee</vt:lpstr>
      <vt:lpstr>K5_Irto_vihreä_tee</vt:lpstr>
      <vt:lpstr>K5_Irto_yrttitee</vt:lpstr>
      <vt:lpstr>K5_Irtokynnet_ja_kynsiliimat</vt:lpstr>
      <vt:lpstr>K5_Irtomakeiset_kovat_karkit</vt:lpstr>
      <vt:lpstr>K5_Irtomakeiset_lakritsit</vt:lpstr>
      <vt:lpstr>K5_Irtomakeiset_marmeladit</vt:lpstr>
      <vt:lpstr>K5_Irtomakeiset_muut_irtomakeiset</vt:lpstr>
      <vt:lpstr>K5_Irtomakeiset_rakeet</vt:lpstr>
      <vt:lpstr>K5_Irtomakeiset_salmiakit</vt:lpstr>
      <vt:lpstr>K5_Irtomakeiset_suklaat</vt:lpstr>
      <vt:lpstr>K5_Irtomakeiset_toffeet_ja_fudget</vt:lpstr>
      <vt:lpstr>K5_Irtomakeiset_vaahtokarkit</vt:lpstr>
      <vt:lpstr>K5_Irtomakeiset_viinikumit</vt:lpstr>
      <vt:lpstr>K5_Irtoripset_ja_liimat</vt:lpstr>
      <vt:lpstr>K5_Isot_ruokaliinat</vt:lpstr>
      <vt:lpstr>K5_Itseruskettavat_tuotteet</vt:lpstr>
      <vt:lpstr>K5_Jalkojenhoito</vt:lpstr>
      <vt:lpstr>K5_Jasmiiniriisit</vt:lpstr>
      <vt:lpstr>K5_Jauhelihatuotteet_pakaste</vt:lpstr>
      <vt:lpstr>K5_Jauhelihatuotteet_palvelu</vt:lpstr>
      <vt:lpstr>K5_Jauhelihatuotteet_valinta</vt:lpstr>
      <vt:lpstr>K5_Jauhoiset_perunat</vt:lpstr>
      <vt:lpstr>K5_Joulukalenterit</vt:lpstr>
      <vt:lpstr>K5_Joulukinkku_palvelu</vt:lpstr>
      <vt:lpstr>K5_Joulukinkku_valinta</vt:lpstr>
      <vt:lpstr>K5_Joululaatikot_palvelu</vt:lpstr>
      <vt:lpstr>K5_Joululaatikot_valinta</vt:lpstr>
      <vt:lpstr>K5_Juokseva_hunaja</vt:lpstr>
      <vt:lpstr>K5_Juokseva_margariini</vt:lpstr>
      <vt:lpstr>K5_Juotava_lasten_jogurtti</vt:lpstr>
      <vt:lpstr>K5_Juotava_maustam._proteiinilis._jogurtti</vt:lpstr>
      <vt:lpstr>K5_Juotava_maustamat._bakteerilis._jogurtti</vt:lpstr>
      <vt:lpstr>K5_Juotava_maustamaton_perusjogurtti</vt:lpstr>
      <vt:lpstr>K5_Juotava_maustamaton_ruoansulatusjogurtti</vt:lpstr>
      <vt:lpstr>K5_Juotava_maustettu_bakteerilis._jogurtti</vt:lpstr>
      <vt:lpstr>K5_Juotava_maustettu_perusjogurtti</vt:lpstr>
      <vt:lpstr>K5_Juotava_maustettu_proteiinilis._jogurtti</vt:lpstr>
      <vt:lpstr>K5_Juotava_maustettu_ruoansulatusjogurtti</vt:lpstr>
      <vt:lpstr>K5_Juotava_muu_jogurtti_</vt:lpstr>
      <vt:lpstr>K5_Juurekset</vt:lpstr>
      <vt:lpstr>K5_Juustokuutiot</vt:lpstr>
      <vt:lpstr>K5_Juustolahjapakkaukset</vt:lpstr>
      <vt:lpstr>K5_Juustolastut</vt:lpstr>
      <vt:lpstr>K5_Juustosnacksit</vt:lpstr>
      <vt:lpstr>K5_Juustosämpylät</vt:lpstr>
      <vt:lpstr>K5_Jälkiruoka</vt:lpstr>
      <vt:lpstr>K5_Jälkiruokakastikkeet</vt:lpstr>
      <vt:lpstr>K5_Jälkiruokakeitot</vt:lpstr>
      <vt:lpstr>K5_Jälkiuunileipäviipaleet</vt:lpstr>
      <vt:lpstr>K5_Jälkiuunipalaleivät</vt:lpstr>
      <vt:lpstr>K5_Jääsalaatit</vt:lpstr>
      <vt:lpstr>K5_Jäätelöpatukat</vt:lpstr>
      <vt:lpstr>K5_Jäävuorisalaatit</vt:lpstr>
      <vt:lpstr>K5_Kaakaojauheet</vt:lpstr>
      <vt:lpstr>K5_Kaakaojuomajauheet</vt:lpstr>
      <vt:lpstr>K5_Kaakaojuomat</vt:lpstr>
      <vt:lpstr>K5_Kaakaojuomat_lämmin</vt:lpstr>
      <vt:lpstr>K5_Kaakaomaitojuomajauheet</vt:lpstr>
      <vt:lpstr>K5_Kaalikääryleet_palvelu</vt:lpstr>
      <vt:lpstr>K5_Kaalikääryleet_valinta</vt:lpstr>
      <vt:lpstr>K5_Kaalit</vt:lpstr>
      <vt:lpstr>K5_Kahvijuomat</vt:lpstr>
      <vt:lpstr>K5_Kahvijuomat_lämmin</vt:lpstr>
      <vt:lpstr>K5_Kahvikerma_</vt:lpstr>
      <vt:lpstr>K5_Kahvimaidot</vt:lpstr>
      <vt:lpstr>K5_Kahvimaidot_lämmin</vt:lpstr>
      <vt:lpstr>K5_Kahvirinkelit</vt:lpstr>
      <vt:lpstr>K5_Kakku_ja_torttupohjat</vt:lpstr>
      <vt:lpstr>K5_Kakkukynttilät</vt:lpstr>
      <vt:lpstr>K5_Kakkupaperit</vt:lpstr>
      <vt:lpstr>K5_Kaktukset</vt:lpstr>
      <vt:lpstr>K5_Kakut</vt:lpstr>
      <vt:lpstr>K5_Kakut_ja_leivokset</vt:lpstr>
      <vt:lpstr>K5_Kakut_ja_tortut</vt:lpstr>
      <vt:lpstr>K5_Kala_ja_äyr._tahnat_sekä_levit_pal</vt:lpstr>
      <vt:lpstr>K5_Kala_ja_äyr.tahnat_sekä_levitteet</vt:lpstr>
      <vt:lpstr>K5_Kalafileet_ja_leikkeet</vt:lpstr>
      <vt:lpstr>K5_Kalaliemivalmisteet</vt:lpstr>
      <vt:lpstr>K5_Kalapalat__kuutiot_ja_massat</vt:lpstr>
      <vt:lpstr>K5_Kalapuikot</vt:lpstr>
      <vt:lpstr>K5_Kalaöljy_ja_vitamiinivalmisteet</vt:lpstr>
      <vt:lpstr>K5_Kalaöljyvalmisteet</vt:lpstr>
      <vt:lpstr>K5_Kalkinpoisto</vt:lpstr>
      <vt:lpstr>K5_Kalkkunan_fileet_pakaste</vt:lpstr>
      <vt:lpstr>K5_Kalkkunan_fileet_palvelu</vt:lpstr>
      <vt:lpstr>K5_Kalkkunan_fileet_valinta</vt:lpstr>
      <vt:lpstr>K5_Kalkkunan_koipipalat_pakaste</vt:lpstr>
      <vt:lpstr>K5_Kalkkunan_koipipalat_palvelu</vt:lpstr>
      <vt:lpstr>K5_Kalkkunan_koipipalat_valinta</vt:lpstr>
      <vt:lpstr>K5_Kalkkunan_koipireisi_pakaste</vt:lpstr>
      <vt:lpstr>K5_Kalkkunan_koipireisi_palvelu</vt:lpstr>
      <vt:lpstr>K5_Kalkkunan_koipireisi_valinta</vt:lpstr>
      <vt:lpstr>K5_Kalkkunan_paistit_ja_rullat_pakaste</vt:lpstr>
      <vt:lpstr>K5_Kalkkunan_paistit_ja_rullat_palvelu</vt:lpstr>
      <vt:lpstr>K5_Kalkkunan_paistit_ja_rullat_valinta</vt:lpstr>
      <vt:lpstr>K5_Kalkkunan_pihvit_ja_leikkeet_pakaste</vt:lpstr>
      <vt:lpstr>K5_Kalkkunan_pihvit_ja_leikkeet_palvelu</vt:lpstr>
      <vt:lpstr>K5_Kalkkunan_pihvit_ja_leikkeet_valinta</vt:lpstr>
      <vt:lpstr>K5_Kalkkunan_rintaleikkeet_pakaste</vt:lpstr>
      <vt:lpstr>K5_Kalkkunan_rintaleikkeet_palvelu</vt:lpstr>
      <vt:lpstr>K5_Kalkkunan_rintaleikkeet_valinta</vt:lpstr>
      <vt:lpstr>K5_Kalkkunan_siivet_pakaste</vt:lpstr>
      <vt:lpstr>K5_Kalkkunan_siivet_palvelu</vt:lpstr>
      <vt:lpstr>K5_Kalkkunan_siivet_valinta</vt:lpstr>
      <vt:lpstr>K5_Kalkkunan_suikaleet_ja_kuutiot_pakaste</vt:lpstr>
      <vt:lpstr>K5_Kalkkunan_suikaleet_ja_kuutiot_palvelu</vt:lpstr>
      <vt:lpstr>K5_Kalkkunan_suikaleet_ja_kuutiot_valinta</vt:lpstr>
      <vt:lpstr>K5_Kalsiumvalmisteet</vt:lpstr>
      <vt:lpstr>K5_Kalusteiden_puhdistus_ja_hoito</vt:lpstr>
      <vt:lpstr>K5_Kammat</vt:lpstr>
      <vt:lpstr>K5_Kampela</vt:lpstr>
      <vt:lpstr>K5_Kampela_</vt:lpstr>
      <vt:lpstr>K5_Kampela_kokonainen_tuore</vt:lpstr>
      <vt:lpstr>K5_Kampela_kokonainen_tuore_palvelu</vt:lpstr>
      <vt:lpstr>K5_Kampela_palvelu</vt:lpstr>
      <vt:lpstr>K5_Kampelafilee_tuore</vt:lpstr>
      <vt:lpstr>K5_Kampelafilee_tuore_palvelu</vt:lpstr>
      <vt:lpstr>K5_Kana_pakaste</vt:lpstr>
      <vt:lpstr>K5_Kana_palvelu</vt:lpstr>
      <vt:lpstr>K5_Kana_valinta</vt:lpstr>
      <vt:lpstr>K5_Kanaliemivalmisteet</vt:lpstr>
      <vt:lpstr>K5_Kanelikorput</vt:lpstr>
      <vt:lpstr>K5_Kaprissäilykkeet</vt:lpstr>
      <vt:lpstr>K5_Karjalanpaisti_pakaste</vt:lpstr>
      <vt:lpstr>K5_Karjalanpaisti_palvelu</vt:lpstr>
      <vt:lpstr>K5_Karjalanpaisti_valinta</vt:lpstr>
      <vt:lpstr>K5_Karkeat_vehnäjauhot</vt:lpstr>
      <vt:lpstr>K5_Karnosiinit</vt:lpstr>
      <vt:lpstr>K5_Karpalomehut</vt:lpstr>
      <vt:lpstr>K5_Karpalot</vt:lpstr>
      <vt:lpstr>K5_Karpalotäysmehutiivisteet</vt:lpstr>
      <vt:lpstr>K5_Kartonkimukit</vt:lpstr>
      <vt:lpstr>K5_Karviaismarjat</vt:lpstr>
      <vt:lpstr>K5_Kaseiiniproteiinit</vt:lpstr>
      <vt:lpstr>K5_Kastikkeet_palvelu</vt:lpstr>
      <vt:lpstr>K5_Kastikkeet_valinta</vt:lpstr>
      <vt:lpstr>K5_Kasviksista_valmistetut_aterian_osat</vt:lpstr>
      <vt:lpstr>K5_Kasvipohj._jälkiruokavalmisteet</vt:lpstr>
      <vt:lpstr>K5_Kasvipohj._kermatyyppiset_tuotteet</vt:lpstr>
      <vt:lpstr>K5_Kasvipohjainen_vanukas</vt:lpstr>
      <vt:lpstr>K5_Kasvipohjaiset_juomasekoitukset</vt:lpstr>
      <vt:lpstr>K5_Kasvipohjaiset_kermaviilityyppiset_yms.</vt:lpstr>
      <vt:lpstr>K5_Kasvipohjaiset_leikattavat_juustot</vt:lpstr>
      <vt:lpstr>K5_Kasvipohjaiset_leikkeleet</vt:lpstr>
      <vt:lpstr>K5_Kasvipohjaiset_muut_juustot</vt:lpstr>
      <vt:lpstr>K5_Kasvipohjaiset_proteiinijuomat</vt:lpstr>
      <vt:lpstr>K5_Kasviproteiinit</vt:lpstr>
      <vt:lpstr>K5_Kasvirasva_ja_maitojäätelöt</vt:lpstr>
      <vt:lpstr>K5_Kasvisliemivalmist.</vt:lpstr>
      <vt:lpstr>K5_Kasvisten_taimet</vt:lpstr>
      <vt:lpstr>K5_Kasvisöljyvalmisteet</vt:lpstr>
      <vt:lpstr>K5_Kasvojen_aurinkosuojavoiteet</vt:lpstr>
      <vt:lpstr>K5_Kasvomeik.peite_pohj_korost_kiinnityst.</vt:lpstr>
      <vt:lpstr>K5_Katkarapupakasteet</vt:lpstr>
      <vt:lpstr>K5_Katkarapusäilykkeet</vt:lpstr>
      <vt:lpstr>K5_Katkaravut</vt:lpstr>
      <vt:lpstr>K5_Katkaravut_palvelu</vt:lpstr>
      <vt:lpstr>K5_Kaulakorut</vt:lpstr>
      <vt:lpstr>K5_Kauneuden_hyvinvointivalmisteet</vt:lpstr>
      <vt:lpstr>K5_Kaurahiutaleet</vt:lpstr>
      <vt:lpstr>K5_Kaurajauhot</vt:lpstr>
      <vt:lpstr>K5_Kaurajuomat</vt:lpstr>
      <vt:lpstr>K5_Kaurakeksit</vt:lpstr>
      <vt:lpstr>K5_Kaurapaahtoleivät</vt:lpstr>
      <vt:lpstr>K5_Kaurapalaleivät</vt:lpstr>
      <vt:lpstr>K5_Kaurapohjainen_jogurtti</vt:lpstr>
      <vt:lpstr>K5_Kaurasämpylät</vt:lpstr>
      <vt:lpstr>K5_Kausikynttilät</vt:lpstr>
      <vt:lpstr>K5_Kausipussit</vt:lpstr>
      <vt:lpstr>K5_Kebakot_palvelu</vt:lpstr>
      <vt:lpstr>K5_Kebakot_valinta</vt:lpstr>
      <vt:lpstr>K5_Kehonpuhdistusvalmisteet</vt:lpstr>
      <vt:lpstr>K5_Keitot_palvelu</vt:lpstr>
      <vt:lpstr>K5_Keitot_valinta</vt:lpstr>
      <vt:lpstr>K5_Keittiö</vt:lpstr>
      <vt:lpstr>K5_Keittiöliinat</vt:lpstr>
      <vt:lpstr>K5_Keittiön_pienharjat</vt:lpstr>
      <vt:lpstr>K5_Keittojuurekset</vt:lpstr>
      <vt:lpstr>K5_Keksijäätelöt</vt:lpstr>
      <vt:lpstr>K5_Keltasipulit</vt:lpstr>
      <vt:lpstr>K5_Kermajauheet</vt:lpstr>
      <vt:lpstr>K5_Kermajuustopalat</vt:lpstr>
      <vt:lpstr>K5_Kermajuustoviipaleet</vt:lpstr>
      <vt:lpstr>K5_Kermajäätelöt</vt:lpstr>
      <vt:lpstr>K5_Kermaviili_kevyt</vt:lpstr>
      <vt:lpstr>K5_Kermaviili_maustamaton</vt:lpstr>
      <vt:lpstr>K5_Kermaviili_maustettu</vt:lpstr>
      <vt:lpstr>K5_Kertakäyttöhaarukat</vt:lpstr>
      <vt:lpstr>K5_Kertakäyttölusikat</vt:lpstr>
      <vt:lpstr>K5_Kertakäyttöveitset</vt:lpstr>
      <vt:lpstr>K5_Keräkaalit</vt:lpstr>
      <vt:lpstr>K5_Kestovaipat</vt:lpstr>
      <vt:lpstr>K5_Kestovärit_ripsiin_ja_kulmiin</vt:lpstr>
      <vt:lpstr>K5_Kesäkurpitsat</vt:lpstr>
      <vt:lpstr>K5_Kevyt_jääteet</vt:lpstr>
      <vt:lpstr>K5_Kevyt_mehukeitot</vt:lpstr>
      <vt:lpstr>K5_Kevytkerma</vt:lpstr>
      <vt:lpstr>K5_Kevytmaito_perus</vt:lpstr>
      <vt:lpstr>K5_Kevytmaito_perus_lämmin</vt:lpstr>
      <vt:lpstr>K5_Kevytmaitojuoma_perus</vt:lpstr>
      <vt:lpstr>K5_Kevytmaitojuoma_perus_lämmin</vt:lpstr>
      <vt:lpstr>K5_Kevätsipuli</vt:lpstr>
      <vt:lpstr>K5_Kidesokerit</vt:lpstr>
      <vt:lpstr>K5_Kiinankaalit</vt:lpstr>
      <vt:lpstr>K5_Kiinteät_perunat</vt:lpstr>
      <vt:lpstr>K5_Kiisselit</vt:lpstr>
      <vt:lpstr>K5_Kiisselit_palvelu</vt:lpstr>
      <vt:lpstr>K5_Kiisselit_valinta</vt:lpstr>
      <vt:lpstr>K5_Kiivit</vt:lpstr>
      <vt:lpstr>K5_Kirjolohenmäti</vt:lpstr>
      <vt:lpstr>K5_Kirjolohi</vt:lpstr>
      <vt:lpstr>K5_Kirjolohi_kokonainen_tuore</vt:lpstr>
      <vt:lpstr>K5_Kirjolohi_kokonainen_tuore_palvelu</vt:lpstr>
      <vt:lpstr>K5_Kirjolohi_palvelu</vt:lpstr>
      <vt:lpstr>K5_Kirjolohifile_tuore_palvelu</vt:lpstr>
      <vt:lpstr>K5_Kirjolohifilee_tuore</vt:lpstr>
      <vt:lpstr>K5_Kirpeät_makeispakkaukset</vt:lpstr>
      <vt:lpstr>K5_Kirpeät_makeispussit</vt:lpstr>
      <vt:lpstr>K5_Kirsikat_</vt:lpstr>
      <vt:lpstr>K5_Kissan_kostea_ruoka</vt:lpstr>
      <vt:lpstr>K5_Kissan_kuiva_ruoka</vt:lpstr>
      <vt:lpstr>K5_Kissan_lelut</vt:lpstr>
      <vt:lpstr>K5_Kissan_makupalat</vt:lpstr>
      <vt:lpstr>K5_Kissan_pannat_ja_taluttimet</vt:lpstr>
      <vt:lpstr>K5_Kissan_ruokapakasteet</vt:lpstr>
      <vt:lpstr>K5_Kissan_tarvikkeet</vt:lpstr>
      <vt:lpstr>K5_Kissanhiekka</vt:lpstr>
      <vt:lpstr>K5_Kiteinen_hunaja</vt:lpstr>
      <vt:lpstr>K5_Kittipintaiset_homejuustot</vt:lpstr>
      <vt:lpstr>K5_Kiusaukset_palvelu</vt:lpstr>
      <vt:lpstr>K5_Kiusaukset_valinta</vt:lpstr>
      <vt:lpstr>K5_Kivennäisvedet_maustamaton</vt:lpstr>
      <vt:lpstr>K5_Kivennäisvedet_maustettu</vt:lpstr>
      <vt:lpstr>K5_Koiran_ajanvietetuotteet_ja_makupalat</vt:lpstr>
      <vt:lpstr>K5_Koiran_kostea_ruoka</vt:lpstr>
      <vt:lpstr>K5_Koiran_kuiva_ruoka</vt:lpstr>
      <vt:lpstr>K5_Koiran_lelut</vt:lpstr>
      <vt:lpstr>K5_Koiran_pannat_ja_taluttimet</vt:lpstr>
      <vt:lpstr>K5_Koiran_ruokapakasteet</vt:lpstr>
      <vt:lpstr>K5_Koiran_tarvikkeet</vt:lpstr>
      <vt:lpstr>K5_Kokolihaleikkeleet</vt:lpstr>
      <vt:lpstr>K5_Kokolihaleikkeleet_palvelu</vt:lpstr>
      <vt:lpstr>K5_Kokolihapalat</vt:lpstr>
      <vt:lpstr>K5_Kokolihapalat_palvelu</vt:lpstr>
      <vt:lpstr>K5_Kokonainen_kalkkuna_pakaste</vt:lpstr>
      <vt:lpstr>K5_Kokonainen_kalkkuna_palvelu</vt:lpstr>
      <vt:lpstr>K5_Kokonainen_kalkkuna_valinta</vt:lpstr>
      <vt:lpstr>K5_Kokonaiset_jälkiuunileivät</vt:lpstr>
      <vt:lpstr>K5_Kokonaiset_reikäleivät</vt:lpstr>
      <vt:lpstr>K5_Kokonaiset_sekaleivät</vt:lpstr>
      <vt:lpstr>K5_Kokonaiset_sillit</vt:lpstr>
      <vt:lpstr>K5_Kokonaiset_sillit_palvelu</vt:lpstr>
      <vt:lpstr>K5_Kolesterolia_alentava_jogurtti</vt:lpstr>
      <vt:lpstr>K5_Koneastianpesuaineet</vt:lpstr>
      <vt:lpstr>K5_Konvehtirasiat</vt:lpstr>
      <vt:lpstr>K5_Kookosmaidot</vt:lpstr>
      <vt:lpstr>K5_Koristeet</vt:lpstr>
      <vt:lpstr>K5_Koristeliinat</vt:lpstr>
      <vt:lpstr>K5_Korppujauhot</vt:lpstr>
      <vt:lpstr>K5_Korurasiat</vt:lpstr>
      <vt:lpstr>K5_Korvakorut</vt:lpstr>
      <vt:lpstr>K5_Kosmetiikkalaukut</vt:lpstr>
      <vt:lpstr>K5_Kosteat_täysjyväleivät</vt:lpstr>
      <vt:lpstr>K5_Kosteuspyyhkeet</vt:lpstr>
      <vt:lpstr>K5_Kotikalja</vt:lpstr>
      <vt:lpstr>K5_Kotikaljauutteet</vt:lpstr>
      <vt:lpstr>K5_Kotipaistopatongit</vt:lpstr>
      <vt:lpstr>K5_Kotipaistosämpylät</vt:lpstr>
      <vt:lpstr>K5_Kreatiinit</vt:lpstr>
      <vt:lpstr>K5_Kromivalmisteet</vt:lpstr>
      <vt:lpstr>K5_Krookukset</vt:lpstr>
      <vt:lpstr>K5_Krutongit</vt:lpstr>
      <vt:lpstr>K5_Kruunukynttilät</vt:lpstr>
      <vt:lpstr>K5_Kuha_kokonainen_tuore</vt:lpstr>
      <vt:lpstr>K5_Kuha_kokonainen_tuore_palvelu</vt:lpstr>
      <vt:lpstr>K5_Kuhafile_tuore_palvelu</vt:lpstr>
      <vt:lpstr>K5_Kuhafilee_tuore</vt:lpstr>
      <vt:lpstr>K5_Kuituvalmisteet</vt:lpstr>
      <vt:lpstr>K5_Kuivaaminen</vt:lpstr>
      <vt:lpstr>K5_Kuivakakut</vt:lpstr>
      <vt:lpstr>K5_Kuivakala</vt:lpstr>
      <vt:lpstr>K5_Kuivakala_palvelu</vt:lpstr>
      <vt:lpstr>K5_Kuivashampoot</vt:lpstr>
      <vt:lpstr>K5_Kuivatut_aprikoosit</vt:lpstr>
      <vt:lpstr>K5_Kuivatut_hedelmät_ja_marjat_irto</vt:lpstr>
      <vt:lpstr>K5_Kuivatut_kasvikset_ja_sienet</vt:lpstr>
      <vt:lpstr>K5_Kuivatut_luumut</vt:lpstr>
      <vt:lpstr>K5_Kuivatut_marjat_ja_marjajauheet</vt:lpstr>
      <vt:lpstr>K5_Kuivatut_sekahedelmät</vt:lpstr>
      <vt:lpstr>K5_Kuivatut_taatelit_ja_viikunat</vt:lpstr>
      <vt:lpstr>K5_Kukkakaalit</vt:lpstr>
      <vt:lpstr>K5_Kulmameikkituotteet</vt:lpstr>
      <vt:lpstr>K5_Kumikäsineet</vt:lpstr>
      <vt:lpstr>K5_Kuohukerma</vt:lpstr>
      <vt:lpstr>K5_Kuohuviini</vt:lpstr>
      <vt:lpstr>K5_Kuoret_tortillat_ja_dinnerit</vt:lpstr>
      <vt:lpstr>K5_Kuorrutetut_hed_marjat_ja_pähkinät_irto</vt:lpstr>
      <vt:lpstr>K5_Kuorrutetut_hedelmät_marjat_ja_pähkinät</vt:lpstr>
      <vt:lpstr>K5_Kuorrutteet_ja_täytteet</vt:lpstr>
      <vt:lpstr>K5_Kuppikeitot</vt:lpstr>
      <vt:lpstr>K5_Kurkkuja_mausteliemessä</vt:lpstr>
      <vt:lpstr>K5_Kurkkupastillit</vt:lpstr>
      <vt:lpstr>K5_Kurkkusalaatit_pikkelsit</vt:lpstr>
      <vt:lpstr>K5_Kurkut</vt:lpstr>
      <vt:lpstr>K5_Kurpitsat</vt:lpstr>
      <vt:lpstr>K5_Kuvio_lasilyhdyt</vt:lpstr>
      <vt:lpstr>K5_Kuviolliset_kertakäyttölautaset</vt:lpstr>
      <vt:lpstr>K5_Kuviolliset_kertakäyttöpöytäliinat</vt:lpstr>
      <vt:lpstr>K5_Kuviopastat</vt:lpstr>
      <vt:lpstr>K5_Kylmäsavustettu_kirjolohi</vt:lpstr>
      <vt:lpstr>K5_Kylmäsavustettu_lohi</vt:lpstr>
      <vt:lpstr>K5_Kylmäsavustettu_muu_savukala</vt:lpstr>
      <vt:lpstr>K5_Kylmäsavustettu_palvelu_kirjolohi</vt:lpstr>
      <vt:lpstr>K5_Kylmäsavustettu_palvelu_lohi</vt:lpstr>
      <vt:lpstr>K5_Kylmäsavustettu_palvelu_muu_savukala</vt:lpstr>
      <vt:lpstr>K5_Kylpyhuone</vt:lpstr>
      <vt:lpstr>K5_Kylpyvaahdot</vt:lpstr>
      <vt:lpstr>K5_Kynsienhoitotuotteet</vt:lpstr>
      <vt:lpstr>K5_Kynsienhoitovälineet</vt:lpstr>
      <vt:lpstr>K5_Kynsikoristeet_</vt:lpstr>
      <vt:lpstr>K5_Kynsilakan_poistoaineet</vt:lpstr>
      <vt:lpstr>K5_Kynsilakat_</vt:lpstr>
      <vt:lpstr>K5_Kypsytetyt_cheddartyypp_juustot</vt:lpstr>
      <vt:lpstr>K5_Kypsytetyt_goudatyypp_juustot</vt:lpstr>
      <vt:lpstr>K5_Kypsytetyt_gruyere_tyypp_juustot</vt:lpstr>
      <vt:lpstr>K5_Kypsytetyt_murukoloiset_juustot</vt:lpstr>
      <vt:lpstr>K5_Kypsytetyt_parmesantyypp_juustot</vt:lpstr>
      <vt:lpstr>K5_Kypsytetyt_port_salut_tyypp_juusto</vt:lpstr>
      <vt:lpstr>K5_Kypsät_ateriakomponentit_palvelu</vt:lpstr>
      <vt:lpstr>K5_Kypsät_ateriakomponentit_valinta</vt:lpstr>
      <vt:lpstr>K5_Kypsät_kausituotteet</vt:lpstr>
      <vt:lpstr>K5_Kypsät_kausituotteet_palvelu</vt:lpstr>
      <vt:lpstr>K5_Käsiastianpesuaineet</vt:lpstr>
      <vt:lpstr>K5_Käsienhoito</vt:lpstr>
      <vt:lpstr>K5_Käsivalaisimet_ja_polttimot</vt:lpstr>
      <vt:lpstr>K5_Käymisainepakkaukset</vt:lpstr>
      <vt:lpstr>K5_Käyttövalmiit_äidinmaidonkorvikkeet_ym.</vt:lpstr>
      <vt:lpstr>K5_Kääre__ja_piipputupakka</vt:lpstr>
      <vt:lpstr>K5_Kääreelliset_makeiset</vt:lpstr>
      <vt:lpstr>K5_Kääremargariinit</vt:lpstr>
      <vt:lpstr>K5_Kääretortut</vt:lpstr>
      <vt:lpstr>K5_Käärevoi</vt:lpstr>
      <vt:lpstr>K5_Köynnökset</vt:lpstr>
      <vt:lpstr>K5_Lakaisuvälineet</vt:lpstr>
      <vt:lpstr>K5_Lakat</vt:lpstr>
      <vt:lpstr>K5_Lakkahillot</vt:lpstr>
      <vt:lpstr>K5_Lakritsipakkaukset</vt:lpstr>
      <vt:lpstr>K5_Lakritsipatukat</vt:lpstr>
      <vt:lpstr>K5_Lakritsipussit</vt:lpstr>
      <vt:lpstr>K5_Laktoositon_kevytmaitojuoma</vt:lpstr>
      <vt:lpstr>K5_Laktoositon_kevytmaitojuoma_lämmin</vt:lpstr>
      <vt:lpstr>K5_Laktoositon_luomumaito</vt:lpstr>
      <vt:lpstr>K5_Laktoositon_luomumaito_lämmin</vt:lpstr>
      <vt:lpstr>K5_Laktoositon_rasvaton_maitojuoma</vt:lpstr>
      <vt:lpstr>K5_Laktoositon_rasvatonmaitojuoma_lämmin</vt:lpstr>
      <vt:lpstr>K5_Laktoositon_täysmaitojuoma</vt:lpstr>
      <vt:lpstr>K5_Laktoositon_täysmaitojuoma_lämmin</vt:lpstr>
      <vt:lpstr>K5_Laktoosittomat_piimät</vt:lpstr>
      <vt:lpstr>K5_Lammasjauhelihat_pakaste</vt:lpstr>
      <vt:lpstr>K5_Lammasjauhelihat_palvelu</vt:lpstr>
      <vt:lpstr>K5_Lammasjauhelihat_valinta</vt:lpstr>
      <vt:lpstr>K5_Lampaan_fileet_pakaste</vt:lpstr>
      <vt:lpstr>K5_Lampaan_fileet_palvelu</vt:lpstr>
      <vt:lpstr>K5_Lampaan_fileet_valinta</vt:lpstr>
      <vt:lpstr>K5_Lampaan_paistit_pakaste</vt:lpstr>
      <vt:lpstr>K5_Lampaan_paistit_palvelu</vt:lpstr>
      <vt:lpstr>K5_Lampaan_paistit_valinta</vt:lpstr>
      <vt:lpstr>K5_Lampaan_pihvit_ja_leikkeet_pakaste</vt:lpstr>
      <vt:lpstr>K5_Lampaan_pihvit_ja_leikkeet_palvelu</vt:lpstr>
      <vt:lpstr>K5_Lampaan_pihvit_ja_leikkeet_valinta</vt:lpstr>
      <vt:lpstr>K5_Lampaan_suikaleet_ja_kuutiot_pakaste</vt:lpstr>
      <vt:lpstr>K5_Lampaan_suikaleet_ja_kuutiot_palvelu</vt:lpstr>
      <vt:lpstr>K5_Lampaan_suikaleet_ja_kuutiot_valinta</vt:lpstr>
      <vt:lpstr>K5_Lampaan_uunilihat_pakaste</vt:lpstr>
      <vt:lpstr>K5_Lampaan_uunilihat_palvelu</vt:lpstr>
      <vt:lpstr>K5_Lampaan_uunilihat_valinta</vt:lpstr>
      <vt:lpstr>K5_Lantut_kokonainen</vt:lpstr>
      <vt:lpstr>K5_Lantut_pala</vt:lpstr>
      <vt:lpstr>K5_Lasagnet</vt:lpstr>
      <vt:lpstr>K5_Lasagnevuoat_palvelu</vt:lpstr>
      <vt:lpstr>K5_Lasagnevuoat_valinta</vt:lpstr>
      <vt:lpstr>K5_Lasilyhdyt</vt:lpstr>
      <vt:lpstr>K5_Lasiset_hautakynttilät</vt:lpstr>
      <vt:lpstr>K5_Lasten_aurinkolasit</vt:lpstr>
      <vt:lpstr>K5_Lasten_aurinkosuojavoiteet</vt:lpstr>
      <vt:lpstr>K5_Lasten_hammasharjat</vt:lpstr>
      <vt:lpstr>K5_Lasten_hammastahnat</vt:lpstr>
      <vt:lpstr>K5_Lasten_jogurtti_</vt:lpstr>
      <vt:lpstr>K5_Lasten_juomat</vt:lpstr>
      <vt:lpstr>K5_Lasten_kertakäyttölautaset</vt:lpstr>
      <vt:lpstr>K5_Lasten_kertakäyttöpöytäliinat</vt:lpstr>
      <vt:lpstr>K5_Lasten_lautasliinat</vt:lpstr>
      <vt:lpstr>K5_Lasten_mukit</vt:lpstr>
      <vt:lpstr>K5_Lasten_muut_kausilahjapakkaukset</vt:lpstr>
      <vt:lpstr>K5_Lasten_rahka_</vt:lpstr>
      <vt:lpstr>K5_Lasten_silmälasit</vt:lpstr>
      <vt:lpstr>K5_Lasten_suihkusaippuat</vt:lpstr>
      <vt:lpstr>K5_Lasten_tarvikepakkaukset</vt:lpstr>
      <vt:lpstr>K5_Lasten_vanukas</vt:lpstr>
      <vt:lpstr>K5_Lasten_vartalonhoito</vt:lpstr>
      <vt:lpstr>K5_Lasten_virvoitusjuomat_kevyt</vt:lpstr>
      <vt:lpstr>K5_Lasten_virvoitusjuomat_perus</vt:lpstr>
      <vt:lpstr>K5_Lasten_välipalasoseet</vt:lpstr>
      <vt:lpstr>K5_Lastenkeksit</vt:lpstr>
      <vt:lpstr>K5_Lastenmurot</vt:lpstr>
      <vt:lpstr>K5_Lastut</vt:lpstr>
      <vt:lpstr>K5_Lattiat</vt:lpstr>
      <vt:lpstr>K5_Lattioiden_peseminen</vt:lpstr>
      <vt:lpstr>K5_Lcd_ateria_ainekset</vt:lpstr>
      <vt:lpstr>K5_Lcd_ateriankorvikejuomat</vt:lpstr>
      <vt:lpstr>K5_Lcd_ateriankorvikepatukat</vt:lpstr>
      <vt:lpstr>K5_Lcd_välipalapatukat</vt:lpstr>
      <vt:lpstr>K5_Led_lamput</vt:lpstr>
      <vt:lpstr>K5_Lehtisalaatit</vt:lpstr>
      <vt:lpstr>K5_Leikattavat_erikoisjuustot</vt:lpstr>
      <vt:lpstr>K5_Leikattavat_juustoviipaleet</vt:lpstr>
      <vt:lpstr>K5_Leikattavat_levitettävät_juustot</vt:lpstr>
      <vt:lpstr>K5_Leikattavat_perusjuustopalat</vt:lpstr>
      <vt:lpstr>K5_Leikattavat_ruokajuustot</vt:lpstr>
      <vt:lpstr>K5_Leikatut_salaatit</vt:lpstr>
      <vt:lpstr>K5_Leikko_auringonkukat</vt:lpstr>
      <vt:lpstr>K5_Leikkogerberat</vt:lpstr>
      <vt:lpstr>K5_Leikkokrysanteemit</vt:lpstr>
      <vt:lpstr>K5_Leikkoliljat</vt:lpstr>
      <vt:lpstr>K5_Leikkonarsissit</vt:lpstr>
      <vt:lpstr>K5_Leikkoneilikat</vt:lpstr>
      <vt:lpstr>K5_Leikkopionit</vt:lpstr>
      <vt:lpstr>K5_Leikkotulppaanit</vt:lpstr>
      <vt:lpstr>K5_Leipäjauhoseokset</vt:lpstr>
      <vt:lpstr>K5_Leipäjuustot</vt:lpstr>
      <vt:lpstr>K5_Leivin_ja_voipaperit</vt:lpstr>
      <vt:lpstr>K5_Leivokset</vt:lpstr>
      <vt:lpstr>K5_Leivonnaisvuoat</vt:lpstr>
      <vt:lpstr>K5_Leivonta_ainekset</vt:lpstr>
      <vt:lpstr>K5_Leivonta_kookostuotteet</vt:lpstr>
      <vt:lpstr>K5_Leivonta_pähkinät_ja_mantelit</vt:lpstr>
      <vt:lpstr>K5_Leivontamausteet</vt:lpstr>
      <vt:lpstr>K5_Leivontaperustuotteet</vt:lpstr>
      <vt:lpstr>K5_Leivoskeksit</vt:lpstr>
      <vt:lpstr>K5_Leivotut_snacksit</vt:lpstr>
      <vt:lpstr>K5_Lemmikkien_muut_talutintarvikkeet</vt:lpstr>
      <vt:lpstr>K5_Lemmikkien_ravintolisät</vt:lpstr>
      <vt:lpstr>K5_Lemmikkien_ruokinta_astiat_ja_välineet</vt:lpstr>
      <vt:lpstr>K5_Lenkkimakkarat</vt:lpstr>
      <vt:lpstr>K5_Lenkkimakkarat_palvelu</vt:lpstr>
      <vt:lpstr>K5_Leseet</vt:lpstr>
      <vt:lpstr>K5_Lesitiinivalmisteet</vt:lpstr>
      <vt:lpstr>K5_Liha_maksa_kasvis_ja_kalapast.</vt:lpstr>
      <vt:lpstr>K5_Liha_maksa_kasvis_ja_kalapast_pal</vt:lpstr>
      <vt:lpstr>K5_Lihahyytelöt</vt:lpstr>
      <vt:lpstr>K5_Lihahyytelöt_palvelu</vt:lpstr>
      <vt:lpstr>K5_Lihaliemivalmisteet</vt:lpstr>
      <vt:lpstr>K5_Lihapiirakat</vt:lpstr>
      <vt:lpstr>K5_Liharuokasäilykkeet</vt:lpstr>
      <vt:lpstr>K5_Lihasta_valmistetut_aterian_osat</vt:lpstr>
      <vt:lpstr>K5_Liivinsuojukset</vt:lpstr>
      <vt:lpstr>K5_Liljat</vt:lpstr>
      <vt:lpstr>K5_Limput</vt:lpstr>
      <vt:lpstr>K5_Linssit</vt:lpstr>
      <vt:lpstr>K5_Lipeäkala</vt:lpstr>
      <vt:lpstr>K5_Lipeäkala_palvelu</vt:lpstr>
      <vt:lpstr>K5_Lisukekastikkeet</vt:lpstr>
      <vt:lpstr>K5_Lisäkkeet_palvelu</vt:lpstr>
      <vt:lpstr>K5_Lisäkkeet_valinta</vt:lpstr>
      <vt:lpstr>K5_Liukuvoiteet</vt:lpstr>
      <vt:lpstr>K5_Lohi</vt:lpstr>
      <vt:lpstr>K5_Lohi_kokonainen_tuore</vt:lpstr>
      <vt:lpstr>K5_Lohi_kokonainen_tuore_palvelu</vt:lpstr>
      <vt:lpstr>K5_Lohi_palvelu</vt:lpstr>
      <vt:lpstr>K5_Lohifile_tuore_palvelu</vt:lpstr>
      <vt:lpstr>K5_Lohifilee_tuore</vt:lpstr>
      <vt:lpstr>K5_Lohisäilykkeet</vt:lpstr>
      <vt:lpstr>K5_Lohkoperunat</vt:lpstr>
      <vt:lpstr>K5_Loistelamput_ja_sytyttimet</vt:lpstr>
      <vt:lpstr>K5_Lonkero_grape_kevyt</vt:lpstr>
      <vt:lpstr>K5_Lonkero_grape_kuiva</vt:lpstr>
      <vt:lpstr>K5_Lonkero_grape_perus</vt:lpstr>
      <vt:lpstr>K5_Lonkero_maustettu_kevyt</vt:lpstr>
      <vt:lpstr>K5_Lonkero_maustettu_kuiva</vt:lpstr>
      <vt:lpstr>K5_Lonkero_maustettu_perus</vt:lpstr>
      <vt:lpstr>K5_Luomivärit</vt:lpstr>
      <vt:lpstr>K5_Luomu_kevytmaito</vt:lpstr>
      <vt:lpstr>K5_Luomu_kevytmaito_lämmin</vt:lpstr>
      <vt:lpstr>K5_Luomu_rasvaton_maito</vt:lpstr>
      <vt:lpstr>K5_Luomu_rasvaton_maito_lämmin</vt:lpstr>
      <vt:lpstr>K5_Luomukananmunat</vt:lpstr>
      <vt:lpstr>K5_Luomupiimät</vt:lpstr>
      <vt:lpstr>K5_Luomutäysmaito</vt:lpstr>
      <vt:lpstr>K5_Luomutäysmaito_lämmin</vt:lpstr>
      <vt:lpstr>K5_Luumumarmeladit_ja_tortuntäytteet</vt:lpstr>
      <vt:lpstr>K5_Luumumehut</vt:lpstr>
      <vt:lpstr>K5_Luumut</vt:lpstr>
      <vt:lpstr>K5_Luumutomaatit</vt:lpstr>
      <vt:lpstr>K5_Lyhtykynttilät</vt:lpstr>
      <vt:lpstr>K5_Lähdevesi_pöytävesi_hapollinen</vt:lpstr>
      <vt:lpstr>K5_Lähdevesi_pöytävesi_hapoton</vt:lpstr>
      <vt:lpstr>K5_Läpivärjätyt_kynttilät</vt:lpstr>
      <vt:lpstr>K5_Magnesiumvalmisteet</vt:lpstr>
      <vt:lpstr>K5_Maidottomat_jäätelöt</vt:lpstr>
      <vt:lpstr>K5_Maissijauhot</vt:lpstr>
      <vt:lpstr>K5_Maissisäilykkeet</vt:lpstr>
      <vt:lpstr>K5_Maissitärkkelys</vt:lpstr>
      <vt:lpstr>K5_Maitohappobakt._probiootit_prebiootit</vt:lpstr>
      <vt:lpstr>K5_Maitojauheet</vt:lpstr>
      <vt:lpstr>K5_Maitokahvikapselit</vt:lpstr>
      <vt:lpstr>K5_Maitopohjaiset_proteiinijuomat</vt:lpstr>
      <vt:lpstr>K5_Maitotiivisteet</vt:lpstr>
      <vt:lpstr>K5_Majoneesi_ja_voileipäpikkelsit</vt:lpstr>
      <vt:lpstr>K5_Majoneesisalaatit_palvelu</vt:lpstr>
      <vt:lpstr>K5_Majoneesisalaatit_valinta</vt:lpstr>
      <vt:lpstr>K5_Makaronilaatikot_palvelu</vt:lpstr>
      <vt:lpstr>K5_Makaronilaatikot_valinta</vt:lpstr>
      <vt:lpstr>K5_Makaronit</vt:lpstr>
      <vt:lpstr>K5_Makeat_piirakat</vt:lpstr>
      <vt:lpstr>K5_Makeiset_alv_2_2</vt:lpstr>
      <vt:lpstr>K5_Makeispastillit</vt:lpstr>
      <vt:lpstr>K5_Makeissekoitepakkaukset</vt:lpstr>
      <vt:lpstr>K5_Makeissekoitepussit</vt:lpstr>
      <vt:lpstr>K5_Makeutusaineet</vt:lpstr>
      <vt:lpstr>K5_Makrillisäilykkeet</vt:lpstr>
      <vt:lpstr>K5_Maksalaatikot_palvelu</vt:lpstr>
      <vt:lpstr>K5_Maksalaatikot_valinta</vt:lpstr>
      <vt:lpstr>K5_Maksamakkarat</vt:lpstr>
      <vt:lpstr>K5_Maksamakkarat_palvelu</vt:lpstr>
      <vt:lpstr>K5_Makuvedet_kevyt</vt:lpstr>
      <vt:lpstr>K5_Makuvedet_perus</vt:lpstr>
      <vt:lpstr>K5_Maltaat</vt:lpstr>
      <vt:lpstr>K5_Mandariinit</vt:lpstr>
      <vt:lpstr>K5_Mangot</vt:lpstr>
      <vt:lpstr>K5_Mannasuurimot</vt:lpstr>
      <vt:lpstr>K5_Mansikat</vt:lpstr>
      <vt:lpstr>K5_Mansikkahillot</vt:lpstr>
      <vt:lpstr>K5_Mansikkamarmeladit</vt:lpstr>
      <vt:lpstr>K5_Mansikkamehut</vt:lpstr>
      <vt:lpstr>K5_Mansikkamehutiivisteet</vt:lpstr>
      <vt:lpstr>K5_Mansikkamehutiivisteet_kevyt</vt:lpstr>
      <vt:lpstr>K5_Mantelijuomat</vt:lpstr>
      <vt:lpstr>K5_Mantelit_ja_pähkinät</vt:lpstr>
      <vt:lpstr>K5_Mantelit_ja_pähkinät_irto</vt:lpstr>
      <vt:lpstr>K5_Marengit</vt:lpstr>
      <vt:lpstr>K5_Marja_hedelmämaitojuomat</vt:lpstr>
      <vt:lpstr>K5_Marja_hedelmämaitojuomat_lämmin</vt:lpstr>
      <vt:lpstr>K5_Marja_ja_hedelmäpiirakat</vt:lpstr>
      <vt:lpstr>K5_Marjapakasteet</vt:lpstr>
      <vt:lpstr>K5_Marjapuurot_palvelu</vt:lpstr>
      <vt:lpstr>K5_Marjapuurot_valinta</vt:lpstr>
      <vt:lpstr>K5_Marjasäilykkeet</vt:lpstr>
      <vt:lpstr>K5_Massanlisäysvalmisteet</vt:lpstr>
      <vt:lpstr>K5_Mateenmäti</vt:lpstr>
      <vt:lpstr>K5_Maustam_muut_levitettävät_juustot</vt:lpstr>
      <vt:lpstr>K5_Maustam_muut_ruokajuustot</vt:lpstr>
      <vt:lpstr>K5_Maustamaton_1_pros_viili</vt:lpstr>
      <vt:lpstr>K5_Maustamaton_bakteerilisätty_jogurtti</vt:lpstr>
      <vt:lpstr>K5_Maustamaton_kevytviili</vt:lpstr>
      <vt:lpstr>K5_Maustamaton_kreikkalainen_jogurtti_</vt:lpstr>
      <vt:lpstr>K5_Maustamaton_perusjogurtti_</vt:lpstr>
      <vt:lpstr>K5_Maustamaton_perusrahka</vt:lpstr>
      <vt:lpstr>K5_Maustamaton_proteiinilisätty_jogurtti_</vt:lpstr>
      <vt:lpstr>K5_Maustamaton_proteiinilisätty_rahka</vt:lpstr>
      <vt:lpstr>K5_Maustamaton_turkkilainen_jogurtti_</vt:lpstr>
      <vt:lpstr>K5_Maustamaton_viili</vt:lpstr>
      <vt:lpstr>K5_Maustamatt._kasvipohj._juustoviipaleet</vt:lpstr>
      <vt:lpstr>K5_Maustamatt._kasvipohj._levitett._juust.</vt:lpstr>
      <vt:lpstr>K5_Maustamatt._kasvipohjaiset_juustopalat</vt:lpstr>
      <vt:lpstr>K5_Maustamattomat_juoksevat_sulatejuustot</vt:lpstr>
      <vt:lpstr>K5_Maustamattomat_kasvipohj._ruokajuustot</vt:lpstr>
      <vt:lpstr>K5_Maustamattomat_mozzarellajuustot</vt:lpstr>
      <vt:lpstr>K5_Maustamattomat_raejuustot</vt:lpstr>
      <vt:lpstr>K5_Maustamattomat_riisikakut</vt:lpstr>
      <vt:lpstr>K5_Maustamattomat_sulatejuustopalat</vt:lpstr>
      <vt:lpstr>K5_Maustamattomat_sulatejuustorasiat</vt:lpstr>
      <vt:lpstr>K5_Maustamattomat_tuorejuustopalat</vt:lpstr>
      <vt:lpstr>K5_Maustamattomat_tuorejuustorasiat</vt:lpstr>
      <vt:lpstr>K5_Mausteiset_suolat</vt:lpstr>
      <vt:lpstr>K5_Maustekastikkeet</vt:lpstr>
      <vt:lpstr>K5_Maustekasvit</vt:lpstr>
      <vt:lpstr>K5_Mausteseokset</vt:lpstr>
      <vt:lpstr>K5_Maustetahnat</vt:lpstr>
      <vt:lpstr>K5_Maustettu_1_pros_viili</vt:lpstr>
      <vt:lpstr>K5_Maustettu_bakteerilisätty_jogurtti_</vt:lpstr>
      <vt:lpstr>K5_Maustettu_kevytviili</vt:lpstr>
      <vt:lpstr>K5_Maustettu_kreikkalainen_jogurtti_</vt:lpstr>
      <vt:lpstr>K5_Maustettu_perusjogurtti_</vt:lpstr>
      <vt:lpstr>K5_Maustettu_perusrahka</vt:lpstr>
      <vt:lpstr>K5_Maustettu_proteiinilisätty_jogurtti_</vt:lpstr>
      <vt:lpstr>K5_Maustettu_proteiinilisätty_rahka</vt:lpstr>
      <vt:lpstr>K5_Maustettu_turkkilainen_jogurtti_</vt:lpstr>
      <vt:lpstr>K5_Maustettu_viili_</vt:lpstr>
      <vt:lpstr>K5_Maustetut_hunajavalmisteet</vt:lpstr>
      <vt:lpstr>K5_Maustetut_juoksevat_sulatejuustot</vt:lpstr>
      <vt:lpstr>K5_Maustetut_kaakaojuomajauheet</vt:lpstr>
      <vt:lpstr>K5_Maustetut_kahvikapselit</vt:lpstr>
      <vt:lpstr>K5_Maustetut_kasvipohj._levitett._juustot</vt:lpstr>
      <vt:lpstr>K5_Maustetut_kasvipohjaiset_juustopalat</vt:lpstr>
      <vt:lpstr>K5_Maustetut_kasvipohjaiset_juustoviipaleet</vt:lpstr>
      <vt:lpstr>K5_Maustetut_kasvipohjaiset_ruokajuustot</vt:lpstr>
      <vt:lpstr>K5_Maustetut_limput</vt:lpstr>
      <vt:lpstr>K5_Maustetut_mozzarellajuustot</vt:lpstr>
      <vt:lpstr>K5_Maustetut_muut_levitettävät_juustot</vt:lpstr>
      <vt:lpstr>K5_Maustetut_muut_ruokajuustot</vt:lpstr>
      <vt:lpstr>K5_Maustetut_näkkileivät</vt:lpstr>
      <vt:lpstr>K5_Maustetut_piimät</vt:lpstr>
      <vt:lpstr>K5_Maustetut_raejuustot</vt:lpstr>
      <vt:lpstr>K5_Maustetut_riisikakut</vt:lpstr>
      <vt:lpstr>K5_Maustetut_sulatejuustopalat</vt:lpstr>
      <vt:lpstr>K5_Maustetut_sulatejuustorasiat</vt:lpstr>
      <vt:lpstr>K5_Maustetut_suodatinjauhatus_kahvit</vt:lpstr>
      <vt:lpstr>K5_Maustetut_tuorejuustopalat</vt:lpstr>
      <vt:lpstr>K5_Maustetut_tuorejuustorasiat</vt:lpstr>
      <vt:lpstr>K5_Maustevihannekset</vt:lpstr>
      <vt:lpstr>K5_Maustevoi</vt:lpstr>
      <vt:lpstr>K5_Meetvurstitangot</vt:lpstr>
      <vt:lpstr>K5_Meetvurstitangot_palvelu</vt:lpstr>
      <vt:lpstr>K5_Meetvurstiviipaleet</vt:lpstr>
      <vt:lpstr>K5_Meetvurstiviipaleet_palvelu</vt:lpstr>
      <vt:lpstr>K5_Mehikasvit</vt:lpstr>
      <vt:lpstr>K5_Mehujäät</vt:lpstr>
      <vt:lpstr>K5_Mehukivennäisvedet</vt:lpstr>
      <vt:lpstr>K5_Mehupillit</vt:lpstr>
      <vt:lpstr>K5_Mehuvirvoitusjuomat_kevyt</vt:lpstr>
      <vt:lpstr>K5_Mehuvirvoitusjuomat_perus</vt:lpstr>
      <vt:lpstr>K5_Meikkausvälineet</vt:lpstr>
      <vt:lpstr>K5_Meikkitarjottimet</vt:lpstr>
      <vt:lpstr>K5_Meikkivoiteet</vt:lpstr>
      <vt:lpstr>K5_Melatoniinit</vt:lpstr>
      <vt:lpstr>K5_Merirapusäilykkeet</vt:lpstr>
      <vt:lpstr>K5_Merisuola</vt:lpstr>
      <vt:lpstr>K5_Metallin_puhdistus_ja_hoito</vt:lpstr>
      <vt:lpstr>K5_Metalliset_ulkotulet</vt:lpstr>
      <vt:lpstr>K5_Miesten_aurinkolasit</vt:lpstr>
      <vt:lpstr>K5_Miesten_deodorantit</vt:lpstr>
      <vt:lpstr>K5_Miesten_inkontinenssisuojat</vt:lpstr>
      <vt:lpstr>K5_Miesten_kasvojenhoito_</vt:lpstr>
      <vt:lpstr>K5_Miesten_kasvojenpuhdistus</vt:lpstr>
      <vt:lpstr>K5_Miesten_kasvovoiteet</vt:lpstr>
      <vt:lpstr>K5_Miesten_muut_kausilahjapakkaukset</vt:lpstr>
      <vt:lpstr>K5_Miesten_silmälasit</vt:lpstr>
      <vt:lpstr>K5_Miesten_suihkusaippuat</vt:lpstr>
      <vt:lpstr>K5_Miesten_tuoksut</vt:lpstr>
      <vt:lpstr>K5_Miesten_vartalonhoito_</vt:lpstr>
      <vt:lpstr>K5_Mineraalisuola</vt:lpstr>
      <vt:lpstr>K5_Minitomaatit</vt:lpstr>
      <vt:lpstr>K5_Mixerit_kevyt</vt:lpstr>
      <vt:lpstr>K5_Mixerit_perus</vt:lpstr>
      <vt:lpstr>K5_Moniviljahiutaleet</vt:lpstr>
      <vt:lpstr>K5_Monivitamiinit</vt:lpstr>
      <vt:lpstr>K5_Muffinsit</vt:lpstr>
      <vt:lpstr>K5_Muffinssit</vt:lpstr>
      <vt:lpstr>K5_Muiden_lemmikkien_ruoat</vt:lpstr>
      <vt:lpstr>K5_Muiden_lemmikkien_ruokapakasteet</vt:lpstr>
      <vt:lpstr>K5_Muiden_lemmikkien_tarvikkeet</vt:lpstr>
      <vt:lpstr>K5_Muikku</vt:lpstr>
      <vt:lpstr>K5_Muikku_kokonainen_tuore</vt:lpstr>
      <vt:lpstr>K5_Muikku_kokonainen_tuore_palvelu</vt:lpstr>
      <vt:lpstr>K5_Muikku_palvelu</vt:lpstr>
      <vt:lpstr>K5_Muikun_mäti</vt:lpstr>
      <vt:lpstr>K5_Munakoisot</vt:lpstr>
      <vt:lpstr>K5_Munavalmisteet_ja_säilötyt_munat</vt:lpstr>
      <vt:lpstr>K5_Munkit</vt:lpstr>
      <vt:lpstr>K5_Muotoilunesteet</vt:lpstr>
      <vt:lpstr>K5_Muotosnacksit</vt:lpstr>
      <vt:lpstr>K5_Muotovaahdot</vt:lpstr>
      <vt:lpstr>K5_Muovikäsineet</vt:lpstr>
      <vt:lpstr>K5_Muovimukit</vt:lpstr>
      <vt:lpstr>K5_Muoviset_hautakynttilät</vt:lpstr>
      <vt:lpstr>K5_Muromyslit</vt:lpstr>
      <vt:lpstr>K5_Muskotit</vt:lpstr>
      <vt:lpstr>K5_Mustaherukat</vt:lpstr>
      <vt:lpstr>K5_Mustaherukkahillot</vt:lpstr>
      <vt:lpstr>K5_Mustaherukkamehutiivisteet</vt:lpstr>
      <vt:lpstr>K5_Mustaherukkamehutiivisteet_kevyt</vt:lpstr>
      <vt:lpstr>K5_Mustaleima_emmentaljuustopalat</vt:lpstr>
      <vt:lpstr>K5_Mustikat</vt:lpstr>
      <vt:lpstr>K5_Mustikkamehut</vt:lpstr>
      <vt:lpstr>K5_Mustikkatäysmehutiivisteet</vt:lpstr>
      <vt:lpstr>K5_Muu_broilerinliha_pakaste</vt:lpstr>
      <vt:lpstr>K5_Muu_broilerinliha_palvelu</vt:lpstr>
      <vt:lpstr>K5_Muu_broilerinliha_valinta</vt:lpstr>
      <vt:lpstr>K5_Muu_esikäsitelty_tuore_kala</vt:lpstr>
      <vt:lpstr>K5_Muu_jogurtti_</vt:lpstr>
      <vt:lpstr>K5_Muu_kalkkunanliha_pakaste</vt:lpstr>
      <vt:lpstr>K5_Muu_kalkkunanliha_palvelu</vt:lpstr>
      <vt:lpstr>K5_Muu_kalkkunanliha_valinta</vt:lpstr>
      <vt:lpstr>K5_Muu_kasvipohjainen_jogurtti</vt:lpstr>
      <vt:lpstr>K5_Muu_kokonainen_tuore_kala</vt:lpstr>
      <vt:lpstr>K5_Muu_kokonainen_tuorekala_palvelu</vt:lpstr>
      <vt:lpstr>K5_Muu_kylmäsavust._graavattu_kala_palvelu</vt:lpstr>
      <vt:lpstr>K5_Muu_kylmäsavust._graavattu_kala_valinta</vt:lpstr>
      <vt:lpstr>K5_Muu_lampaanliha_pakaste</vt:lpstr>
      <vt:lpstr>K5_Muu_lampaanliha_palvelu</vt:lpstr>
      <vt:lpstr>K5_Muu_lampaanliha_valinta</vt:lpstr>
      <vt:lpstr>K5_Muu_liha_pakaste</vt:lpstr>
      <vt:lpstr>K5_Muu_liha_palvelu</vt:lpstr>
      <vt:lpstr>K5_Muu_liha_valinta</vt:lpstr>
      <vt:lpstr>K5_Muu_naudanliha_pakaste</vt:lpstr>
      <vt:lpstr>K5_Muu_naudanliha_palvelu</vt:lpstr>
      <vt:lpstr>K5_Muu_naudanliha_valinta</vt:lpstr>
      <vt:lpstr>K5_Muu_porsaanliha_pakaste</vt:lpstr>
      <vt:lpstr>K5_Muu_porsaanliha_palvelu</vt:lpstr>
      <vt:lpstr>K5_Muu_porsaanliha_valinta</vt:lpstr>
      <vt:lpstr>K5_Muu_rahka</vt:lpstr>
      <vt:lpstr>K5_Muu_siipikarja_pakaste</vt:lpstr>
      <vt:lpstr>K5_Muu_siipikarja_palvelu</vt:lpstr>
      <vt:lpstr>K5_Muu_siipikarja_valinta</vt:lpstr>
      <vt:lpstr>K5_Muu_tuore_kala</vt:lpstr>
      <vt:lpstr>K5_Muu_tuore_kala_palvelu</vt:lpstr>
      <vt:lpstr>K5_Muu_tuore_kalafile_palvelu</vt:lpstr>
      <vt:lpstr>K5_Muu_tuore_kalafilee</vt:lpstr>
      <vt:lpstr>K5_Muu_valmisruoka_palvelu</vt:lpstr>
      <vt:lpstr>K5_Muu_valmisruoka_valinta</vt:lpstr>
      <vt:lpstr>K5_Muu_viili</vt:lpstr>
      <vt:lpstr>K5_Muu_välipala</vt:lpstr>
      <vt:lpstr>K5_Muut_amaryllikset</vt:lpstr>
      <vt:lpstr>K5_Muut_annosjäätelöt</vt:lpstr>
      <vt:lpstr>K5_Muut_aterian_osat_palvelu</vt:lpstr>
      <vt:lpstr>K5_Muut_aterian_osat_valinta</vt:lpstr>
      <vt:lpstr>K5_Muut_aurinkotuotteet</vt:lpstr>
      <vt:lpstr>K5_Muut_elimet_pakaste</vt:lpstr>
      <vt:lpstr>K5_Muut_elimet_palvelu</vt:lpstr>
      <vt:lpstr>K5_Muut_elimet_valinta</vt:lpstr>
      <vt:lpstr>K5_Muut_erikoisjuomat_kevyt</vt:lpstr>
      <vt:lpstr>K5_Muut_erikoisjuomat_perus</vt:lpstr>
      <vt:lpstr>K5_Muut_erikoisjuustot</vt:lpstr>
      <vt:lpstr>K5_Muut_erikoiskäsittelytuotteet</vt:lpstr>
      <vt:lpstr>K5_Muut_erikoisleivät</vt:lpstr>
      <vt:lpstr>K5_Muut_erikoispuhdistusaineet</vt:lpstr>
      <vt:lpstr>K5_Muut_erikoistomaatit</vt:lpstr>
      <vt:lpstr>K5_Muut_erityisruokavaliotuotteet</vt:lpstr>
      <vt:lpstr>K5_Muut_erityisvalmisteet</vt:lpstr>
      <vt:lpstr>K5_Muut_grillituotteet_palvelu</vt:lpstr>
      <vt:lpstr>K5_Muut_grillituotteet_valinta</vt:lpstr>
      <vt:lpstr>K5_Muut_hedelmä_ja_marjapakasteet</vt:lpstr>
      <vt:lpstr>K5_Muut_hedelmämehut</vt:lpstr>
      <vt:lpstr>K5_Muut_hedelmäsäilykkeet</vt:lpstr>
      <vt:lpstr>K5_Muut_hillot</vt:lpstr>
      <vt:lpstr>K5_Muut_hiustarvikkeet</vt:lpstr>
      <vt:lpstr>K5_Muut_hiustenhoitotuotteet</vt:lpstr>
      <vt:lpstr>K5_Muut_hiustenmuotoilutuotteet</vt:lpstr>
      <vt:lpstr>K5_Muut_hiutaleet</vt:lpstr>
      <vt:lpstr>K5_Muut_homejuustot</vt:lpstr>
      <vt:lpstr>K5_Muut_hunajat</vt:lpstr>
      <vt:lpstr>K5_Muut_huulimeikkien_erikoistuotteet</vt:lpstr>
      <vt:lpstr>K5_Muut_hyönteiskarkotteet</vt:lpstr>
      <vt:lpstr>K5_Muut_ilmanraikasteet</vt:lpstr>
      <vt:lpstr>K5_Muut_imetysapuvälineet</vt:lpstr>
      <vt:lpstr>K5_Muut_intiimihygieniatuotteet</vt:lpstr>
      <vt:lpstr>K5_Muut_jauheet</vt:lpstr>
      <vt:lpstr>K5_Muut_jauhelihat_pakaste</vt:lpstr>
      <vt:lpstr>K5_Muut_jauhelihat_palvelu</vt:lpstr>
      <vt:lpstr>K5_Muut_jauhelihat_valinta</vt:lpstr>
      <vt:lpstr>K5_Muut_jauhetut_tuotteet_palvelu</vt:lpstr>
      <vt:lpstr>K5_Muut_jauhetut_tuotteet_valinta</vt:lpstr>
      <vt:lpstr>K5_Muut_jauhoseokset</vt:lpstr>
      <vt:lpstr>K5_Muut_jauhot_ja_jauheet</vt:lpstr>
      <vt:lpstr>K5_Muut_joulutähdet</vt:lpstr>
      <vt:lpstr>K5_Muut_juomienvalmistustiivisteet_kevyt</vt:lpstr>
      <vt:lpstr>K5_Muut_juomienvalmistustiivisteet_perus</vt:lpstr>
      <vt:lpstr>K5_Muut_juurikasvit</vt:lpstr>
      <vt:lpstr>K5_Muut_juustoviipaleet</vt:lpstr>
      <vt:lpstr>K5_Muut_jälkiruoat</vt:lpstr>
      <vt:lpstr>K5_Muut_jälkiruokavalmisteet</vt:lpstr>
      <vt:lpstr>K5_Muut_kaakaot</vt:lpstr>
      <vt:lpstr>K5_Muut_kaalit</vt:lpstr>
      <vt:lpstr>K5_Muut_kahvikeksit</vt:lpstr>
      <vt:lpstr>K5_Muut_kahvin_ja_teen_suodattimet</vt:lpstr>
      <vt:lpstr>K5_Muut_kalapakasteet</vt:lpstr>
      <vt:lpstr>K5_Muut_kalasäilykkeet</vt:lpstr>
      <vt:lpstr>K5_Muut_kalatuotteet</vt:lpstr>
      <vt:lpstr>K5_Muut_kalatuotteet_palvelu</vt:lpstr>
      <vt:lpstr>K5_Muut_kanervakasvit</vt:lpstr>
      <vt:lpstr>K5_Muut_kasvijuomat</vt:lpstr>
      <vt:lpstr>K5_Muut_kasvikset</vt:lpstr>
      <vt:lpstr>K5_Muut_kasvispakasteet</vt:lpstr>
      <vt:lpstr>K5_Muut_kasviöljyt</vt:lpstr>
      <vt:lpstr>K5_Muut_kasvomeikit</vt:lpstr>
      <vt:lpstr>K5_Muut_kausimakeiset</vt:lpstr>
      <vt:lpstr>K5_Muut_kertakäyttökattaustuotteet</vt:lpstr>
      <vt:lpstr>K5_Muut_kevätsipulit_ja_mukulat</vt:lpstr>
      <vt:lpstr>K5_Muut_kivihedelmät</vt:lpstr>
      <vt:lpstr>K5_Muut_kodin_puhdistusaineet</vt:lpstr>
      <vt:lpstr>K5_Muut_konditoriatuotteet</vt:lpstr>
      <vt:lpstr>K5_Muut_korput</vt:lpstr>
      <vt:lpstr>K5_Muut_korut</vt:lpstr>
      <vt:lpstr>K5_Muut_kosmetiikkatarvikkeet</vt:lpstr>
      <vt:lpstr>K5_Muut_kuivaleivät</vt:lpstr>
      <vt:lpstr>K5_Muut_kuivatut_hedelmät</vt:lpstr>
      <vt:lpstr>K5_Muut_kukkivat_kukat</vt:lpstr>
      <vt:lpstr>K5_Muut_kurkkusäilykkeet</vt:lpstr>
      <vt:lpstr>K5_Muut_kynsituotteet</vt:lpstr>
      <vt:lpstr>K5_Muut_kynttilälyhdyt</vt:lpstr>
      <vt:lpstr>K5_Muut_kynttilät</vt:lpstr>
      <vt:lpstr>K5_Muut_kypsytetyt_juustot</vt:lpstr>
      <vt:lpstr>K5_Muut_laatikot_palvelu</vt:lpstr>
      <vt:lpstr>K5_Muut_laatikot_valinta</vt:lpstr>
      <vt:lpstr>K5_Muut_lamput</vt:lpstr>
      <vt:lpstr>K5_Muut_lasten_välipalat</vt:lpstr>
      <vt:lpstr>K5_Muut_lautasliinat</vt:lpstr>
      <vt:lpstr>K5_Muut_lcd_tuotteet</vt:lpstr>
      <vt:lpstr>K5_Muut_leikkokukat</vt:lpstr>
      <vt:lpstr>K5_Muut_lemmikkien_hoitotuotteet</vt:lpstr>
      <vt:lpstr>K5_Muut_lihasäilykkeet</vt:lpstr>
      <vt:lpstr>K5_Muut_makeat_leivonnaiset</vt:lpstr>
      <vt:lpstr>K5_Muut_makeiset</vt:lpstr>
      <vt:lpstr>K5_Muut_makeisrasiat</vt:lpstr>
      <vt:lpstr>K5_Muut_marjamehut</vt:lpstr>
      <vt:lpstr>K5_Muut_marmeladit</vt:lpstr>
      <vt:lpstr>K5_Muut_mausteet</vt:lpstr>
      <vt:lpstr>K5_Muut_maustetut_maitojuomat</vt:lpstr>
      <vt:lpstr>K5_Muut_maustetut_maitojuomat_lämmin</vt:lpstr>
      <vt:lpstr>K5_Muut_mehut</vt:lpstr>
      <vt:lpstr>K5_Muut_meikkituotteet</vt:lpstr>
      <vt:lpstr>K5_Muut_melonit</vt:lpstr>
      <vt:lpstr>K5_Muut_metsämarjat</vt:lpstr>
      <vt:lpstr>K5_Muut_mineraalivalmisteet</vt:lpstr>
      <vt:lpstr>K5_Muut_munat</vt:lpstr>
      <vt:lpstr>K5_Muut_mädit</vt:lpstr>
      <vt:lpstr>K5_Muut_nikotiinikorvaustuotteet</vt:lpstr>
      <vt:lpstr>K5_Muut_oluet</vt:lpstr>
      <vt:lpstr>K5_Muut_omenat</vt:lpstr>
      <vt:lpstr>K5_Muut_optiset_tuotteet</vt:lpstr>
      <vt:lpstr>K5_Muut_paahtoleivät</vt:lpstr>
      <vt:lpstr>K5_Muut_painonhallintavalmisteet</vt:lpstr>
      <vt:lpstr>K5_Muut_paistotarvikkeet</vt:lpstr>
      <vt:lpstr>K5_Muut_pakasteet</vt:lpstr>
      <vt:lpstr>K5_Muut_pakastekahvileivät</vt:lpstr>
      <vt:lpstr>K5_Muut_pakastepikkusuolaiset</vt:lpstr>
      <vt:lpstr>K5_Muut_pakastepizzat</vt:lpstr>
      <vt:lpstr>K5_Muut_pakasteruokaleivät</vt:lpstr>
      <vt:lpstr>K5_Muut_pakastetaikinat</vt:lpstr>
      <vt:lpstr>K5_Muut_pakastetut_aterian_osat</vt:lpstr>
      <vt:lpstr>K5_Muut_pakastetut_valmisateriat</vt:lpstr>
      <vt:lpstr>K5_Muut_pakastustarvikkeet</vt:lpstr>
      <vt:lpstr>K5_Muut_paneroidut_kalapakasteet</vt:lpstr>
      <vt:lpstr>K5_Muut_pastavalmisteet</vt:lpstr>
      <vt:lpstr>K5_Muut_pehmopaperit</vt:lpstr>
      <vt:lpstr>K5_Muut_perunapakasteet</vt:lpstr>
      <vt:lpstr>K5_Muut_perunat</vt:lpstr>
      <vt:lpstr>K5_Muut_perunavalmisteet</vt:lpstr>
      <vt:lpstr>K5_Muut_perusjuustopalat</vt:lpstr>
      <vt:lpstr>K5_Muut_piimät</vt:lpstr>
      <vt:lpstr>K5_Muut_piparkakut</vt:lpstr>
      <vt:lpstr>K5_Muut_punajuurisäilykkeet</vt:lpstr>
      <vt:lpstr>K5_Muut_puolivalmiit_perunapakasteet</vt:lpstr>
      <vt:lpstr>K5_Muut_puurot_palvelu</vt:lpstr>
      <vt:lpstr>K5_Muut_puurot_valinta</vt:lpstr>
      <vt:lpstr>K5_Muut_puutarhamarjat</vt:lpstr>
      <vt:lpstr>K5_Muut_raakakalapakasteet</vt:lpstr>
      <vt:lpstr>K5_Muut_rasvahappovalmisteet</vt:lpstr>
      <vt:lpstr>K5_Muut_rieskat</vt:lpstr>
      <vt:lpstr>K5_Muut_rinkelit</vt:lpstr>
      <vt:lpstr>K5_Muut_ruoanvalmistustarvikkeet</vt:lpstr>
      <vt:lpstr>K5_Muut_ruoanvalmistustuotteet</vt:lpstr>
      <vt:lpstr>K5_Muut_ruokabaarit</vt:lpstr>
      <vt:lpstr>K5_Muut_ruokamakkarat_palvelu</vt:lpstr>
      <vt:lpstr>K5_Muut_ruokapakasteet</vt:lpstr>
      <vt:lpstr>K5_Muut_ruokasäilykkeet</vt:lpstr>
      <vt:lpstr>K5_Muut_rypäleet</vt:lpstr>
      <vt:lpstr>K5_Muut_saippuat_ja_pesutarvikkeet</vt:lpstr>
      <vt:lpstr>K5_Muut_salaatit</vt:lpstr>
      <vt:lpstr>K5_Muut_sekoitukset</vt:lpstr>
      <vt:lpstr>K5_Muut_siiderit_kevyt</vt:lpstr>
      <vt:lpstr>K5_Muut_siiderit_kuiva</vt:lpstr>
      <vt:lpstr>K5_Muut_siiderit_perus</vt:lpstr>
      <vt:lpstr>K5_Muut_siirapit</vt:lpstr>
      <vt:lpstr>K5_Muut_siivoustarvikkeet</vt:lpstr>
      <vt:lpstr>K5_Muut_sillit_silakat</vt:lpstr>
      <vt:lpstr>K5_Muut_sillit_silakat_palvelu</vt:lpstr>
      <vt:lpstr>K5_Muut_silmämeikit</vt:lpstr>
      <vt:lpstr>K5_Muut_silmämeikkien_erikoistuotteet</vt:lpstr>
      <vt:lpstr>K5_Muut_sitrushedelmät</vt:lpstr>
      <vt:lpstr>K5_Muut_snacksit</vt:lpstr>
      <vt:lpstr>K5_Muut_sokerit</vt:lpstr>
      <vt:lpstr>K5_Muut_suolat</vt:lpstr>
      <vt:lpstr>K5_Muut_superfood_jauheet</vt:lpstr>
      <vt:lpstr>K5_Muut_superfood_tuotteet</vt:lpstr>
      <vt:lpstr>K5_Muut_suunhoitotuotteet</vt:lpstr>
      <vt:lpstr>K5_Muut_suurimot</vt:lpstr>
      <vt:lpstr>K5_Muut_syyssipulit</vt:lpstr>
      <vt:lpstr>K5_Muut_sämpylät</vt:lpstr>
      <vt:lpstr>K5_Muut_tahnat_past._ja_maksatuotteet</vt:lpstr>
      <vt:lpstr>K5_Muut_tahnat_past_ja_maksatuot._pal</vt:lpstr>
      <vt:lpstr>K5_Muut_teet</vt:lpstr>
      <vt:lpstr>K5_Muut_tekstiilien_puhdistus_ja_hoitoain.</vt:lpstr>
      <vt:lpstr>K5_Muut_toffeemakeiset</vt:lpstr>
      <vt:lpstr>K5_Muut_tummat_leivät</vt:lpstr>
      <vt:lpstr>K5_Muut_tuttipullotarvikkeet</vt:lpstr>
      <vt:lpstr>K5_Muut_tärkkelykset</vt:lpstr>
      <vt:lpstr>K5_Muut_täysmehutiivisteet</vt:lpstr>
      <vt:lpstr>K5_Muut_ulkokynttilät</vt:lpstr>
      <vt:lpstr>K5_Muut_urheiluravinnejuomat</vt:lpstr>
      <vt:lpstr>K5_Muut_urheiluravinnetarvikkeet</vt:lpstr>
      <vt:lpstr>K5_Muut_urheiluravinnevälipalat</vt:lpstr>
      <vt:lpstr>K5_Muut_uunivalmiit_perunapakasteet</vt:lpstr>
      <vt:lpstr>K5_Muut_vaaleat_palaleivät</vt:lpstr>
      <vt:lpstr>K5_Muut_valmiit_ateriat_palvelu</vt:lpstr>
      <vt:lpstr>K5_Muut_valmiit_ateriat_valinta</vt:lpstr>
      <vt:lpstr>K5_Muut_valmisjälkiruoat_palvelu</vt:lpstr>
      <vt:lpstr>K5_Muut_valmisjälkiruoat_valinta</vt:lpstr>
      <vt:lpstr>K5_Muut_vatsan_hyvinvointivalmisteet</vt:lpstr>
      <vt:lpstr>K5_Muut_vedet_hapollinen</vt:lpstr>
      <vt:lpstr>K5_Muut_vedet_hapoton</vt:lpstr>
      <vt:lpstr>K5_Muut_vedet_maustamaton</vt:lpstr>
      <vt:lpstr>K5_Muut_vedet_maustettu</vt:lpstr>
      <vt:lpstr>K5_Muut_vehnäjauhot</vt:lpstr>
      <vt:lpstr>K5_Muut_vihannekset</vt:lpstr>
      <vt:lpstr>K5_Muut_vihannessäilykkeet</vt:lpstr>
      <vt:lpstr>K5_Muut_viherkasvit</vt:lpstr>
      <vt:lpstr>K5_Muut_viinin_ja_oluen_valmistusainekset</vt:lpstr>
      <vt:lpstr>K5_Muut_viinit</vt:lpstr>
      <vt:lpstr>K5_Muut_viljapohjaiset_aterialisäkkeet</vt:lpstr>
      <vt:lpstr>K5_Muut_viljellyt_sienet</vt:lpstr>
      <vt:lpstr>K5_Muut_virvoitusjuomat_kevyt</vt:lpstr>
      <vt:lpstr>K5_Muut_virvoitusjuomat_perus</vt:lpstr>
      <vt:lpstr>K5_Muut_vitamiinit</vt:lpstr>
      <vt:lpstr>K5_Muut_vlcd_tuotteet</vt:lpstr>
      <vt:lpstr>K5_Muut_vohvelit</vt:lpstr>
      <vt:lpstr>K5_Muut_voileipäkeksit</vt:lpstr>
      <vt:lpstr>K5_Muut_välipalatuotteet</vt:lpstr>
      <vt:lpstr>K5_Muut_välipalatuotteet_palvelu</vt:lpstr>
      <vt:lpstr>K5_Muut_välipalatuotteet_valinta</vt:lpstr>
      <vt:lpstr>K5_Muut_äyriäis_ja_nilviäissäilykkeet</vt:lpstr>
      <vt:lpstr>K5_Muut_äyriäiset_nilviäiset</vt:lpstr>
      <vt:lpstr>K5_Muut_äyriäiset_nilviäiset_palvelu</vt:lpstr>
      <vt:lpstr>K5_Muut_äyriäispakasteet</vt:lpstr>
      <vt:lpstr>K5_Myslit</vt:lpstr>
      <vt:lpstr>K5_Myytävät_kassit</vt:lpstr>
      <vt:lpstr>K5_Mämmit_palvelu</vt:lpstr>
      <vt:lpstr>K5_Mämmit_valinta</vt:lpstr>
      <vt:lpstr>K5_Naisten_aurinkolasit</vt:lpstr>
      <vt:lpstr>K5_Naisten_deodorantit</vt:lpstr>
      <vt:lpstr>K5_Naisten_inkontinenssisuojat</vt:lpstr>
      <vt:lpstr>K5_Naisten_kasvojen_puhdistus</vt:lpstr>
      <vt:lpstr>K5_Naisten_kasvojenhoito</vt:lpstr>
      <vt:lpstr>K5_Naisten_kasvovoiteet</vt:lpstr>
      <vt:lpstr>K5_Naisten_muut_kausilahjapakkaukset</vt:lpstr>
      <vt:lpstr>K5_Naisten_silmälasit</vt:lpstr>
      <vt:lpstr>K5_Naisten_suihkusaippuat</vt:lpstr>
      <vt:lpstr>K5_Naisten_tuoksut</vt:lpstr>
      <vt:lpstr>K5_Naisten_vartalonhoito</vt:lpstr>
      <vt:lpstr>K5_Nakit</vt:lpstr>
      <vt:lpstr>K5_Nakit_palvelu</vt:lpstr>
      <vt:lpstr>K5_Naposteltavat_kuivaleivät</vt:lpstr>
      <vt:lpstr>K5_Napostelumeetvurstit</vt:lpstr>
      <vt:lpstr>K5_Naposteluporkkanat</vt:lpstr>
      <vt:lpstr>K5_Narsissit</vt:lpstr>
      <vt:lpstr>K5_Naudan_elimet_pakaste</vt:lpstr>
      <vt:lpstr>K5_Naudan_elimet_palvelu</vt:lpstr>
      <vt:lpstr>K5_Naudan_elimet_valinta</vt:lpstr>
      <vt:lpstr>K5_Naudan_entrecote_pakaste</vt:lpstr>
      <vt:lpstr>K5_Naudan_entrecote_palvelu</vt:lpstr>
      <vt:lpstr>K5_Naudan_entrecote_valinta</vt:lpstr>
      <vt:lpstr>K5_Naudan_fileet_pakaste</vt:lpstr>
      <vt:lpstr>K5_Naudan_fileet_palvelu</vt:lpstr>
      <vt:lpstr>K5_Naudan_fileet_valinta</vt:lpstr>
      <vt:lpstr>K5_Naudan_jauheliha_pakaste</vt:lpstr>
      <vt:lpstr>K5_Naudan_jauheliha_palvelu</vt:lpstr>
      <vt:lpstr>K5_Naudan_jauheliha_valinta</vt:lpstr>
      <vt:lpstr>K5_Naudan_paistijauheliha_pakaste</vt:lpstr>
      <vt:lpstr>K5_Naudan_paistijauheliha_palvelu</vt:lpstr>
      <vt:lpstr>K5_Naudan_paistijauheliha_valinta</vt:lpstr>
      <vt:lpstr>K5_Naudan_paistit_pakaste</vt:lpstr>
      <vt:lpstr>K5_Naudan_paistit_palvelu</vt:lpstr>
      <vt:lpstr>K5_Naudan_paistit_valinta</vt:lpstr>
      <vt:lpstr>K5_Naudan_pihvit_ja_leikkeet_pakaste</vt:lpstr>
      <vt:lpstr>K5_Naudan_pihvit_ja_leikkeet_palvelu</vt:lpstr>
      <vt:lpstr>K5_Naudan_pihvit_ja_leikkeet_valinta</vt:lpstr>
      <vt:lpstr>K5_Naudan_ribsit_pakaste</vt:lpstr>
      <vt:lpstr>K5_Naudan_ribsit_palvelu</vt:lpstr>
      <vt:lpstr>K5_Naudan_ribsit_valinta</vt:lpstr>
      <vt:lpstr>K5_Naudan_suikaleet_ja_kuutiot_pakaste</vt:lpstr>
      <vt:lpstr>K5_Naudan_suikaleet_ja_kuutiot_palvelu</vt:lpstr>
      <vt:lpstr>K5_Naudan_suikaleet_ja_kuutiot_valinta</vt:lpstr>
      <vt:lpstr>K5_Naudan_uunilihat_pakaste</vt:lpstr>
      <vt:lpstr>K5_Naudan_uunilihat_palvelu</vt:lpstr>
      <vt:lpstr>K5_Naudan_uunilihat_valinta</vt:lpstr>
      <vt:lpstr>K5_Naudan_vartaat_pakaste</vt:lpstr>
      <vt:lpstr>K5_Naudan_vartaat_palvelu</vt:lpstr>
      <vt:lpstr>K5_Naudan_vartaat_valinta</vt:lpstr>
      <vt:lpstr>K5_Naudanlihasäilykkeet</vt:lpstr>
      <vt:lpstr>K5_Nauhapastat</vt:lpstr>
      <vt:lpstr>K5_Nauta_sika_jauheliha_pakaste</vt:lpstr>
      <vt:lpstr>K5_Nauta_sika_jauheliha_palvelu</vt:lpstr>
      <vt:lpstr>K5_Nauta_sika_jauheliha_valinta</vt:lpstr>
      <vt:lpstr>K5_Nektariinit</vt:lpstr>
      <vt:lpstr>K5_Nenäliinat</vt:lpstr>
      <vt:lpstr>K5_Nesteenpoistovalmisteet</vt:lpstr>
      <vt:lpstr>K5_Nestesaippuat</vt:lpstr>
      <vt:lpstr>K5_Nikotiinipurukumit</vt:lpstr>
      <vt:lpstr>K5_Nikotiinitabletit</vt:lpstr>
      <vt:lpstr>K5_Nilkkakorut</vt:lpstr>
      <vt:lpstr>K5_Nivelvalmisteet</vt:lpstr>
      <vt:lpstr>K5_Nuorten_aurinkolasit</vt:lpstr>
      <vt:lpstr>K5_Nuorten_silmälasit</vt:lpstr>
      <vt:lpstr>K5_Nuudelit</vt:lpstr>
      <vt:lpstr>K5_Oheistuotteet</vt:lpstr>
      <vt:lpstr>K5_Ohrahiutaleet</vt:lpstr>
      <vt:lpstr>K5_Ohrajauhot</vt:lpstr>
      <vt:lpstr>K5_Ohrarieskat</vt:lpstr>
      <vt:lpstr>K5_Ohrasuurimot</vt:lpstr>
      <vt:lpstr>K5_Ohratärkkelys</vt:lpstr>
      <vt:lpstr>K5_Ohukaiset_palvelu</vt:lpstr>
      <vt:lpstr>K5_Ohukaiset_valinta</vt:lpstr>
      <vt:lpstr>K5_Ohukaisjauheet</vt:lpstr>
      <vt:lpstr>K5_Ohutpohjaiset_pakastepizzat</vt:lpstr>
      <vt:lpstr>K5_Oliivisäilykkeet</vt:lpstr>
      <vt:lpstr>K5_Oliiviöljyt</vt:lpstr>
      <vt:lpstr>K5_Omenamarmeladit</vt:lpstr>
      <vt:lpstr>K5_Omenamehut</vt:lpstr>
      <vt:lpstr>K5_Omenasiideri_kevyt</vt:lpstr>
      <vt:lpstr>K5_Omenasiideri_kuiva</vt:lpstr>
      <vt:lpstr>K5_Omenasiideri_perus</vt:lpstr>
      <vt:lpstr>K5_Omenat_keltaiset</vt:lpstr>
      <vt:lpstr>K5_Omenat_punaiset</vt:lpstr>
      <vt:lpstr>K5_Omenat_punakeltaiset</vt:lpstr>
      <vt:lpstr>K5_Omenat_vihreät</vt:lpstr>
      <vt:lpstr>K5_Omenatäysmehutiivisteet</vt:lpstr>
      <vt:lpstr>K5_Optiset_hoitotuotteet</vt:lpstr>
      <vt:lpstr>K5_Orkideat</vt:lpstr>
      <vt:lpstr>K5_Paistettu_frit._kala_palvelu_kirjolohi_</vt:lpstr>
      <vt:lpstr>K5_Paistettu_friteer._kala_palvelu_makrilli</vt:lpstr>
      <vt:lpstr>K5_Paistettu_friteer._kala_palvelu_silakka</vt:lpstr>
      <vt:lpstr>K5_Paistettu_friteerattu_kala_kirjolohi_</vt:lpstr>
      <vt:lpstr>K5_Paistettu_friteerattu_kala_lohi_</vt:lpstr>
      <vt:lpstr>K5_Paistettu_friteerattu_kala_makrilli</vt:lpstr>
      <vt:lpstr>K5_Paistettu_friteerattu_kala_muu_savukala</vt:lpstr>
      <vt:lpstr>K5_Paistettu_friteerattu_kala_palvelu_lohi_</vt:lpstr>
      <vt:lpstr>K5_Paistettu_friteerattu_kala_palvelu_muu</vt:lpstr>
      <vt:lpstr>K5_Paistettu_friteerattu_kala_palvelu_siika</vt:lpstr>
      <vt:lpstr>K5_Paistettu_friteerattu_kala_siika</vt:lpstr>
      <vt:lpstr>K5_Paistettu_friteerattu_kala_silakka</vt:lpstr>
      <vt:lpstr>K5_Paisto_ja_savustuspussit</vt:lpstr>
      <vt:lpstr>K5_Paistorasva</vt:lpstr>
      <vt:lpstr>K5_Pakastejälkiruoat</vt:lpstr>
      <vt:lpstr>K5_Pakastekeitot</vt:lpstr>
      <vt:lpstr>K5_Pakastemikroateriat</vt:lpstr>
      <vt:lpstr>K5_Pakastepalapizzat</vt:lpstr>
      <vt:lpstr>K5_Pakastepannuateriat</vt:lpstr>
      <vt:lpstr>K5_Pakastepannupizzat</vt:lpstr>
      <vt:lpstr>K5_Pakastepasteijat</vt:lpstr>
      <vt:lpstr>K5_Pakastepatongit</vt:lpstr>
      <vt:lpstr>K5_Pakastepiirakat</vt:lpstr>
      <vt:lpstr>K5_Pakastepiirakkataikinat</vt:lpstr>
      <vt:lpstr>K5_Pakastepizzapohjat</vt:lpstr>
      <vt:lpstr>K5_Pakastesämpylät</vt:lpstr>
      <vt:lpstr>K5_Pakastevoi_ja_lehtitaikinat</vt:lpstr>
      <vt:lpstr>K5_Pakastevälipalatuotteet</vt:lpstr>
      <vt:lpstr>K5_Pakastuspussit</vt:lpstr>
      <vt:lpstr>K5_Pakastusrasiat</vt:lpstr>
      <vt:lpstr>K5_Pakastustölkit_ja_pullot</vt:lpstr>
      <vt:lpstr>K5_Palasaippuat</vt:lpstr>
      <vt:lpstr>K5_Palasokerit</vt:lpstr>
      <vt:lpstr>K5_Palautumisjuomajauheet</vt:lpstr>
      <vt:lpstr>K5_Palavohvelit</vt:lpstr>
      <vt:lpstr>K5_Palkovihannekset</vt:lpstr>
      <vt:lpstr>K5_Palmut</vt:lpstr>
      <vt:lpstr>K5_Paloitellut_hedelmät</vt:lpstr>
      <vt:lpstr>K5_Paloitellut_perunat_ja_soseet</vt:lpstr>
      <vt:lpstr>K5_Palsternakat_kokonainen</vt:lpstr>
      <vt:lpstr>K5_Palsternakat_pala</vt:lpstr>
      <vt:lpstr>K5_Paneroidut_kalaleikkeet</vt:lpstr>
      <vt:lpstr>K5_Paneroidut_valmisteet_palvelu</vt:lpstr>
      <vt:lpstr>K5_Paneroidut_valmisteet_valinta</vt:lpstr>
      <vt:lpstr>K5_Pannukasvikset</vt:lpstr>
      <vt:lpstr>K5_Pantit</vt:lpstr>
      <vt:lpstr>K5_Papiljotit</vt:lpstr>
      <vt:lpstr>K5_Paprikat</vt:lpstr>
      <vt:lpstr>K5_Papusäilykkeet</vt:lpstr>
      <vt:lpstr>K5_Paristot</vt:lpstr>
      <vt:lpstr>K5_Parranajo</vt:lpstr>
      <vt:lpstr>K5_Parsakaalit</vt:lpstr>
      <vt:lpstr>K5_Parsasäilykkeet</vt:lpstr>
      <vt:lpstr>K5_Pastakastikkeet</vt:lpstr>
      <vt:lpstr>K5_Pastavuoat_palvelu</vt:lpstr>
      <vt:lpstr>K5_Pastavuoat_valinta</vt:lpstr>
      <vt:lpstr>K5_Pasteijat</vt:lpstr>
      <vt:lpstr>K5_Pasteijat_palvelu</vt:lpstr>
      <vt:lpstr>K5_Pasteijat_valinta</vt:lpstr>
      <vt:lpstr>K5_Pateet</vt:lpstr>
      <vt:lpstr>K5_Pateet_palvelu</vt:lpstr>
      <vt:lpstr>K5_Patongit</vt:lpstr>
      <vt:lpstr>K5_Pavut</vt:lpstr>
      <vt:lpstr>K5_Pehmeät_kuivatut_snack_hedelmät</vt:lpstr>
      <vt:lpstr>K5_Peilit</vt:lpstr>
      <vt:lpstr>K5_Pekonit</vt:lpstr>
      <vt:lpstr>K5_Pekonit_palvelu</vt:lpstr>
      <vt:lpstr>K5_Perinteiset_ilmanraikastimet</vt:lpstr>
      <vt:lpstr>K5_Persikat</vt:lpstr>
      <vt:lpstr>K5_Persikkasäilykkeet</vt:lpstr>
      <vt:lpstr>K5_Perunajauhot</vt:lpstr>
      <vt:lpstr>K5_Perunalastut</vt:lpstr>
      <vt:lpstr>K5_Perunarieskat</vt:lpstr>
      <vt:lpstr>K5_Perunasipulisekoitukset</vt:lpstr>
      <vt:lpstr>K5_Perunasoseainekset</vt:lpstr>
      <vt:lpstr>K5_Perusjuustoraasteet</vt:lpstr>
      <vt:lpstr>K5_Peruslimput</vt:lpstr>
      <vt:lpstr>K5_Perusmurot</vt:lpstr>
      <vt:lpstr>K5_Perustomaatit</vt:lpstr>
      <vt:lpstr>K5_Perusvanukas</vt:lpstr>
      <vt:lpstr>K5_Perusvohvelit</vt:lpstr>
      <vt:lpstr>K5_Peseminen</vt:lpstr>
      <vt:lpstr>K5_Pesutarvikkeet</vt:lpstr>
      <vt:lpstr>K5_Pienjännitehalogeenilamput</vt:lpstr>
      <vt:lpstr>K5_Pihvit_palvelu</vt:lpstr>
      <vt:lpstr>K5_Pihvit_valinta</vt:lpstr>
      <vt:lpstr>K5_Pihvitomaatit</vt:lpstr>
      <vt:lpstr>K5_Piilolinssit</vt:lpstr>
      <vt:lpstr>K5_Piiraat_palvelu</vt:lpstr>
      <vt:lpstr>K5_Piiraat_valinta</vt:lpstr>
      <vt:lpstr>K5_Piirakat_</vt:lpstr>
      <vt:lpstr>K5_Piivalmisteet</vt:lpstr>
      <vt:lpstr>K5_Pikariisit</vt:lpstr>
      <vt:lpstr>K5_Pikarit</vt:lpstr>
      <vt:lpstr>K5_Pikkuhousunsuojat</vt:lpstr>
      <vt:lpstr>K5_Pikkuleivät</vt:lpstr>
      <vt:lpstr>K5_Pilkotut_juurekset</vt:lpstr>
      <vt:lpstr>K5_Pilkotut_salaatit</vt:lpstr>
      <vt:lpstr>K5_Pilkotut_vihannekset</vt:lpstr>
      <vt:lpstr>K5_Pils_olut</vt:lpstr>
      <vt:lpstr>K5_Piparitaikinat</vt:lpstr>
      <vt:lpstr>K5_Piparjuuret</vt:lpstr>
      <vt:lpstr>K5_Piparkakut</vt:lpstr>
      <vt:lpstr>K5_Pippurit</vt:lpstr>
      <vt:lpstr>K5_Pitaleivät</vt:lpstr>
      <vt:lpstr>K5_Pitkot</vt:lpstr>
      <vt:lpstr>K5_Pitkäjyväiset_riisit</vt:lpstr>
      <vt:lpstr>K5_Pizzajauheet</vt:lpstr>
      <vt:lpstr>K5_Pizzat_palvelu</vt:lpstr>
      <vt:lpstr>K5_Pizzat_valinta</vt:lpstr>
      <vt:lpstr>K5_Popcornit</vt:lpstr>
      <vt:lpstr>K5_Porilainen_palvelu</vt:lpstr>
      <vt:lpstr>K5_Porilainen_valinta</vt:lpstr>
      <vt:lpstr>K5_Porkkanat_irto</vt:lpstr>
      <vt:lpstr>K5_Porkkanat_pakattu</vt:lpstr>
      <vt:lpstr>K5_Poro_pakaste</vt:lpstr>
      <vt:lpstr>K5_Poro_palvelu</vt:lpstr>
      <vt:lpstr>K5_Poro_valinta</vt:lpstr>
      <vt:lpstr>K5_Porsaan_elimet_pakaste</vt:lpstr>
      <vt:lpstr>K5_Porsaan_elimet_palvelu</vt:lpstr>
      <vt:lpstr>K5_Porsaan_elimet_valinta</vt:lpstr>
      <vt:lpstr>K5_Porsaan_fileet_pakaste</vt:lpstr>
      <vt:lpstr>K5_Porsaan_fileet_palvelu</vt:lpstr>
      <vt:lpstr>K5_Porsaan_fileet_valinta</vt:lpstr>
      <vt:lpstr>K5_Porsaan_jauheliha_pakaste</vt:lpstr>
      <vt:lpstr>K5_Porsaan_jauheliha_palvelu</vt:lpstr>
      <vt:lpstr>K5_Porsaan_jauheliha_valinta</vt:lpstr>
      <vt:lpstr>K5_Porsaan_kassler_pakaste</vt:lpstr>
      <vt:lpstr>K5_Porsaan_kassler_palvelu</vt:lpstr>
      <vt:lpstr>K5_Porsaan_kassler_valinta</vt:lpstr>
      <vt:lpstr>K5_Porsaan_kylki_pakaste</vt:lpstr>
      <vt:lpstr>K5_Porsaan_kylki_palvelu</vt:lpstr>
      <vt:lpstr>K5_Porsaan_kylki_valinta</vt:lpstr>
      <vt:lpstr>K5_Porsaan_paistit_pakaste</vt:lpstr>
      <vt:lpstr>K5_Porsaan_paistit_palvelu</vt:lpstr>
      <vt:lpstr>K5_Porsaan_paistit_valinta</vt:lpstr>
      <vt:lpstr>K5_Porsaan_pihvit_ja_leikkeet_pakaste</vt:lpstr>
      <vt:lpstr>K5_Porsaan_pihvit_ja_leikkeet_palvelu</vt:lpstr>
      <vt:lpstr>K5_Porsaan_pihvit_ja_leikkeet_valinta</vt:lpstr>
      <vt:lpstr>K5_Porsaan_ribsit_pakaste</vt:lpstr>
      <vt:lpstr>K5_Porsaan_ribsit_palvelu</vt:lpstr>
      <vt:lpstr>K5_Porsaan_ribsit_valinta</vt:lpstr>
      <vt:lpstr>K5_Porsaan_suikaleet_ja_kuutiot_pakaste</vt:lpstr>
      <vt:lpstr>K5_Porsaan_suikaleet_ja_kuutiot_palvelu</vt:lpstr>
      <vt:lpstr>K5_Porsaan_suikaleet_ja_kuutiot_valinta</vt:lpstr>
      <vt:lpstr>K5_Porsaan_uunilihat_pakaste</vt:lpstr>
      <vt:lpstr>K5_Porsaan_uunilihat_palvelu</vt:lpstr>
      <vt:lpstr>K5_Porsaan_uunilihat_valinta</vt:lpstr>
      <vt:lpstr>K5_Porsaan_vartaat_pakaste</vt:lpstr>
      <vt:lpstr>K5_Porsaan_vartaat_palvelu</vt:lpstr>
      <vt:lpstr>K5_Porsaan_vartaat_valinta</vt:lpstr>
      <vt:lpstr>K5_Porter_olut</vt:lpstr>
      <vt:lpstr>K5_Poskipunat</vt:lpstr>
      <vt:lpstr>K5_Proteeinisekoitukset</vt:lpstr>
      <vt:lpstr>K5_Proteiinilisätty_vanukas</vt:lpstr>
      <vt:lpstr>K5_Proteiinipatukat</vt:lpstr>
      <vt:lpstr>K5_Proteiinivälipalajauheet</vt:lpstr>
      <vt:lpstr>K5_Puikot</vt:lpstr>
      <vt:lpstr>K5_Pullat</vt:lpstr>
      <vt:lpstr>K5_Pullat_ja_viinerit</vt:lpstr>
      <vt:lpstr>K5_Pullotutit</vt:lpstr>
      <vt:lpstr>K5_Punaherukat</vt:lpstr>
      <vt:lpstr>K5_Punaiset_amaryllikset</vt:lpstr>
      <vt:lpstr>K5_Punaiset_joulutähdet</vt:lpstr>
      <vt:lpstr>K5_Punajuuret_esikeitetty</vt:lpstr>
      <vt:lpstr>K5_Punajuuret_tuore</vt:lpstr>
      <vt:lpstr>K5_Punajuuria_mausteliemessä</vt:lpstr>
      <vt:lpstr>K5_Punaleima_emmentaljuustopalat</vt:lpstr>
      <vt:lpstr>K5_Punasipulit</vt:lpstr>
      <vt:lpstr>K5_Punaviini</vt:lpstr>
      <vt:lpstr>K5_Punnittavat_teet</vt:lpstr>
      <vt:lpstr>K5_Puolikarkeat_vehnäjauhot</vt:lpstr>
      <vt:lpstr>K5_Puolukat</vt:lpstr>
      <vt:lpstr>K5_Puolukkahillot</vt:lpstr>
      <vt:lpstr>K5_Puolukkamehut</vt:lpstr>
      <vt:lpstr>K5_Puolukkatäysmehutiivisteet</vt:lpstr>
      <vt:lpstr>K5_Purjot</vt:lpstr>
      <vt:lpstr>K5_Purukumipakkaukset</vt:lpstr>
      <vt:lpstr>K5_Purukumipussit</vt:lpstr>
      <vt:lpstr>K5_Pussi_earl_grey</vt:lpstr>
      <vt:lpstr>K5_Pussi_maustamaton_tee</vt:lpstr>
      <vt:lpstr>K5_Pussi_maustettu_tee</vt:lpstr>
      <vt:lpstr>K5_Pussi_valkoinen_tee</vt:lpstr>
      <vt:lpstr>K5_Pussi_vihreä_tee</vt:lpstr>
      <vt:lpstr>K5_Pussi_yrttitee</vt:lpstr>
      <vt:lpstr>K5_Pussikeitot</vt:lpstr>
      <vt:lpstr>K5_Putkituotteet</vt:lpstr>
      <vt:lpstr>K5_Puurojauheet</vt:lpstr>
      <vt:lpstr>K5_Puuroriisit</vt:lpstr>
      <vt:lpstr>K5_Puutarhalyhdyt</vt:lpstr>
      <vt:lpstr>K5_Puuterit</vt:lpstr>
      <vt:lpstr>K5_Pyörykät</vt:lpstr>
      <vt:lpstr>K5_Pyörykät_palvelu</vt:lpstr>
      <vt:lpstr>K5_Pyörykät_valinta</vt:lpstr>
      <vt:lpstr>K5_Pähkinä_ja_suklaalevitteet</vt:lpstr>
      <vt:lpstr>K5_Pähkinälevyt_ja_patukat</vt:lpstr>
      <vt:lpstr>K5_Päällevärjätyt_kynttilät</vt:lpstr>
      <vt:lpstr>K5_Päärynä_siideri_kevyt</vt:lpstr>
      <vt:lpstr>K5_Päärynä_siideri_kuiva</vt:lpstr>
      <vt:lpstr>K5_Päärynä_siideri_perus</vt:lpstr>
      <vt:lpstr>K5_Päärynämehut</vt:lpstr>
      <vt:lpstr>K5_Päärynämehutiivisteet</vt:lpstr>
      <vt:lpstr>K5_Päärynämehutiivisteet_kevyt</vt:lpstr>
      <vt:lpstr>K5_Päärynäsäilykkeet</vt:lpstr>
      <vt:lpstr>K5_Päärynät</vt:lpstr>
      <vt:lpstr>K5_Pölyjen_pyyhkiminen</vt:lpstr>
      <vt:lpstr>K5_Pölyn_ja_roskien_poisto</vt:lpstr>
      <vt:lpstr>K5_Raaste_ja_tuoresalaatit_palvelu</vt:lpstr>
      <vt:lpstr>K5_Raaste_ja_tuoresalaatit_valinta</vt:lpstr>
      <vt:lpstr>K5_Radler_tyyppinen_olut</vt:lpstr>
      <vt:lpstr>K5_Rannekorut</vt:lpstr>
      <vt:lpstr>K5_Ranskankerma_maustamaton</vt:lpstr>
      <vt:lpstr>K5_Ranskankerma_maustettu</vt:lpstr>
      <vt:lpstr>K5_Ranskanleivät</vt:lpstr>
      <vt:lpstr>K5_Raparperi</vt:lpstr>
      <vt:lpstr>K5_Rasiamargariinit_kevyt</vt:lpstr>
      <vt:lpstr>K5_Rasiamargariinit_perus</vt:lpstr>
      <vt:lpstr>K5_Rasvanpolttovalmisteet</vt:lpstr>
      <vt:lpstr>K5_Rasvaseokset_kevyt</vt:lpstr>
      <vt:lpstr>K5_Rasvaseokset_perus</vt:lpstr>
      <vt:lpstr>K5_Rasvaton_maito_perus</vt:lpstr>
      <vt:lpstr>K5_Rasvaton_maito_perus_lämmin</vt:lpstr>
      <vt:lpstr>K5_Rasvaton_maitojuoma_perus</vt:lpstr>
      <vt:lpstr>K5_Rasvaton_maitojuoma_perus_lämmin</vt:lpstr>
      <vt:lpstr>K5_Rasvattomat_piimät</vt:lpstr>
      <vt:lpstr>K5_Rautavalmisteet</vt:lpstr>
      <vt:lpstr>K5_Ravut</vt:lpstr>
      <vt:lpstr>K5_Ravut_palvelu</vt:lpstr>
      <vt:lpstr>K5_Ready_to_drink_juomat_</vt:lpstr>
      <vt:lpstr>K5_Reikäleivät</vt:lpstr>
      <vt:lpstr>K5_Revityt_leivät</vt:lpstr>
      <vt:lpstr>K5_Riisihiutaleet</vt:lpstr>
      <vt:lpstr>K5_Riisijauhot</vt:lpstr>
      <vt:lpstr>K5_Riisijuomat</vt:lpstr>
      <vt:lpstr>K5_Riisipiirakat</vt:lpstr>
      <vt:lpstr>K5_Riisipuurot_palvelu</vt:lpstr>
      <vt:lpstr>K5_Riisipuurot_valinta</vt:lpstr>
      <vt:lpstr>K5_Riisisekoitukset</vt:lpstr>
      <vt:lpstr>K5_Riisivälipala</vt:lpstr>
      <vt:lpstr>K5_Riistalinnut_pakaste</vt:lpstr>
      <vt:lpstr>K5_Riistalinnut_palvelu</vt:lpstr>
      <vt:lpstr>K5_Riistalinnut_valinta</vt:lpstr>
      <vt:lpstr>K5_Rintakorut</vt:lpstr>
      <vt:lpstr>K5_Rintapumput</vt:lpstr>
      <vt:lpstr>K5_Ripsivärit</vt:lpstr>
      <vt:lpstr>K5_Risotto_ja_sushiriisit</vt:lpstr>
      <vt:lpstr>K5_Roseviini</vt:lpstr>
      <vt:lpstr>K5_Rouheet</vt:lpstr>
      <vt:lpstr>K5_Ruishiutaleet</vt:lpstr>
      <vt:lpstr>K5_Ruisjauhot</vt:lpstr>
      <vt:lpstr>K5_Ruoansulatusjogurtti</vt:lpstr>
      <vt:lpstr>K5_Ruokabaari</vt:lpstr>
      <vt:lpstr>K5_Ruokailusuojat</vt:lpstr>
      <vt:lpstr>K5_Ruokakerma_maustamaton_</vt:lpstr>
      <vt:lpstr>K5_Ruokakerma_maustettu</vt:lpstr>
      <vt:lpstr>K5_Ruokasuola</vt:lpstr>
      <vt:lpstr>K5_Rusinat_ja_korintit</vt:lpstr>
      <vt:lpstr>K5_Ruukkuistutukset</vt:lpstr>
      <vt:lpstr>K5_Ruukkukrysanteemit</vt:lpstr>
      <vt:lpstr>K5_Ruukkunarsissit</vt:lpstr>
      <vt:lpstr>K5_Ruukkuruusut</vt:lpstr>
      <vt:lpstr>K5_Ruusukaalit</vt:lpstr>
      <vt:lpstr>K5_Ruusukimput</vt:lpstr>
      <vt:lpstr>K5_Rypsiöljyt</vt:lpstr>
      <vt:lpstr>K5_Rypytetyt_piirakat_palvelu</vt:lpstr>
      <vt:lpstr>K5_Rypytetyt_piirakat_valinta</vt:lpstr>
      <vt:lpstr>K5_Rypäleet_tummat</vt:lpstr>
      <vt:lpstr>K5_Rypäleet_vihreät</vt:lpstr>
      <vt:lpstr>K5_Rypälemehut</vt:lpstr>
      <vt:lpstr>K5_Ryynimakkarat</vt:lpstr>
      <vt:lpstr>K5_Saintpauliat</vt:lpstr>
      <vt:lpstr>K5_Saksanhirvi_pakaste</vt:lpstr>
      <vt:lpstr>K5_Saksanhirvi_palvelu</vt:lpstr>
      <vt:lpstr>K5_Saksanhirvi_valinta</vt:lpstr>
      <vt:lpstr>K5_Salaattiateriat_palvelu</vt:lpstr>
      <vt:lpstr>K5_Salaattiateriat_valinta</vt:lpstr>
      <vt:lpstr>K5_Salaattibaari</vt:lpstr>
      <vt:lpstr>K5_Salaattikastikkeet</vt:lpstr>
      <vt:lpstr>K5_Salmiakkipakkaukset</vt:lpstr>
      <vt:lpstr>K5_Salmiakkipussit</vt:lpstr>
      <vt:lpstr>K5_Sangria</vt:lpstr>
      <vt:lpstr>K5_Sardiinisäilykkeet</vt:lpstr>
      <vt:lpstr>K5_Sauna</vt:lpstr>
      <vt:lpstr>K5_Savukkeet</vt:lpstr>
      <vt:lpstr>K5_Savustettu_hiillostet._palvelu_kirjolohi</vt:lpstr>
      <vt:lpstr>K5_Savustettu_hiillostettu_kirjolohi_</vt:lpstr>
      <vt:lpstr>K5_Savustettu_hiillostettu_lohi_</vt:lpstr>
      <vt:lpstr>K5_Savustettu_hiillostettu_makrilli</vt:lpstr>
      <vt:lpstr>K5_Savustettu_hiillostettu_muu_savukala</vt:lpstr>
      <vt:lpstr>K5_Savustettu_hiillostettu_palvelu_lohi</vt:lpstr>
      <vt:lpstr>K5_Savustettu_hiillostettu_palvelu_makrilli</vt:lpstr>
      <vt:lpstr>K5_Savustettu_hiillostettu_palvelu_muu_kala</vt:lpstr>
      <vt:lpstr>K5_Savustettu_hiillostettu_palvelu_siika</vt:lpstr>
      <vt:lpstr>K5_Savustettu_hiillostettu_palvelu_silakka</vt:lpstr>
      <vt:lpstr>K5_Savustettu_hiillostettu_siika</vt:lpstr>
      <vt:lpstr>K5_Savustettu_hiillostettu_silakka_</vt:lpstr>
      <vt:lpstr>K5_Sekahillot</vt:lpstr>
      <vt:lpstr>K5_Sekajäte</vt:lpstr>
      <vt:lpstr>K5_Sekaleivät</vt:lpstr>
      <vt:lpstr>K5_Sekaleivät_viipaleet</vt:lpstr>
      <vt:lpstr>K5_Sekamehutiivisteet</vt:lpstr>
      <vt:lpstr>K5_Sekamehutiivisteet_kevyt</vt:lpstr>
      <vt:lpstr>K5_Sekaviljapaahtoleivät</vt:lpstr>
      <vt:lpstr>K5_Sekaviljasämpylät</vt:lpstr>
      <vt:lpstr>K5_Sellerit_kokonainen</vt:lpstr>
      <vt:lpstr>K5_Sellerit_pala</vt:lpstr>
      <vt:lpstr>K5_Sesonkituotteet</vt:lpstr>
      <vt:lpstr>K5_Sesonkituotteet_</vt:lpstr>
      <vt:lpstr>K5_Shampoot</vt:lpstr>
      <vt:lpstr>K5_Sianlihasäilykkeet</vt:lpstr>
      <vt:lpstr>K5_Sidotut_kimput</vt:lpstr>
      <vt:lpstr>K5_Siemenet</vt:lpstr>
      <vt:lpstr>K5_Siemenet_irto</vt:lpstr>
      <vt:lpstr>K5_Sienisalaatit_palvelu</vt:lpstr>
      <vt:lpstr>K5_Sienisalaatit_valinta</vt:lpstr>
      <vt:lpstr>K5_Sienisäilykkeet</vt:lpstr>
      <vt:lpstr>K5_Siianmäti</vt:lpstr>
      <vt:lpstr>K5_Siika</vt:lpstr>
      <vt:lpstr>K5_Siika_kokonainen_tuore</vt:lpstr>
      <vt:lpstr>K5_Siika_kokonainen_tuore_palvelu</vt:lpstr>
      <vt:lpstr>K5_Siika_palvelu</vt:lpstr>
      <vt:lpstr>K5_Siikafilee_tuore</vt:lpstr>
      <vt:lpstr>K5_Siikafilee_tuore_palvelu</vt:lpstr>
      <vt:lpstr>K5_Siipikarjajauhelihat_pakaste</vt:lpstr>
      <vt:lpstr>K5_Siipikarjajauhelihat_palvelu</vt:lpstr>
      <vt:lpstr>K5_Siipikarjajauhelihat_valinta</vt:lpstr>
      <vt:lpstr>K5_Siipikarjan_elimet_pakaste</vt:lpstr>
      <vt:lpstr>K5_Siipikarjan_elimet_palvelu</vt:lpstr>
      <vt:lpstr>K5_Siipikarjan_elimet_valinta</vt:lpstr>
      <vt:lpstr>K5_Siipikarjanlihasäilykkeet</vt:lpstr>
      <vt:lpstr>K5_Siirappi</vt:lpstr>
      <vt:lpstr>K5_Siivousliinat</vt:lpstr>
      <vt:lpstr>K5_Siivousvälineiden_varret_ja_muut</vt:lpstr>
      <vt:lpstr>K5_Sika_naudanlihasäilykkeet</vt:lpstr>
      <vt:lpstr>K5_Sika_nauta_jauheliha_pakaste</vt:lpstr>
      <vt:lpstr>K5_Sika_nauta_jauheliha_palvelu</vt:lpstr>
      <vt:lpstr>K5_Sika_nauta_jauheliha_valinta</vt:lpstr>
      <vt:lpstr>K5_Sikarit</vt:lpstr>
      <vt:lpstr>K5_Silakat</vt:lpstr>
      <vt:lpstr>K5_Silakat_palvelu</vt:lpstr>
      <vt:lpstr>K5_Silakka</vt:lpstr>
      <vt:lpstr>K5_Silakka_kokonainen_tuore</vt:lpstr>
      <vt:lpstr>K5_Silakka_kokonainen_tuore_palvelu</vt:lpstr>
      <vt:lpstr>K5_Silakka_säilykkeet_palvelu</vt:lpstr>
      <vt:lpstr>K5_Silakkafilee_tuore</vt:lpstr>
      <vt:lpstr>K5_Silakkafilee_tuore_palvelu</vt:lpstr>
      <vt:lpstr>K5_Silakkasäilykkeet</vt:lpstr>
      <vt:lpstr>K5_Sillifileet</vt:lpstr>
      <vt:lpstr>K5_Sillifileet_palvelu</vt:lpstr>
      <vt:lpstr>K5_Silmämeikinpoistotuotteet</vt:lpstr>
      <vt:lpstr>K5_Silmämeikkikynät</vt:lpstr>
      <vt:lpstr>K5_Simpukat</vt:lpstr>
      <vt:lpstr>K5_Simpukat_palvelu</vt:lpstr>
      <vt:lpstr>K5_Simpukkasäilykkeet</vt:lpstr>
      <vt:lpstr>K5_Sinapit</vt:lpstr>
      <vt:lpstr>K5_Sinihomejuustot</vt:lpstr>
      <vt:lpstr>K5_Sinileima_emmentaljuustopalat</vt:lpstr>
      <vt:lpstr>K5_Sinkkivalmisteet</vt:lpstr>
      <vt:lpstr>K5_Sipuliniput</vt:lpstr>
      <vt:lpstr>K5_Sipulisäilykkeet</vt:lpstr>
      <vt:lpstr>K5_Sipulit</vt:lpstr>
      <vt:lpstr>K5_Siteet</vt:lpstr>
      <vt:lpstr>K5_Sitrus_juomienvalmistustiivisteet_kevyt</vt:lpstr>
      <vt:lpstr>K5_Sitrus_juomienvalmistustiivisteet_perus</vt:lpstr>
      <vt:lpstr>K5_Sitrus_virvoitusjuomat_kevyt</vt:lpstr>
      <vt:lpstr>K5_Sitrus_virvoitusjuomat_perus</vt:lpstr>
      <vt:lpstr>K5_Sitruunamehut</vt:lpstr>
      <vt:lpstr>K5_Sitruunat</vt:lpstr>
      <vt:lpstr>K5_Smetana_maustamaton</vt:lpstr>
      <vt:lpstr>K5_Smetana_maustettu</vt:lpstr>
      <vt:lpstr>K5_Smoothiet</vt:lpstr>
      <vt:lpstr>K5_Soijajauhot</vt:lpstr>
      <vt:lpstr>K5_Soijajuomat</vt:lpstr>
      <vt:lpstr>K5_Soijapohjainen_jogurtti_</vt:lpstr>
      <vt:lpstr>K5_Soijavalmisteet</vt:lpstr>
      <vt:lpstr>K5_Soijavalmisteet_</vt:lpstr>
      <vt:lpstr>K5_Sokerikorput</vt:lpstr>
      <vt:lpstr>K5_Sokerimakeiset</vt:lpstr>
      <vt:lpstr>K5_Sokeroidut_jääteet</vt:lpstr>
      <vt:lpstr>K5_Sokeroidut_mehukeitot</vt:lpstr>
      <vt:lpstr>K5_Sormiruoka</vt:lpstr>
      <vt:lpstr>K5_Sormukset</vt:lpstr>
      <vt:lpstr>K5_Spagetit</vt:lpstr>
      <vt:lpstr>K5_Stout_olut</vt:lpstr>
      <vt:lpstr>K5_Strutsi_pakaste</vt:lpstr>
      <vt:lpstr>K5_Strutsi_palvelu</vt:lpstr>
      <vt:lpstr>K5_Strutsi_valinta</vt:lpstr>
      <vt:lpstr>K5_Suihkutettavat_ilmanraikastimet</vt:lpstr>
      <vt:lpstr>K5_Suikaleet_kuutiot_ja_rouheet</vt:lpstr>
      <vt:lpstr>K5_Suikaleet_kuutiot_ja_rouheet_palv</vt:lpstr>
      <vt:lpstr>K5_Suklaalevyt</vt:lpstr>
      <vt:lpstr>K5_Suklaamakeiset</vt:lpstr>
      <vt:lpstr>K5_Suklaamakeispakkaukset</vt:lpstr>
      <vt:lpstr>K5_Suklaamakeispussit</vt:lpstr>
      <vt:lpstr>K5_Suklaamunat_ja_kuviot</vt:lpstr>
      <vt:lpstr>K5_Suklaapatukat</vt:lpstr>
      <vt:lpstr>K5_Sulatejuustoviipaleet</vt:lpstr>
      <vt:lpstr>K5_Suolaiset_maustesillit</vt:lpstr>
      <vt:lpstr>K5_Suolaiset_maustesillit_palvelu</vt:lpstr>
      <vt:lpstr>K5_Suolakeksit</vt:lpstr>
      <vt:lpstr>K5_Suolakurkut</vt:lpstr>
      <vt:lpstr>K5_Suolamyllyt</vt:lpstr>
      <vt:lpstr>K5_Suolasienet</vt:lpstr>
      <vt:lpstr>K5_Superfood_juomajauheet</vt:lpstr>
      <vt:lpstr>K5_Superfood_kuivatut_marjat</vt:lpstr>
      <vt:lpstr>K5_Superfood_marjajauheet_ja_rouheet</vt:lpstr>
      <vt:lpstr>K5_Superfood_patukat</vt:lpstr>
      <vt:lpstr>K5_Superfood_proteiinijauheet</vt:lpstr>
      <vt:lpstr>K5_Superfood_raakakaakaotuotteet</vt:lpstr>
      <vt:lpstr>K5_Superfood_raakasuklaatuotteet</vt:lpstr>
      <vt:lpstr>K5_Superfood_siemenet</vt:lpstr>
      <vt:lpstr>K5_Superfood_valmiit_juomat</vt:lpstr>
      <vt:lpstr>K5_Superfood_viherjauh_rouheet_ja_tabletit</vt:lpstr>
      <vt:lpstr>K5_Superfood_öljyt</vt:lpstr>
      <vt:lpstr>K5_Suurusteet</vt:lpstr>
      <vt:lpstr>K5_Suuvedet</vt:lpstr>
      <vt:lpstr>K5_Sydän_ja_verenkiertovalmisteet</vt:lpstr>
      <vt:lpstr>K5_Syklaamit</vt:lpstr>
      <vt:lpstr>K5_Sytyttimet</vt:lpstr>
      <vt:lpstr>K5_Sähkösavukkeet_ja_nikotiininesteet</vt:lpstr>
      <vt:lpstr>K5_Säilytyskelmut</vt:lpstr>
      <vt:lpstr>K5_Säilöntäaineet</vt:lpstr>
      <vt:lpstr>K5_Säilötyt_kurkut_irtomyyntiin</vt:lpstr>
      <vt:lpstr>K5_Säilötyt_kurkut_pakattu</vt:lpstr>
      <vt:lpstr>K5_Säilötyt_punajuuret_irtomyyntiin</vt:lpstr>
      <vt:lpstr>K5_Säilötyt_punajuuret_pakattu</vt:lpstr>
      <vt:lpstr>K5_Sämpylät</vt:lpstr>
      <vt:lpstr>K5_Sävytteet_ja_muut_hiusvärit</vt:lpstr>
      <vt:lpstr>K5_Tahnat_palvelu</vt:lpstr>
      <vt:lpstr>K5_Tahnat_valinta</vt:lpstr>
      <vt:lpstr>K5_Tahranpoistoaineet</vt:lpstr>
      <vt:lpstr>K5_Talkkunajauhot</vt:lpstr>
      <vt:lpstr>K5_Talouspyyhkeet</vt:lpstr>
      <vt:lpstr>K5_Tamponit</vt:lpstr>
      <vt:lpstr>K5_Tankoparsat</vt:lpstr>
      <vt:lpstr>K5_Tassujen_ja_kynsien_hoitotuotteet</vt:lpstr>
      <vt:lpstr>K5_Tattarijauhot</vt:lpstr>
      <vt:lpstr>K5_Tavalliset_kahvikapselit</vt:lpstr>
      <vt:lpstr>K5_Tavalliset_pikakahvit</vt:lpstr>
      <vt:lpstr>K5_Tavalliset_ranskanperunat</vt:lpstr>
      <vt:lpstr>K5_Teejuomajauheet_ja_uutteet</vt:lpstr>
      <vt:lpstr>K5_Teippivaipat</vt:lpstr>
      <vt:lpstr>K5_Tekstiilien_pesu</vt:lpstr>
      <vt:lpstr>K5_Tekstiilituoksut</vt:lpstr>
      <vt:lpstr>K5_Tekstiilivärit</vt:lpstr>
      <vt:lpstr>K5_Terttutomaatit</vt:lpstr>
      <vt:lpstr>K5_Terveyssuolat_ja_happotasaajat</vt:lpstr>
      <vt:lpstr>K5_Terveysvaikutteinen_maito</vt:lpstr>
      <vt:lpstr>K5_Terveysvaikutteinen_maito_lämmin</vt:lpstr>
      <vt:lpstr>K5_Terveysvaikutteiset_juomat</vt:lpstr>
      <vt:lpstr>K5_Terveysvaikutteiset_kananmunat</vt:lpstr>
      <vt:lpstr>K5_Terveysvaikutteiset_piimät</vt:lpstr>
      <vt:lpstr>K5_Terveysvaikutteiset_rasiamargariinit</vt:lpstr>
      <vt:lpstr>K5_Testerit_huulet</vt:lpstr>
      <vt:lpstr>K5_Testerit_kasvot</vt:lpstr>
      <vt:lpstr>K5_Testerit_silmät</vt:lpstr>
      <vt:lpstr>K5_Testit_ja_mittarit</vt:lpstr>
      <vt:lpstr>K5_Texmex_kastikkeet</vt:lpstr>
      <vt:lpstr>K5_Texmex_mausteet</vt:lpstr>
      <vt:lpstr>K5_Texmex_säilykkeet</vt:lpstr>
      <vt:lpstr>K5_Tikkukaramellit</vt:lpstr>
      <vt:lpstr>K5_Toffeemakeispussit</vt:lpstr>
      <vt:lpstr>K5_Tomaattiketsupit</vt:lpstr>
      <vt:lpstr>K5_Tomaattisäilykkeet</vt:lpstr>
      <vt:lpstr>K5_Tonnikalasäilykkeet</vt:lpstr>
      <vt:lpstr>K5_Traakkipuut</vt:lpstr>
      <vt:lpstr>K5_Treenilaturit</vt:lpstr>
      <vt:lpstr>K5_Trooppiset_mehut</vt:lpstr>
      <vt:lpstr>K5_Tulilatvat</vt:lpstr>
      <vt:lpstr>K5_Tulitikut</vt:lpstr>
      <vt:lpstr>K5_Tulppaanit</vt:lpstr>
      <vt:lpstr>K5_Tumma_lager_olut</vt:lpstr>
      <vt:lpstr>K5_Tummapaahtoiset_kahvipavut</vt:lpstr>
      <vt:lpstr>K5_Tummapaahtoiset_pannujauhatus_kahvit</vt:lpstr>
      <vt:lpstr>K5_Tummapaahtoiset_suodatinjauhatus_kahvit</vt:lpstr>
      <vt:lpstr>K5_Tummat_ja_täysjyväriisit</vt:lpstr>
      <vt:lpstr>K5_Tummat_kotipaistoleivät</vt:lpstr>
      <vt:lpstr>K5_Tummat_näkkileivät</vt:lpstr>
      <vt:lpstr>K5_Tummat_palaleivät</vt:lpstr>
      <vt:lpstr>K5_Tuoksulyhdyt</vt:lpstr>
      <vt:lpstr>K5_Tuoksulämpökynttilät</vt:lpstr>
      <vt:lpstr>K5_Tuoreet_luonnonsienet</vt:lpstr>
      <vt:lpstr>K5_Tuoreet_maissit</vt:lpstr>
      <vt:lpstr>K5_Tuoreet_rinkelit</vt:lpstr>
      <vt:lpstr>K5_Tuorehiivat</vt:lpstr>
      <vt:lpstr>K5_Tupakointitarvikkeet</vt:lpstr>
      <vt:lpstr>K5_Turkinhoitoaineet</vt:lpstr>
      <vt:lpstr>K5_Turkinhoitovälineet</vt:lpstr>
      <vt:lpstr>K5_Turska</vt:lpstr>
      <vt:lpstr>K5_Turska_</vt:lpstr>
      <vt:lpstr>K5_Turska_kokonainen_tuore</vt:lpstr>
      <vt:lpstr>K5_Turska_kokonainen_tuore_palvelu</vt:lpstr>
      <vt:lpstr>K5_Turska_palvelu</vt:lpstr>
      <vt:lpstr>K5_Tutit</vt:lpstr>
      <vt:lpstr>K5_Tuttinauhat</vt:lpstr>
      <vt:lpstr>K5_Tuttipullot</vt:lpstr>
      <vt:lpstr>K5_Tuutit</vt:lpstr>
      <vt:lpstr>K5_Tyrnimehut</vt:lpstr>
      <vt:lpstr>K5_Tyrnitäysmehutiivisteet</vt:lpstr>
      <vt:lpstr>K5_Täysjyväkorput</vt:lpstr>
      <vt:lpstr>K5_Täysjyvävehnäjauhot</vt:lpstr>
      <vt:lpstr>K5_Täysmaito_perus</vt:lpstr>
      <vt:lpstr>K5_Täysmaito_perus_lämmin</vt:lpstr>
      <vt:lpstr>K5_Täysmaitojuoma_perus</vt:lpstr>
      <vt:lpstr>K5_Täysmaitojuoma_perus_lämmin</vt:lpstr>
      <vt:lpstr>K5_Täysxylitolipastillit</vt:lpstr>
      <vt:lpstr>K5_Täytekakut_</vt:lpstr>
      <vt:lpstr>K5_Täytekeksit</vt:lpstr>
      <vt:lpstr>K5_Täytepitkot</vt:lpstr>
      <vt:lpstr>K5_Täytetyt_kylmät_leivät_palvelu</vt:lpstr>
      <vt:lpstr>K5_Täytetyt_kylmät_leivät_valinta</vt:lpstr>
      <vt:lpstr>K5_Täytetyt_lämmitettävät_leivät_palvelu</vt:lpstr>
      <vt:lpstr>K5_Täytetyt_lämmitettävät_leivät_valinta</vt:lpstr>
      <vt:lpstr>K5_Täytteelliset_piirakat_palvelu</vt:lpstr>
      <vt:lpstr>K5_Täytteelliset_piirakat_valinta</vt:lpstr>
      <vt:lpstr>K5_Ubikinonit_ubikinolit</vt:lpstr>
      <vt:lpstr>K5_Uimavaipat</vt:lpstr>
      <vt:lpstr>K5_Ulkolintujen_ruoat</vt:lpstr>
      <vt:lpstr>K5_Uni_ja_muistivalmisteet</vt:lpstr>
      <vt:lpstr>K5_Unisex_aurinkolasit</vt:lpstr>
      <vt:lpstr>K5_Unisex_silmälasit</vt:lpstr>
      <vt:lpstr>K5_Urheilujuomajauheet</vt:lpstr>
      <vt:lpstr>K5_Urheilujuomapullot</vt:lpstr>
      <vt:lpstr>K5_Urheilujuomashakerit</vt:lpstr>
      <vt:lpstr>K5_Urheilujuomat_kevyt</vt:lpstr>
      <vt:lpstr>K5_Urheilujuomat_perus</vt:lpstr>
      <vt:lpstr>K5_Urheilujuomatiivisteet</vt:lpstr>
      <vt:lpstr>K5_Urheiluravinnegeelit</vt:lpstr>
      <vt:lpstr>K5_Urheiluravinnekeksit</vt:lpstr>
      <vt:lpstr>K5_Urheiluravinnemyslit</vt:lpstr>
      <vt:lpstr>K5_Urheiluravinnepuurot</vt:lpstr>
      <vt:lpstr>K5_Urheiluravinnetabletit</vt:lpstr>
      <vt:lpstr>K5_Uuni_ja_grillikasvikset</vt:lpstr>
      <vt:lpstr>K5_Uuniperunat</vt:lpstr>
      <vt:lpstr>K5_Vaahterasiirappi</vt:lpstr>
      <vt:lpstr>K5_Vaahtomakeispussit</vt:lpstr>
      <vt:lpstr>K5_Vaalea_lager_olut</vt:lpstr>
      <vt:lpstr>K5_Vaaleapaahtoiset_kahvipavut</vt:lpstr>
      <vt:lpstr>K5_Vaaleapaahtoiset_pannujauhatus_kahvit</vt:lpstr>
      <vt:lpstr>K5_Vaaleapaahtoiset_suodatinjauhatus_kahvit</vt:lpstr>
      <vt:lpstr>K5_Vaaleat_kotipaistoleivät</vt:lpstr>
      <vt:lpstr>K5_Vaaleat_leikkeleviipaleet</vt:lpstr>
      <vt:lpstr>K5_Vaaleat_leikkeleviipaleet_palvelu</vt:lpstr>
      <vt:lpstr>K5_Vaaleat_makkaratangot</vt:lpstr>
      <vt:lpstr>K5_Vaaleat_makkaratangot_palvelu</vt:lpstr>
      <vt:lpstr>K5_Vaaleat_näkkileivät</vt:lpstr>
      <vt:lpstr>K5_Vaaleat_palaleivät</vt:lpstr>
      <vt:lpstr>K5_Vadelmahillot</vt:lpstr>
      <vt:lpstr>K5_Vadelmamarmeladit</vt:lpstr>
      <vt:lpstr>K5_Vadelmamehut</vt:lpstr>
      <vt:lpstr>K5_Vadelmamehutiivisteet</vt:lpstr>
      <vt:lpstr>K5_Vadelmamehutiivisteet_kevyt</vt:lpstr>
      <vt:lpstr>K5_Vadelmat</vt:lpstr>
      <vt:lpstr>K5_Vaihtuvat_leikkokimput</vt:lpstr>
      <vt:lpstr>K5_Vaippatarvikkeet</vt:lpstr>
      <vt:lpstr>K5_Valkaisuaineet</vt:lpstr>
      <vt:lpstr>K5_Valko_ja_yleispyykki</vt:lpstr>
      <vt:lpstr>K5_Valkohomejuustot</vt:lpstr>
      <vt:lpstr>K5_Valkoiset_amaryllikset</vt:lpstr>
      <vt:lpstr>K5_Valkoiset_joulutähdet</vt:lpstr>
      <vt:lpstr>K5_Valkoiset_kertakäyttölautaset</vt:lpstr>
      <vt:lpstr>K5_Valkoiset_lämpökynttilät</vt:lpstr>
      <vt:lpstr>K5_Valkosipuliperunat</vt:lpstr>
      <vt:lpstr>K5_Valkosipulit</vt:lpstr>
      <vt:lpstr>K5_Valkoviini</vt:lpstr>
      <vt:lpstr>K5_Valmiit_ateriaratkaisut</vt:lpstr>
      <vt:lpstr>K5_Valmiit_kahvijuomat</vt:lpstr>
      <vt:lpstr>K5_Valmiit_keitot</vt:lpstr>
      <vt:lpstr>K5_Valmiit_puurot</vt:lpstr>
      <vt:lpstr>K5_Valmiit_vellit</vt:lpstr>
      <vt:lpstr>K5_Valmisriisit</vt:lpstr>
      <vt:lpstr>K5_Valmistettavat_ateriaratkaisut</vt:lpstr>
      <vt:lpstr>K5_Vaniljakastikkeet</vt:lpstr>
      <vt:lpstr>K5_Vanupuikot</vt:lpstr>
      <vt:lpstr>K5_Vanut_</vt:lpstr>
      <vt:lpstr>K5_Vapaan_kanan_munat</vt:lpstr>
      <vt:lpstr>K5_Varrasleivät</vt:lpstr>
      <vt:lpstr>K5_Varsisellerit</vt:lpstr>
      <vt:lpstr>K5_Vartalon_aurinkosuojavoiteet</vt:lpstr>
      <vt:lpstr>K5_Vartalon_erikoishoitotuotteet</vt:lpstr>
      <vt:lpstr>K5_Vartalonhoito</vt:lpstr>
      <vt:lpstr>K5_Vasikanliha_pakaste</vt:lpstr>
      <vt:lpstr>K5_Vasikanliha_palvelu</vt:lpstr>
      <vt:lpstr>K5_Vasikanliha_valinta</vt:lpstr>
      <vt:lpstr>K5_Vastustuskykyvalmisteet</vt:lpstr>
      <vt:lpstr>K5_Vauvan_ihonhoitotuotteet</vt:lpstr>
      <vt:lpstr>K5_Vauvan_puhdistuspyyhkeet</vt:lpstr>
      <vt:lpstr>K5_Vauvan_shampoot_ja_pesunesteet</vt:lpstr>
      <vt:lpstr>K5_Vauvanhoitotarvikkeet</vt:lpstr>
      <vt:lpstr>K5_Wc_paperit</vt:lpstr>
      <vt:lpstr>K5_Wc_tuotteet</vt:lpstr>
      <vt:lpstr>K5_Vehnä_olut</vt:lpstr>
      <vt:lpstr>K5_Vehnähiutaleet</vt:lpstr>
      <vt:lpstr>K5_Vehnäkorput</vt:lpstr>
      <vt:lpstr>K5_Vehnäpaahtoleivät</vt:lpstr>
      <vt:lpstr>K5_Vehnärieskat</vt:lpstr>
      <vt:lpstr>K5_Vehnäsämpylät</vt:lpstr>
      <vt:lpstr>K5_Vellijauheet</vt:lpstr>
      <vt:lpstr>K5_Venetsialyhdyt</vt:lpstr>
      <vt:lpstr>K5_Verkkovirtahalogeenilamput</vt:lpstr>
      <vt:lpstr>K5_Versot_ja_oraat</vt:lpstr>
      <vt:lpstr>K5_Vesimelonit</vt:lpstr>
      <vt:lpstr>K5_Vesipohjaiset_proteiinijuomat_</vt:lpstr>
      <vt:lpstr>K5_Vichy_maustamaton</vt:lpstr>
      <vt:lpstr>K5_Vichy_maustettu</vt:lpstr>
      <vt:lpstr>K5_Wienerit</vt:lpstr>
      <vt:lpstr>K5_Vihannes_ja_juuresmehut</vt:lpstr>
      <vt:lpstr>K5_Vihannessekoitukset_ja_vihannessalaatit</vt:lpstr>
      <vt:lpstr>K5_Viikunat</vt:lpstr>
      <vt:lpstr>K5_Viinietikka</vt:lpstr>
      <vt:lpstr>K5_Viinin__ja_oluen_valmistustarvikkeet</vt:lpstr>
      <vt:lpstr>K5_Viljapuurot_palvelu</vt:lpstr>
      <vt:lpstr>K5_Viljapuurot_valinta</vt:lpstr>
      <vt:lpstr>K5_Virikekananmunat</vt:lpstr>
      <vt:lpstr>K5_Vispikerma</vt:lpstr>
      <vt:lpstr>K5_Vlcd_ateria_ainekset</vt:lpstr>
      <vt:lpstr>K5_Vlcd_keitot</vt:lpstr>
      <vt:lpstr>K5_Vlcd_pirtelöt</vt:lpstr>
      <vt:lpstr>K5_Vlcd_puurot</vt:lpstr>
      <vt:lpstr>K5_Voileipäkeksit</vt:lpstr>
      <vt:lpstr>K5_Voirasiat</vt:lpstr>
      <vt:lpstr>K5_Wrapit_palvelu</vt:lpstr>
      <vt:lpstr>K5_Wrapit_valinta</vt:lpstr>
      <vt:lpstr>K5_Vähäkof._kofeiinittomat_pikakahvit</vt:lpstr>
      <vt:lpstr>K5_Vähäkof_kofeiinittomat_pannujauh._kahvit</vt:lpstr>
      <vt:lpstr>K5_Vähäkof_kofeiinittomat_suod.jauh._kahvit</vt:lpstr>
      <vt:lpstr>K5_Vähälaktoosinen_kevytmaito</vt:lpstr>
      <vt:lpstr>K5_Vähälaktoosinen_kevytmaito_lämmin</vt:lpstr>
      <vt:lpstr>K5_Vähälaktoosinen_rasvaton_maito</vt:lpstr>
      <vt:lpstr>K5_Vähälaktoosinen_rasvaton_maito_lämmin</vt:lpstr>
      <vt:lpstr>K5_Vähälaktoosinen_täysmaito</vt:lpstr>
      <vt:lpstr>K5_Vähälaktoosinen_täysmaito_lämmin</vt:lpstr>
      <vt:lpstr>K5_Vähälaktoosiset_piimät</vt:lpstr>
      <vt:lpstr>K5_Välipalakeksipatukat</vt:lpstr>
      <vt:lpstr>K5_Välipalakeksit</vt:lpstr>
      <vt:lpstr>K5_Välipalatuotteet_</vt:lpstr>
      <vt:lpstr>K5_Värillinen_pyykki</vt:lpstr>
      <vt:lpstr>K5_Värilliset_lämpökynttilät</vt:lpstr>
      <vt:lpstr>K5_Ykkösmaito_perus</vt:lpstr>
      <vt:lpstr>K5_Ykkösmaito_perus_lämmin</vt:lpstr>
      <vt:lpstr>K5_Yksittäispakatut_ruusut</vt:lpstr>
      <vt:lpstr>K5_Yksiväriset_kertakäyttöpöytäliinat</vt:lpstr>
      <vt:lpstr>K5_Yleishuuhtelu_ja_hoitoaineet</vt:lpstr>
      <vt:lpstr>K5_Yleisperunat</vt:lpstr>
      <vt:lpstr>K5_Yleispuhdistusaineet</vt:lpstr>
      <vt:lpstr>K5_Yrtit_muut</vt:lpstr>
      <vt:lpstr>K5_Yrtit_ruukku</vt:lpstr>
      <vt:lpstr>K5_Yrttimausteet</vt:lpstr>
      <vt:lpstr>K5_Yövaipat</vt:lpstr>
      <vt:lpstr>K5_Äidinmaidonkorvikkeet_ym._jauheet</vt:lpstr>
      <vt:lpstr>K5_Öljykynttilät</vt:lpstr>
      <vt:lpstr>Kategoria2</vt:lpstr>
    </vt:vector>
  </TitlesOfParts>
  <Company>SOK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Vaatmann Mari-Liis, SOK Marketkauppa</dc:creator>
  <cp:lastModifiedBy>Soininen Tiina, SOK Vähittäiskauppa</cp:lastModifiedBy>
  <dcterms:created xsi:type="dcterms:W3CDTF">2013-06-06T07:07:36Z</dcterms:created>
  <dcterms:modified xsi:type="dcterms:W3CDTF">2018-10-24T06:10:14Z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0x0101002947DC0459CD2F449973DE2473051C99</vt:lpwstr>
  </property>
  <property fmtid="{D5CDD505-2E9C-101B-9397-08002B2CF9AE}" pid="3" name="_dlc_policyId">
    <vt:lpwstr>0x0101007D9D4F5C17F4FB4096AADEC9E225AE71|242003413</vt:lpwstr>
  </property>
  <property fmtid="{D5CDD505-2E9C-101B-9397-08002B2CF9AE}" pid="4"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5" name="TaxKeyword">
    <vt:lpwstr/>
  </property>
</Properties>
</file>