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íkisreikningur\Gátlistar\Gátlistar 2022\"/>
    </mc:Choice>
  </mc:AlternateContent>
  <xr:revisionPtr revIDLastSave="0" documentId="13_ncr:1_{866E68BA-6F58-430A-BB31-1AC5EB3F5E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L41" i="1"/>
  <c r="K41" i="1"/>
  <c r="J41" i="1"/>
  <c r="I41" i="1"/>
  <c r="D41" i="1"/>
  <c r="A41" i="1" s="1"/>
  <c r="A40" i="1"/>
  <c r="A39" i="1"/>
  <c r="A38" i="1"/>
  <c r="A35" i="1"/>
  <c r="A34" i="1"/>
  <c r="L33" i="1"/>
  <c r="K33" i="1"/>
  <c r="J33" i="1"/>
  <c r="I33" i="1"/>
  <c r="D33" i="1"/>
  <c r="A33" i="1" s="1"/>
  <c r="A32" i="1"/>
  <c r="A31" i="1"/>
  <c r="A27" i="1"/>
  <c r="L25" i="1"/>
  <c r="K25" i="1"/>
  <c r="J25" i="1"/>
  <c r="I25" i="1"/>
  <c r="I43" i="1" s="1"/>
  <c r="D25" i="1"/>
  <c r="L17" i="1"/>
  <c r="K17" i="1"/>
  <c r="J17" i="1"/>
  <c r="I17" i="1"/>
  <c r="D17" i="1"/>
  <c r="J8" i="1"/>
  <c r="K8" i="1" s="1"/>
  <c r="L8" i="1" s="1"/>
  <c r="J43" i="1" l="1"/>
  <c r="K43" i="1"/>
  <c r="L43" i="1"/>
  <c r="D43" i="1"/>
</calcChain>
</file>

<file path=xl/sharedStrings.xml><?xml version="1.0" encoding="utf-8"?>
<sst xmlns="http://schemas.openxmlformats.org/spreadsheetml/2006/main" count="34" uniqueCount="33">
  <si>
    <t>Skuldbindandi samningar</t>
  </si>
  <si>
    <t>Nafn stofnunar</t>
  </si>
  <si>
    <t>Þessu skjali skal skila á Excel formi.</t>
  </si>
  <si>
    <t>Fjárlaganr.</t>
  </si>
  <si>
    <t>xx-xxx</t>
  </si>
  <si>
    <t>Fjárhæðir í heilum krónum</t>
  </si>
  <si>
    <t>ÚTREIKNINGUR</t>
  </si>
  <si>
    <r>
      <t xml:space="preserve">Nr. fjárlaga liðar  </t>
    </r>
    <r>
      <rPr>
        <b/>
        <sz val="12"/>
        <rFont val="Arial"/>
        <family val="2"/>
      </rPr>
      <t>1)</t>
    </r>
  </si>
  <si>
    <t>Skuldbindingar eftir eðli:  
Efni samnings</t>
  </si>
  <si>
    <t>Gagnaðili samnings</t>
  </si>
  <si>
    <r>
      <t xml:space="preserve">Verðtryggt / Óverðtryggt  </t>
    </r>
    <r>
      <rPr>
        <b/>
        <sz val="12"/>
        <rFont val="Arial"/>
        <family val="2"/>
      </rPr>
      <t xml:space="preserve">    VTR / ÓVTR</t>
    </r>
  </si>
  <si>
    <t>Ótímabundin   JÁ / NEI</t>
  </si>
  <si>
    <t xml:space="preserve">Ef tímab., gildir til mán. og ár MM.ÁÁÁÁ                 </t>
  </si>
  <si>
    <t>Uppsagnar- ákvæði                     JÁ / NEI</t>
  </si>
  <si>
    <t>Húsaleigusamningar:</t>
  </si>
  <si>
    <t>Rekstrar- og þjónustusamningar:</t>
  </si>
  <si>
    <t>Styrktar- og samstarfssamningar:</t>
  </si>
  <si>
    <t>Aðrir samningar:</t>
  </si>
  <si>
    <t>Skilgreiningar:</t>
  </si>
  <si>
    <t>Húsaleigusamingur:</t>
  </si>
  <si>
    <t>Ef enn er verið að greiða eftir útrunnum samningum skal telja þá með í töflunni.</t>
  </si>
  <si>
    <t>Áætlaðar greiðslur vegna húsaleigusamnings við Ríkiseignir, aðrar ríkisstofnanir eða einkaaðila.</t>
  </si>
  <si>
    <t>1) Ef númer fjárlagaliðar er annað en stofnunar.</t>
  </si>
  <si>
    <t>Rekstrar- og þjónustusamningur:</t>
  </si>
  <si>
    <t>2) Ef afborgun er ekki mánaðarleg skal reiknuð mánaðarleg greiðsla.</t>
  </si>
  <si>
    <t>Áætlaðar greiðslur samkvæmt samningi (lögbundin verkefni) við verksala um tiltekið rekstrarverkefni.</t>
  </si>
  <si>
    <t>Styrktar- og samstarfssamningur:</t>
  </si>
  <si>
    <t xml:space="preserve">Samingur um greiðslur í formi framlaga og styrkja í ákveðin verkefni samkvæmt skilyrðum.  </t>
  </si>
  <si>
    <t>Almennir samningar vegna daglegrar starfsemi stofnana, sbr. upplýsingatækni, tækjaleiga og ræstingu.</t>
  </si>
  <si>
    <t>Dagsetning:</t>
  </si>
  <si>
    <t>Unnið af:</t>
  </si>
  <si>
    <r>
      <t xml:space="preserve">Til greiðslu, 
janúar 2023  </t>
    </r>
    <r>
      <rPr>
        <b/>
        <sz val="12"/>
        <rFont val="Arial"/>
        <family val="2"/>
      </rPr>
      <t>2)</t>
    </r>
  </si>
  <si>
    <t>Við mat á skuldbindingum skal byggja á stöðu í ársbyrjun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</si>
</sst>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mm/yyyy"/>
    <numFmt numFmtId="166" formatCode="@&quot;.................................................................................................&quot;"/>
    <numFmt numFmtId="167" formatCode="@*.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color indexed="18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left"/>
    </xf>
    <xf numFmtId="3" fontId="0" fillId="2" borderId="0" xfId="0" applyNumberFormat="1" applyFill="1"/>
    <xf numFmtId="0" fontId="0" fillId="2" borderId="0" xfId="0" applyFill="1"/>
    <xf numFmtId="3" fontId="4" fillId="2" borderId="0" xfId="0" applyNumberFormat="1" applyFont="1" applyFill="1"/>
    <xf numFmtId="0" fontId="0" fillId="0" borderId="1" xfId="0" applyBorder="1"/>
    <xf numFmtId="0" fontId="5" fillId="2" borderId="0" xfId="1" applyNumberFormat="1" applyFont="1" applyFill="1" applyAlignment="1"/>
    <xf numFmtId="0" fontId="6" fillId="0" borderId="0" xfId="0" applyFont="1" applyAlignment="1">
      <alignment vertical="top"/>
    </xf>
    <xf numFmtId="3" fontId="5" fillId="2" borderId="0" xfId="2" applyNumberFormat="1" applyFont="1" applyFill="1" applyAlignment="1">
      <alignment horizontal="right"/>
    </xf>
    <xf numFmtId="0" fontId="5" fillId="2" borderId="0" xfId="1" applyFont="1" applyFill="1"/>
    <xf numFmtId="3" fontId="2" fillId="2" borderId="0" xfId="1" applyNumberFormat="1" applyFont="1" applyFill="1"/>
    <xf numFmtId="3" fontId="7" fillId="2" borderId="0" xfId="1" applyNumberFormat="1" applyFont="1" applyFill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0" fontId="8" fillId="2" borderId="0" xfId="1" applyNumberFormat="1" applyFont="1" applyFill="1" applyAlignment="1">
      <alignment vertical="top"/>
    </xf>
    <xf numFmtId="0" fontId="2" fillId="2" borderId="0" xfId="1" applyNumberFormat="1" applyFont="1" applyFill="1" applyAlignment="1">
      <alignment vertical="top"/>
    </xf>
    <xf numFmtId="0" fontId="4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0" borderId="0" xfId="0" applyAlignment="1">
      <alignment wrapText="1"/>
    </xf>
    <xf numFmtId="0" fontId="4" fillId="2" borderId="9" xfId="1" applyFont="1" applyFill="1" applyBorder="1"/>
    <xf numFmtId="0" fontId="5" fillId="2" borderId="10" xfId="1" applyNumberFormat="1" applyFont="1" applyFill="1" applyBorder="1" applyAlignment="1" applyProtection="1">
      <alignment horizontal="left"/>
    </xf>
    <xf numFmtId="3" fontId="4" fillId="2" borderId="11" xfId="1" applyNumberFormat="1" applyFont="1" applyFill="1" applyBorder="1"/>
    <xf numFmtId="3" fontId="4" fillId="0" borderId="11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1" xfId="1" applyNumberFormat="1" applyFont="1" applyFill="1" applyBorder="1"/>
    <xf numFmtId="0" fontId="0" fillId="2" borderId="8" xfId="0" applyFill="1" applyBorder="1"/>
    <xf numFmtId="0" fontId="4" fillId="2" borderId="12" xfId="1" applyFont="1" applyFill="1" applyBorder="1"/>
    <xf numFmtId="0" fontId="5" fillId="2" borderId="8" xfId="1" applyFont="1" applyFill="1" applyBorder="1"/>
    <xf numFmtId="3" fontId="4" fillId="2" borderId="8" xfId="1" applyNumberFormat="1" applyFont="1" applyFill="1" applyBorder="1"/>
    <xf numFmtId="3" fontId="4" fillId="0" borderId="8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8" xfId="1" applyNumberFormat="1" applyFont="1" applyFill="1" applyBorder="1"/>
    <xf numFmtId="0" fontId="4" fillId="2" borderId="0" xfId="1" applyNumberFormat="1" applyFont="1" applyFill="1" applyBorder="1" applyAlignment="1" applyProtection="1">
      <alignment horizontal="left"/>
    </xf>
    <xf numFmtId="165" fontId="4" fillId="0" borderId="12" xfId="1" applyNumberFormat="1" applyFont="1" applyFill="1" applyBorder="1" applyAlignment="1">
      <alignment horizontal="center"/>
    </xf>
    <xf numFmtId="3" fontId="4" fillId="2" borderId="12" xfId="1" applyNumberFormat="1" applyFont="1" applyFill="1" applyBorder="1"/>
    <xf numFmtId="166" fontId="4" fillId="2" borderId="0" xfId="1" applyNumberFormat="1" applyFont="1" applyFill="1" applyBorder="1" applyAlignment="1" applyProtection="1">
      <alignment horizontal="left"/>
    </xf>
    <xf numFmtId="0" fontId="4" fillId="2" borderId="12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/>
    <xf numFmtId="0" fontId="4" fillId="0" borderId="12" xfId="1" applyNumberFormat="1" applyFont="1" applyFill="1" applyBorder="1" applyAlignment="1">
      <alignment horizontal="center"/>
    </xf>
    <xf numFmtId="0" fontId="4" fillId="0" borderId="13" xfId="1" applyNumberFormat="1" applyFont="1" applyFill="1" applyBorder="1" applyAlignment="1">
      <alignment horizontal="center"/>
    </xf>
    <xf numFmtId="3" fontId="4" fillId="0" borderId="5" xfId="1" applyNumberFormat="1" applyFont="1" applyFill="1" applyBorder="1"/>
    <xf numFmtId="3" fontId="4" fillId="2" borderId="8" xfId="1" applyNumberFormat="1" applyFont="1" applyFill="1" applyBorder="1" applyAlignment="1"/>
    <xf numFmtId="3" fontId="4" fillId="0" borderId="12" xfId="1" applyNumberFormat="1" applyFont="1" applyFill="1" applyBorder="1"/>
    <xf numFmtId="3" fontId="4" fillId="0" borderId="13" xfId="1" applyNumberFormat="1" applyFont="1" applyFill="1" applyBorder="1"/>
    <xf numFmtId="3" fontId="4" fillId="2" borderId="8" xfId="1" applyNumberFormat="1" applyFont="1" applyFill="1" applyBorder="1" applyAlignment="1">
      <alignment horizontal="right"/>
    </xf>
    <xf numFmtId="3" fontId="4" fillId="2" borderId="6" xfId="1" applyNumberFormat="1" applyFont="1" applyFill="1" applyBorder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14" fontId="4" fillId="2" borderId="12" xfId="1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 applyProtection="1">
      <alignment horizontal="left"/>
    </xf>
    <xf numFmtId="3" fontId="4" fillId="0" borderId="12" xfId="1" applyNumberFormat="1" applyFont="1" applyFill="1" applyBorder="1" applyAlignment="1">
      <alignment horizontal="center"/>
    </xf>
    <xf numFmtId="14" fontId="4" fillId="0" borderId="13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center"/>
    </xf>
    <xf numFmtId="0" fontId="4" fillId="2" borderId="7" xfId="1" applyFont="1" applyFill="1" applyBorder="1"/>
    <xf numFmtId="0" fontId="4" fillId="2" borderId="1" xfId="1" applyFont="1" applyFill="1" applyBorder="1"/>
    <xf numFmtId="0" fontId="4" fillId="2" borderId="7" xfId="1" applyNumberFormat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horizontal="right"/>
    </xf>
    <xf numFmtId="0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vertical="center"/>
    </xf>
    <xf numFmtId="0" fontId="4" fillId="2" borderId="0" xfId="1" applyFont="1" applyFill="1"/>
    <xf numFmtId="3" fontId="4" fillId="2" borderId="0" xfId="1" applyNumberFormat="1" applyFont="1" applyFill="1"/>
    <xf numFmtId="0" fontId="9" fillId="0" borderId="0" xfId="0" applyFont="1"/>
    <xf numFmtId="0" fontId="4" fillId="0" borderId="0" xfId="1" applyFont="1" applyFill="1"/>
    <xf numFmtId="0" fontId="11" fillId="2" borderId="0" xfId="0" applyFont="1" applyFill="1"/>
    <xf numFmtId="0" fontId="9" fillId="2" borderId="0" xfId="0" applyFont="1" applyFill="1"/>
    <xf numFmtId="0" fontId="11" fillId="0" borderId="0" xfId="0" applyFont="1"/>
    <xf numFmtId="0" fontId="4" fillId="2" borderId="0" xfId="1" applyFont="1" applyFill="1" applyBorder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9" fillId="0" borderId="0" xfId="0" applyFont="1" applyFill="1"/>
    <xf numFmtId="14" fontId="4" fillId="2" borderId="6" xfId="1" applyNumberFormat="1" applyFont="1" applyFill="1" applyBorder="1" applyAlignment="1">
      <alignment horizontal="center"/>
    </xf>
    <xf numFmtId="14" fontId="4" fillId="2" borderId="4" xfId="1" applyNumberFormat="1" applyFont="1" applyFill="1" applyBorder="1"/>
    <xf numFmtId="3" fontId="4" fillId="2" borderId="4" xfId="1" applyNumberFormat="1" applyFont="1" applyFill="1" applyBorder="1"/>
    <xf numFmtId="0" fontId="3" fillId="2" borderId="0" xfId="1" applyNumberFormat="1" applyFont="1" applyFill="1" applyAlignment="1">
      <alignment horizontal="center" vertical="top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A1-AN" xfId="2" xr:uid="{00000000-0005-0000-0000-000001000000}"/>
    <cellStyle name="Normal_A2-4AN" xfId="3" xr:uid="{00000000-0005-0000-0000-000002000000}"/>
    <cellStyle name="Normal_SUNL1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1485900</xdr:colOff>
      <xdr:row>3</xdr:row>
      <xdr:rowOff>103598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4AA588-7D3D-41F1-8763-EEFB01C32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2124075" cy="85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9"/>
  <sheetViews>
    <sheetView tabSelected="1" workbookViewId="0">
      <selection activeCell="A46" sqref="A46"/>
    </sheetView>
  </sheetViews>
  <sheetFormatPr defaultRowHeight="15" x14ac:dyDescent="0.25"/>
  <cols>
    <col min="1" max="1" width="10.140625" customWidth="1"/>
    <col min="2" max="2" width="42" customWidth="1"/>
    <col min="3" max="3" width="42.28515625" customWidth="1"/>
    <col min="4" max="4" width="17.7109375" customWidth="1"/>
    <col min="5" max="5" width="15.85546875" customWidth="1"/>
    <col min="6" max="6" width="15.85546875" style="4" customWidth="1"/>
    <col min="7" max="7" width="17.7109375" customWidth="1"/>
    <col min="8" max="8" width="15.85546875" customWidth="1"/>
    <col min="9" max="12" width="18.140625" customWidth="1"/>
    <col min="17" max="20" width="15.85546875" customWidth="1"/>
    <col min="261" max="261" width="1.85546875" customWidth="1"/>
    <col min="262" max="262" width="1.42578125" customWidth="1"/>
    <col min="263" max="263" width="34" customWidth="1"/>
    <col min="264" max="264" width="16.5703125" customWidth="1"/>
    <col min="265" max="265" width="17.85546875" customWidth="1"/>
    <col min="266" max="266" width="18.42578125" customWidth="1"/>
    <col min="267" max="267" width="18.140625" customWidth="1"/>
    <col min="268" max="268" width="18.42578125" customWidth="1"/>
    <col min="517" max="517" width="1.85546875" customWidth="1"/>
    <col min="518" max="518" width="1.42578125" customWidth="1"/>
    <col min="519" max="519" width="34" customWidth="1"/>
    <col min="520" max="520" width="16.5703125" customWidth="1"/>
    <col min="521" max="521" width="17.85546875" customWidth="1"/>
    <col min="522" max="522" width="18.42578125" customWidth="1"/>
    <col min="523" max="523" width="18.140625" customWidth="1"/>
    <col min="524" max="524" width="18.42578125" customWidth="1"/>
    <col min="773" max="773" width="1.85546875" customWidth="1"/>
    <col min="774" max="774" width="1.42578125" customWidth="1"/>
    <col min="775" max="775" width="34" customWidth="1"/>
    <col min="776" max="776" width="16.5703125" customWidth="1"/>
    <col min="777" max="777" width="17.85546875" customWidth="1"/>
    <col min="778" max="778" width="18.42578125" customWidth="1"/>
    <col min="779" max="779" width="18.140625" customWidth="1"/>
    <col min="780" max="780" width="18.42578125" customWidth="1"/>
    <col min="1029" max="1029" width="1.85546875" customWidth="1"/>
    <col min="1030" max="1030" width="1.42578125" customWidth="1"/>
    <col min="1031" max="1031" width="34" customWidth="1"/>
    <col min="1032" max="1032" width="16.5703125" customWidth="1"/>
    <col min="1033" max="1033" width="17.85546875" customWidth="1"/>
    <col min="1034" max="1034" width="18.42578125" customWidth="1"/>
    <col min="1035" max="1035" width="18.140625" customWidth="1"/>
    <col min="1036" max="1036" width="18.42578125" customWidth="1"/>
    <col min="1285" max="1285" width="1.85546875" customWidth="1"/>
    <col min="1286" max="1286" width="1.42578125" customWidth="1"/>
    <col min="1287" max="1287" width="34" customWidth="1"/>
    <col min="1288" max="1288" width="16.5703125" customWidth="1"/>
    <col min="1289" max="1289" width="17.85546875" customWidth="1"/>
    <col min="1290" max="1290" width="18.42578125" customWidth="1"/>
    <col min="1291" max="1291" width="18.140625" customWidth="1"/>
    <col min="1292" max="1292" width="18.42578125" customWidth="1"/>
    <col min="1541" max="1541" width="1.85546875" customWidth="1"/>
    <col min="1542" max="1542" width="1.42578125" customWidth="1"/>
    <col min="1543" max="1543" width="34" customWidth="1"/>
    <col min="1544" max="1544" width="16.5703125" customWidth="1"/>
    <col min="1545" max="1545" width="17.85546875" customWidth="1"/>
    <col min="1546" max="1546" width="18.42578125" customWidth="1"/>
    <col min="1547" max="1547" width="18.140625" customWidth="1"/>
    <col min="1548" max="1548" width="18.42578125" customWidth="1"/>
    <col min="1797" max="1797" width="1.85546875" customWidth="1"/>
    <col min="1798" max="1798" width="1.42578125" customWidth="1"/>
    <col min="1799" max="1799" width="34" customWidth="1"/>
    <col min="1800" max="1800" width="16.5703125" customWidth="1"/>
    <col min="1801" max="1801" width="17.85546875" customWidth="1"/>
    <col min="1802" max="1802" width="18.42578125" customWidth="1"/>
    <col min="1803" max="1803" width="18.140625" customWidth="1"/>
    <col min="1804" max="1804" width="18.42578125" customWidth="1"/>
    <col min="2053" max="2053" width="1.85546875" customWidth="1"/>
    <col min="2054" max="2054" width="1.42578125" customWidth="1"/>
    <col min="2055" max="2055" width="34" customWidth="1"/>
    <col min="2056" max="2056" width="16.5703125" customWidth="1"/>
    <col min="2057" max="2057" width="17.85546875" customWidth="1"/>
    <col min="2058" max="2058" width="18.42578125" customWidth="1"/>
    <col min="2059" max="2059" width="18.140625" customWidth="1"/>
    <col min="2060" max="2060" width="18.42578125" customWidth="1"/>
    <col min="2309" max="2309" width="1.85546875" customWidth="1"/>
    <col min="2310" max="2310" width="1.42578125" customWidth="1"/>
    <col min="2311" max="2311" width="34" customWidth="1"/>
    <col min="2312" max="2312" width="16.5703125" customWidth="1"/>
    <col min="2313" max="2313" width="17.85546875" customWidth="1"/>
    <col min="2314" max="2314" width="18.42578125" customWidth="1"/>
    <col min="2315" max="2315" width="18.140625" customWidth="1"/>
    <col min="2316" max="2316" width="18.42578125" customWidth="1"/>
    <col min="2565" max="2565" width="1.85546875" customWidth="1"/>
    <col min="2566" max="2566" width="1.42578125" customWidth="1"/>
    <col min="2567" max="2567" width="34" customWidth="1"/>
    <col min="2568" max="2568" width="16.5703125" customWidth="1"/>
    <col min="2569" max="2569" width="17.85546875" customWidth="1"/>
    <col min="2570" max="2570" width="18.42578125" customWidth="1"/>
    <col min="2571" max="2571" width="18.140625" customWidth="1"/>
    <col min="2572" max="2572" width="18.42578125" customWidth="1"/>
    <col min="2821" max="2821" width="1.85546875" customWidth="1"/>
    <col min="2822" max="2822" width="1.42578125" customWidth="1"/>
    <col min="2823" max="2823" width="34" customWidth="1"/>
    <col min="2824" max="2824" width="16.5703125" customWidth="1"/>
    <col min="2825" max="2825" width="17.85546875" customWidth="1"/>
    <col min="2826" max="2826" width="18.42578125" customWidth="1"/>
    <col min="2827" max="2827" width="18.140625" customWidth="1"/>
    <col min="2828" max="2828" width="18.42578125" customWidth="1"/>
    <col min="3077" max="3077" width="1.85546875" customWidth="1"/>
    <col min="3078" max="3078" width="1.42578125" customWidth="1"/>
    <col min="3079" max="3079" width="34" customWidth="1"/>
    <col min="3080" max="3080" width="16.5703125" customWidth="1"/>
    <col min="3081" max="3081" width="17.85546875" customWidth="1"/>
    <col min="3082" max="3082" width="18.42578125" customWidth="1"/>
    <col min="3083" max="3083" width="18.140625" customWidth="1"/>
    <col min="3084" max="3084" width="18.42578125" customWidth="1"/>
    <col min="3333" max="3333" width="1.85546875" customWidth="1"/>
    <col min="3334" max="3334" width="1.42578125" customWidth="1"/>
    <col min="3335" max="3335" width="34" customWidth="1"/>
    <col min="3336" max="3336" width="16.5703125" customWidth="1"/>
    <col min="3337" max="3337" width="17.85546875" customWidth="1"/>
    <col min="3338" max="3338" width="18.42578125" customWidth="1"/>
    <col min="3339" max="3339" width="18.140625" customWidth="1"/>
    <col min="3340" max="3340" width="18.42578125" customWidth="1"/>
    <col min="3589" max="3589" width="1.85546875" customWidth="1"/>
    <col min="3590" max="3590" width="1.42578125" customWidth="1"/>
    <col min="3591" max="3591" width="34" customWidth="1"/>
    <col min="3592" max="3592" width="16.5703125" customWidth="1"/>
    <col min="3593" max="3593" width="17.85546875" customWidth="1"/>
    <col min="3594" max="3594" width="18.42578125" customWidth="1"/>
    <col min="3595" max="3595" width="18.140625" customWidth="1"/>
    <col min="3596" max="3596" width="18.42578125" customWidth="1"/>
    <col min="3845" max="3845" width="1.85546875" customWidth="1"/>
    <col min="3846" max="3846" width="1.42578125" customWidth="1"/>
    <col min="3847" max="3847" width="34" customWidth="1"/>
    <col min="3848" max="3848" width="16.5703125" customWidth="1"/>
    <col min="3849" max="3849" width="17.85546875" customWidth="1"/>
    <col min="3850" max="3850" width="18.42578125" customWidth="1"/>
    <col min="3851" max="3851" width="18.140625" customWidth="1"/>
    <col min="3852" max="3852" width="18.42578125" customWidth="1"/>
    <col min="4101" max="4101" width="1.85546875" customWidth="1"/>
    <col min="4102" max="4102" width="1.42578125" customWidth="1"/>
    <col min="4103" max="4103" width="34" customWidth="1"/>
    <col min="4104" max="4104" width="16.5703125" customWidth="1"/>
    <col min="4105" max="4105" width="17.85546875" customWidth="1"/>
    <col min="4106" max="4106" width="18.42578125" customWidth="1"/>
    <col min="4107" max="4107" width="18.140625" customWidth="1"/>
    <col min="4108" max="4108" width="18.42578125" customWidth="1"/>
    <col min="4357" max="4357" width="1.85546875" customWidth="1"/>
    <col min="4358" max="4358" width="1.42578125" customWidth="1"/>
    <col min="4359" max="4359" width="34" customWidth="1"/>
    <col min="4360" max="4360" width="16.5703125" customWidth="1"/>
    <col min="4361" max="4361" width="17.85546875" customWidth="1"/>
    <col min="4362" max="4362" width="18.42578125" customWidth="1"/>
    <col min="4363" max="4363" width="18.140625" customWidth="1"/>
    <col min="4364" max="4364" width="18.42578125" customWidth="1"/>
    <col min="4613" max="4613" width="1.85546875" customWidth="1"/>
    <col min="4614" max="4614" width="1.42578125" customWidth="1"/>
    <col min="4615" max="4615" width="34" customWidth="1"/>
    <col min="4616" max="4616" width="16.5703125" customWidth="1"/>
    <col min="4617" max="4617" width="17.85546875" customWidth="1"/>
    <col min="4618" max="4618" width="18.42578125" customWidth="1"/>
    <col min="4619" max="4619" width="18.140625" customWidth="1"/>
    <col min="4620" max="4620" width="18.42578125" customWidth="1"/>
    <col min="4869" max="4869" width="1.85546875" customWidth="1"/>
    <col min="4870" max="4870" width="1.42578125" customWidth="1"/>
    <col min="4871" max="4871" width="34" customWidth="1"/>
    <col min="4872" max="4872" width="16.5703125" customWidth="1"/>
    <col min="4873" max="4873" width="17.85546875" customWidth="1"/>
    <col min="4874" max="4874" width="18.42578125" customWidth="1"/>
    <col min="4875" max="4875" width="18.140625" customWidth="1"/>
    <col min="4876" max="4876" width="18.42578125" customWidth="1"/>
    <col min="5125" max="5125" width="1.85546875" customWidth="1"/>
    <col min="5126" max="5126" width="1.42578125" customWidth="1"/>
    <col min="5127" max="5127" width="34" customWidth="1"/>
    <col min="5128" max="5128" width="16.5703125" customWidth="1"/>
    <col min="5129" max="5129" width="17.85546875" customWidth="1"/>
    <col min="5130" max="5130" width="18.42578125" customWidth="1"/>
    <col min="5131" max="5131" width="18.140625" customWidth="1"/>
    <col min="5132" max="5132" width="18.42578125" customWidth="1"/>
    <col min="5381" max="5381" width="1.85546875" customWidth="1"/>
    <col min="5382" max="5382" width="1.42578125" customWidth="1"/>
    <col min="5383" max="5383" width="34" customWidth="1"/>
    <col min="5384" max="5384" width="16.5703125" customWidth="1"/>
    <col min="5385" max="5385" width="17.85546875" customWidth="1"/>
    <col min="5386" max="5386" width="18.42578125" customWidth="1"/>
    <col min="5387" max="5387" width="18.140625" customWidth="1"/>
    <col min="5388" max="5388" width="18.42578125" customWidth="1"/>
    <col min="5637" max="5637" width="1.85546875" customWidth="1"/>
    <col min="5638" max="5638" width="1.42578125" customWidth="1"/>
    <col min="5639" max="5639" width="34" customWidth="1"/>
    <col min="5640" max="5640" width="16.5703125" customWidth="1"/>
    <col min="5641" max="5641" width="17.85546875" customWidth="1"/>
    <col min="5642" max="5642" width="18.42578125" customWidth="1"/>
    <col min="5643" max="5643" width="18.140625" customWidth="1"/>
    <col min="5644" max="5644" width="18.42578125" customWidth="1"/>
    <col min="5893" max="5893" width="1.85546875" customWidth="1"/>
    <col min="5894" max="5894" width="1.42578125" customWidth="1"/>
    <col min="5895" max="5895" width="34" customWidth="1"/>
    <col min="5896" max="5896" width="16.5703125" customWidth="1"/>
    <col min="5897" max="5897" width="17.85546875" customWidth="1"/>
    <col min="5898" max="5898" width="18.42578125" customWidth="1"/>
    <col min="5899" max="5899" width="18.140625" customWidth="1"/>
    <col min="5900" max="5900" width="18.42578125" customWidth="1"/>
    <col min="6149" max="6149" width="1.85546875" customWidth="1"/>
    <col min="6150" max="6150" width="1.42578125" customWidth="1"/>
    <col min="6151" max="6151" width="34" customWidth="1"/>
    <col min="6152" max="6152" width="16.5703125" customWidth="1"/>
    <col min="6153" max="6153" width="17.85546875" customWidth="1"/>
    <col min="6154" max="6154" width="18.42578125" customWidth="1"/>
    <col min="6155" max="6155" width="18.140625" customWidth="1"/>
    <col min="6156" max="6156" width="18.42578125" customWidth="1"/>
    <col min="6405" max="6405" width="1.85546875" customWidth="1"/>
    <col min="6406" max="6406" width="1.42578125" customWidth="1"/>
    <col min="6407" max="6407" width="34" customWidth="1"/>
    <col min="6408" max="6408" width="16.5703125" customWidth="1"/>
    <col min="6409" max="6409" width="17.85546875" customWidth="1"/>
    <col min="6410" max="6410" width="18.42578125" customWidth="1"/>
    <col min="6411" max="6411" width="18.140625" customWidth="1"/>
    <col min="6412" max="6412" width="18.42578125" customWidth="1"/>
    <col min="6661" max="6661" width="1.85546875" customWidth="1"/>
    <col min="6662" max="6662" width="1.42578125" customWidth="1"/>
    <col min="6663" max="6663" width="34" customWidth="1"/>
    <col min="6664" max="6664" width="16.5703125" customWidth="1"/>
    <col min="6665" max="6665" width="17.85546875" customWidth="1"/>
    <col min="6666" max="6666" width="18.42578125" customWidth="1"/>
    <col min="6667" max="6667" width="18.140625" customWidth="1"/>
    <col min="6668" max="6668" width="18.42578125" customWidth="1"/>
    <col min="6917" max="6917" width="1.85546875" customWidth="1"/>
    <col min="6918" max="6918" width="1.42578125" customWidth="1"/>
    <col min="6919" max="6919" width="34" customWidth="1"/>
    <col min="6920" max="6920" width="16.5703125" customWidth="1"/>
    <col min="6921" max="6921" width="17.85546875" customWidth="1"/>
    <col min="6922" max="6922" width="18.42578125" customWidth="1"/>
    <col min="6923" max="6923" width="18.140625" customWidth="1"/>
    <col min="6924" max="6924" width="18.42578125" customWidth="1"/>
    <col min="7173" max="7173" width="1.85546875" customWidth="1"/>
    <col min="7174" max="7174" width="1.42578125" customWidth="1"/>
    <col min="7175" max="7175" width="34" customWidth="1"/>
    <col min="7176" max="7176" width="16.5703125" customWidth="1"/>
    <col min="7177" max="7177" width="17.85546875" customWidth="1"/>
    <col min="7178" max="7178" width="18.42578125" customWidth="1"/>
    <col min="7179" max="7179" width="18.140625" customWidth="1"/>
    <col min="7180" max="7180" width="18.42578125" customWidth="1"/>
    <col min="7429" max="7429" width="1.85546875" customWidth="1"/>
    <col min="7430" max="7430" width="1.42578125" customWidth="1"/>
    <col min="7431" max="7431" width="34" customWidth="1"/>
    <col min="7432" max="7432" width="16.5703125" customWidth="1"/>
    <col min="7433" max="7433" width="17.85546875" customWidth="1"/>
    <col min="7434" max="7434" width="18.42578125" customWidth="1"/>
    <col min="7435" max="7435" width="18.140625" customWidth="1"/>
    <col min="7436" max="7436" width="18.42578125" customWidth="1"/>
    <col min="7685" max="7685" width="1.85546875" customWidth="1"/>
    <col min="7686" max="7686" width="1.42578125" customWidth="1"/>
    <col min="7687" max="7687" width="34" customWidth="1"/>
    <col min="7688" max="7688" width="16.5703125" customWidth="1"/>
    <col min="7689" max="7689" width="17.85546875" customWidth="1"/>
    <col min="7690" max="7690" width="18.42578125" customWidth="1"/>
    <col min="7691" max="7691" width="18.140625" customWidth="1"/>
    <col min="7692" max="7692" width="18.42578125" customWidth="1"/>
    <col min="7941" max="7941" width="1.85546875" customWidth="1"/>
    <col min="7942" max="7942" width="1.42578125" customWidth="1"/>
    <col min="7943" max="7943" width="34" customWidth="1"/>
    <col min="7944" max="7944" width="16.5703125" customWidth="1"/>
    <col min="7945" max="7945" width="17.85546875" customWidth="1"/>
    <col min="7946" max="7946" width="18.42578125" customWidth="1"/>
    <col min="7947" max="7947" width="18.140625" customWidth="1"/>
    <col min="7948" max="7948" width="18.42578125" customWidth="1"/>
    <col min="8197" max="8197" width="1.85546875" customWidth="1"/>
    <col min="8198" max="8198" width="1.42578125" customWidth="1"/>
    <col min="8199" max="8199" width="34" customWidth="1"/>
    <col min="8200" max="8200" width="16.5703125" customWidth="1"/>
    <col min="8201" max="8201" width="17.85546875" customWidth="1"/>
    <col min="8202" max="8202" width="18.42578125" customWidth="1"/>
    <col min="8203" max="8203" width="18.140625" customWidth="1"/>
    <col min="8204" max="8204" width="18.42578125" customWidth="1"/>
    <col min="8453" max="8453" width="1.85546875" customWidth="1"/>
    <col min="8454" max="8454" width="1.42578125" customWidth="1"/>
    <col min="8455" max="8455" width="34" customWidth="1"/>
    <col min="8456" max="8456" width="16.5703125" customWidth="1"/>
    <col min="8457" max="8457" width="17.85546875" customWidth="1"/>
    <col min="8458" max="8458" width="18.42578125" customWidth="1"/>
    <col min="8459" max="8459" width="18.140625" customWidth="1"/>
    <col min="8460" max="8460" width="18.42578125" customWidth="1"/>
    <col min="8709" max="8709" width="1.85546875" customWidth="1"/>
    <col min="8710" max="8710" width="1.42578125" customWidth="1"/>
    <col min="8711" max="8711" width="34" customWidth="1"/>
    <col min="8712" max="8712" width="16.5703125" customWidth="1"/>
    <col min="8713" max="8713" width="17.85546875" customWidth="1"/>
    <col min="8714" max="8714" width="18.42578125" customWidth="1"/>
    <col min="8715" max="8715" width="18.140625" customWidth="1"/>
    <col min="8716" max="8716" width="18.42578125" customWidth="1"/>
    <col min="8965" max="8965" width="1.85546875" customWidth="1"/>
    <col min="8966" max="8966" width="1.42578125" customWidth="1"/>
    <col min="8967" max="8967" width="34" customWidth="1"/>
    <col min="8968" max="8968" width="16.5703125" customWidth="1"/>
    <col min="8969" max="8969" width="17.85546875" customWidth="1"/>
    <col min="8970" max="8970" width="18.42578125" customWidth="1"/>
    <col min="8971" max="8971" width="18.140625" customWidth="1"/>
    <col min="8972" max="8972" width="18.42578125" customWidth="1"/>
    <col min="9221" max="9221" width="1.85546875" customWidth="1"/>
    <col min="9222" max="9222" width="1.42578125" customWidth="1"/>
    <col min="9223" max="9223" width="34" customWidth="1"/>
    <col min="9224" max="9224" width="16.5703125" customWidth="1"/>
    <col min="9225" max="9225" width="17.85546875" customWidth="1"/>
    <col min="9226" max="9226" width="18.42578125" customWidth="1"/>
    <col min="9227" max="9227" width="18.140625" customWidth="1"/>
    <col min="9228" max="9228" width="18.42578125" customWidth="1"/>
    <col min="9477" max="9477" width="1.85546875" customWidth="1"/>
    <col min="9478" max="9478" width="1.42578125" customWidth="1"/>
    <col min="9479" max="9479" width="34" customWidth="1"/>
    <col min="9480" max="9480" width="16.5703125" customWidth="1"/>
    <col min="9481" max="9481" width="17.85546875" customWidth="1"/>
    <col min="9482" max="9482" width="18.42578125" customWidth="1"/>
    <col min="9483" max="9483" width="18.140625" customWidth="1"/>
    <col min="9484" max="9484" width="18.42578125" customWidth="1"/>
    <col min="9733" max="9733" width="1.85546875" customWidth="1"/>
    <col min="9734" max="9734" width="1.42578125" customWidth="1"/>
    <col min="9735" max="9735" width="34" customWidth="1"/>
    <col min="9736" max="9736" width="16.5703125" customWidth="1"/>
    <col min="9737" max="9737" width="17.85546875" customWidth="1"/>
    <col min="9738" max="9738" width="18.42578125" customWidth="1"/>
    <col min="9739" max="9739" width="18.140625" customWidth="1"/>
    <col min="9740" max="9740" width="18.42578125" customWidth="1"/>
    <col min="9989" max="9989" width="1.85546875" customWidth="1"/>
    <col min="9990" max="9990" width="1.42578125" customWidth="1"/>
    <col min="9991" max="9991" width="34" customWidth="1"/>
    <col min="9992" max="9992" width="16.5703125" customWidth="1"/>
    <col min="9993" max="9993" width="17.85546875" customWidth="1"/>
    <col min="9994" max="9994" width="18.42578125" customWidth="1"/>
    <col min="9995" max="9995" width="18.140625" customWidth="1"/>
    <col min="9996" max="9996" width="18.42578125" customWidth="1"/>
    <col min="10245" max="10245" width="1.85546875" customWidth="1"/>
    <col min="10246" max="10246" width="1.42578125" customWidth="1"/>
    <col min="10247" max="10247" width="34" customWidth="1"/>
    <col min="10248" max="10248" width="16.5703125" customWidth="1"/>
    <col min="10249" max="10249" width="17.85546875" customWidth="1"/>
    <col min="10250" max="10250" width="18.42578125" customWidth="1"/>
    <col min="10251" max="10251" width="18.140625" customWidth="1"/>
    <col min="10252" max="10252" width="18.42578125" customWidth="1"/>
    <col min="10501" max="10501" width="1.85546875" customWidth="1"/>
    <col min="10502" max="10502" width="1.42578125" customWidth="1"/>
    <col min="10503" max="10503" width="34" customWidth="1"/>
    <col min="10504" max="10504" width="16.5703125" customWidth="1"/>
    <col min="10505" max="10505" width="17.85546875" customWidth="1"/>
    <col min="10506" max="10506" width="18.42578125" customWidth="1"/>
    <col min="10507" max="10507" width="18.140625" customWidth="1"/>
    <col min="10508" max="10508" width="18.42578125" customWidth="1"/>
    <col min="10757" max="10757" width="1.85546875" customWidth="1"/>
    <col min="10758" max="10758" width="1.42578125" customWidth="1"/>
    <col min="10759" max="10759" width="34" customWidth="1"/>
    <col min="10760" max="10760" width="16.5703125" customWidth="1"/>
    <col min="10761" max="10761" width="17.85546875" customWidth="1"/>
    <col min="10762" max="10762" width="18.42578125" customWidth="1"/>
    <col min="10763" max="10763" width="18.140625" customWidth="1"/>
    <col min="10764" max="10764" width="18.42578125" customWidth="1"/>
    <col min="11013" max="11013" width="1.85546875" customWidth="1"/>
    <col min="11014" max="11014" width="1.42578125" customWidth="1"/>
    <col min="11015" max="11015" width="34" customWidth="1"/>
    <col min="11016" max="11016" width="16.5703125" customWidth="1"/>
    <col min="11017" max="11017" width="17.85546875" customWidth="1"/>
    <col min="11018" max="11018" width="18.42578125" customWidth="1"/>
    <col min="11019" max="11019" width="18.140625" customWidth="1"/>
    <col min="11020" max="11020" width="18.42578125" customWidth="1"/>
    <col min="11269" max="11269" width="1.85546875" customWidth="1"/>
    <col min="11270" max="11270" width="1.42578125" customWidth="1"/>
    <col min="11271" max="11271" width="34" customWidth="1"/>
    <col min="11272" max="11272" width="16.5703125" customWidth="1"/>
    <col min="11273" max="11273" width="17.85546875" customWidth="1"/>
    <col min="11274" max="11274" width="18.42578125" customWidth="1"/>
    <col min="11275" max="11275" width="18.140625" customWidth="1"/>
    <col min="11276" max="11276" width="18.42578125" customWidth="1"/>
    <col min="11525" max="11525" width="1.85546875" customWidth="1"/>
    <col min="11526" max="11526" width="1.42578125" customWidth="1"/>
    <col min="11527" max="11527" width="34" customWidth="1"/>
    <col min="11528" max="11528" width="16.5703125" customWidth="1"/>
    <col min="11529" max="11529" width="17.85546875" customWidth="1"/>
    <col min="11530" max="11530" width="18.42578125" customWidth="1"/>
    <col min="11531" max="11531" width="18.140625" customWidth="1"/>
    <col min="11532" max="11532" width="18.42578125" customWidth="1"/>
    <col min="11781" max="11781" width="1.85546875" customWidth="1"/>
    <col min="11782" max="11782" width="1.42578125" customWidth="1"/>
    <col min="11783" max="11783" width="34" customWidth="1"/>
    <col min="11784" max="11784" width="16.5703125" customWidth="1"/>
    <col min="11785" max="11785" width="17.85546875" customWidth="1"/>
    <col min="11786" max="11786" width="18.42578125" customWidth="1"/>
    <col min="11787" max="11787" width="18.140625" customWidth="1"/>
    <col min="11788" max="11788" width="18.42578125" customWidth="1"/>
    <col min="12037" max="12037" width="1.85546875" customWidth="1"/>
    <col min="12038" max="12038" width="1.42578125" customWidth="1"/>
    <col min="12039" max="12039" width="34" customWidth="1"/>
    <col min="12040" max="12040" width="16.5703125" customWidth="1"/>
    <col min="12041" max="12041" width="17.85546875" customWidth="1"/>
    <col min="12042" max="12042" width="18.42578125" customWidth="1"/>
    <col min="12043" max="12043" width="18.140625" customWidth="1"/>
    <col min="12044" max="12044" width="18.42578125" customWidth="1"/>
    <col min="12293" max="12293" width="1.85546875" customWidth="1"/>
    <col min="12294" max="12294" width="1.42578125" customWidth="1"/>
    <col min="12295" max="12295" width="34" customWidth="1"/>
    <col min="12296" max="12296" width="16.5703125" customWidth="1"/>
    <col min="12297" max="12297" width="17.85546875" customWidth="1"/>
    <col min="12298" max="12298" width="18.42578125" customWidth="1"/>
    <col min="12299" max="12299" width="18.140625" customWidth="1"/>
    <col min="12300" max="12300" width="18.42578125" customWidth="1"/>
    <col min="12549" max="12549" width="1.85546875" customWidth="1"/>
    <col min="12550" max="12550" width="1.42578125" customWidth="1"/>
    <col min="12551" max="12551" width="34" customWidth="1"/>
    <col min="12552" max="12552" width="16.5703125" customWidth="1"/>
    <col min="12553" max="12553" width="17.85546875" customWidth="1"/>
    <col min="12554" max="12554" width="18.42578125" customWidth="1"/>
    <col min="12555" max="12555" width="18.140625" customWidth="1"/>
    <col min="12556" max="12556" width="18.42578125" customWidth="1"/>
    <col min="12805" max="12805" width="1.85546875" customWidth="1"/>
    <col min="12806" max="12806" width="1.42578125" customWidth="1"/>
    <col min="12807" max="12807" width="34" customWidth="1"/>
    <col min="12808" max="12808" width="16.5703125" customWidth="1"/>
    <col min="12809" max="12809" width="17.85546875" customWidth="1"/>
    <col min="12810" max="12810" width="18.42578125" customWidth="1"/>
    <col min="12811" max="12811" width="18.140625" customWidth="1"/>
    <col min="12812" max="12812" width="18.42578125" customWidth="1"/>
    <col min="13061" max="13061" width="1.85546875" customWidth="1"/>
    <col min="13062" max="13062" width="1.42578125" customWidth="1"/>
    <col min="13063" max="13063" width="34" customWidth="1"/>
    <col min="13064" max="13064" width="16.5703125" customWidth="1"/>
    <col min="13065" max="13065" width="17.85546875" customWidth="1"/>
    <col min="13066" max="13066" width="18.42578125" customWidth="1"/>
    <col min="13067" max="13067" width="18.140625" customWidth="1"/>
    <col min="13068" max="13068" width="18.42578125" customWidth="1"/>
    <col min="13317" max="13317" width="1.85546875" customWidth="1"/>
    <col min="13318" max="13318" width="1.42578125" customWidth="1"/>
    <col min="13319" max="13319" width="34" customWidth="1"/>
    <col min="13320" max="13320" width="16.5703125" customWidth="1"/>
    <col min="13321" max="13321" width="17.85546875" customWidth="1"/>
    <col min="13322" max="13322" width="18.42578125" customWidth="1"/>
    <col min="13323" max="13323" width="18.140625" customWidth="1"/>
    <col min="13324" max="13324" width="18.42578125" customWidth="1"/>
    <col min="13573" max="13573" width="1.85546875" customWidth="1"/>
    <col min="13574" max="13574" width="1.42578125" customWidth="1"/>
    <col min="13575" max="13575" width="34" customWidth="1"/>
    <col min="13576" max="13576" width="16.5703125" customWidth="1"/>
    <col min="13577" max="13577" width="17.85546875" customWidth="1"/>
    <col min="13578" max="13578" width="18.42578125" customWidth="1"/>
    <col min="13579" max="13579" width="18.140625" customWidth="1"/>
    <col min="13580" max="13580" width="18.42578125" customWidth="1"/>
    <col min="13829" max="13829" width="1.85546875" customWidth="1"/>
    <col min="13830" max="13830" width="1.42578125" customWidth="1"/>
    <col min="13831" max="13831" width="34" customWidth="1"/>
    <col min="13832" max="13832" width="16.5703125" customWidth="1"/>
    <col min="13833" max="13833" width="17.85546875" customWidth="1"/>
    <col min="13834" max="13834" width="18.42578125" customWidth="1"/>
    <col min="13835" max="13835" width="18.140625" customWidth="1"/>
    <col min="13836" max="13836" width="18.42578125" customWidth="1"/>
    <col min="14085" max="14085" width="1.85546875" customWidth="1"/>
    <col min="14086" max="14086" width="1.42578125" customWidth="1"/>
    <col min="14087" max="14087" width="34" customWidth="1"/>
    <col min="14088" max="14088" width="16.5703125" customWidth="1"/>
    <col min="14089" max="14089" width="17.85546875" customWidth="1"/>
    <col min="14090" max="14090" width="18.42578125" customWidth="1"/>
    <col min="14091" max="14091" width="18.140625" customWidth="1"/>
    <col min="14092" max="14092" width="18.42578125" customWidth="1"/>
    <col min="14341" max="14341" width="1.85546875" customWidth="1"/>
    <col min="14342" max="14342" width="1.42578125" customWidth="1"/>
    <col min="14343" max="14343" width="34" customWidth="1"/>
    <col min="14344" max="14344" width="16.5703125" customWidth="1"/>
    <col min="14345" max="14345" width="17.85546875" customWidth="1"/>
    <col min="14346" max="14346" width="18.42578125" customWidth="1"/>
    <col min="14347" max="14347" width="18.140625" customWidth="1"/>
    <col min="14348" max="14348" width="18.42578125" customWidth="1"/>
    <col min="14597" max="14597" width="1.85546875" customWidth="1"/>
    <col min="14598" max="14598" width="1.42578125" customWidth="1"/>
    <col min="14599" max="14599" width="34" customWidth="1"/>
    <col min="14600" max="14600" width="16.5703125" customWidth="1"/>
    <col min="14601" max="14601" width="17.85546875" customWidth="1"/>
    <col min="14602" max="14602" width="18.42578125" customWidth="1"/>
    <col min="14603" max="14603" width="18.140625" customWidth="1"/>
    <col min="14604" max="14604" width="18.42578125" customWidth="1"/>
    <col min="14853" max="14853" width="1.85546875" customWidth="1"/>
    <col min="14854" max="14854" width="1.42578125" customWidth="1"/>
    <col min="14855" max="14855" width="34" customWidth="1"/>
    <col min="14856" max="14856" width="16.5703125" customWidth="1"/>
    <col min="14857" max="14857" width="17.85546875" customWidth="1"/>
    <col min="14858" max="14858" width="18.42578125" customWidth="1"/>
    <col min="14859" max="14859" width="18.140625" customWidth="1"/>
    <col min="14860" max="14860" width="18.42578125" customWidth="1"/>
    <col min="15109" max="15109" width="1.85546875" customWidth="1"/>
    <col min="15110" max="15110" width="1.42578125" customWidth="1"/>
    <col min="15111" max="15111" width="34" customWidth="1"/>
    <col min="15112" max="15112" width="16.5703125" customWidth="1"/>
    <col min="15113" max="15113" width="17.85546875" customWidth="1"/>
    <col min="15114" max="15114" width="18.42578125" customWidth="1"/>
    <col min="15115" max="15115" width="18.140625" customWidth="1"/>
    <col min="15116" max="15116" width="18.42578125" customWidth="1"/>
    <col min="15365" max="15365" width="1.85546875" customWidth="1"/>
    <col min="15366" max="15366" width="1.42578125" customWidth="1"/>
    <col min="15367" max="15367" width="34" customWidth="1"/>
    <col min="15368" max="15368" width="16.5703125" customWidth="1"/>
    <col min="15369" max="15369" width="17.85546875" customWidth="1"/>
    <col min="15370" max="15370" width="18.42578125" customWidth="1"/>
    <col min="15371" max="15371" width="18.140625" customWidth="1"/>
    <col min="15372" max="15372" width="18.42578125" customWidth="1"/>
    <col min="15621" max="15621" width="1.85546875" customWidth="1"/>
    <col min="15622" max="15622" width="1.42578125" customWidth="1"/>
    <col min="15623" max="15623" width="34" customWidth="1"/>
    <col min="15624" max="15624" width="16.5703125" customWidth="1"/>
    <col min="15625" max="15625" width="17.85546875" customWidth="1"/>
    <col min="15626" max="15626" width="18.42578125" customWidth="1"/>
    <col min="15627" max="15627" width="18.140625" customWidth="1"/>
    <col min="15628" max="15628" width="18.42578125" customWidth="1"/>
    <col min="15877" max="15877" width="1.85546875" customWidth="1"/>
    <col min="15878" max="15878" width="1.42578125" customWidth="1"/>
    <col min="15879" max="15879" width="34" customWidth="1"/>
    <col min="15880" max="15880" width="16.5703125" customWidth="1"/>
    <col min="15881" max="15881" width="17.85546875" customWidth="1"/>
    <col min="15882" max="15882" width="18.42578125" customWidth="1"/>
    <col min="15883" max="15883" width="18.140625" customWidth="1"/>
    <col min="15884" max="15884" width="18.42578125" customWidth="1"/>
    <col min="16133" max="16133" width="1.85546875" customWidth="1"/>
    <col min="16134" max="16134" width="1.42578125" customWidth="1"/>
    <col min="16135" max="16135" width="34" customWidth="1"/>
    <col min="16136" max="16136" width="16.5703125" customWidth="1"/>
    <col min="16137" max="16137" width="17.85546875" customWidth="1"/>
    <col min="16138" max="16138" width="18.42578125" customWidth="1"/>
    <col min="16139" max="16139" width="18.140625" customWidth="1"/>
    <col min="16140" max="16140" width="18.42578125" customWidth="1"/>
  </cols>
  <sheetData>
    <row r="2" spans="1:13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4"/>
    </row>
    <row r="3" spans="1:13" ht="30" x14ac:dyDescent="0.25">
      <c r="B3" s="2"/>
      <c r="C3" s="87" t="s">
        <v>0</v>
      </c>
      <c r="D3" s="87"/>
      <c r="E3" s="87"/>
      <c r="F3" s="87"/>
      <c r="G3" s="87"/>
      <c r="H3" s="87"/>
      <c r="I3" s="5"/>
      <c r="J3" s="6"/>
      <c r="K3" s="6"/>
      <c r="L3" s="6"/>
      <c r="M3" s="5"/>
    </row>
    <row r="4" spans="1:13" ht="18" x14ac:dyDescent="0.25">
      <c r="A4" s="1"/>
      <c r="B4" s="4"/>
      <c r="C4" s="4"/>
      <c r="E4" s="4"/>
      <c r="G4" s="7"/>
      <c r="H4" s="7"/>
      <c r="I4" s="7"/>
      <c r="J4" s="8" t="s">
        <v>1</v>
      </c>
      <c r="L4" s="9"/>
    </row>
    <row r="5" spans="1:13" ht="18" x14ac:dyDescent="0.25">
      <c r="A5" s="10" t="s">
        <v>2</v>
      </c>
      <c r="B5" s="2"/>
      <c r="C5" s="2"/>
      <c r="D5" s="2"/>
      <c r="E5" s="2"/>
      <c r="F5" s="2"/>
      <c r="G5" s="2"/>
      <c r="H5" s="2"/>
      <c r="I5" s="11"/>
      <c r="J5" s="11"/>
      <c r="K5" s="12" t="s">
        <v>3</v>
      </c>
      <c r="L5" s="13" t="s">
        <v>4</v>
      </c>
      <c r="M5" s="4"/>
    </row>
    <row r="6" spans="1:13" x14ac:dyDescent="0.25">
      <c r="A6" s="1"/>
      <c r="B6" s="1"/>
      <c r="C6" s="1"/>
      <c r="D6" s="1"/>
      <c r="E6" s="1"/>
      <c r="F6" s="1"/>
      <c r="G6" s="1"/>
      <c r="H6" s="1"/>
      <c r="I6" s="11"/>
      <c r="J6" s="11"/>
      <c r="K6" s="3"/>
      <c r="L6" s="3"/>
      <c r="M6" s="4"/>
    </row>
    <row r="7" spans="1:13" ht="18" x14ac:dyDescent="0.25">
      <c r="A7" s="1"/>
      <c r="B7" s="14" t="s">
        <v>5</v>
      </c>
      <c r="C7" s="15"/>
      <c r="D7" s="15"/>
      <c r="E7" s="88"/>
      <c r="F7" s="88"/>
      <c r="G7" s="88"/>
      <c r="H7" s="89"/>
      <c r="I7" s="90" t="s">
        <v>6</v>
      </c>
      <c r="J7" s="90"/>
      <c r="K7" s="90"/>
      <c r="L7" s="91"/>
      <c r="M7" s="4"/>
    </row>
    <row r="8" spans="1:13" s="25" customFormat="1" ht="46.5" x14ac:dyDescent="0.25">
      <c r="A8" s="16" t="s">
        <v>7</v>
      </c>
      <c r="B8" s="17" t="s">
        <v>8</v>
      </c>
      <c r="C8" s="18" t="s">
        <v>9</v>
      </c>
      <c r="D8" s="19" t="s">
        <v>31</v>
      </c>
      <c r="E8" s="20" t="s">
        <v>10</v>
      </c>
      <c r="F8" s="20" t="s">
        <v>11</v>
      </c>
      <c r="G8" s="20" t="s">
        <v>12</v>
      </c>
      <c r="H8" s="21" t="s">
        <v>13</v>
      </c>
      <c r="I8" s="22">
        <v>2023</v>
      </c>
      <c r="J8" s="22">
        <f>+I8+1</f>
        <v>2024</v>
      </c>
      <c r="K8" s="22">
        <f>+J8+1</f>
        <v>2025</v>
      </c>
      <c r="L8" s="23">
        <f>+K8+1</f>
        <v>2026</v>
      </c>
      <c r="M8" s="24"/>
    </row>
    <row r="9" spans="1:13" ht="15.75" x14ac:dyDescent="0.25">
      <c r="A9" s="26"/>
      <c r="B9" s="27"/>
      <c r="C9" s="28"/>
      <c r="D9" s="28"/>
      <c r="E9" s="29"/>
      <c r="F9" s="29"/>
      <c r="G9" s="30"/>
      <c r="H9" s="31"/>
      <c r="I9" s="32"/>
      <c r="J9" s="32"/>
      <c r="K9" s="32"/>
      <c r="L9" s="32"/>
      <c r="M9" s="33"/>
    </row>
    <row r="10" spans="1:13" ht="15.75" x14ac:dyDescent="0.25">
      <c r="A10" s="34"/>
      <c r="B10" s="35" t="s">
        <v>14</v>
      </c>
      <c r="C10" s="36"/>
      <c r="D10" s="36"/>
      <c r="E10" s="37"/>
      <c r="F10" s="37"/>
      <c r="G10" s="38"/>
      <c r="H10" s="39"/>
      <c r="I10" s="40"/>
      <c r="J10" s="40"/>
      <c r="K10" s="40"/>
      <c r="L10" s="40"/>
      <c r="M10" s="33"/>
    </row>
    <row r="11" spans="1:13" ht="15.75" x14ac:dyDescent="0.25">
      <c r="A11" s="34"/>
      <c r="B11" s="41"/>
      <c r="C11" s="36"/>
      <c r="D11" s="36"/>
      <c r="E11" s="37"/>
      <c r="F11" s="37"/>
      <c r="G11" s="42"/>
      <c r="H11" s="39"/>
      <c r="I11" s="40"/>
      <c r="J11" s="40"/>
      <c r="K11" s="40"/>
      <c r="L11" s="40"/>
      <c r="M11" s="33"/>
    </row>
    <row r="12" spans="1:13" ht="15.75" x14ac:dyDescent="0.25">
      <c r="A12" s="34"/>
      <c r="B12" s="41"/>
      <c r="C12" s="36"/>
      <c r="D12" s="36"/>
      <c r="E12" s="37"/>
      <c r="F12" s="37"/>
      <c r="G12" s="42"/>
      <c r="H12" s="39"/>
      <c r="I12" s="40"/>
      <c r="J12" s="40"/>
      <c r="K12" s="40"/>
      <c r="L12" s="40"/>
      <c r="M12" s="33"/>
    </row>
    <row r="13" spans="1:13" ht="15.75" x14ac:dyDescent="0.25">
      <c r="A13" s="34"/>
      <c r="B13" s="41"/>
      <c r="C13" s="36"/>
      <c r="D13" s="36"/>
      <c r="E13" s="37"/>
      <c r="F13" s="37"/>
      <c r="G13" s="42"/>
      <c r="H13" s="39"/>
      <c r="I13" s="40"/>
      <c r="J13" s="40"/>
      <c r="K13" s="40"/>
      <c r="L13" s="40"/>
      <c r="M13" s="33"/>
    </row>
    <row r="14" spans="1:13" ht="15.75" x14ac:dyDescent="0.25">
      <c r="A14" s="34"/>
      <c r="B14" s="41"/>
      <c r="C14" s="36"/>
      <c r="D14" s="36"/>
      <c r="E14" s="37"/>
      <c r="F14" s="37"/>
      <c r="G14" s="42"/>
      <c r="H14" s="39"/>
      <c r="I14" s="40"/>
      <c r="J14" s="40"/>
      <c r="K14" s="40"/>
      <c r="L14" s="40"/>
      <c r="M14" s="33"/>
    </row>
    <row r="15" spans="1:13" ht="15.75" x14ac:dyDescent="0.25">
      <c r="A15" s="34"/>
      <c r="B15" s="41"/>
      <c r="C15" s="36"/>
      <c r="D15" s="36"/>
      <c r="E15" s="37"/>
      <c r="F15" s="37"/>
      <c r="G15" s="42"/>
      <c r="H15" s="39"/>
      <c r="I15" s="40"/>
      <c r="J15" s="40"/>
      <c r="K15" s="40"/>
      <c r="L15" s="40"/>
      <c r="M15" s="33"/>
    </row>
    <row r="16" spans="1:13" ht="15.75" x14ac:dyDescent="0.25">
      <c r="A16" s="34"/>
      <c r="B16" s="41"/>
      <c r="C16" s="36"/>
      <c r="D16" s="36"/>
      <c r="E16" s="37"/>
      <c r="F16" s="37"/>
      <c r="G16" s="42"/>
      <c r="H16" s="39"/>
      <c r="I16" s="40"/>
      <c r="J16" s="40"/>
      <c r="K16" s="40"/>
      <c r="L16" s="40"/>
      <c r="M16" s="33"/>
    </row>
    <row r="17" spans="1:13" ht="15.75" x14ac:dyDescent="0.25">
      <c r="A17" s="43"/>
      <c r="B17" s="44"/>
      <c r="C17" s="45"/>
      <c r="D17" s="46">
        <f>SUM(D11:D16)</f>
        <v>0</v>
      </c>
      <c r="E17" s="47"/>
      <c r="F17" s="47"/>
      <c r="G17" s="38"/>
      <c r="H17" s="48"/>
      <c r="I17" s="49">
        <f>SUM(I11:I16)</f>
        <v>0</v>
      </c>
      <c r="J17" s="49">
        <f t="shared" ref="J17:L17" si="0">SUM(J11:J16)</f>
        <v>0</v>
      </c>
      <c r="K17" s="49">
        <f t="shared" si="0"/>
        <v>0</v>
      </c>
      <c r="L17" s="49">
        <f t="shared" si="0"/>
        <v>0</v>
      </c>
      <c r="M17" s="33"/>
    </row>
    <row r="18" spans="1:13" ht="15.75" x14ac:dyDescent="0.25">
      <c r="A18" s="43"/>
      <c r="B18" s="35" t="s">
        <v>15</v>
      </c>
      <c r="C18" s="45"/>
      <c r="D18" s="50"/>
      <c r="E18" s="47"/>
      <c r="F18" s="47"/>
      <c r="G18" s="38"/>
      <c r="H18" s="48"/>
      <c r="I18" s="51"/>
      <c r="J18" s="52"/>
      <c r="K18" s="52"/>
      <c r="L18" s="52"/>
      <c r="M18" s="4"/>
    </row>
    <row r="19" spans="1:13" ht="15.75" x14ac:dyDescent="0.25">
      <c r="A19" s="43"/>
      <c r="B19" s="44"/>
      <c r="C19" s="45"/>
      <c r="D19" s="50"/>
      <c r="E19" s="37"/>
      <c r="F19" s="37"/>
      <c r="G19" s="42"/>
      <c r="H19" s="39"/>
      <c r="I19" s="51"/>
      <c r="J19" s="52"/>
      <c r="K19" s="52"/>
      <c r="L19" s="52"/>
      <c r="M19" s="4"/>
    </row>
    <row r="20" spans="1:13" ht="15.75" x14ac:dyDescent="0.25">
      <c r="A20" s="43"/>
      <c r="B20" s="44"/>
      <c r="C20" s="45"/>
      <c r="D20" s="50"/>
      <c r="E20" s="37"/>
      <c r="F20" s="37"/>
      <c r="G20" s="42"/>
      <c r="H20" s="39"/>
      <c r="I20" s="51"/>
      <c r="J20" s="52"/>
      <c r="K20" s="52"/>
      <c r="L20" s="52"/>
      <c r="M20" s="4"/>
    </row>
    <row r="21" spans="1:13" ht="15.75" x14ac:dyDescent="0.25">
      <c r="A21" s="43"/>
      <c r="B21" s="44"/>
      <c r="C21" s="45"/>
      <c r="D21" s="50"/>
      <c r="E21" s="37"/>
      <c r="F21" s="37"/>
      <c r="G21" s="42"/>
      <c r="H21" s="39"/>
      <c r="I21" s="51"/>
      <c r="J21" s="52"/>
      <c r="K21" s="52"/>
      <c r="L21" s="52"/>
      <c r="M21" s="4"/>
    </row>
    <row r="22" spans="1:13" ht="15.75" x14ac:dyDescent="0.25">
      <c r="A22" s="43"/>
      <c r="B22" s="44"/>
      <c r="C22" s="45"/>
      <c r="D22" s="53"/>
      <c r="E22" s="37"/>
      <c r="F22" s="37"/>
      <c r="G22" s="42"/>
      <c r="H22" s="39"/>
      <c r="I22" s="51"/>
      <c r="J22" s="51"/>
      <c r="K22" s="52"/>
      <c r="L22" s="52"/>
      <c r="M22" s="4"/>
    </row>
    <row r="23" spans="1:13" ht="15.75" x14ac:dyDescent="0.25">
      <c r="A23" s="43"/>
      <c r="B23" s="44"/>
      <c r="C23" s="45"/>
      <c r="D23" s="53"/>
      <c r="E23" s="37"/>
      <c r="F23" s="37"/>
      <c r="G23" s="42"/>
      <c r="H23" s="39"/>
      <c r="I23" s="51"/>
      <c r="J23" s="52"/>
      <c r="K23" s="52"/>
      <c r="L23" s="52"/>
      <c r="M23" s="4"/>
    </row>
    <row r="24" spans="1:13" ht="15.75" x14ac:dyDescent="0.25">
      <c r="A24" s="43"/>
      <c r="B24" s="44"/>
      <c r="C24" s="45"/>
      <c r="D24" s="53"/>
      <c r="E24" s="37"/>
      <c r="F24" s="37"/>
      <c r="G24" s="42"/>
      <c r="H24" s="39"/>
      <c r="I24" s="51"/>
      <c r="J24" s="52"/>
      <c r="K24" s="52"/>
      <c r="L24" s="52"/>
      <c r="M24" s="4"/>
    </row>
    <row r="25" spans="1:13" ht="15.75" x14ac:dyDescent="0.25">
      <c r="A25" s="43"/>
      <c r="B25" s="44"/>
      <c r="C25" s="43"/>
      <c r="D25" s="54">
        <f>SUM(D19:D24)</f>
        <v>0</v>
      </c>
      <c r="E25" s="47"/>
      <c r="F25" s="47"/>
      <c r="G25" s="38"/>
      <c r="H25" s="48"/>
      <c r="I25" s="55">
        <f>SUM(I19:I24)</f>
        <v>0</v>
      </c>
      <c r="J25" s="56">
        <f t="shared" ref="J25:L25" si="1">SUM(J19:J24)</f>
        <v>0</v>
      </c>
      <c r="K25" s="56">
        <f t="shared" si="1"/>
        <v>0</v>
      </c>
      <c r="L25" s="56">
        <f t="shared" si="1"/>
        <v>0</v>
      </c>
      <c r="M25" s="4"/>
    </row>
    <row r="26" spans="1:13" ht="15.75" x14ac:dyDescent="0.25">
      <c r="A26" s="43"/>
      <c r="B26" s="35" t="s">
        <v>16</v>
      </c>
      <c r="C26" s="57"/>
      <c r="D26" s="36"/>
      <c r="E26" s="47"/>
      <c r="F26" s="47"/>
      <c r="G26" s="38"/>
      <c r="H26" s="48"/>
      <c r="I26" s="51"/>
      <c r="J26" s="52"/>
      <c r="K26" s="51"/>
      <c r="L26" s="52"/>
      <c r="M26" s="4"/>
    </row>
    <row r="27" spans="1:13" ht="15.75" x14ac:dyDescent="0.25">
      <c r="A27" s="43" t="str">
        <f>IF(D27&gt;0,+$L$4,"")</f>
        <v/>
      </c>
      <c r="B27" s="58"/>
      <c r="C27" s="57"/>
      <c r="D27" s="36"/>
      <c r="E27" s="37"/>
      <c r="F27" s="37"/>
      <c r="G27" s="42"/>
      <c r="H27" s="39"/>
      <c r="I27" s="51"/>
      <c r="J27" s="52"/>
      <c r="K27" s="52"/>
      <c r="L27" s="52"/>
      <c r="M27" s="4"/>
    </row>
    <row r="28" spans="1:13" ht="15.75" x14ac:dyDescent="0.25">
      <c r="A28" s="43"/>
      <c r="B28" s="58"/>
      <c r="C28" s="57"/>
      <c r="D28" s="36"/>
      <c r="E28" s="37"/>
      <c r="F28" s="37"/>
      <c r="G28" s="42"/>
      <c r="H28" s="39"/>
      <c r="I28" s="51"/>
      <c r="J28" s="52"/>
      <c r="K28" s="52"/>
      <c r="L28" s="52"/>
      <c r="M28" s="4"/>
    </row>
    <row r="29" spans="1:13" ht="15.75" x14ac:dyDescent="0.25">
      <c r="A29" s="43"/>
      <c r="B29" s="58"/>
      <c r="C29" s="57"/>
      <c r="D29" s="36"/>
      <c r="E29" s="37"/>
      <c r="F29" s="37"/>
      <c r="G29" s="42"/>
      <c r="H29" s="39"/>
      <c r="I29" s="51"/>
      <c r="J29" s="52"/>
      <c r="K29" s="52"/>
      <c r="L29" s="52"/>
      <c r="M29" s="4"/>
    </row>
    <row r="30" spans="1:13" ht="15.75" x14ac:dyDescent="0.25">
      <c r="A30" s="43"/>
      <c r="B30" s="58"/>
      <c r="C30" s="57"/>
      <c r="D30" s="36"/>
      <c r="E30" s="37"/>
      <c r="F30" s="37"/>
      <c r="G30" s="42"/>
      <c r="H30" s="39"/>
      <c r="I30" s="51"/>
      <c r="J30" s="52"/>
      <c r="K30" s="52"/>
      <c r="L30" s="52"/>
      <c r="M30" s="4"/>
    </row>
    <row r="31" spans="1:13" ht="15.75" x14ac:dyDescent="0.25">
      <c r="A31" s="43" t="str">
        <f>IF(D31&gt;0,+$L$4,"")</f>
        <v/>
      </c>
      <c r="B31" s="58"/>
      <c r="C31" s="57"/>
      <c r="D31" s="36"/>
      <c r="E31" s="37"/>
      <c r="F31" s="37"/>
      <c r="G31" s="42"/>
      <c r="H31" s="39"/>
      <c r="I31" s="51"/>
      <c r="J31" s="52"/>
      <c r="K31" s="52"/>
      <c r="L31" s="52"/>
      <c r="M31" s="4"/>
    </row>
    <row r="32" spans="1:13" ht="15.75" x14ac:dyDescent="0.25">
      <c r="A32" s="43" t="str">
        <f>IF(D32&gt;0,+$L$4,"")</f>
        <v/>
      </c>
      <c r="B32" s="58"/>
      <c r="C32" s="57"/>
      <c r="D32" s="36"/>
      <c r="E32" s="37"/>
      <c r="F32" s="37"/>
      <c r="G32" s="42"/>
      <c r="H32" s="39"/>
      <c r="I32" s="51"/>
      <c r="J32" s="52"/>
      <c r="K32" s="52"/>
      <c r="L32" s="52"/>
      <c r="M32" s="4"/>
    </row>
    <row r="33" spans="1:13" ht="15.75" x14ac:dyDescent="0.25">
      <c r="A33" s="43" t="str">
        <f>IF(D33&gt;0,+$L$4,"")</f>
        <v/>
      </c>
      <c r="B33" s="58"/>
      <c r="C33" s="57"/>
      <c r="D33" s="54">
        <f>SUM(D27:D32)</f>
        <v>0</v>
      </c>
      <c r="E33" s="59"/>
      <c r="F33" s="59"/>
      <c r="G33" s="38"/>
      <c r="H33" s="60"/>
      <c r="I33" s="49">
        <f>SUM(I27:I32)</f>
        <v>0</v>
      </c>
      <c r="J33" s="49">
        <f t="shared" ref="J33:L33" si="2">SUM(J26:J32)</f>
        <v>0</v>
      </c>
      <c r="K33" s="49">
        <f t="shared" si="2"/>
        <v>0</v>
      </c>
      <c r="L33" s="49">
        <f t="shared" si="2"/>
        <v>0</v>
      </c>
      <c r="M33" s="4"/>
    </row>
    <row r="34" spans="1:13" ht="15.75" x14ac:dyDescent="0.25">
      <c r="A34" s="43" t="str">
        <f>IF(D34&gt;0,+$L$4,"")</f>
        <v/>
      </c>
      <c r="B34" s="35" t="s">
        <v>17</v>
      </c>
      <c r="C34" s="57"/>
      <c r="D34" s="36"/>
      <c r="E34" s="59"/>
      <c r="F34" s="59"/>
      <c r="G34" s="38"/>
      <c r="H34" s="60"/>
      <c r="I34" s="51"/>
      <c r="J34" s="52"/>
      <c r="K34" s="52"/>
      <c r="L34" s="52"/>
      <c r="M34" s="4"/>
    </row>
    <row r="35" spans="1:13" ht="15.75" x14ac:dyDescent="0.25">
      <c r="A35" s="43" t="str">
        <f>IF(D35&gt;0,+$L$4,"")</f>
        <v/>
      </c>
      <c r="B35" s="58"/>
      <c r="C35" s="57"/>
      <c r="D35" s="36"/>
      <c r="E35" s="37"/>
      <c r="F35" s="37"/>
      <c r="G35" s="42"/>
      <c r="H35" s="39"/>
      <c r="I35" s="51"/>
      <c r="J35" s="52"/>
      <c r="K35" s="52"/>
      <c r="L35" s="52"/>
      <c r="M35" s="4"/>
    </row>
    <row r="36" spans="1:13" ht="15.75" x14ac:dyDescent="0.25">
      <c r="A36" s="43"/>
      <c r="B36" s="58"/>
      <c r="C36" s="57"/>
      <c r="D36" s="36"/>
      <c r="E36" s="37"/>
      <c r="F36" s="37"/>
      <c r="G36" s="42"/>
      <c r="H36" s="39"/>
      <c r="I36" s="51"/>
      <c r="J36" s="52"/>
      <c r="K36" s="52"/>
      <c r="L36" s="52"/>
      <c r="M36" s="4"/>
    </row>
    <row r="37" spans="1:13" ht="15.75" x14ac:dyDescent="0.25">
      <c r="A37" s="43"/>
      <c r="B37" s="58"/>
      <c r="C37" s="57"/>
      <c r="D37" s="36"/>
      <c r="E37" s="37"/>
      <c r="F37" s="37"/>
      <c r="G37" s="42"/>
      <c r="H37" s="39"/>
      <c r="I37" s="51"/>
      <c r="J37" s="52"/>
      <c r="K37" s="52"/>
      <c r="L37" s="52"/>
      <c r="M37" s="4"/>
    </row>
    <row r="38" spans="1:13" ht="15.75" x14ac:dyDescent="0.25">
      <c r="A38" s="43" t="str">
        <f>IF(D38&gt;0,+$L$4,"")</f>
        <v/>
      </c>
      <c r="B38" s="58"/>
      <c r="C38" s="57"/>
      <c r="D38" s="36"/>
      <c r="E38" s="37"/>
      <c r="F38" s="37"/>
      <c r="G38" s="42"/>
      <c r="H38" s="39"/>
      <c r="I38" s="51"/>
      <c r="J38" s="52"/>
      <c r="K38" s="52"/>
      <c r="L38" s="52"/>
      <c r="M38" s="4"/>
    </row>
    <row r="39" spans="1:13" ht="15.75" x14ac:dyDescent="0.25">
      <c r="A39" s="43" t="str">
        <f>IF(D39&gt;0,+$L$4,"")</f>
        <v/>
      </c>
      <c r="B39" s="58"/>
      <c r="C39" s="57"/>
      <c r="D39" s="61"/>
      <c r="E39" s="37"/>
      <c r="F39" s="37"/>
      <c r="G39" s="42"/>
      <c r="H39" s="39"/>
      <c r="I39" s="51"/>
      <c r="J39" s="52"/>
      <c r="K39" s="52"/>
      <c r="L39" s="52"/>
      <c r="M39" s="4"/>
    </row>
    <row r="40" spans="1:13" ht="15.75" x14ac:dyDescent="0.25">
      <c r="A40" s="43" t="str">
        <f>IF(D40&gt;0,+$L$4,"")</f>
        <v/>
      </c>
      <c r="B40" s="58"/>
      <c r="C40" s="45"/>
      <c r="D40" s="61"/>
      <c r="E40" s="37"/>
      <c r="F40" s="37"/>
      <c r="G40" s="42"/>
      <c r="H40" s="39"/>
      <c r="I40" s="51"/>
      <c r="J40" s="52"/>
      <c r="K40" s="52"/>
      <c r="L40" s="52"/>
      <c r="M40" s="4"/>
    </row>
    <row r="41" spans="1:13" ht="15.75" x14ac:dyDescent="0.25">
      <c r="A41" s="43" t="str">
        <f>IF(D41&gt;0,+$L$4,"")</f>
        <v/>
      </c>
      <c r="B41" s="58"/>
      <c r="C41" s="45"/>
      <c r="D41" s="62">
        <f>SUM(D35:D40)</f>
        <v>0</v>
      </c>
      <c r="E41" s="47"/>
      <c r="F41" s="47"/>
      <c r="G41" s="38"/>
      <c r="H41" s="48"/>
      <c r="I41" s="49">
        <f>SUM(I35:I40)</f>
        <v>0</v>
      </c>
      <c r="J41" s="49">
        <f t="shared" ref="J41:L41" si="3">SUM(J35:J40)</f>
        <v>0</v>
      </c>
      <c r="K41" s="49">
        <f t="shared" si="3"/>
        <v>0</v>
      </c>
      <c r="L41" s="49">
        <f t="shared" si="3"/>
        <v>0</v>
      </c>
      <c r="M41" s="4"/>
    </row>
    <row r="42" spans="1:13" ht="15.75" x14ac:dyDescent="0.25">
      <c r="A42" s="43" t="str">
        <f>IF(D42&gt;0,+$L$4,"")</f>
        <v/>
      </c>
      <c r="B42" s="58"/>
      <c r="C42" s="45"/>
      <c r="D42" s="61"/>
      <c r="E42" s="47"/>
      <c r="F42" s="47"/>
      <c r="G42" s="38"/>
      <c r="H42" s="63"/>
      <c r="I42" s="51"/>
      <c r="J42" s="52"/>
      <c r="K42" s="52"/>
      <c r="L42" s="52"/>
      <c r="M42" s="4"/>
    </row>
    <row r="43" spans="1:13" ht="16.5" thickBot="1" x14ac:dyDescent="0.3">
      <c r="A43" s="64"/>
      <c r="B43" s="65"/>
      <c r="C43" s="66"/>
      <c r="D43" s="67">
        <f>D17+D25+D33+D41</f>
        <v>0</v>
      </c>
      <c r="E43" s="68"/>
      <c r="F43" s="68"/>
      <c r="G43" s="69"/>
      <c r="H43" s="70"/>
      <c r="I43" s="71">
        <f>I17+I25+I33+I41</f>
        <v>0</v>
      </c>
      <c r="J43" s="71">
        <f>J17+J25+J33+J41</f>
        <v>0</v>
      </c>
      <c r="K43" s="71">
        <f>K17+K25+K33+K41</f>
        <v>0</v>
      </c>
      <c r="L43" s="71">
        <f>L17+L25+L33+L41</f>
        <v>0</v>
      </c>
      <c r="M43" s="4"/>
    </row>
    <row r="44" spans="1:13" ht="16.5" thickTop="1" x14ac:dyDescent="0.25">
      <c r="A44" s="72"/>
      <c r="B44" s="72"/>
      <c r="C44" s="72"/>
      <c r="D44" s="10" t="s">
        <v>18</v>
      </c>
      <c r="E44" s="72"/>
      <c r="F44" s="72"/>
      <c r="G44" s="72"/>
      <c r="H44" s="72"/>
      <c r="I44" s="73"/>
      <c r="J44" s="73"/>
      <c r="K44" s="73"/>
      <c r="L44" s="73"/>
      <c r="M44" s="4"/>
    </row>
    <row r="45" spans="1:13" ht="15.75" x14ac:dyDescent="0.25">
      <c r="A45" s="72" t="s">
        <v>32</v>
      </c>
      <c r="B45" s="74"/>
      <c r="C45" s="75"/>
      <c r="D45" s="76" t="s">
        <v>19</v>
      </c>
      <c r="E45" s="77"/>
      <c r="F45" s="77"/>
      <c r="G45" s="77"/>
      <c r="H45" s="77"/>
      <c r="I45" s="77"/>
      <c r="J45" s="72"/>
      <c r="K45" s="72"/>
      <c r="L45" s="72"/>
      <c r="M45" s="4"/>
    </row>
    <row r="46" spans="1:13" ht="15.75" x14ac:dyDescent="0.25">
      <c r="A46" s="72" t="s">
        <v>20</v>
      </c>
      <c r="B46" s="74"/>
      <c r="C46" s="72"/>
      <c r="D46" s="76" t="s">
        <v>21</v>
      </c>
      <c r="E46" s="77"/>
      <c r="F46" s="77"/>
      <c r="G46" s="77"/>
      <c r="H46" s="77"/>
      <c r="I46" s="77"/>
      <c r="J46" s="77"/>
      <c r="K46" s="77"/>
      <c r="L46" s="77"/>
      <c r="M46" s="4"/>
    </row>
    <row r="47" spans="1:13" ht="15.75" x14ac:dyDescent="0.25">
      <c r="A47" s="78"/>
      <c r="B47" s="74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4"/>
    </row>
    <row r="48" spans="1:13" ht="15.75" x14ac:dyDescent="0.25">
      <c r="A48" s="79" t="s">
        <v>22</v>
      </c>
      <c r="B48" s="74"/>
      <c r="C48" s="72"/>
      <c r="D48" s="76" t="s">
        <v>23</v>
      </c>
      <c r="E48" s="77"/>
      <c r="F48" s="77"/>
      <c r="G48" s="77"/>
      <c r="H48" s="77"/>
      <c r="I48" s="77"/>
      <c r="J48" s="72"/>
      <c r="K48" s="72"/>
      <c r="L48" s="72"/>
      <c r="M48" s="4"/>
    </row>
    <row r="49" spans="1:13" ht="15.75" x14ac:dyDescent="0.25">
      <c r="A49" s="72" t="s">
        <v>24</v>
      </c>
      <c r="B49" s="74"/>
      <c r="C49" s="72"/>
      <c r="D49" s="79" t="s">
        <v>25</v>
      </c>
      <c r="E49" s="72"/>
      <c r="F49" s="72"/>
      <c r="G49" s="72"/>
      <c r="H49" s="72"/>
      <c r="I49" s="72"/>
      <c r="J49" s="72"/>
      <c r="K49" s="72"/>
      <c r="L49" s="72"/>
      <c r="M49" s="4"/>
    </row>
    <row r="50" spans="1:13" s="81" customFormat="1" x14ac:dyDescent="0.2">
      <c r="A50" s="72"/>
      <c r="B50" s="78"/>
      <c r="C50" s="72"/>
      <c r="D50" s="78"/>
      <c r="E50" s="72"/>
      <c r="F50" s="72"/>
      <c r="G50" s="72"/>
      <c r="H50" s="72"/>
      <c r="I50" s="72"/>
      <c r="J50" s="72"/>
      <c r="K50" s="72"/>
      <c r="L50" s="72"/>
      <c r="M50" s="80"/>
    </row>
    <row r="51" spans="1:13" ht="15.75" x14ac:dyDescent="0.25">
      <c r="A51" s="72"/>
      <c r="B51" s="74"/>
      <c r="C51" s="77"/>
      <c r="D51" s="79" t="s">
        <v>26</v>
      </c>
      <c r="E51" s="72"/>
      <c r="F51" s="72"/>
      <c r="G51" s="72"/>
      <c r="H51" s="79"/>
      <c r="I51" s="73"/>
      <c r="J51" s="73"/>
      <c r="K51" s="73"/>
      <c r="L51" s="73"/>
      <c r="M51" s="4"/>
    </row>
    <row r="52" spans="1:13" ht="15.75" x14ac:dyDescent="0.25">
      <c r="A52" s="82"/>
      <c r="B52" s="83"/>
      <c r="C52" s="77"/>
      <c r="D52" s="79" t="s">
        <v>27</v>
      </c>
      <c r="E52" s="79"/>
      <c r="F52" s="79"/>
      <c r="G52" s="79"/>
      <c r="H52" s="79"/>
      <c r="I52" s="73"/>
      <c r="J52" s="73"/>
      <c r="K52" s="73"/>
      <c r="L52" s="73"/>
      <c r="M52" s="4"/>
    </row>
    <row r="53" spans="1:13" ht="15.75" x14ac:dyDescent="0.25">
      <c r="A53" s="83"/>
      <c r="B53" s="83"/>
      <c r="C53" s="77"/>
      <c r="D53" s="78"/>
      <c r="E53" s="79"/>
      <c r="F53" s="79"/>
      <c r="G53" s="79"/>
      <c r="H53" s="79"/>
      <c r="I53" s="73"/>
      <c r="J53" s="73"/>
      <c r="K53" s="73"/>
      <c r="L53" s="73"/>
      <c r="M53" s="4"/>
    </row>
    <row r="54" spans="1:13" ht="15.75" x14ac:dyDescent="0.25">
      <c r="A54" s="83"/>
      <c r="B54" s="83"/>
      <c r="C54" s="77"/>
      <c r="D54" s="79" t="s">
        <v>17</v>
      </c>
      <c r="E54" s="79"/>
      <c r="F54" s="79"/>
      <c r="G54" s="79"/>
      <c r="H54" s="79"/>
      <c r="I54" s="73"/>
      <c r="J54" s="73"/>
      <c r="K54" s="73"/>
      <c r="L54" s="73"/>
      <c r="M54" s="4"/>
    </row>
    <row r="55" spans="1:13" ht="15.75" x14ac:dyDescent="0.25">
      <c r="A55" s="83"/>
      <c r="B55" s="83"/>
      <c r="C55" s="77"/>
      <c r="D55" s="79" t="s">
        <v>28</v>
      </c>
      <c r="E55" s="79"/>
      <c r="F55" s="79"/>
      <c r="G55" s="79"/>
      <c r="H55" s="79"/>
      <c r="I55" s="73"/>
      <c r="J55" s="73"/>
      <c r="K55" s="73"/>
      <c r="L55" s="73"/>
      <c r="M55" s="4"/>
    </row>
    <row r="56" spans="1:13" ht="15.75" x14ac:dyDescent="0.25">
      <c r="A56" s="83"/>
      <c r="B56" s="83"/>
      <c r="C56" s="77"/>
      <c r="D56" s="78"/>
      <c r="E56" s="79"/>
      <c r="F56" s="79"/>
      <c r="G56" s="79"/>
      <c r="H56" s="79"/>
      <c r="I56" s="73"/>
      <c r="J56" s="73"/>
      <c r="K56" s="73"/>
      <c r="L56" s="73"/>
    </row>
    <row r="57" spans="1:13" ht="15.75" x14ac:dyDescent="0.25">
      <c r="A57" s="83"/>
      <c r="B57" s="83"/>
      <c r="C57" s="77"/>
      <c r="D57" s="79"/>
      <c r="E57" s="79"/>
      <c r="F57" s="79"/>
      <c r="G57" s="79"/>
      <c r="H57" s="79"/>
      <c r="I57" s="73" t="s">
        <v>29</v>
      </c>
      <c r="J57" s="73"/>
      <c r="K57" s="73" t="s">
        <v>30</v>
      </c>
      <c r="L57" s="73"/>
      <c r="M57" s="4"/>
    </row>
    <row r="58" spans="1:13" ht="15.75" x14ac:dyDescent="0.25">
      <c r="A58" s="82"/>
      <c r="B58" s="83"/>
      <c r="C58" s="79"/>
      <c r="D58" s="79"/>
      <c r="E58" s="79"/>
      <c r="F58" s="79"/>
      <c r="G58" s="79"/>
      <c r="H58" s="79"/>
      <c r="I58" s="84"/>
      <c r="J58" s="85"/>
      <c r="K58" s="54"/>
      <c r="L58" s="86"/>
      <c r="M58" s="4"/>
    </row>
    <row r="59" spans="1:13" x14ac:dyDescent="0.25">
      <c r="A59" s="82"/>
      <c r="B59" s="82"/>
    </row>
  </sheetData>
  <mergeCells count="3">
    <mergeCell ref="C3:H3"/>
    <mergeCell ref="E7:H7"/>
    <mergeCell ref="I7:L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Ása Ólafsdóttir</dc:creator>
  <cp:lastModifiedBy>Elín Viola Magnúsdóttir</cp:lastModifiedBy>
  <cp:lastPrinted>2022-01-20T10:14:28Z</cp:lastPrinted>
  <dcterms:created xsi:type="dcterms:W3CDTF">2020-01-14T09:20:32Z</dcterms:created>
  <dcterms:modified xsi:type="dcterms:W3CDTF">2023-01-11T09:36:33Z</dcterms:modified>
</cp:coreProperties>
</file>