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5200" windowHeight="11250"/>
  </bookViews>
  <sheets>
    <sheet name="Yfirlit" sheetId="3" r:id="rId1"/>
    <sheet name="Kyn og aldur" sheetId="1" r:id="rId2"/>
    <sheet name="Kyn og menntun" sheetId="2" r:id="rId3"/>
    <sheet name="Skýringar" sheetId="5"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<sst xmlns="http://schemas.openxmlformats.org/spreadsheetml/2006/main" count="179" uniqueCount="54">
  <si>
    <t>Mat á líkamlegri heilsu</t>
  </si>
  <si>
    <t>Self-rated physical health</t>
  </si>
  <si>
    <t>Mat á líkamlegri heilsu eftir kyni og aldri</t>
  </si>
  <si>
    <t>Mat á líkamlegri heilsu eftir kyni og menntun</t>
  </si>
  <si>
    <t>Þrýstu á plúsinn (+) hér að ofan til að sjá óvigtaðar fjöldatölur</t>
  </si>
  <si>
    <r>
      <t xml:space="preserve">Alls - </t>
    </r>
    <r>
      <rPr>
        <i/>
        <sz val="9"/>
        <color rgb="FF000000"/>
        <rFont val="Arial"/>
        <family val="2"/>
      </rPr>
      <t>Total</t>
    </r>
  </si>
  <si>
    <r>
      <t>Mjög góð -</t>
    </r>
    <r>
      <rPr>
        <i/>
        <sz val="9"/>
        <color rgb="FF000000"/>
        <rFont val="Arial"/>
        <family val="2"/>
      </rPr>
      <t xml:space="preserve"> Very good</t>
    </r>
  </si>
  <si>
    <r>
      <t xml:space="preserve">Góð - </t>
    </r>
    <r>
      <rPr>
        <i/>
        <sz val="9"/>
        <color rgb="FF000000"/>
        <rFont val="Arial"/>
        <family val="2"/>
      </rPr>
      <t>Good</t>
    </r>
  </si>
  <si>
    <r>
      <t xml:space="preserve">Sæmileg - </t>
    </r>
    <r>
      <rPr>
        <i/>
        <sz val="9"/>
        <color rgb="FF000000"/>
        <rFont val="Arial"/>
        <family val="2"/>
      </rPr>
      <t>Fair</t>
    </r>
  </si>
  <si>
    <r>
      <t xml:space="preserve">Léleg - </t>
    </r>
    <r>
      <rPr>
        <i/>
        <sz val="9"/>
        <color rgb="FF000000"/>
        <rFont val="Arial"/>
        <family val="2"/>
      </rPr>
      <t>Poor</t>
    </r>
  </si>
  <si>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</si>
  <si>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</si>
  <si>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</si>
  <si>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t>18-44</t>
  </si>
  <si>
    <t>45-66</t>
  </si>
  <si>
    <t>67+</t>
  </si>
  <si>
    <t>Frekari upplýsingar: https://www.landlaeknir.is/tolfraedi-og-rannsoknir/rannsoknir/heilsa-og-lidan-islendinga/</t>
  </si>
  <si>
    <t>Further information: https://www.landlaeknir.is/tolfraedi-og-rannsoknir/rannsoknir/heilsa-og-lidan-islendinga/</t>
  </si>
  <si>
    <t>Self-rated physical health by sex and age</t>
  </si>
  <si>
    <t>Self-rated physical health by sex and education</t>
  </si>
  <si>
    <r>
      <t>Alls -</t>
    </r>
    <r>
      <rPr>
        <b/>
        <i/>
        <sz val="9"/>
        <color indexed="8"/>
        <rFont val="Arial"/>
        <family val="2"/>
      </rPr>
      <t xml:space="preserve"> Total</t>
    </r>
  </si>
  <si>
    <r>
      <t xml:space="preserve">Konur - </t>
    </r>
    <r>
      <rPr>
        <b/>
        <i/>
        <sz val="9"/>
        <color indexed="8"/>
        <rFont val="Arial"/>
        <family val="2"/>
      </rPr>
      <t>Females</t>
    </r>
  </si>
  <si>
    <r>
      <t xml:space="preserve">Karlar - </t>
    </r>
    <r>
      <rPr>
        <b/>
        <i/>
        <sz val="9"/>
        <color indexed="8"/>
        <rFont val="Arial"/>
        <family val="2"/>
      </rPr>
      <t>Males</t>
    </r>
  </si>
  <si>
    <r>
      <t xml:space="preserve">Fjöldi - </t>
    </r>
    <r>
      <rPr>
        <i/>
        <sz val="9"/>
        <color indexed="8"/>
        <rFont val="Arial"/>
        <family val="2"/>
      </rPr>
      <t>Count</t>
    </r>
  </si>
  <si>
    <r>
      <t xml:space="preserve">Fjöldi - </t>
    </r>
    <r>
      <rPr>
        <i/>
        <sz val="9"/>
        <color rgb="FF000000"/>
        <rFont val="Arial"/>
        <family val="2"/>
      </rPr>
      <t>Count</t>
    </r>
  </si>
  <si>
    <t>Press the plus sign above column M to get unweighted count</t>
  </si>
  <si>
    <r>
      <t>Aldur - A</t>
    </r>
    <r>
      <rPr>
        <i/>
        <sz val="9"/>
        <color rgb="FF000000"/>
        <rFont val="Arial"/>
        <family val="2"/>
      </rPr>
      <t>ge</t>
    </r>
  </si>
  <si>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</si>
  <si>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</si>
  <si>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</si>
  <si>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r>
      <t>Hlutföll %</t>
    </r>
    <r>
      <rPr>
        <vertAlign val="superscript"/>
        <sz val="9"/>
        <color rgb="FF000000"/>
        <rFont val="Arial"/>
        <family val="2"/>
      </rPr>
      <t>2</t>
    </r>
  </si>
  <si>
    <r>
      <t>95% vikmörk</t>
    </r>
    <r>
      <rPr>
        <vertAlign val="superscript"/>
        <sz val="9"/>
        <color rgb="FF000000"/>
        <rFont val="Arial"/>
        <family val="2"/>
      </rPr>
      <t>3</t>
    </r>
  </si>
  <si>
    <r>
      <t>Hlutföll %</t>
    </r>
    <r>
      <rPr>
        <vertAlign val="superscript"/>
        <sz val="9"/>
        <color indexed="8"/>
        <rFont val="Arial"/>
        <family val="2"/>
      </rPr>
      <t>2</t>
    </r>
  </si>
  <si>
    <r>
      <t>95% vikmörk</t>
    </r>
    <r>
      <rPr>
        <vertAlign val="superscript"/>
        <sz val="9"/>
        <color indexed="8"/>
        <rFont val="Arial"/>
        <family val="2"/>
      </rPr>
      <t>3</t>
    </r>
  </si>
  <si>
    <r>
      <t xml:space="preserve">Menntun - </t>
    </r>
    <r>
      <rPr>
        <i/>
        <sz val="9"/>
        <color indexed="8"/>
        <rFont val="Arial"/>
        <family val="2"/>
      </rPr>
      <t>Education</t>
    </r>
    <r>
      <rPr>
        <i/>
        <vertAlign val="superscript"/>
        <sz val="9"/>
        <color indexed="8"/>
        <rFont val="Arial"/>
        <family val="2"/>
      </rPr>
      <t>4</t>
    </r>
  </si>
  <si>
    <r>
      <t>Source: Health and Wellbeing of Icelanders 2007, 2012 and 2017</t>
    </r>
    <r>
      <rPr>
        <i/>
        <vertAlign val="superscript"/>
        <sz val="12"/>
        <color theme="1"/>
        <rFont val="Calibri"/>
        <family val="2"/>
        <scheme val="minor"/>
      </rPr>
      <t>1</t>
    </r>
  </si>
  <si>
    <r>
      <t>Heimild: Rannsóknin Heilsa og líðan Íslendinga 2007, 2012 og 2017</t>
    </r>
    <r>
      <rPr>
        <vertAlign val="superscript"/>
        <sz val="12"/>
        <color theme="1"/>
        <rFont val="Calibri"/>
        <family val="2"/>
        <scheme val="minor"/>
      </rPr>
      <t>1</t>
    </r>
  </si>
  <si>
    <t>Spurning (breytuheiti): Hvernig metur þú almennt líkamlega heilsu þína? (heil1)</t>
  </si>
  <si>
    <t>Question (variable): How is your physical health in general? (heil1)</t>
  </si>
  <si>
    <r>
      <t xml:space="preserve">Töflur - </t>
    </r>
    <r>
      <rPr>
        <b/>
        <i/>
        <sz val="12"/>
        <color theme="1"/>
        <rFont val="Calibri"/>
        <family val="2"/>
        <scheme val="minor"/>
      </rPr>
      <t>Tables</t>
    </r>
  </si>
  <si>
    <t>Notes:</t>
  </si>
  <si>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</si>
  <si>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</si>
  <si>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</si>
  <si>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</si>
  <si>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</si>
  <si>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</si>
  <si>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</si>
  <si>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</si>
  <si>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</si>
  <si>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</si>
  <si>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</si>
  <si>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r>
      <t xml:space="preserve">Kyn - </t>
    </r>
    <r>
      <rPr>
        <i/>
        <sz val="9"/>
        <color rgb="FF000000"/>
        <rFont val="Arial"/>
        <family val="2"/>
      </rPr>
      <t>Sex</t>
    </r>
  </si>
  <si>
    <r>
      <t xml:space="preserve">Kyn - </t>
    </r>
    <r>
      <rPr>
        <i/>
        <sz val="9"/>
        <color indexed="8"/>
        <rFont val="Arial"/>
        <family val="2"/>
      </rPr>
      <t>Sex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</si>
</sst>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
  </numFmts>
  <fonts count="42" x14ac:knownFonts="1">
    <font>
      <sz val="11"/>
      <color theme="1"/>
      <name val="Calibri"/>
      <family val="2"/>
      <scheme val="minor"/>
    </font>
    <font>
      <sz val="11"/>
      <color theme="1"/>
      <name val="Calibri"/>
      <family val="2"/>
      <scheme val="minor"/>
    </font>
    <font>
      <sz val="10"/>
      <name val="Arial"/>
      <family val="2"/>
    </font>
    <font>
      <b/>
      <sz val="9"/>
      <color rgb="FF000000"/>
      <name val="Arial Bold"/>
    </font>
    <font>
      <sz val="9"/>
      <color rgb="FF000000"/>
      <name val="Arial"/>
      <family val="2"/>
    </font>
    <font>
      <b/>
      <sz val="9"/>
      <color rgb="FF000000"/>
      <name val="Arial"/>
      <family val="2"/>
    </font>
    <font>
      <sz val="11"/>
      <color theme="1"/>
      <name val="Calibri"/>
      <family val="2"/>
    </font>
    <font>
      <b/>
      <sz val="9"/>
      <color indexed="8"/>
      <name val="Arial Bold"/>
    </font>
    <font>
      <sz val="9"/>
      <color indexed="8"/>
      <name val="Arial"/>
      <family val="2"/>
    </font>
    <font>
      <b/>
      <sz val="9"/>
      <color indexed="8"/>
      <name val="Arial"/>
      <family val="2"/>
    </font>
    <font>
      <b/>
      <sz val="12"/>
      <color theme="1"/>
      <name val="Calibri"/>
      <family val="2"/>
      <scheme val="minor"/>
    </font>
    <font>
      <sz val="12"/>
      <color theme="1"/>
      <name val="Calibri"/>
      <family val="2"/>
      <scheme val="minor"/>
    </font>
    <font>
      <i/>
      <sz val="12"/>
      <color theme="1"/>
      <name val="Calibri"/>
      <family val="2"/>
      <scheme val="minor"/>
    </font>
    <font>
      <u/>
      <sz val="11"/>
      <color theme="10"/>
      <name val="Calibri"/>
      <family val="2"/>
      <scheme val="minor"/>
    </font>
    <font>
      <i/>
      <sz val="9"/>
      <color rgb="FF000000"/>
      <name val="Arial"/>
      <family val="2"/>
    </font>
    <font>
      <b/>
      <i/>
      <sz val="9"/>
      <color rgb="FF000000"/>
      <name val="Arial"/>
      <family val="2"/>
    </font>
    <font>
      <vertAlign val="superscript"/>
      <sz val="9"/>
      <color rgb="FF000000"/>
      <name val="Arial"/>
      <family val="2"/>
    </font>
    <font>
      <b/>
      <i/>
      <sz val="12"/>
      <color theme="1"/>
      <name val="Calibri"/>
      <family val="2"/>
      <scheme val="minor"/>
    </font>
    <font>
      <vertAlign val="superscript"/>
      <sz val="12"/>
      <color theme="1"/>
      <name val="Calibri"/>
      <family val="2"/>
      <scheme val="minor"/>
    </font>
    <font>
      <i/>
      <vertAlign val="superscript"/>
      <sz val="12"/>
      <color theme="1"/>
      <name val="Calibri"/>
      <family val="2"/>
      <scheme val="minor"/>
    </font>
    <font>
      <u/>
      <sz val="12"/>
      <color theme="10"/>
      <name val="Calibri"/>
      <family val="2"/>
      <scheme val="minor"/>
    </font>
    <font>
      <i/>
      <u/>
      <sz val="11"/>
      <color theme="10"/>
      <name val="Calibri"/>
      <family val="2"/>
      <scheme val="minor"/>
    </font>
    <font>
      <i/>
      <u/>
      <sz val="12"/>
      <color theme="10"/>
      <name val="Calibri"/>
      <family val="2"/>
      <scheme val="minor"/>
    </font>
    <font>
      <b/>
      <i/>
      <sz val="9"/>
      <color indexed="8"/>
      <name val="Arial"/>
      <family val="2"/>
    </font>
    <font>
      <vertAlign val="superscript"/>
      <sz val="9"/>
      <color indexed="8"/>
      <name val="Arial"/>
      <family val="2"/>
    </font>
    <font>
      <i/>
      <sz val="9"/>
      <color indexed="8"/>
      <name val="Arial"/>
      <family val="2"/>
    </font>
    <font>
      <i/>
      <vertAlign val="superscript"/>
      <sz val="9"/>
      <color indexed="8"/>
      <name val="Arial"/>
      <family val="2"/>
    </font>
    <font>
      <b/>
      <sz val="14"/>
      <color theme="1"/>
      <name val="Calibri"/>
      <family val="2"/>
      <scheme val="minor"/>
    </font>
    <font>
      <i/>
      <sz val="14"/>
      <color theme="1"/>
      <name val="Calibri"/>
      <family val="2"/>
      <scheme val="minor"/>
    </font>
    <font>
      <b/>
      <sz val="11"/>
      <color theme="1"/>
      <name val="Calibri"/>
      <family val="2"/>
      <scheme val="minor"/>
    </font>
    <font>
      <i/>
      <sz val="11"/>
      <name val="Calibri"/>
      <family val="2"/>
      <scheme val="minor"/>
    </font>
    <font>
      <sz val="9"/>
      <name val="Arial"/>
      <family val="2"/>
    </font>
    <font>
      <i/>
      <sz val="9"/>
      <name val="Arial"/>
      <family val="2"/>
    </font>
    <font>
      <i/>
      <sz val="14"/>
      <name val="Calibri"/>
      <family val="2"/>
      <scheme val="minor"/>
    </font>
    <font>
      <b/>
      <sz val="14"/>
      <name val="Calibri"/>
      <family val="2"/>
      <scheme val="minor"/>
    </font>
    <font>
      <vertAlign val="superscript"/>
      <sz val="11"/>
      <color theme="1"/>
      <name val="Calibri"/>
      <family val="2"/>
      <scheme val="minor"/>
    </font>
    <font>
      <b/>
      <i/>
      <sz val="11"/>
      <color theme="1"/>
      <name val="Calibri"/>
      <family val="2"/>
      <scheme val="minor"/>
    </font>
    <font>
      <i/>
      <sz val="11"/>
      <color theme="1"/>
      <name val="Calibri"/>
      <family val="2"/>
      <scheme val="minor"/>
    </font>
    <font>
      <i/>
      <vertAlign val="superscript"/>
      <sz val="11"/>
      <color theme="1"/>
      <name val="Calibri"/>
      <family val="2"/>
      <scheme val="minor"/>
    </font>
    <font>
      <sz val="11"/>
      <color indexed="8"/>
      <name val="Calibri"/>
      <family val="2"/>
      <scheme val="minor"/>
    </font>
    <font>
      <sz val="11"/>
      <color rgb="FF000000"/>
      <name val="Calibri"/>
      <family val="2"/>
      <scheme val="minor"/>
    </font>
    <font>
      <b/>
      <u/>
      <sz val="11"/>
      <color theme="10"/>
      <name val="Calibri"/>
      <family val="2"/>
      <scheme val="minor"/>
    </font>
  </fonts>
  <fills count="4">
    <fill>
      <patternFill patternType="none"/>
    </fill>
    <fill>
      <patternFill patternType="gray125"/>
    </fill>
    <fill>
      <patternFill patternType="solid">
        <fgColor rgb="FFD6DCE4"/>
        <bgColor rgb="FF000000"/>
      </patternFill>
    </fill>
    <fill>
      <patternFill patternType="solid">
        <fgColor theme="3" tint="0.79998168889431442"/>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0" fontId="2" fillId="0" borderId="0"/>
    <xf numFmtId="0" fontId="13" fillId="0" borderId="0" applyNumberFormat="0" applyFill="0" applyBorder="0" applyAlignment="0" applyProtection="0"/>
  </cellStyleXfs>
  <cellXfs count="107">
    <xf numFmtId="0" fontId="0" fillId="0" borderId="0" xfId="0"/>
    <xf numFmtId="0" fontId="3" fillId="0" borderId="0" xfId="2" applyFont="1" applyFill="1" applyBorder="1" applyAlignment="1">
      <alignment vertical="center"/>
    </xf>
    <xf numFmtId="0" fontId="4" fillId="0" borderId="0" xfId="2" applyFont="1" applyFill="1" applyBorder="1" applyAlignment="1">
      <alignment vertical="top"/>
    </xf>
    <xf numFmtId="0" fontId="5" fillId="2" borderId="4" xfId="2" applyNumberFormat="1" applyFont="1" applyFill="1" applyBorder="1" applyAlignment="1">
      <alignment horizontal="center" vertical="center"/>
    </xf>
    <xf numFmtId="0" fontId="5" fillId="2" borderId="5" xfId="2" applyNumberFormat="1" applyFont="1" applyFill="1" applyBorder="1" applyAlignment="1">
      <alignment horizontal="center" vertical="center"/>
    </xf>
    <xf numFmtId="0" fontId="4" fillId="0" borderId="0" xfId="2" applyFont="1" applyFill="1" applyBorder="1" applyAlignment="1">
      <alignment horizontal="left" vertical="center"/>
    </xf>
    <xf numFmtId="164" fontId="4" fillId="0" borderId="0" xfId="2" applyNumberFormat="1" applyFont="1" applyFill="1" applyBorder="1" applyAlignment="1">
      <alignment horizontal="right" vertical="center"/>
    </xf>
    <xf numFmtId="165" fontId="4" fillId="0" borderId="6" xfId="1" applyNumberFormat="1" applyFont="1" applyFill="1" applyBorder="1" applyAlignment="1">
      <alignment horizontal="right" vertical="center"/>
    </xf>
    <xf numFmtId="165" fontId="4" fillId="0" borderId="0" xfId="1" applyNumberFormat="1" applyFont="1" applyFill="1" applyBorder="1" applyAlignment="1">
      <alignment horizontal="right" vertical="center"/>
    </xf>
    <xf numFmtId="166" fontId="4" fillId="0" borderId="6" xfId="2" applyNumberFormat="1" applyFont="1" applyFill="1" applyBorder="1" applyAlignment="1">
      <alignment horizontal="right" vertical="center"/>
    </xf>
    <xf numFmtId="166" fontId="4" fillId="0" borderId="0" xfId="2" applyNumberFormat="1" applyFont="1" applyFill="1" applyBorder="1" applyAlignment="1">
      <alignment horizontal="right" vertical="center"/>
    </xf>
    <xf numFmtId="0" fontId="4" fillId="0" borderId="4" xfId="2" applyFont="1" applyFill="1" applyBorder="1" applyAlignment="1">
      <alignment horizontal="left" vertical="center"/>
    </xf>
    <xf numFmtId="164" fontId="4" fillId="0" borderId="4" xfId="2" applyNumberFormat="1" applyFont="1" applyFill="1" applyBorder="1" applyAlignment="1">
      <alignment horizontal="right" vertical="center"/>
    </xf>
    <xf numFmtId="165" fontId="4" fillId="0" borderId="5" xfId="1" applyNumberFormat="1" applyFont="1" applyFill="1" applyBorder="1" applyAlignment="1">
      <alignment horizontal="right" vertical="center"/>
    </xf>
    <xf numFmtId="165" fontId="4" fillId="0" borderId="4" xfId="1" applyNumberFormat="1" applyFont="1" applyFill="1" applyBorder="1" applyAlignment="1">
      <alignment horizontal="right" vertical="center"/>
    </xf>
    <xf numFmtId="166" fontId="4" fillId="0" borderId="5" xfId="2" applyNumberFormat="1" applyFont="1" applyFill="1" applyBorder="1" applyAlignment="1">
      <alignment horizontal="right" vertical="center"/>
    </xf>
    <xf numFmtId="166" fontId="4" fillId="0" borderId="4" xfId="2" applyNumberFormat="1" applyFont="1" applyFill="1" applyBorder="1" applyAlignment="1">
      <alignment horizontal="right" vertical="center"/>
    </xf>
    <xf numFmtId="0" fontId="5" fillId="0" borderId="4" xfId="2" applyFont="1" applyFill="1" applyBorder="1" applyAlignment="1">
      <alignment vertical="center"/>
    </xf>
    <xf numFmtId="164" fontId="5" fillId="0" borderId="4" xfId="2"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5" fillId="0" borderId="4" xfId="1" applyNumberFormat="1" applyFont="1" applyFill="1" applyBorder="1" applyAlignment="1">
      <alignment horizontal="right" vertical="center"/>
    </xf>
    <xf numFmtId="166" fontId="5" fillId="0" borderId="5" xfId="2" applyNumberFormat="1" applyFont="1" applyFill="1" applyBorder="1" applyAlignment="1">
      <alignment horizontal="right" vertical="center"/>
    </xf>
    <xf numFmtId="166" fontId="5" fillId="0" borderId="4" xfId="2" applyNumberFormat="1" applyFont="1" applyFill="1" applyBorder="1" applyAlignment="1">
      <alignment horizontal="right" vertical="center"/>
    </xf>
    <xf numFmtId="0" fontId="6" fillId="0" borderId="0" xfId="0" applyFont="1" applyFill="1" applyBorder="1"/>
    <xf numFmtId="0" fontId="7" fillId="0" borderId="0" xfId="2" applyFont="1" applyBorder="1" applyAlignment="1">
      <alignment vertical="center"/>
    </xf>
    <xf numFmtId="0" fontId="8" fillId="0" borderId="0" xfId="2" applyFont="1" applyBorder="1" applyAlignment="1">
      <alignment vertical="top"/>
    </xf>
    <xf numFmtId="0" fontId="8" fillId="3" borderId="1" xfId="2" applyFont="1" applyFill="1" applyBorder="1" applyAlignment="1">
      <alignment vertical="center"/>
    </xf>
    <xf numFmtId="0" fontId="8" fillId="3" borderId="4" xfId="2" applyFont="1" applyFill="1" applyBorder="1" applyAlignment="1">
      <alignment vertical="center"/>
    </xf>
    <xf numFmtId="0" fontId="9" fillId="3" borderId="4" xfId="2" applyNumberFormat="1" applyFont="1" applyFill="1" applyBorder="1" applyAlignment="1">
      <alignment horizontal="center" vertical="center"/>
    </xf>
    <xf numFmtId="0" fontId="9" fillId="3" borderId="5" xfId="2" applyNumberFormat="1" applyFont="1" applyFill="1" applyBorder="1" applyAlignment="1">
      <alignment horizontal="center" vertical="center"/>
    </xf>
    <xf numFmtId="164" fontId="8" fillId="0" borderId="0" xfId="2" applyNumberFormat="1" applyFont="1" applyBorder="1" applyAlignment="1">
      <alignment horizontal="right" vertical="center"/>
    </xf>
    <xf numFmtId="165" fontId="8" fillId="0" borderId="6" xfId="1" applyNumberFormat="1" applyFont="1" applyBorder="1" applyAlignment="1">
      <alignment horizontal="right" vertical="center"/>
    </xf>
    <xf numFmtId="165" fontId="8" fillId="0" borderId="0" xfId="1" applyNumberFormat="1" applyFont="1" applyBorder="1" applyAlignment="1">
      <alignment horizontal="right" vertical="center"/>
    </xf>
    <xf numFmtId="166" fontId="8" fillId="0" borderId="6" xfId="2" applyNumberFormat="1" applyFont="1" applyBorder="1" applyAlignment="1">
      <alignment horizontal="right" vertical="center"/>
    </xf>
    <xf numFmtId="166" fontId="8" fillId="0" borderId="0" xfId="2" applyNumberFormat="1" applyFont="1" applyBorder="1" applyAlignment="1">
      <alignment horizontal="right" vertical="center"/>
    </xf>
    <xf numFmtId="164" fontId="8" fillId="0" borderId="4" xfId="2" applyNumberFormat="1" applyFont="1" applyBorder="1" applyAlignment="1">
      <alignment horizontal="right" vertical="center"/>
    </xf>
    <xf numFmtId="165" fontId="8" fillId="0" borderId="5" xfId="1" applyNumberFormat="1" applyFont="1" applyBorder="1" applyAlignment="1">
      <alignment horizontal="right" vertical="center"/>
    </xf>
    <xf numFmtId="165" fontId="8" fillId="0" borderId="4" xfId="1" applyNumberFormat="1" applyFont="1" applyBorder="1" applyAlignment="1">
      <alignment horizontal="right" vertical="center"/>
    </xf>
    <xf numFmtId="166" fontId="8" fillId="0" borderId="5" xfId="2" applyNumberFormat="1" applyFont="1" applyBorder="1" applyAlignment="1">
      <alignment horizontal="right" vertical="center"/>
    </xf>
    <xf numFmtId="166" fontId="8" fillId="0" borderId="4" xfId="2" applyNumberFormat="1" applyFont="1" applyBorder="1" applyAlignment="1">
      <alignment horizontal="right" vertical="center"/>
    </xf>
    <xf numFmtId="164" fontId="9" fillId="0" borderId="4" xfId="2" applyNumberFormat="1" applyFont="1" applyBorder="1" applyAlignment="1">
      <alignment horizontal="right" vertical="center"/>
    </xf>
    <xf numFmtId="165" fontId="9" fillId="0" borderId="5" xfId="1" applyNumberFormat="1" applyFont="1" applyBorder="1" applyAlignment="1">
      <alignment horizontal="right" vertical="center"/>
    </xf>
    <xf numFmtId="165" fontId="9" fillId="0" borderId="4" xfId="1" applyNumberFormat="1" applyFont="1" applyBorder="1" applyAlignment="1">
      <alignment horizontal="right" vertical="center"/>
    </xf>
    <xf numFmtId="166" fontId="9" fillId="0" borderId="5" xfId="2" applyNumberFormat="1" applyFont="1" applyBorder="1" applyAlignment="1">
      <alignment horizontal="right" vertical="center"/>
    </xf>
    <xf numFmtId="166" fontId="9" fillId="0" borderId="4" xfId="2" applyNumberFormat="1" applyFont="1" applyBorder="1" applyAlignment="1">
      <alignment horizontal="right" vertical="center"/>
    </xf>
    <xf numFmtId="0" fontId="0" fillId="0" borderId="0" xfId="0" applyBorder="1"/>
    <xf numFmtId="0" fontId="0" fillId="0" borderId="0" xfId="0" applyFont="1"/>
    <xf numFmtId="0" fontId="10" fillId="0" borderId="0" xfId="0" applyFont="1"/>
    <xf numFmtId="0" fontId="11" fillId="0" borderId="0" xfId="0" applyFont="1"/>
    <xf numFmtId="0" fontId="12" fillId="0" borderId="0" xfId="0" applyFont="1"/>
    <xf numFmtId="0" fontId="13" fillId="0" borderId="0" xfId="3"/>
    <xf numFmtId="0" fontId="11" fillId="0" borderId="0" xfId="0" applyFont="1" applyAlignment="1"/>
    <xf numFmtId="0" fontId="20" fillId="0" borderId="0" xfId="3" applyFont="1"/>
    <xf numFmtId="0" fontId="22" fillId="0" borderId="0" xfId="3" applyFont="1"/>
    <xf numFmtId="0" fontId="9" fillId="3" borderId="4" xfId="2" applyFont="1" applyFill="1" applyBorder="1" applyAlignment="1">
      <alignment vertical="center"/>
    </xf>
    <xf numFmtId="0" fontId="27" fillId="0" borderId="0" xfId="0" applyFont="1"/>
    <xf numFmtId="0" fontId="28" fillId="0" borderId="0" xfId="0" applyFont="1"/>
    <xf numFmtId="0" fontId="29" fillId="0" borderId="0" xfId="0" applyFont="1"/>
    <xf numFmtId="0" fontId="30" fillId="0" borderId="0" xfId="0" applyFont="1"/>
    <xf numFmtId="0" fontId="33" fillId="0" borderId="0" xfId="2" applyFont="1" applyFill="1" applyBorder="1" applyAlignment="1">
      <alignment vertical="top"/>
    </xf>
    <xf numFmtId="0" fontId="34" fillId="0" borderId="0" xfId="0" applyFont="1"/>
    <xf numFmtId="0" fontId="33" fillId="0" borderId="0" xfId="2" applyFont="1" applyBorder="1" applyAlignment="1">
      <alignment vertical="top"/>
    </xf>
    <xf numFmtId="0" fontId="20" fillId="0" borderId="0" xfId="3" applyFont="1" applyAlignment="1">
      <alignment horizontal="left" indent="1"/>
    </xf>
    <xf numFmtId="0" fontId="11" fillId="0" borderId="0" xfId="0" applyFont="1" applyAlignment="1">
      <alignment horizontal="left" indent="1"/>
    </xf>
    <xf numFmtId="0" fontId="35" fillId="0" borderId="0" xfId="0" applyFont="1" applyAlignment="1">
      <alignment horizontal="justify" vertical="center"/>
    </xf>
    <xf numFmtId="0" fontId="0" fillId="0" borderId="0" xfId="0" applyAlignment="1">
      <alignment horizontal="justify" vertical="center"/>
    </xf>
    <xf numFmtId="0" fontId="36" fillId="0" borderId="0" xfId="0" applyFont="1" applyAlignment="1">
      <alignment horizontal="justify" vertical="center"/>
    </xf>
    <xf numFmtId="0" fontId="38" fillId="0" borderId="0" xfId="0" applyFont="1" applyAlignment="1">
      <alignment horizontal="justify" vertical="center"/>
    </xf>
    <xf numFmtId="0" fontId="37" fillId="0" borderId="0" xfId="0" applyFont="1" applyAlignment="1">
      <alignment horizontal="justify" vertical="center"/>
    </xf>
    <xf numFmtId="0" fontId="4" fillId="3" borderId="1" xfId="2" applyFont="1" applyFill="1" applyBorder="1" applyAlignment="1">
      <alignment vertical="center"/>
    </xf>
    <xf numFmtId="0" fontId="4" fillId="3" borderId="4" xfId="2" applyFont="1" applyFill="1" applyBorder="1" applyAlignment="1">
      <alignment vertical="center"/>
    </xf>
    <xf numFmtId="0" fontId="5" fillId="3" borderId="4" xfId="2" applyFont="1" applyFill="1" applyBorder="1" applyAlignment="1">
      <alignment vertical="center"/>
    </xf>
    <xf numFmtId="0" fontId="5" fillId="3" borderId="4" xfId="2" applyNumberFormat="1" applyFont="1" applyFill="1" applyBorder="1" applyAlignment="1">
      <alignment horizontal="center" vertical="center"/>
    </xf>
    <xf numFmtId="0" fontId="5" fillId="3" borderId="5" xfId="2" applyNumberFormat="1" applyFont="1" applyFill="1" applyBorder="1" applyAlignment="1">
      <alignment horizontal="center" vertical="center"/>
    </xf>
    <xf numFmtId="0" fontId="0" fillId="0" borderId="0" xfId="0" applyAlignment="1">
      <alignment vertical="center" wrapText="1"/>
    </xf>
    <xf numFmtId="0" fontId="17" fillId="0" borderId="0" xfId="0" applyFont="1" applyAlignment="1">
      <alignment vertical="center" wrapText="1"/>
    </xf>
    <xf numFmtId="0" fontId="37" fillId="0" borderId="0" xfId="0" applyFont="1" applyAlignment="1">
      <alignment vertical="center" wrapText="1"/>
    </xf>
    <xf numFmtId="0" fontId="30" fillId="0" borderId="0" xfId="2" applyFont="1" applyFill="1" applyBorder="1" applyAlignment="1">
      <alignment vertical="top"/>
    </xf>
    <xf numFmtId="0" fontId="39" fillId="0" borderId="0" xfId="2" applyFont="1" applyBorder="1" applyAlignment="1">
      <alignment vertical="top"/>
    </xf>
    <xf numFmtId="0" fontId="1" fillId="0" borderId="0" xfId="0" applyFont="1"/>
    <xf numFmtId="0" fontId="40" fillId="0" borderId="0" xfId="2" applyFont="1" applyFill="1" applyBorder="1" applyAlignment="1">
      <alignment vertical="top"/>
    </xf>
    <xf numFmtId="0" fontId="41" fillId="0" borderId="0" xfId="3" applyFont="1" applyFill="1" applyBorder="1"/>
    <xf numFmtId="0" fontId="22" fillId="0" borderId="0" xfId="3" applyFont="1" applyAlignment="1">
      <alignment horizontal="left" indent="1"/>
    </xf>
    <xf numFmtId="0" fontId="4" fillId="3" borderId="4" xfId="2" applyFont="1" applyFill="1" applyBorder="1" applyAlignment="1">
      <alignment vertical="top"/>
    </xf>
    <xf numFmtId="0" fontId="5" fillId="0" borderId="1" xfId="2" applyFont="1" applyFill="1" applyBorder="1" applyAlignment="1">
      <alignment horizontal="left" vertical="top" wrapText="1"/>
    </xf>
    <xf numFmtId="0" fontId="5" fillId="0" borderId="0" xfId="2" applyFont="1" applyFill="1" applyBorder="1" applyAlignment="1">
      <alignment horizontal="left" vertical="top" wrapText="1"/>
    </xf>
    <xf numFmtId="0" fontId="5" fillId="0" borderId="4" xfId="2"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4" xfId="2" applyFont="1" applyFill="1" applyBorder="1" applyAlignment="1">
      <alignment horizontal="left" vertical="top" wrapText="1"/>
    </xf>
    <xf numFmtId="0" fontId="4" fillId="3" borderId="1"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1" xfId="2" applyFont="1" applyFill="1" applyBorder="1" applyAlignment="1">
      <alignment horizontal="center" vertical="center"/>
    </xf>
    <xf numFmtId="0" fontId="31" fillId="0" borderId="1" xfId="2" applyFont="1" applyBorder="1" applyAlignment="1">
      <alignment horizontal="left" vertical="top" wrapText="1"/>
    </xf>
    <xf numFmtId="0" fontId="31" fillId="0" borderId="0" xfId="2" applyFont="1" applyBorder="1" applyAlignment="1">
      <alignment horizontal="left" vertical="top" wrapText="1"/>
    </xf>
    <xf numFmtId="0" fontId="31" fillId="0" borderId="4" xfId="2" applyFont="1" applyBorder="1" applyAlignment="1">
      <alignment horizontal="left" vertical="top" wrapText="1"/>
    </xf>
    <xf numFmtId="0" fontId="9" fillId="0" borderId="1" xfId="2" applyFont="1" applyBorder="1" applyAlignment="1">
      <alignment horizontal="left" vertical="top"/>
    </xf>
    <xf numFmtId="0" fontId="9" fillId="0" borderId="0" xfId="2" applyFont="1" applyBorder="1" applyAlignment="1">
      <alignment horizontal="left" vertical="top"/>
    </xf>
    <xf numFmtId="0" fontId="9" fillId="0" borderId="4" xfId="2" applyFont="1" applyBorder="1" applyAlignment="1">
      <alignment horizontal="left" vertical="top"/>
    </xf>
    <xf numFmtId="0" fontId="8" fillId="3" borderId="1"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0" fontId="9" fillId="0" borderId="1" xfId="2" applyFont="1" applyBorder="1" applyAlignment="1">
      <alignment horizontal="left" vertical="top" wrapText="1"/>
    </xf>
    <xf numFmtId="0" fontId="9" fillId="0" borderId="0" xfId="2" applyFont="1" applyBorder="1" applyAlignment="1">
      <alignment horizontal="left" vertical="top" wrapText="1"/>
    </xf>
    <xf numFmtId="0" fontId="9" fillId="0" borderId="4" xfId="2"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aldur'!$C$62:$C$65</c:f>
              <c:strCache>
                <c:ptCount val="4"/>
                <c:pt idx="0">
                  <c:v>Mjög góð - Very good</c:v>
                </c:pt>
                <c:pt idx="1">
                  <c:v>Góð - Good</c:v>
                </c:pt>
                <c:pt idx="2">
                  <c:v>Sæmileg - Fair</c:v>
                </c:pt>
                <c:pt idx="3">
                  <c:v>Léleg - Poor</c:v>
                </c:pt>
              </c:strCache>
            </c:strRef>
          </c:cat>
          <c:val>
            <c:numRef>
              <c:f>'Kyn og aldur'!$D$62:$D$65</c:f>
              <c:numCache>
                <c:formatCode>###0.0%</c:formatCode>
                <c:ptCount val="4"/>
                <c:pt idx="0">
                  <c:v>0.29217108566712574</c:v>
                </c:pt>
                <c:pt idx="1">
                  <c:v>0.49240077757172895</c:v>
                </c:pt>
                <c:pt idx="2">
                  <c:v>0.17958227892154185</c:v>
                </c:pt>
                <c:pt idx="3">
                  <c:v>3.5845857839603458E-2</c:v>
                </c:pt>
              </c:numCache>
            </c:numRef>
          </c:val>
          <c:extLst>
            <c:ext xmlns:c16="http://schemas.microsoft.com/office/drawing/2014/chart" uri="{C3380CC4-5D6E-409C-BE32-E72D297353CC}">
              <c16:uniqueId val="{00000000-45B1-45D8-A6A5-95BF7F5EF116}"/>
            </c:ext>
          </c:extLst>
        </c:ser>
        <c:ser>
          <c:idx val="1"/>
          <c:order val="1"/>
          <c:tx>
            <c:strRef>
              <c:f>'Kyn og aldur'!$E$6</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aldur'!$C$62:$C$65</c:f>
              <c:strCache>
                <c:ptCount val="4"/>
                <c:pt idx="0">
                  <c:v>Mjög góð - Very good</c:v>
                </c:pt>
                <c:pt idx="1">
                  <c:v>Góð - Good</c:v>
                </c:pt>
                <c:pt idx="2">
                  <c:v>Sæmileg - Fair</c:v>
                </c:pt>
                <c:pt idx="3">
                  <c:v>Léleg - Poor</c:v>
                </c:pt>
              </c:strCache>
            </c:strRef>
          </c:cat>
          <c:val>
            <c:numRef>
              <c:f>'Kyn og aldur'!$E$62:$E$65</c:f>
              <c:numCache>
                <c:formatCode>###0.0%</c:formatCode>
                <c:ptCount val="4"/>
                <c:pt idx="0">
                  <c:v>0.2685519716184806</c:v>
                </c:pt>
                <c:pt idx="1">
                  <c:v>0.49442156343024918</c:v>
                </c:pt>
                <c:pt idx="2">
                  <c:v>0.1991518166619092</c:v>
                </c:pt>
                <c:pt idx="3">
                  <c:v>3.7874648289361011E-2</c:v>
                </c:pt>
              </c:numCache>
            </c:numRef>
          </c:val>
          <c:extLst>
            <c:ext xmlns:c16="http://schemas.microsoft.com/office/drawing/2014/chart" uri="{C3380CC4-5D6E-409C-BE32-E72D297353CC}">
              <c16:uniqueId val="{00000001-45B1-45D8-A6A5-95BF7F5EF116}"/>
            </c:ext>
          </c:extLst>
        </c:ser>
        <c:ser>
          <c:idx val="2"/>
          <c:order val="2"/>
          <c:tx>
            <c:strRef>
              <c:f>'Kyn og aldur'!$F$6</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aldur'!$C$62:$C$65</c:f>
              <c:strCache>
                <c:ptCount val="4"/>
                <c:pt idx="0">
                  <c:v>Mjög góð - Very good</c:v>
                </c:pt>
                <c:pt idx="1">
                  <c:v>Góð - Good</c:v>
                </c:pt>
                <c:pt idx="2">
                  <c:v>Sæmileg - Fair</c:v>
                </c:pt>
                <c:pt idx="3">
                  <c:v>Léleg - Poor</c:v>
                </c:pt>
              </c:strCache>
            </c:strRef>
          </c:cat>
          <c:val>
            <c:numRef>
              <c:f>'Kyn og aldur'!$F$62:$F$65</c:f>
              <c:numCache>
                <c:formatCode>###0.0%</c:formatCode>
                <c:ptCount val="4"/>
                <c:pt idx="0">
                  <c:v>0.26840459970663827</c:v>
                </c:pt>
                <c:pt idx="1">
                  <c:v>0.47376636261391281</c:v>
                </c:pt>
                <c:pt idx="2">
                  <c:v>0.21075431596683217</c:v>
                </c:pt>
                <c:pt idx="3">
                  <c:v>4.7074721712616702E-2</c:v>
                </c:pt>
              </c:numCache>
            </c:numRef>
          </c:val>
          <c:extLst>
            <c:ext xmlns:c16="http://schemas.microsoft.com/office/drawing/2014/chart" uri="{C3380CC4-5D6E-409C-BE32-E72D297353CC}">
              <c16:uniqueId val="{00000002-45B1-45D8-A6A5-95BF7F5EF116}"/>
            </c:ext>
          </c:extLst>
        </c:ser>
        <c:dLbls>
          <c:dLblPos val="outEnd"/>
          <c:showLegendKey val="0"/>
          <c:showVal val="1"/>
          <c:showCatName val="0"/>
          <c:showSerName val="0"/>
          <c:showPercent val="0"/>
          <c:showBubbleSize val="0"/>
        </c:dLbls>
        <c:gapWidth val="444"/>
        <c:overlap val="-90"/>
        <c:axId val="786228160"/>
        <c:axId val="786223896"/>
      </c:barChart>
      <c:catAx>
        <c:axId val="78622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60000000000000009"/>
        </c:scaling>
        <c:delete val="1"/>
        <c:axPos val="l"/>
        <c:numFmt formatCode="0%" sourceLinked="0"/>
        <c:majorTickMark val="none"/>
        <c:minorTickMark val="none"/>
        <c:tickLblPos val="nextTo"/>
        <c:crossAx val="786228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líkamlegri heilsu - konur</a:t>
            </a:r>
          </a:p>
          <a:p>
            <a:pPr>
              <a:defRPr/>
            </a:pPr>
            <a:r>
              <a:rPr lang="is-IS" sz="1200" i="1"/>
              <a:t>Self-rated</a:t>
            </a:r>
            <a:r>
              <a:rPr lang="is-IS" sz="1200" i="1" baseline="0"/>
              <a:t> physical health </a:t>
            </a:r>
            <a:r>
              <a:rPr lang="is-IS" sz="1200"/>
              <a:t>- </a:t>
            </a:r>
            <a:r>
              <a:rPr lang="is-IS" sz="1200" i="1"/>
              <a:t>females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aldur'!$G$27:$G$30,'Kyn og aldur'!$G$32:$G$35,'Kyn og aldur'!$G$37:$G$40)</c15:sqref>
                    </c15:fullRef>
                  </c:ext>
                </c:extLst>
                <c:f>('Kyn og aldur'!$G$29:$G$30,'Kyn og aldur'!$G$34:$G$35,'Kyn og aldur'!$G$39:$G$40)</c:f>
                <c:numCache>
                  <c:formatCode>General</c:formatCode>
                  <c:ptCount val="6"/>
                  <c:pt idx="0">
                    <c:v>1.9540893639014383E-2</c:v>
                  </c:pt>
                  <c:pt idx="1">
                    <c:v>1.0069045435894545E-2</c:v>
                  </c:pt>
                  <c:pt idx="2">
                    <c:v>2.259300271466471E-2</c:v>
                  </c:pt>
                  <c:pt idx="3">
                    <c:v>1.2468888450252968E-2</c:v>
                  </c:pt>
                  <c:pt idx="4">
                    <c:v>3.589773866158736E-2</c:v>
                  </c:pt>
                  <c:pt idx="5">
                    <c:v>1.8642905655752329E-2</c:v>
                  </c:pt>
                </c:numCache>
              </c:numRef>
            </c:plus>
            <c:minus>
              <c:numRef>
                <c:extLst>
                  <c:ext xmlns:c15="http://schemas.microsoft.com/office/drawing/2012/chart" uri="{02D57815-91ED-43cb-92C2-25804820EDAC}">
                    <c15:fullRef>
                      <c15:sqref>('Kyn og aldur'!$G$27:$G$30,'Kyn og aldur'!$G$32:$G$35,'Kyn og aldur'!$G$37:$G$40)</c15:sqref>
                    </c15:fullRef>
                  </c:ext>
                </c:extLst>
                <c:f>('Kyn og aldur'!$G$29:$G$30,'Kyn og aldur'!$G$34:$G$35,'Kyn og aldur'!$G$39:$G$40)</c:f>
                <c:numCache>
                  <c:formatCode>General</c:formatCode>
                  <c:ptCount val="6"/>
                  <c:pt idx="0">
                    <c:v>1.9540893639014383E-2</c:v>
                  </c:pt>
                  <c:pt idx="1">
                    <c:v>1.0069045435894545E-2</c:v>
                  </c:pt>
                  <c:pt idx="2">
                    <c:v>2.259300271466471E-2</c:v>
                  </c:pt>
                  <c:pt idx="3">
                    <c:v>1.2468888450252968E-2</c:v>
                  </c:pt>
                  <c:pt idx="4">
                    <c:v>3.589773866158736E-2</c:v>
                  </c:pt>
                  <c:pt idx="5">
                    <c:v>1.8642905655752329E-2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aldur'!$B$29:$C$30,'Kyn og aldur'!$B$34:$C$35,'Kyn og aldur'!$B$39:$C$40)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aldur'!$D$27:$D$30,'Kyn og aldur'!$D$32:$D$35,'Kyn og aldur'!$D$37:$D$40)</c15:sqref>
                  </c15:fullRef>
                </c:ext>
              </c:extLst>
              <c:f>('Kyn og aldur'!$D$29:$D$30,'Kyn og aldur'!$D$34:$D$35,'Kyn og aldur'!$D$39:$D$40)</c:f>
              <c:numCache>
                <c:formatCode>###0.0%</c:formatCode>
                <c:ptCount val="6"/>
                <c:pt idx="0">
                  <c:v>0.14161960006105939</c:v>
                </c:pt>
                <c:pt idx="1">
                  <c:v>3.3391848572736985E-2</c:v>
                </c:pt>
                <c:pt idx="2">
                  <c:v>0.19382733212845824</c:v>
                </c:pt>
                <c:pt idx="3">
                  <c:v>5.010426803837064E-2</c:v>
                </c:pt>
                <c:pt idx="4">
                  <c:v>0.33692559703422709</c:v>
                </c:pt>
                <c:pt idx="5">
                  <c:v>6.4402103629623245E-2</c:v>
                </c:pt>
              </c:numCache>
            </c:numRef>
          </c:val>
          <c:extLst>
            <c:ext xmlns:c16="http://schemas.microsoft.com/office/drawing/2014/chart" uri="{C3380CC4-5D6E-409C-BE32-E72D297353CC}">
              <c16:uniqueId val="{00000000-3726-402F-AFA3-D46E7BE65783}"/>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aldur'!$H$27:$H$30,'Kyn og aldur'!$H$32:$H$35,'Kyn og aldur'!$H$37:$H$40)</c15:sqref>
                    </c15:fullRef>
                  </c:ext>
                </c:extLst>
                <c:f>('Kyn og aldur'!$H$29:$H$30,'Kyn og aldur'!$H$34:$H$35,'Kyn og aldur'!$H$39:$H$40)</c:f>
                <c:numCache>
                  <c:formatCode>General</c:formatCode>
                  <c:ptCount val="6"/>
                  <c:pt idx="0">
                    <c:v>2.2430901636975514E-2</c:v>
                  </c:pt>
                  <c:pt idx="1">
                    <c:v>1.0530411396452692E-2</c:v>
                  </c:pt>
                  <c:pt idx="2">
                    <c:v>2.0712283073952679E-2</c:v>
                  </c:pt>
                  <c:pt idx="3">
                    <c:v>1.1956223082851004E-2</c:v>
                  </c:pt>
                  <c:pt idx="4">
                    <c:v>2.9645690083611509E-2</c:v>
                  </c:pt>
                  <c:pt idx="5">
                    <c:v>1.7345945762058616E-2</c:v>
                  </c:pt>
                </c:numCache>
              </c:numRef>
            </c:plus>
            <c:minus>
              <c:numRef>
                <c:extLst>
                  <c:ext xmlns:c15="http://schemas.microsoft.com/office/drawing/2012/chart" uri="{02D57815-91ED-43cb-92C2-25804820EDAC}">
                    <c15:fullRef>
                      <c15:sqref>('Kyn og aldur'!$H$27:$H$30,'Kyn og aldur'!$H$32:$H$35,'Kyn og aldur'!$H$37:$H$40)</c15:sqref>
                    </c15:fullRef>
                  </c:ext>
                </c:extLst>
                <c:f>('Kyn og aldur'!$H$29:$H$30,'Kyn og aldur'!$H$34:$H$35,'Kyn og aldur'!$H$39:$H$40)</c:f>
                <c:numCache>
                  <c:formatCode>General</c:formatCode>
                  <c:ptCount val="6"/>
                  <c:pt idx="0">
                    <c:v>2.2430901636975514E-2</c:v>
                  </c:pt>
                  <c:pt idx="1">
                    <c:v>1.0530411396452692E-2</c:v>
                  </c:pt>
                  <c:pt idx="2">
                    <c:v>2.0712283073952679E-2</c:v>
                  </c:pt>
                  <c:pt idx="3">
                    <c:v>1.1956223082851004E-2</c:v>
                  </c:pt>
                  <c:pt idx="4">
                    <c:v>2.9645690083611509E-2</c:v>
                  </c:pt>
                  <c:pt idx="5">
                    <c:v>1.7345945762058616E-2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aldur'!$B$29:$C$30,'Kyn og aldur'!$B$34:$C$35,'Kyn og aldur'!$B$39:$C$40)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aldur'!$E$27:$E$30,'Kyn og aldur'!$E$32:$E$35,'Kyn og aldur'!$E$37:$E$40)</c15:sqref>
                  </c15:fullRef>
                </c:ext>
              </c:extLst>
              <c:f>('Kyn og aldur'!$E$29:$E$30,'Kyn og aldur'!$E$34:$E$35,'Kyn og aldur'!$E$39:$E$40)</c:f>
              <c:numCache>
                <c:formatCode>###0.0%</c:formatCode>
                <c:ptCount val="6"/>
                <c:pt idx="0">
                  <c:v>0.17372750223959607</c:v>
                </c:pt>
                <c:pt idx="1">
                  <c:v>3.2706246437006273E-2</c:v>
                </c:pt>
                <c:pt idx="2">
                  <c:v>0.20492249116127279</c:v>
                </c:pt>
                <c:pt idx="3">
                  <c:v>5.7610370773275313E-2</c:v>
                </c:pt>
                <c:pt idx="4">
                  <c:v>0.33796049119060328</c:v>
                </c:pt>
                <c:pt idx="5">
                  <c:v>8.358545411401791E-2</c:v>
                </c:pt>
              </c:numCache>
            </c:numRef>
          </c:val>
          <c:extLst>
            <c:ext xmlns:c16="http://schemas.microsoft.com/office/drawing/2014/chart" uri="{C3380CC4-5D6E-409C-BE32-E72D297353CC}">
              <c16:uniqueId val="{00000001-3726-402F-AFA3-D46E7BE65783}"/>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aldur'!$I$27:$I$30,'Kyn og aldur'!$I$32:$I$35,'Kyn og aldur'!$I$37:$I$40)</c15:sqref>
                    </c15:fullRef>
                  </c:ext>
                </c:extLst>
                <c:f>('Kyn og aldur'!$I$29:$I$30,'Kyn og aldur'!$I$34:$I$35,'Kyn og aldur'!$I$39:$I$40)</c:f>
                <c:numCache>
                  <c:formatCode>General</c:formatCode>
                  <c:ptCount val="6"/>
                  <c:pt idx="0">
                    <c:v>2.4257539061087966E-2</c:v>
                  </c:pt>
                  <c:pt idx="1">
                    <c:v>1.400758752147744E-2</c:v>
                  </c:pt>
                  <c:pt idx="2">
                    <c:v>2.0660260068945085E-2</c:v>
                  </c:pt>
                  <c:pt idx="3">
                    <c:v>1.115890072235874E-2</c:v>
                  </c:pt>
                  <c:pt idx="4">
                    <c:v>2.6788078922729868E-2</c:v>
                  </c:pt>
                  <c:pt idx="5">
                    <c:v>1.604314040840215E-2</c:v>
                  </c:pt>
                </c:numCache>
              </c:numRef>
            </c:plus>
            <c:minus>
              <c:numRef>
                <c:extLst>
                  <c:ext xmlns:c15="http://schemas.microsoft.com/office/drawing/2012/chart" uri="{02D57815-91ED-43cb-92C2-25804820EDAC}">
                    <c15:fullRef>
                      <c15:sqref>('Kyn og aldur'!$I$27:$I$30,'Kyn og aldur'!$I$32:$I$35,'Kyn og aldur'!$I$37:$I$40)</c15:sqref>
                    </c15:fullRef>
                  </c:ext>
                </c:extLst>
                <c:f>('Kyn og aldur'!$I$29:$I$30,'Kyn og aldur'!$I$34:$I$35,'Kyn og aldur'!$I$39:$I$40)</c:f>
                <c:numCache>
                  <c:formatCode>General</c:formatCode>
                  <c:ptCount val="6"/>
                  <c:pt idx="0">
                    <c:v>2.4257539061087966E-2</c:v>
                  </c:pt>
                  <c:pt idx="1">
                    <c:v>1.400758752147744E-2</c:v>
                  </c:pt>
                  <c:pt idx="2">
                    <c:v>2.0660260068945085E-2</c:v>
                  </c:pt>
                  <c:pt idx="3">
                    <c:v>1.115890072235874E-2</c:v>
                  </c:pt>
                  <c:pt idx="4">
                    <c:v>2.6788078922729868E-2</c:v>
                  </c:pt>
                  <c:pt idx="5">
                    <c:v>1.604314040840215E-2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aldur'!$B$29:$C$30,'Kyn og aldur'!$B$34:$C$35,'Kyn og aldur'!$B$39:$C$40)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aldur'!$F$27:$F$30,'Kyn og aldur'!$F$32:$F$35,'Kyn og aldur'!$F$37:$F$40)</c15:sqref>
                  </c15:fullRef>
                </c:ext>
              </c:extLst>
              <c:f>('Kyn og aldur'!$F$29:$F$30,'Kyn og aldur'!$F$34:$F$35,'Kyn og aldur'!$F$39:$F$40)</c:f>
              <c:numCache>
                <c:formatCode>###0.0%</c:formatCode>
                <c:ptCount val="6"/>
                <c:pt idx="0">
                  <c:v>0.16649506158715632</c:v>
                </c:pt>
                <c:pt idx="1">
                  <c:v>4.8640506425656864E-2</c:v>
                </c:pt>
                <c:pt idx="2">
                  <c:v>0.22012043924902586</c:v>
                </c:pt>
                <c:pt idx="3">
                  <c:v>5.2875191876254578E-2</c:v>
                </c:pt>
                <c:pt idx="4">
                  <c:v>0.33130442509330016</c:v>
                </c:pt>
                <c:pt idx="5">
                  <c:v>8.7035720632663946E-2</c:v>
                </c:pt>
              </c:numCache>
            </c:numRef>
          </c:val>
          <c:extLst>
            <c:ext xmlns:c16="http://schemas.microsoft.com/office/drawing/2014/chart" uri="{C3380CC4-5D6E-409C-BE32-E72D297353CC}">
              <c16:uniqueId val="{00000002-3726-402F-AFA3-D46E7BE65783}"/>
            </c:ext>
          </c:extLst>
        </c:ser>
        <c:dLbls>
          <c:showLegendKey val="0"/>
          <c:showVal val="0"/>
          <c:showCatName val="0"/>
          <c:showSerName val="0"/>
          <c:showPercent val="0"/>
          <c:showBubbleSize val="0"/>
        </c:dLbls>
        <c:gapWidth val="219"/>
        <c:overlap val="-27"/>
        <c:axId val="786228160"/>
        <c:axId val="786223896"/>
      </c:barChart>
      <c:catAx>
        <c:axId val="78622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86228160"/>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líkamlegri heilsu - karlar</a:t>
            </a:r>
          </a:p>
          <a:p>
            <a:pPr>
              <a:defRPr/>
            </a:pPr>
            <a:r>
              <a:rPr lang="is-IS" sz="1200" i="1"/>
              <a:t>Self-rated</a:t>
            </a:r>
            <a:r>
              <a:rPr lang="is-IS" sz="1200" i="1" baseline="0"/>
              <a:t> physical health - m</a:t>
            </a:r>
            <a:r>
              <a:rPr lang="is-IS" sz="1200" i="1"/>
              <a:t>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aldur'!$G$7:$G$10,'Kyn og aldur'!$G$12:$G$15,'Kyn og aldur'!$G$17:$G$20)</c15:sqref>
                    </c15:fullRef>
                  </c:ext>
                </c:extLst>
                <c:f>('Kyn og aldur'!$G$9:$G$10,'Kyn og aldur'!$G$14:$G$15,'Kyn og aldur'!$G$19:$G$20)</c:f>
                <c:numCache>
                  <c:formatCode>General</c:formatCode>
                  <c:ptCount val="6"/>
                  <c:pt idx="0">
                    <c:v>2.2437875039998455E-2</c:v>
                  </c:pt>
                  <c:pt idx="1">
                    <c:v>8.1401519624803732E-3</c:v>
                  </c:pt>
                  <c:pt idx="2">
                    <c:v>2.2806251889223417E-2</c:v>
                  </c:pt>
                  <c:pt idx="3">
                    <c:v>1.1081195307014366E-2</c:v>
                  </c:pt>
                  <c:pt idx="4">
                    <c:v>3.6757073821216707E-2</c:v>
                  </c:pt>
                  <c:pt idx="5">
                    <c:v>1.9388006990821823E-2</c:v>
                  </c:pt>
                </c:numCache>
              </c:numRef>
            </c:plus>
            <c:minus>
              <c:numRef>
                <c:extLst>
                  <c:ext xmlns:c15="http://schemas.microsoft.com/office/drawing/2012/chart" uri="{02D57815-91ED-43cb-92C2-25804820EDAC}">
                    <c15:fullRef>
                      <c15:sqref>('Kyn og aldur'!$G$7:$G$10,'Kyn og aldur'!$G$12:$G$15,'Kyn og aldur'!$G$17:$G$20)</c15:sqref>
                    </c15:fullRef>
                  </c:ext>
                </c:extLst>
                <c:f>('Kyn og aldur'!$G$9:$G$10,'Kyn og aldur'!$G$14:$G$15,'Kyn og aldur'!$G$19:$G$20)</c:f>
                <c:numCache>
                  <c:formatCode>General</c:formatCode>
                  <c:ptCount val="6"/>
                  <c:pt idx="0">
                    <c:v>2.2437875039998455E-2</c:v>
                  </c:pt>
                  <c:pt idx="1">
                    <c:v>8.1401519624803732E-3</c:v>
                  </c:pt>
                  <c:pt idx="2">
                    <c:v>2.2806251889223417E-2</c:v>
                  </c:pt>
                  <c:pt idx="3">
                    <c:v>1.1081195307014366E-2</c:v>
                  </c:pt>
                  <c:pt idx="4">
                    <c:v>3.6757073821216707E-2</c:v>
                  </c:pt>
                  <c:pt idx="5">
                    <c:v>1.9388006990821823E-2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c15:sqref>
                  </c15:fullRef>
                </c:ext>
              </c:extLst>
              <c:f>('Kyn og aldur'!$B$9:$C$10,'Kyn og aldur'!$B$14:$C$15,'Kyn og aldur'!$B$19:$C$20)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aldur'!$D$7:$D$10,'Kyn og aldur'!$D$12:$D$15,'Kyn og aldur'!$D$17:$D$20)</c15:sqref>
                  </c15:fullRef>
                </c:ext>
              </c:extLst>
              <c:f>('Kyn og aldur'!$D$9:$D$10,'Kyn og aldur'!$D$14:$D$15,'Kyn og aldur'!$D$19:$D$20)</c:f>
              <c:numCache>
                <c:formatCode>###0.0%</c:formatCode>
                <c:ptCount val="6"/>
                <c:pt idx="0">
                  <c:v>0.14169621749408984</c:v>
                </c:pt>
                <c:pt idx="1">
                  <c:v>1.6271424349881797E-2</c:v>
                </c:pt>
                <c:pt idx="2">
                  <c:v>0.18443929690693556</c:v>
                </c:pt>
                <c:pt idx="3">
                  <c:v>3.6871508379888271E-2</c:v>
                </c:pt>
                <c:pt idx="4">
                  <c:v>0.32726568551510454</c:v>
                </c:pt>
                <c:pt idx="5">
                  <c:v>6.5549961270333079E-2</c:v>
                </c:pt>
              </c:numCache>
            </c:numRef>
          </c:val>
          <c:extLst>
            <c:ext xmlns:c16="http://schemas.microsoft.com/office/drawing/2014/chart" uri="{C3380CC4-5D6E-409C-BE32-E72D297353CC}">
              <c16:uniqueId val="{00000000-E2C6-4B1A-B2B5-5115D867DC87}"/>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aldur'!$H$7:$H$10,'Kyn og aldur'!$H$12:$H$15,'Kyn og aldur'!$H$17:$H$20)</c15:sqref>
                    </c15:fullRef>
                  </c:ext>
                </c:extLst>
                <c:f>('Kyn og aldur'!$H$9:$H$10,'Kyn og aldur'!$H$14:$H$15,'Kyn og aldur'!$H$19:$H$20)</c:f>
                <c:numCache>
                  <c:formatCode>General</c:formatCode>
                  <c:ptCount val="6"/>
                  <c:pt idx="0">
                    <c:v>2.5549272782760844E-2</c:v>
                  </c:pt>
                  <c:pt idx="1">
                    <c:v>8.5547712675581832E-3</c:v>
                  </c:pt>
                  <c:pt idx="2">
                    <c:v>2.1737788697009677E-2</c:v>
                  </c:pt>
                  <c:pt idx="3">
                    <c:v>9.3726778653870982E-3</c:v>
                  </c:pt>
                  <c:pt idx="4">
                    <c:v>2.962104236982132E-2</c:v>
                  </c:pt>
                  <c:pt idx="5">
                    <c:v>1.5741610429720856E-2</c:v>
                  </c:pt>
                </c:numCache>
              </c:numRef>
            </c:plus>
            <c:minus>
              <c:numRef>
                <c:extLst>
                  <c:ext xmlns:c15="http://schemas.microsoft.com/office/drawing/2012/chart" uri="{02D57815-91ED-43cb-92C2-25804820EDAC}">
                    <c15:fullRef>
                      <c15:sqref>('Kyn og aldur'!$H$7:$H$10,'Kyn og aldur'!$H$12:$H$15,'Kyn og aldur'!$H$17:$H$20)</c15:sqref>
                    </c15:fullRef>
                  </c:ext>
                </c:extLst>
                <c:f>('Kyn og aldur'!$H$9:$H$10,'Kyn og aldur'!$H$14:$H$15,'Kyn og aldur'!$H$19:$H$20)</c:f>
                <c:numCache>
                  <c:formatCode>General</c:formatCode>
                  <c:ptCount val="6"/>
                  <c:pt idx="0">
                    <c:v>2.5549272782760844E-2</c:v>
                  </c:pt>
                  <c:pt idx="1">
                    <c:v>8.5547712675581832E-3</c:v>
                  </c:pt>
                  <c:pt idx="2">
                    <c:v>2.1737788697009677E-2</c:v>
                  </c:pt>
                  <c:pt idx="3">
                    <c:v>9.3726778653870982E-3</c:v>
                  </c:pt>
                  <c:pt idx="4">
                    <c:v>2.962104236982132E-2</c:v>
                  </c:pt>
                  <c:pt idx="5">
                    <c:v>1.5741610429720856E-2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c15:sqref>
                  </c15:fullRef>
                </c:ext>
              </c:extLst>
              <c:f>('Kyn og aldur'!$B$9:$C$10,'Kyn og aldur'!$B$14:$C$15,'Kyn og aldur'!$B$19:$C$20)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aldur'!$E$7:$E$10,'Kyn og aldur'!$E$12:$E$15,'Kyn og aldur'!$E$17:$E$20)</c15:sqref>
                  </c15:fullRef>
                </c:ext>
              </c:extLst>
              <c:f>('Kyn og aldur'!$E$9:$E$10,'Kyn og aldur'!$E$14:$E$15,'Kyn og aldur'!$E$19:$E$20)</c:f>
              <c:numCache>
                <c:formatCode>###0.0%</c:formatCode>
                <c:ptCount val="6"/>
                <c:pt idx="0">
                  <c:v>0.14533346233230135</c:v>
                </c:pt>
                <c:pt idx="1">
                  <c:v>1.4125386996904027E-2</c:v>
                </c:pt>
                <c:pt idx="2">
                  <c:v>0.2073109114474638</c:v>
                </c:pt>
                <c:pt idx="3">
                  <c:v>3.1545879923551769E-2</c:v>
                </c:pt>
                <c:pt idx="4">
                  <c:v>0.3253248025070184</c:v>
                </c:pt>
                <c:pt idx="5">
                  <c:v>6.6396813997519094E-2</c:v>
                </c:pt>
              </c:numCache>
            </c:numRef>
          </c:val>
          <c:extLst>
            <c:ext xmlns:c16="http://schemas.microsoft.com/office/drawing/2014/chart" uri="{C3380CC4-5D6E-409C-BE32-E72D297353CC}">
              <c16:uniqueId val="{00000001-E2C6-4B1A-B2B5-5115D867DC87}"/>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aldur'!$I$7:$I$10,'Kyn og aldur'!$I$12:$I$15,'Kyn og aldur'!$I$17:$I$20)</c15:sqref>
                    </c15:fullRef>
                  </c:ext>
                </c:extLst>
                <c:f>('Kyn og aldur'!$I$9:$I$10,'Kyn og aldur'!$I$14:$I$15,'Kyn og aldur'!$I$19:$I$20)</c:f>
                <c:numCache>
                  <c:formatCode>General</c:formatCode>
                  <c:ptCount val="6"/>
                  <c:pt idx="0">
                    <c:v>3.1052792269607388E-2</c:v>
                  </c:pt>
                  <c:pt idx="1">
                    <c:v>1.2568472450584558E-2</c:v>
                  </c:pt>
                  <c:pt idx="2">
                    <c:v>2.2178907764588189E-2</c:v>
                  </c:pt>
                  <c:pt idx="3">
                    <c:v>1.1073528445991052E-2</c:v>
                  </c:pt>
                  <c:pt idx="4">
                    <c:v>2.6135673623486726E-2</c:v>
                  </c:pt>
                  <c:pt idx="5">
                    <c:v>1.3524534552319487E-2</c:v>
                  </c:pt>
                </c:numCache>
              </c:numRef>
            </c:plus>
            <c:minus>
              <c:numRef>
                <c:extLst>
                  <c:ext xmlns:c15="http://schemas.microsoft.com/office/drawing/2012/chart" uri="{02D57815-91ED-43cb-92C2-25804820EDAC}">
                    <c15:fullRef>
                      <c15:sqref>('Kyn og aldur'!$I$7:$I$10,'Kyn og aldur'!$I$12:$I$15,'Kyn og aldur'!$I$17:$I$20)</c15:sqref>
                    </c15:fullRef>
                  </c:ext>
                </c:extLst>
                <c:f>('Kyn og aldur'!$I$9:$I$10,'Kyn og aldur'!$I$14:$I$15,'Kyn og aldur'!$I$19:$I$20)</c:f>
                <c:numCache>
                  <c:formatCode>General</c:formatCode>
                  <c:ptCount val="6"/>
                  <c:pt idx="0">
                    <c:v>3.1052792269607388E-2</c:v>
                  </c:pt>
                  <c:pt idx="1">
                    <c:v>1.2568472450584558E-2</c:v>
                  </c:pt>
                  <c:pt idx="2">
                    <c:v>2.2178907764588189E-2</c:v>
                  </c:pt>
                  <c:pt idx="3">
                    <c:v>1.1073528445991052E-2</c:v>
                  </c:pt>
                  <c:pt idx="4">
                    <c:v>2.6135673623486726E-2</c:v>
                  </c:pt>
                  <c:pt idx="5">
                    <c:v>1.3524534552319487E-2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c15:sqref>
                  </c15:fullRef>
                </c:ext>
              </c:extLst>
              <c:f>('Kyn og aldur'!$B$9:$C$10,'Kyn og aldur'!$B$14:$C$15,'Kyn og aldur'!$B$19:$C$20)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aldur'!$F$7:$F$10,'Kyn og aldur'!$F$12:$F$15,'Kyn og aldur'!$F$17:$F$20)</c15:sqref>
                  </c15:fullRef>
                </c:ext>
              </c:extLst>
              <c:f>('Kyn og aldur'!$F$9:$F$10,'Kyn og aldur'!$F$14:$F$15,'Kyn og aldur'!$F$19:$F$20)</c:f>
              <c:numCache>
                <c:formatCode>###0.0%</c:formatCode>
                <c:ptCount val="6"/>
                <c:pt idx="0">
                  <c:v>0.16616909921863482</c:v>
                </c:pt>
                <c:pt idx="1">
                  <c:v>2.3238242665487251E-2</c:v>
                </c:pt>
                <c:pt idx="2">
                  <c:v>0.20245471877979029</c:v>
                </c:pt>
                <c:pt idx="3">
                  <c:v>4.2016205910390847E-2</c:v>
                </c:pt>
                <c:pt idx="4">
                  <c:v>0.3081504085047741</c:v>
                </c:pt>
                <c:pt idx="5">
                  <c:v>6.0783541687173932E-2</c:v>
                </c:pt>
              </c:numCache>
            </c:numRef>
          </c:val>
          <c:extLst>
            <c:ext xmlns:c16="http://schemas.microsoft.com/office/drawing/2014/chart" uri="{C3380CC4-5D6E-409C-BE32-E72D297353CC}">
              <c16:uniqueId val="{00000002-E2C6-4B1A-B2B5-5115D867DC87}"/>
            </c:ext>
          </c:extLst>
        </c:ser>
        <c:dLbls>
          <c:showLegendKey val="0"/>
          <c:showVal val="0"/>
          <c:showCatName val="0"/>
          <c:showSerName val="0"/>
          <c:showPercent val="0"/>
          <c:showBubbleSize val="0"/>
        </c:dLbls>
        <c:gapWidth val="219"/>
        <c:overlap val="-27"/>
        <c:axId val="786228160"/>
        <c:axId val="786223896"/>
      </c:barChart>
      <c:catAx>
        <c:axId val="78622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86228160"/>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líkamlegri heilsu - allir</a:t>
            </a:r>
          </a:p>
          <a:p>
            <a:pPr>
              <a:defRPr/>
            </a:pPr>
            <a:r>
              <a:rPr lang="is-IS" sz="1200" i="1"/>
              <a:t>Self-rated physical health</a:t>
            </a:r>
            <a:r>
              <a:rPr lang="is-IS" sz="1200" i="1" baseline="0"/>
              <a:t> - t</a:t>
            </a:r>
            <a:r>
              <a:rPr lang="is-IS" sz="1200" i="1"/>
              <a:t>otal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aldur'!$G$47:$G$50,'Kyn og aldur'!$G$52:$G$55,'Kyn og aldur'!$G$57:$G$60)</c15:sqref>
                    </c15:fullRef>
                  </c:ext>
                </c:extLst>
                <c:f>('Kyn og aldur'!$G$49:$G$50,'Kyn og aldur'!$G$54:$G$55,'Kyn og aldur'!$G$59:$G$60)</c:f>
                <c:numCache>
                  <c:formatCode>General</c:formatCode>
                  <c:ptCount val="6"/>
                  <c:pt idx="0">
                    <c:v>1.4736260260161642E-2</c:v>
                  </c:pt>
                  <c:pt idx="1">
                    <c:v>6.5582254603737591E-3</c:v>
                  </c:pt>
                  <c:pt idx="2">
                    <c:v>1.6048713044199022E-2</c:v>
                  </c:pt>
                  <c:pt idx="3">
                    <c:v>8.3528618998020103E-3</c:v>
                  </c:pt>
                  <c:pt idx="4">
                    <c:v>2.568653272210706E-2</c:v>
                  </c:pt>
                  <c:pt idx="5">
                    <c:v>1.3437216000691426E-2</c:v>
                  </c:pt>
                </c:numCache>
              </c:numRef>
            </c:plus>
            <c:minus>
              <c:numRef>
                <c:extLst>
                  <c:ext xmlns:c15="http://schemas.microsoft.com/office/drawing/2012/chart" uri="{02D57815-91ED-43cb-92C2-25804820EDAC}">
                    <c15:fullRef>
                      <c15:sqref>('Kyn og aldur'!$G$47:$G$50,'Kyn og aldur'!$G$52:$G$55,'Kyn og aldur'!$G$57:$G$60)</c15:sqref>
                    </c15:fullRef>
                  </c:ext>
                </c:extLst>
                <c:f>('Kyn og aldur'!$G$49:$G$50,'Kyn og aldur'!$G$54:$G$55,'Kyn og aldur'!$G$59:$G$60)</c:f>
                <c:numCache>
                  <c:formatCode>General</c:formatCode>
                  <c:ptCount val="6"/>
                  <c:pt idx="0">
                    <c:v>1.4736260260161642E-2</c:v>
                  </c:pt>
                  <c:pt idx="1">
                    <c:v>6.5582254603737591E-3</c:v>
                  </c:pt>
                  <c:pt idx="2">
                    <c:v>1.6048713044199022E-2</c:v>
                  </c:pt>
                  <c:pt idx="3">
                    <c:v>8.3528618998020103E-3</c:v>
                  </c:pt>
                  <c:pt idx="4">
                    <c:v>2.568653272210706E-2</c:v>
                  </c:pt>
                  <c:pt idx="5">
                    <c:v>1.3437216000691426E-2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aldur'!$B$49:$C$50,'Kyn og aldur'!$B$54:$C$55,'Kyn og aldur'!$B$59:$C$60)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aldur'!$D$47:$D$50,'Kyn og aldur'!$D$52:$D$55,'Kyn og aldur'!$D$57:$D$60)</c15:sqref>
                  </c15:fullRef>
                </c:ext>
              </c:extLst>
              <c:f>('Kyn og aldur'!$D$49:$D$50,'Kyn og aldur'!$D$54:$D$55,'Kyn og aldur'!$D$59:$D$60)</c:f>
              <c:numCache>
                <c:formatCode>###0.0%</c:formatCode>
                <c:ptCount val="6"/>
                <c:pt idx="0">
                  <c:v>0.1416585329228921</c:v>
                </c:pt>
                <c:pt idx="1">
                  <c:v>2.4692169081762895E-2</c:v>
                </c:pt>
                <c:pt idx="2">
                  <c:v>0.18908615469309112</c:v>
                </c:pt>
                <c:pt idx="3">
                  <c:v>4.3421414808698044E-2</c:v>
                </c:pt>
                <c:pt idx="4">
                  <c:v>0.33237560997856525</c:v>
                </c:pt>
                <c:pt idx="5">
                  <c:v>6.4942764628084099E-2</c:v>
                </c:pt>
              </c:numCache>
            </c:numRef>
          </c:val>
          <c:extLst>
            <c:ext xmlns:c16="http://schemas.microsoft.com/office/drawing/2014/chart" uri="{C3380CC4-5D6E-409C-BE32-E72D297353CC}">
              <c16:uniqueId val="{00000000-CA14-4445-ACB8-EE9983A312CC}"/>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aldur'!$H$47:$H$50,'Kyn og aldur'!$H$52:$H$55,'Kyn og aldur'!$H$57:$H$60)</c15:sqref>
                    </c15:fullRef>
                  </c:ext>
                </c:extLst>
                <c:f>('Kyn og aldur'!$H$49:$H$50,'Kyn og aldur'!$H$54:$H$55,'Kyn og aldur'!$H$59:$H$60)</c:f>
                <c:numCache>
                  <c:formatCode>General</c:formatCode>
                  <c:ptCount val="6"/>
                  <c:pt idx="0">
                    <c:v>1.6787685123278214E-2</c:v>
                  </c:pt>
                  <c:pt idx="1">
                    <c:v>6.9274392779534793E-3</c:v>
                  </c:pt>
                  <c:pt idx="2">
                    <c:v>1.4997352681371406E-2</c:v>
                  </c:pt>
                  <c:pt idx="3">
                    <c:v>7.6344589157518973E-3</c:v>
                  </c:pt>
                  <c:pt idx="4">
                    <c:v>2.0960727789062293E-2</c:v>
                  </c:pt>
                  <c:pt idx="5">
                    <c:v>1.1752665998188345E-2</c:v>
                  </c:pt>
                </c:numCache>
              </c:numRef>
            </c:plus>
            <c:minus>
              <c:numRef>
                <c:extLst>
                  <c:ext xmlns:c15="http://schemas.microsoft.com/office/drawing/2012/chart" uri="{02D57815-91ED-43cb-92C2-25804820EDAC}">
                    <c15:fullRef>
                      <c15:sqref>('Kyn og aldur'!$H$47:$H$50,'Kyn og aldur'!$H$52:$H$55,'Kyn og aldur'!$H$57:$H$60)</c15:sqref>
                    </c15:fullRef>
                  </c:ext>
                </c:extLst>
                <c:f>('Kyn og aldur'!$H$49:$H$50,'Kyn og aldur'!$H$54:$H$55,'Kyn og aldur'!$H$59:$H$60)</c:f>
                <c:numCache>
                  <c:formatCode>General</c:formatCode>
                  <c:ptCount val="6"/>
                  <c:pt idx="0">
                    <c:v>1.6787685123278214E-2</c:v>
                  </c:pt>
                  <c:pt idx="1">
                    <c:v>6.9274392779534793E-3</c:v>
                  </c:pt>
                  <c:pt idx="2">
                    <c:v>1.4997352681371406E-2</c:v>
                  </c:pt>
                  <c:pt idx="3">
                    <c:v>7.6344589157518973E-3</c:v>
                  </c:pt>
                  <c:pt idx="4">
                    <c:v>2.0960727789062293E-2</c:v>
                  </c:pt>
                  <c:pt idx="5">
                    <c:v>1.1752665998188345E-2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aldur'!$B$49:$C$50,'Kyn og aldur'!$B$54:$C$55,'Kyn og aldur'!$B$59:$C$60)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aldur'!$E$47:$E$50,'Kyn og aldur'!$E$52:$E$55,'Kyn og aldur'!$E$57:$E$60)</c15:sqref>
                  </c15:fullRef>
                </c:ext>
              </c:extLst>
              <c:f>('Kyn og aldur'!$E$49:$E$50,'Kyn og aldur'!$E$54:$E$55,'Kyn og aldur'!$E$59:$E$60)</c:f>
              <c:numCache>
                <c:formatCode>###0.0%</c:formatCode>
                <c:ptCount val="6"/>
                <c:pt idx="0">
                  <c:v>0.15945904335918193</c:v>
                </c:pt>
                <c:pt idx="1">
                  <c:v>2.3369067587168078E-2</c:v>
                </c:pt>
                <c:pt idx="2">
                  <c:v>0.20613531150649783</c:v>
                </c:pt>
                <c:pt idx="3">
                  <c:v>4.4375034859724466E-2</c:v>
                </c:pt>
                <c:pt idx="4">
                  <c:v>0.33194504879716541</c:v>
                </c:pt>
                <c:pt idx="5">
                  <c:v>7.5402498912165106E-2</c:v>
                </c:pt>
              </c:numCache>
            </c:numRef>
          </c:val>
          <c:extLst>
            <c:ext xmlns:c16="http://schemas.microsoft.com/office/drawing/2014/chart" uri="{C3380CC4-5D6E-409C-BE32-E72D297353CC}">
              <c16:uniqueId val="{00000001-CA14-4445-ACB8-EE9983A312CC}"/>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aldur'!$I$47:$I$50,'Kyn og aldur'!$I$52:$I$55,'Kyn og aldur'!$I$57:$I$60)</c15:sqref>
                    </c15:fullRef>
                  </c:ext>
                </c:extLst>
                <c:f>('Kyn og aldur'!$I$49:$I$50,'Kyn og aldur'!$I$54:$I$55,'Kyn og aldur'!$I$59:$I$60)</c:f>
                <c:numCache>
                  <c:formatCode>General</c:formatCode>
                  <c:ptCount val="6"/>
                  <c:pt idx="0">
                    <c:v>1.9114324832652282E-2</c:v>
                  </c:pt>
                  <c:pt idx="1">
                    <c:v>9.5269108718612043E-3</c:v>
                  </c:pt>
                  <c:pt idx="2">
                    <c:v>1.5105632263596938E-2</c:v>
                  </c:pt>
                  <c:pt idx="3">
                    <c:v>7.8679815440146038E-3</c:v>
                  </c:pt>
                  <c:pt idx="4">
                    <c:v>1.8726471302715399E-2</c:v>
                  </c:pt>
                  <c:pt idx="5">
                    <c:v>1.0543743143792649E-2</c:v>
                  </c:pt>
                </c:numCache>
              </c:numRef>
            </c:plus>
            <c:minus>
              <c:numRef>
                <c:extLst>
                  <c:ext xmlns:c15="http://schemas.microsoft.com/office/drawing/2012/chart" uri="{02D57815-91ED-43cb-92C2-25804820EDAC}">
                    <c15:fullRef>
                      <c15:sqref>('Kyn og aldur'!$I$47:$I$50,'Kyn og aldur'!$I$52:$I$55,'Kyn og aldur'!$I$57:$I$60)</c15:sqref>
                    </c15:fullRef>
                  </c:ext>
                </c:extLst>
                <c:f>('Kyn og aldur'!$I$49:$I$50,'Kyn og aldur'!$I$54:$I$55,'Kyn og aldur'!$I$59:$I$60)</c:f>
                <c:numCache>
                  <c:formatCode>General</c:formatCode>
                  <c:ptCount val="6"/>
                  <c:pt idx="0">
                    <c:v>1.9114324832652282E-2</c:v>
                  </c:pt>
                  <c:pt idx="1">
                    <c:v>9.5269108718612043E-3</c:v>
                  </c:pt>
                  <c:pt idx="2">
                    <c:v>1.5105632263596938E-2</c:v>
                  </c:pt>
                  <c:pt idx="3">
                    <c:v>7.8679815440146038E-3</c:v>
                  </c:pt>
                  <c:pt idx="4">
                    <c:v>1.8726471302715399E-2</c:v>
                  </c:pt>
                  <c:pt idx="5">
                    <c:v>1.0543743143792649E-2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aldur'!$B$49:$C$50,'Kyn og aldur'!$B$54:$C$55,'Kyn og aldur'!$B$59:$C$60)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aldur'!$F$47:$F$50,'Kyn og aldur'!$F$52:$F$55,'Kyn og aldur'!$F$57:$F$60)</c15:sqref>
                  </c15:fullRef>
                </c:ext>
              </c:extLst>
              <c:f>('Kyn og aldur'!$F$49:$F$50,'Kyn og aldur'!$F$54:$F$55,'Kyn og aldur'!$F$59:$F$60)</c:f>
              <c:numCache>
                <c:formatCode>###0.0%</c:formatCode>
                <c:ptCount val="6"/>
                <c:pt idx="0">
                  <c:v>0.16632930372036361</c:v>
                </c:pt>
                <c:pt idx="1">
                  <c:v>3.5722987536313373E-2</c:v>
                </c:pt>
                <c:pt idx="2">
                  <c:v>0.21132791649368365</c:v>
                </c:pt>
                <c:pt idx="3">
                  <c:v>4.7470494039499433E-2</c:v>
                </c:pt>
                <c:pt idx="4">
                  <c:v>0.32031943212067437</c:v>
                </c:pt>
                <c:pt idx="5">
                  <c:v>7.4580862093120995E-2</c:v>
                </c:pt>
              </c:numCache>
            </c:numRef>
          </c:val>
          <c:extLst>
            <c:ext xmlns:c16="http://schemas.microsoft.com/office/drawing/2014/chart" uri="{C3380CC4-5D6E-409C-BE32-E72D297353CC}">
              <c16:uniqueId val="{00000002-CA14-4445-ACB8-EE9983A312CC}"/>
            </c:ext>
          </c:extLst>
        </c:ser>
        <c:dLbls>
          <c:showLegendKey val="0"/>
          <c:showVal val="0"/>
          <c:showCatName val="0"/>
          <c:showSerName val="0"/>
          <c:showPercent val="0"/>
          <c:showBubbleSize val="0"/>
        </c:dLbls>
        <c:gapWidth val="219"/>
        <c:overlap val="-27"/>
        <c:axId val="717634552"/>
        <c:axId val="717637832"/>
      </c:barChart>
      <c:catAx>
        <c:axId val="717634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17637832"/>
        <c:crosses val="autoZero"/>
        <c:auto val="1"/>
        <c:lblAlgn val="ctr"/>
        <c:lblOffset val="100"/>
        <c:noMultiLvlLbl val="0"/>
      </c:catAx>
      <c:valAx>
        <c:axId val="717637832"/>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17634552"/>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líkamlegri heilsu - karlar</a:t>
            </a:r>
          </a:p>
          <a:p>
            <a:pPr>
              <a:defRPr/>
            </a:pPr>
            <a:r>
              <a:rPr lang="is-IS" sz="1200" i="1"/>
              <a:t>Self-rated</a:t>
            </a:r>
            <a:r>
              <a:rPr lang="is-IS" sz="1200" i="1" baseline="0"/>
              <a:t> physical health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menntun'!$G$7:$G$10,'Kyn og menntun'!$G$12:$G$15,'Kyn og menntun'!$G$17:$G$20)</c15:sqref>
                    </c15:fullRef>
                  </c:ext>
                </c:extLst>
                <c:f>('Kyn og menntun'!$G$9:$G$10,'Kyn og menntun'!$G$14:$G$15,'Kyn og menntun'!$G$19:$G$20)</c:f>
                <c:numCache>
                  <c:formatCode>General</c:formatCode>
                  <c:ptCount val="6"/>
                  <c:pt idx="0">
                    <c:v>3.5652261573804578E-2</c:v>
                  </c:pt>
                  <c:pt idx="1">
                    <c:v>1.7919465387040343E-2</c:v>
                  </c:pt>
                  <c:pt idx="2">
                    <c:v>2.4564008375390748E-2</c:v>
                  </c:pt>
                  <c:pt idx="3">
                    <c:v>9.84189935999614E-3</c:v>
                  </c:pt>
                  <c:pt idx="4">
                    <c:v>3.2931363612699154E-2</c:v>
                  </c:pt>
                  <c:pt idx="5">
                    <c:v>1.3515668092967979E-2</c:v>
                  </c:pt>
                </c:numCache>
              </c:numRef>
            </c:plus>
            <c:minus>
              <c:numRef>
                <c:extLst>
                  <c:ext xmlns:c15="http://schemas.microsoft.com/office/drawing/2012/chart" uri="{02D57815-91ED-43cb-92C2-25804820EDAC}">
                    <c15:fullRef>
                      <c15:sqref>('Kyn og menntun'!$G$7:$G$10,'Kyn og menntun'!$G$12:$G$15,'Kyn og menntun'!$G$17:$G$20)</c15:sqref>
                    </c15:fullRef>
                  </c:ext>
                </c:extLst>
                <c:f>('Kyn og menntun'!$G$9:$G$10,'Kyn og menntun'!$G$14:$G$15,'Kyn og menntun'!$G$19:$G$20)</c:f>
                <c:numCache>
                  <c:formatCode>General</c:formatCode>
                  <c:ptCount val="6"/>
                  <c:pt idx="0">
                    <c:v>3.5652261573804578E-2</c:v>
                  </c:pt>
                  <c:pt idx="1">
                    <c:v>1.7919465387040343E-2</c:v>
                  </c:pt>
                  <c:pt idx="2">
                    <c:v>2.4564008375390748E-2</c:v>
                  </c:pt>
                  <c:pt idx="3">
                    <c:v>9.84189935999614E-3</c:v>
                  </c:pt>
                  <c:pt idx="4">
                    <c:v>3.2931363612699154E-2</c:v>
                  </c:pt>
                  <c:pt idx="5">
                    <c:v>1.3515668092967979E-2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menntun'!$B$9:$C$10,'Kyn og menntun'!$B$14:$C$15,'Kyn og menntun'!$B$19:$C$20)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menntun'!$D$7:$D$10,'Kyn og menntun'!$D$12:$D$15,'Kyn og menntun'!$D$17:$D$20)</c15:sqref>
                  </c15:fullRef>
                </c:ext>
              </c:extLst>
              <c:f>('Kyn og menntun'!$D$9:$D$10,'Kyn og menntun'!$D$14:$D$15,'Kyn og menntun'!$D$19:$D$20)</c:f>
              <c:numCache>
                <c:formatCode>###0.0%</c:formatCode>
                <c:ptCount val="6"/>
                <c:pt idx="0">
                  <c:v>0.21845203217386672</c:v>
                </c:pt>
                <c:pt idx="1">
                  <c:v>4.5171256591913921E-2</c:v>
                </c:pt>
                <c:pt idx="2">
                  <c:v>0.15253281073697963</c:v>
                </c:pt>
                <c:pt idx="3">
                  <c:v>2.1200783894530555E-2</c:v>
                </c:pt>
                <c:pt idx="4">
                  <c:v>0.12445625906234897</c:v>
                </c:pt>
                <c:pt idx="5">
                  <c:v>1.8704688255195747E-2</c:v>
                </c:pt>
              </c:numCache>
            </c:numRef>
          </c:val>
          <c:extLst>
            <c:ext xmlns:c16="http://schemas.microsoft.com/office/drawing/2014/chart" uri="{C3380CC4-5D6E-409C-BE32-E72D297353CC}">
              <c16:uniqueId val="{00000000-25DA-4965-8EAB-32E98CA40C13}"/>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menntun'!$H$7:$H$10,'Kyn og menntun'!$H$12:$H$15,'Kyn og menntun'!$H$17:$H$20)</c15:sqref>
                    </c15:fullRef>
                  </c:ext>
                </c:extLst>
                <c:f>('Kyn og menntun'!$H$9:$H$10,'Kyn og menntun'!$H$14:$H$15,'Kyn og menntun'!$H$19:$H$20)</c:f>
                <c:numCache>
                  <c:formatCode>General</c:formatCode>
                  <c:ptCount val="6"/>
                  <c:pt idx="0">
                    <c:v>4.1069527233922896E-2</c:v>
                  </c:pt>
                  <c:pt idx="1">
                    <c:v>1.8692588399206088E-2</c:v>
                  </c:pt>
                  <c:pt idx="2">
                    <c:v>2.4346074006250093E-2</c:v>
                  </c:pt>
                  <c:pt idx="3">
                    <c:v>9.1033526391769513E-3</c:v>
                  </c:pt>
                  <c:pt idx="4">
                    <c:v>2.8377766238264407E-2</c:v>
                  </c:pt>
                  <c:pt idx="5">
                    <c:v>1.0992879285850942E-2</c:v>
                  </c:pt>
                </c:numCache>
              </c:numRef>
            </c:plus>
            <c:minus>
              <c:numRef>
                <c:extLst>
                  <c:ext xmlns:c15="http://schemas.microsoft.com/office/drawing/2012/chart" uri="{02D57815-91ED-43cb-92C2-25804820EDAC}">
                    <c15:fullRef>
                      <c15:sqref>('Kyn og menntun'!$H$7:$H$10,'Kyn og menntun'!$H$12:$H$15,'Kyn og menntun'!$H$17:$H$20)</c15:sqref>
                    </c15:fullRef>
                  </c:ext>
                </c:extLst>
                <c:f>('Kyn og menntun'!$H$9:$H$10,'Kyn og menntun'!$H$14:$H$15,'Kyn og menntun'!$H$19:$H$20)</c:f>
                <c:numCache>
                  <c:formatCode>General</c:formatCode>
                  <c:ptCount val="6"/>
                  <c:pt idx="0">
                    <c:v>4.1069527233922896E-2</c:v>
                  </c:pt>
                  <c:pt idx="1">
                    <c:v>1.8692588399206088E-2</c:v>
                  </c:pt>
                  <c:pt idx="2">
                    <c:v>2.4346074006250093E-2</c:v>
                  </c:pt>
                  <c:pt idx="3">
                    <c:v>9.1033526391769513E-3</c:v>
                  </c:pt>
                  <c:pt idx="4">
                    <c:v>2.8377766238264407E-2</c:v>
                  </c:pt>
                  <c:pt idx="5">
                    <c:v>1.0992879285850942E-2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menntun'!$B$9:$C$10,'Kyn og menntun'!$B$14:$C$15,'Kyn og menntun'!$B$19:$C$20)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menntun'!$E$7:$E$10,'Kyn og menntun'!$E$12:$E$15,'Kyn og menntun'!$E$17:$E$20)</c15:sqref>
                  </c15:fullRef>
                </c:ext>
              </c:extLst>
              <c:f>('Kyn og menntun'!$E$9:$E$10,'Kyn og menntun'!$E$14:$E$15,'Kyn og menntun'!$E$19:$E$20)</c:f>
              <c:numCache>
                <c:formatCode>###0.0%</c:formatCode>
                <c:ptCount val="6"/>
                <c:pt idx="0">
                  <c:v>0.24132926279965969</c:v>
                </c:pt>
                <c:pt idx="1">
                  <c:v>3.9487513137480605E-2</c:v>
                </c:pt>
                <c:pt idx="2">
                  <c:v>0.16455240017298542</c:v>
                </c:pt>
                <c:pt idx="3">
                  <c:v>1.9605016577771372E-2</c:v>
                </c:pt>
                <c:pt idx="4">
                  <c:v>0.11107024641412284</c:v>
                </c:pt>
                <c:pt idx="5">
                  <c:v>1.5042294961382863E-2</c:v>
                </c:pt>
              </c:numCache>
            </c:numRef>
          </c:val>
          <c:extLst>
            <c:ext xmlns:c16="http://schemas.microsoft.com/office/drawing/2014/chart" uri="{C3380CC4-5D6E-409C-BE32-E72D297353CC}">
              <c16:uniqueId val="{00000001-25DA-4965-8EAB-32E98CA40C13}"/>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menntun'!$I$7:$I$10,'Kyn og menntun'!$I$12:$I$15,'Kyn og menntun'!$I$17:$I$20)</c15:sqref>
                    </c15:fullRef>
                  </c:ext>
                </c:extLst>
                <c:f>('Kyn og menntun'!$I$9:$I$10,'Kyn og menntun'!$I$14:$I$15,'Kyn og menntun'!$I$19:$I$20)</c:f>
                <c:numCache>
                  <c:formatCode>General</c:formatCode>
                  <c:ptCount val="6"/>
                  <c:pt idx="0">
                    <c:v>5.0464987238290633E-2</c:v>
                  </c:pt>
                  <c:pt idx="1">
                    <c:v>2.5843701448357664E-2</c:v>
                  </c:pt>
                  <c:pt idx="2">
                    <c:v>2.7403050037058761E-2</c:v>
                  </c:pt>
                  <c:pt idx="3">
                    <c:v>1.1570720638876143E-2</c:v>
                  </c:pt>
                  <c:pt idx="4">
                    <c:v>2.6624468631547726E-2</c:v>
                  </c:pt>
                  <c:pt idx="5">
                    <c:v>1.1920755309542693E-2</c:v>
                  </c:pt>
                </c:numCache>
              </c:numRef>
            </c:plus>
            <c:minus>
              <c:numRef>
                <c:extLst>
                  <c:ext xmlns:c15="http://schemas.microsoft.com/office/drawing/2012/chart" uri="{02D57815-91ED-43cb-92C2-25804820EDAC}">
                    <c15:fullRef>
                      <c15:sqref>('Kyn og menntun'!$I$7:$I$10,'Kyn og menntun'!$I$12:$I$15,'Kyn og menntun'!$I$17:$I$20)</c15:sqref>
                    </c15:fullRef>
                  </c:ext>
                </c:extLst>
                <c:f>('Kyn og menntun'!$I$9:$I$10,'Kyn og menntun'!$I$14:$I$15,'Kyn og menntun'!$I$19:$I$20)</c:f>
                <c:numCache>
                  <c:formatCode>General</c:formatCode>
                  <c:ptCount val="6"/>
                  <c:pt idx="0">
                    <c:v>5.0464987238290633E-2</c:v>
                  </c:pt>
                  <c:pt idx="1">
                    <c:v>2.5843701448357664E-2</c:v>
                  </c:pt>
                  <c:pt idx="2">
                    <c:v>2.7403050037058761E-2</c:v>
                  </c:pt>
                  <c:pt idx="3">
                    <c:v>1.1570720638876143E-2</c:v>
                  </c:pt>
                  <c:pt idx="4">
                    <c:v>2.6624468631547726E-2</c:v>
                  </c:pt>
                  <c:pt idx="5">
                    <c:v>1.1920755309542693E-2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menntun'!$B$9:$C$10,'Kyn og menntun'!$B$14:$C$15,'Kyn og menntun'!$B$19:$C$20)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menntun'!$F$7:$F$10,'Kyn og menntun'!$F$12:$F$15,'Kyn og menntun'!$F$17:$F$20)</c15:sqref>
                  </c15:fullRef>
                </c:ext>
              </c:extLst>
              <c:f>('Kyn og menntun'!$F$9:$F$10,'Kyn og menntun'!$F$14:$F$15,'Kyn og menntun'!$F$19:$F$20)</c:f>
              <c:numCache>
                <c:formatCode>###0.0%</c:formatCode>
                <c:ptCount val="6"/>
                <c:pt idx="0">
                  <c:v>0.30541802235111049</c:v>
                </c:pt>
                <c:pt idx="1">
                  <c:v>5.9131418871127467E-2</c:v>
                </c:pt>
                <c:pt idx="2">
                  <c:v>0.18738694293701694</c:v>
                </c:pt>
                <c:pt idx="3">
                  <c:v>2.792852052842186E-2</c:v>
                </c:pt>
                <c:pt idx="4">
                  <c:v>9.7988015131733122E-2</c:v>
                </c:pt>
                <c:pt idx="5">
                  <c:v>1.8044256971644738E-2</c:v>
                </c:pt>
              </c:numCache>
            </c:numRef>
          </c:val>
          <c:extLst>
            <c:ext xmlns:c16="http://schemas.microsoft.com/office/drawing/2014/chart" uri="{C3380CC4-5D6E-409C-BE32-E72D297353CC}">
              <c16:uniqueId val="{00000002-25DA-4965-8EAB-32E98CA40C13}"/>
            </c:ext>
          </c:extLst>
        </c:ser>
        <c:dLbls>
          <c:showLegendKey val="0"/>
          <c:showVal val="0"/>
          <c:showCatName val="0"/>
          <c:showSerName val="0"/>
          <c:showPercent val="0"/>
          <c:showBubbleSize val="0"/>
        </c:dLbls>
        <c:gapWidth val="219"/>
        <c:overlap val="-27"/>
        <c:axId val="786228160"/>
        <c:axId val="786223896"/>
      </c:barChart>
      <c:catAx>
        <c:axId val="78622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86228160"/>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líkamlegri heilsu - konur</a:t>
            </a:r>
          </a:p>
          <a:p>
            <a:pPr>
              <a:defRPr/>
            </a:pPr>
            <a:r>
              <a:rPr lang="is-IS" sz="1200" i="1"/>
              <a:t>Self-rated</a:t>
            </a:r>
            <a:r>
              <a:rPr lang="is-IS" sz="1200" i="1" baseline="0"/>
              <a:t> physical health -</a:t>
            </a:r>
            <a:r>
              <a:rPr lang="is-IS" sz="1200"/>
              <a:t> </a:t>
            </a:r>
            <a:r>
              <a:rPr lang="is-IS" sz="1200" i="1"/>
              <a:t>females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menntun'!$G$22:$G$25,'Kyn og menntun'!$G$27:$G$30,'Kyn og menntun'!$G$32:$G$35)</c15:sqref>
                    </c15:fullRef>
                  </c:ext>
                </c:extLst>
                <c:f>('Kyn og menntun'!$G$24:$G$25,'Kyn og menntun'!$G$29:$G$30,'Kyn og menntun'!$G$34:$G$35)</c:f>
                <c:numCache>
                  <c:formatCode>General</c:formatCode>
                  <c:ptCount val="6"/>
                  <c:pt idx="0">
                    <c:v>3.1482179208700702E-2</c:v>
                  </c:pt>
                  <c:pt idx="1">
                    <c:v>1.8851934726870932E-2</c:v>
                  </c:pt>
                  <c:pt idx="2">
                    <c:v>2.7371362620753948E-2</c:v>
                  </c:pt>
                  <c:pt idx="3">
                    <c:v>1.5047430454134866E-2</c:v>
                  </c:pt>
                  <c:pt idx="4">
                    <c:v>2.380084893335517E-2</c:v>
                  </c:pt>
                  <c:pt idx="5">
                    <c:v>9.7404444190862388E-3</c:v>
                  </c:pt>
                </c:numCache>
              </c:numRef>
            </c:plus>
            <c:minus>
              <c:numRef>
                <c:extLst>
                  <c:ext xmlns:c15="http://schemas.microsoft.com/office/drawing/2012/chart" uri="{02D57815-91ED-43cb-92C2-25804820EDAC}">
                    <c15:fullRef>
                      <c15:sqref>('Kyn og menntun'!$G$22:$G$25,'Kyn og menntun'!$G$27:$G$30,'Kyn og menntun'!$G$32:$G$35)</c15:sqref>
                    </c15:fullRef>
                  </c:ext>
                </c:extLst>
                <c:f>('Kyn og menntun'!$G$24:$G$25,'Kyn og menntun'!$G$29:$G$30,'Kyn og menntun'!$G$34:$G$35)</c:f>
                <c:numCache>
                  <c:formatCode>General</c:formatCode>
                  <c:ptCount val="6"/>
                  <c:pt idx="0">
                    <c:v>3.1482179208700702E-2</c:v>
                  </c:pt>
                  <c:pt idx="1">
                    <c:v>1.8851934726870932E-2</c:v>
                  </c:pt>
                  <c:pt idx="2">
                    <c:v>2.7371362620753948E-2</c:v>
                  </c:pt>
                  <c:pt idx="3">
                    <c:v>1.5047430454134866E-2</c:v>
                  </c:pt>
                  <c:pt idx="4">
                    <c:v>2.380084893335517E-2</c:v>
                  </c:pt>
                  <c:pt idx="5">
                    <c:v>9.7404444190862388E-3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menntun'!$B$24:$C$25,'Kyn og menntun'!$B$29:$C$30,'Kyn og menntun'!$B$34:$C$35)</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menntun'!$D$22:$D$25,'Kyn og menntun'!$D$27:$D$30,'Kyn og menntun'!$D$32:$D$35)</c15:sqref>
                  </c15:fullRef>
                </c:ext>
              </c:extLst>
              <c:f>('Kyn og menntun'!$D$24:$D$25,'Kyn og menntun'!$D$29:$D$30,'Kyn og menntun'!$D$34:$D$35)</c:f>
              <c:numCache>
                <c:formatCode>###0.0%</c:formatCode>
                <c:ptCount val="6"/>
                <c:pt idx="0">
                  <c:v>0.24451425139742228</c:v>
                </c:pt>
                <c:pt idx="1">
                  <c:v>7.1326280777936901E-2</c:v>
                </c:pt>
                <c:pt idx="2">
                  <c:v>0.14425865893192288</c:v>
                </c:pt>
                <c:pt idx="3">
                  <c:v>3.8815901723255414E-2</c:v>
                </c:pt>
                <c:pt idx="4">
                  <c:v>0.10926130099228225</c:v>
                </c:pt>
                <c:pt idx="5">
                  <c:v>1.657478868063212E-2</c:v>
                </c:pt>
              </c:numCache>
            </c:numRef>
          </c:val>
          <c:extLst>
            <c:ext xmlns:c16="http://schemas.microsoft.com/office/drawing/2014/chart" uri="{C3380CC4-5D6E-409C-BE32-E72D297353CC}">
              <c16:uniqueId val="{00000000-E381-45C2-BB3B-9C9D38D3C6F9}"/>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menntun'!$H$22:$H$25,'Kyn og menntun'!$H$27:$H$30,'Kyn og menntun'!$H$32:$H$35)</c15:sqref>
                    </c15:fullRef>
                  </c:ext>
                </c:extLst>
                <c:f>('Kyn og menntun'!$H$24:$H$25,'Kyn og menntun'!$H$29:$H$30,'Kyn og menntun'!$H$34:$H$35)</c:f>
                <c:numCache>
                  <c:formatCode>General</c:formatCode>
                  <c:ptCount val="6"/>
                  <c:pt idx="0">
                    <c:v>3.5086503429033779E-2</c:v>
                  </c:pt>
                  <c:pt idx="1">
                    <c:v>2.261808344587873E-2</c:v>
                  </c:pt>
                  <c:pt idx="2">
                    <c:v>3.0378540830336902E-2</c:v>
                  </c:pt>
                  <c:pt idx="3">
                    <c:v>1.5685895050408204E-2</c:v>
                  </c:pt>
                  <c:pt idx="4">
                    <c:v>2.1079969374244827E-2</c:v>
                  </c:pt>
                  <c:pt idx="5">
                    <c:v>8.2379363310298645E-3</c:v>
                  </c:pt>
                </c:numCache>
              </c:numRef>
            </c:plus>
            <c:minus>
              <c:numRef>
                <c:extLst>
                  <c:ext xmlns:c15="http://schemas.microsoft.com/office/drawing/2012/chart" uri="{02D57815-91ED-43cb-92C2-25804820EDAC}">
                    <c15:fullRef>
                      <c15:sqref>('Kyn og menntun'!$H$22:$H$25,'Kyn og menntun'!$H$27:$H$30,'Kyn og menntun'!$H$32:$H$35)</c15:sqref>
                    </c15:fullRef>
                  </c:ext>
                </c:extLst>
                <c:f>('Kyn og menntun'!$H$24:$H$25,'Kyn og menntun'!$H$29:$H$30,'Kyn og menntun'!$H$34:$H$35)</c:f>
                <c:numCache>
                  <c:formatCode>General</c:formatCode>
                  <c:ptCount val="6"/>
                  <c:pt idx="0">
                    <c:v>3.5086503429033779E-2</c:v>
                  </c:pt>
                  <c:pt idx="1">
                    <c:v>2.261808344587873E-2</c:v>
                  </c:pt>
                  <c:pt idx="2">
                    <c:v>3.0378540830336902E-2</c:v>
                  </c:pt>
                  <c:pt idx="3">
                    <c:v>1.5685895050408204E-2</c:v>
                  </c:pt>
                  <c:pt idx="4">
                    <c:v>2.1079969374244827E-2</c:v>
                  </c:pt>
                  <c:pt idx="5">
                    <c:v>8.2379363310298645E-3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menntun'!$B$24:$C$25,'Kyn og menntun'!$B$29:$C$30,'Kyn og menntun'!$B$34:$C$35)</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menntun'!$E$22:$E$25,'Kyn og menntun'!$E$27:$E$30,'Kyn og menntun'!$E$32:$E$35)</c15:sqref>
                  </c15:fullRef>
                </c:ext>
              </c:extLst>
              <c:f>('Kyn og menntun'!$E$24:$E$25,'Kyn og menntun'!$E$29:$E$30,'Kyn og menntun'!$E$34:$E$35)</c:f>
              <c:numCache>
                <c:formatCode>###0.0%</c:formatCode>
                <c:ptCount val="6"/>
                <c:pt idx="0">
                  <c:v>0.27992422354055535</c:v>
                </c:pt>
                <c:pt idx="1">
                  <c:v>9.2277780547385196E-2</c:v>
                </c:pt>
                <c:pt idx="2">
                  <c:v>0.20810218978102191</c:v>
                </c:pt>
                <c:pt idx="3">
                  <c:v>4.6058394160583944E-2</c:v>
                </c:pt>
                <c:pt idx="4">
                  <c:v>0.12260743507211477</c:v>
                </c:pt>
                <c:pt idx="5">
                  <c:v>1.6708027224256124E-2</c:v>
                </c:pt>
              </c:numCache>
            </c:numRef>
          </c:val>
          <c:extLst>
            <c:ext xmlns:c16="http://schemas.microsoft.com/office/drawing/2014/chart" uri="{C3380CC4-5D6E-409C-BE32-E72D297353CC}">
              <c16:uniqueId val="{00000001-E381-45C2-BB3B-9C9D38D3C6F9}"/>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menntun'!$I$22:$I$25,'Kyn og menntun'!$I$27:$I$30,'Kyn og menntun'!$I$32:$I$35)</c15:sqref>
                    </c15:fullRef>
                  </c:ext>
                </c:extLst>
                <c:f>('Kyn og menntun'!$I$24:$I$25,'Kyn og menntun'!$I$29:$I$30,'Kyn og menntun'!$I$34:$I$35)</c:f>
                <c:numCache>
                  <c:formatCode>General</c:formatCode>
                  <c:ptCount val="6"/>
                  <c:pt idx="0">
                    <c:v>4.2668733262511138E-2</c:v>
                  </c:pt>
                  <c:pt idx="1">
                    <c:v>3.0402594100744793E-2</c:v>
                  </c:pt>
                  <c:pt idx="2">
                    <c:v>3.0985819929608978E-2</c:v>
                  </c:pt>
                  <c:pt idx="3">
                    <c:v>1.7351013377591876E-2</c:v>
                  </c:pt>
                  <c:pt idx="4">
                    <c:v>2.1816233146723752E-2</c:v>
                  </c:pt>
                  <c:pt idx="5">
                    <c:v>8.8752427285734396E-3</c:v>
                  </c:pt>
                </c:numCache>
              </c:numRef>
            </c:plus>
            <c:minus>
              <c:numRef>
                <c:extLst>
                  <c:ext xmlns:c15="http://schemas.microsoft.com/office/drawing/2012/chart" uri="{02D57815-91ED-43cb-92C2-25804820EDAC}">
                    <c15:fullRef>
                      <c15:sqref>('Kyn og menntun'!$I$22:$I$25,'Kyn og menntun'!$I$27:$I$30,'Kyn og menntun'!$I$32:$I$35)</c15:sqref>
                    </c15:fullRef>
                  </c:ext>
                </c:extLst>
                <c:f>('Kyn og menntun'!$I$24:$I$25,'Kyn og menntun'!$I$29:$I$30,'Kyn og menntun'!$I$34:$I$35)</c:f>
                <c:numCache>
                  <c:formatCode>General</c:formatCode>
                  <c:ptCount val="6"/>
                  <c:pt idx="0">
                    <c:v>4.2668733262511138E-2</c:v>
                  </c:pt>
                  <c:pt idx="1">
                    <c:v>3.0402594100744793E-2</c:v>
                  </c:pt>
                  <c:pt idx="2">
                    <c:v>3.0985819929608978E-2</c:v>
                  </c:pt>
                  <c:pt idx="3">
                    <c:v>1.7351013377591876E-2</c:v>
                  </c:pt>
                  <c:pt idx="4">
                    <c:v>2.1816233146723752E-2</c:v>
                  </c:pt>
                  <c:pt idx="5">
                    <c:v>8.8752427285734396E-3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menntun'!$B$24:$C$25,'Kyn og menntun'!$B$29:$C$30,'Kyn og menntun'!$B$34:$C$35)</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menntun'!$F$22:$F$25,'Kyn og menntun'!$F$27:$F$30,'Kyn og menntun'!$F$32:$F$35)</c15:sqref>
                  </c15:fullRef>
                </c:ext>
              </c:extLst>
              <c:f>('Kyn og menntun'!$F$24:$F$25,'Kyn og menntun'!$F$29:$F$30,'Kyn og menntun'!$F$34:$F$35)</c:f>
              <c:numCache>
                <c:formatCode>###0.0%</c:formatCode>
                <c:ptCount val="6"/>
                <c:pt idx="0">
                  <c:v>0.31719572499601212</c:v>
                </c:pt>
                <c:pt idx="1">
                  <c:v>0.12577763598660074</c:v>
                </c:pt>
                <c:pt idx="2">
                  <c:v>0.19909082884632359</c:v>
                </c:pt>
                <c:pt idx="3">
                  <c:v>5.2784888339659289E-2</c:v>
                </c:pt>
                <c:pt idx="4">
                  <c:v>0.15551018535511102</c:v>
                </c:pt>
                <c:pt idx="5">
                  <c:v>2.2228849330152324E-2</c:v>
                </c:pt>
              </c:numCache>
            </c:numRef>
          </c:val>
          <c:extLst>
            <c:ext xmlns:c16="http://schemas.microsoft.com/office/drawing/2014/chart" uri="{C3380CC4-5D6E-409C-BE32-E72D297353CC}">
              <c16:uniqueId val="{00000002-E381-45C2-BB3B-9C9D38D3C6F9}"/>
            </c:ext>
          </c:extLst>
        </c:ser>
        <c:dLbls>
          <c:showLegendKey val="0"/>
          <c:showVal val="0"/>
          <c:showCatName val="0"/>
          <c:showSerName val="0"/>
          <c:showPercent val="0"/>
          <c:showBubbleSize val="0"/>
        </c:dLbls>
        <c:gapWidth val="219"/>
        <c:overlap val="-27"/>
        <c:axId val="786228160"/>
        <c:axId val="786223896"/>
      </c:barChart>
      <c:catAx>
        <c:axId val="78622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86228160"/>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líkamlegri heilsu - allir</a:t>
            </a:r>
          </a:p>
          <a:p>
            <a:pPr>
              <a:defRPr/>
            </a:pPr>
            <a:r>
              <a:rPr lang="is-IS" sz="1200" i="1"/>
              <a:t>Self-rated physical health</a:t>
            </a:r>
            <a:r>
              <a:rPr lang="is-IS" sz="1200" i="1" baseline="0"/>
              <a:t> -</a:t>
            </a:r>
            <a:r>
              <a:rPr lang="is-IS" sz="1200" i="1"/>
              <a:t> total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menntun'!$G$37:$G$40,'Kyn og menntun'!$G$42:$G$45,'Kyn og menntun'!$G$47:$G$50)</c15:sqref>
                    </c15:fullRef>
                  </c:ext>
                </c:extLst>
                <c:f>('Kyn og menntun'!$G$39:$G$40,'Kyn og menntun'!$G$44:$G$45,'Kyn og menntun'!$G$49:$G$50)</c:f>
                <c:numCache>
                  <c:formatCode>General</c:formatCode>
                  <c:ptCount val="6"/>
                  <c:pt idx="0">
                    <c:v>2.3585363838922149E-2</c:v>
                  </c:pt>
                  <c:pt idx="1">
                    <c:v>1.3176095639918967E-2</c:v>
                  </c:pt>
                  <c:pt idx="2">
                    <c:v>1.829775576712615E-2</c:v>
                  </c:pt>
                  <c:pt idx="3">
                    <c:v>8.5369680827554438E-3</c:v>
                  </c:pt>
                  <c:pt idx="4">
                    <c:v>1.9393665642207212E-2</c:v>
                  </c:pt>
                  <c:pt idx="5">
                    <c:v>7.9453295409905172E-3</c:v>
                  </c:pt>
                </c:numCache>
              </c:numRef>
            </c:plus>
            <c:minus>
              <c:numRef>
                <c:extLst>
                  <c:ext xmlns:c15="http://schemas.microsoft.com/office/drawing/2012/chart" uri="{02D57815-91ED-43cb-92C2-25804820EDAC}">
                    <c15:fullRef>
                      <c15:sqref>('Kyn og menntun'!$G$37:$G$40,'Kyn og menntun'!$G$42:$G$45,'Kyn og menntun'!$G$47:$G$50)</c15:sqref>
                    </c15:fullRef>
                  </c:ext>
                </c:extLst>
                <c:f>('Kyn og menntun'!$G$39:$G$40,'Kyn og menntun'!$G$44:$G$45,'Kyn og menntun'!$G$49:$G$50)</c:f>
                <c:numCache>
                  <c:formatCode>General</c:formatCode>
                  <c:ptCount val="6"/>
                  <c:pt idx="0">
                    <c:v>2.3585363838922149E-2</c:v>
                  </c:pt>
                  <c:pt idx="1">
                    <c:v>1.3176095639918967E-2</c:v>
                  </c:pt>
                  <c:pt idx="2">
                    <c:v>1.829775576712615E-2</c:v>
                  </c:pt>
                  <c:pt idx="3">
                    <c:v>8.5369680827554438E-3</c:v>
                  </c:pt>
                  <c:pt idx="4">
                    <c:v>1.9393665642207212E-2</c:v>
                  </c:pt>
                  <c:pt idx="5">
                    <c:v>7.9453295409905172E-3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menntun'!$B$39:$C$40,'Kyn og menntun'!$B$44:$C$45,'Kyn og menntun'!$B$49:$C$50)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menntun'!$D$37:$D$40,'Kyn og menntun'!$D$42:$D$45,'Kyn og menntun'!$D$47:$D$50)</c15:sqref>
                  </c15:fullRef>
                </c:ext>
              </c:extLst>
              <c:f>('Kyn og menntun'!$D$39:$D$40,'Kyn og menntun'!$D$44:$D$45,'Kyn og menntun'!$D$49:$D$50)</c:f>
              <c:numCache>
                <c:formatCode>###0.0%</c:formatCode>
                <c:ptCount val="6"/>
                <c:pt idx="0">
                  <c:v>0.23240969816922316</c:v>
                </c:pt>
                <c:pt idx="1">
                  <c:v>5.9178624443344881E-2</c:v>
                </c:pt>
                <c:pt idx="2">
                  <c:v>0.14913693498126818</c:v>
                </c:pt>
                <c:pt idx="3">
                  <c:v>2.8430377087636988E-2</c:v>
                </c:pt>
                <c:pt idx="4">
                  <c:v>0.11582463465553236</c:v>
                </c:pt>
                <c:pt idx="5">
                  <c:v>1.7494780793319415E-2</c:v>
                </c:pt>
              </c:numCache>
            </c:numRef>
          </c:val>
          <c:extLst>
            <c:ext xmlns:c16="http://schemas.microsoft.com/office/drawing/2014/chart" uri="{C3380CC4-5D6E-409C-BE32-E72D297353CC}">
              <c16:uniqueId val="{00000000-1460-4C5E-ACAC-A8993401BE49}"/>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menntun'!$H$37:$H$40,'Kyn og menntun'!$H$42:$H$45,'Kyn og menntun'!$H$47:$H$50)</c15:sqref>
                    </c15:fullRef>
                  </c:ext>
                </c:extLst>
                <c:f>('Kyn og menntun'!$H$39:$H$40,'Kyn og menntun'!$H$44:$H$45,'Kyn og menntun'!$H$49:$H$50)</c:f>
                <c:numCache>
                  <c:formatCode>General</c:formatCode>
                  <c:ptCount val="6"/>
                  <c:pt idx="0">
                    <c:v>2.6604301723919553E-2</c:v>
                  </c:pt>
                  <c:pt idx="1">
                    <c:v>1.5039518242416807E-2</c:v>
                  </c:pt>
                  <c:pt idx="2">
                    <c:v>1.9037266487945983E-2</c:v>
                  </c:pt>
                  <c:pt idx="3">
                    <c:v>8.4339551303983275E-3</c:v>
                  </c:pt>
                  <c:pt idx="4">
                    <c:v>1.6892390779011519E-2</c:v>
                  </c:pt>
                  <c:pt idx="5">
                    <c:v>6.5786951671477105E-3</c:v>
                  </c:pt>
                </c:numCache>
              </c:numRef>
            </c:plus>
            <c:minus>
              <c:numRef>
                <c:extLst>
                  <c:ext xmlns:c15="http://schemas.microsoft.com/office/drawing/2012/chart" uri="{02D57815-91ED-43cb-92C2-25804820EDAC}">
                    <c15:fullRef>
                      <c15:sqref>('Kyn og menntun'!$H$37:$H$40,'Kyn og menntun'!$H$42:$H$45,'Kyn og menntun'!$H$47:$H$50)</c15:sqref>
                    </c15:fullRef>
                  </c:ext>
                </c:extLst>
                <c:f>('Kyn og menntun'!$H$39:$H$40,'Kyn og menntun'!$H$44:$H$45,'Kyn og menntun'!$H$49:$H$50)</c:f>
                <c:numCache>
                  <c:formatCode>General</c:formatCode>
                  <c:ptCount val="6"/>
                  <c:pt idx="0">
                    <c:v>2.6604301723919553E-2</c:v>
                  </c:pt>
                  <c:pt idx="1">
                    <c:v>1.5039518242416807E-2</c:v>
                  </c:pt>
                  <c:pt idx="2">
                    <c:v>1.9037266487945983E-2</c:v>
                  </c:pt>
                  <c:pt idx="3">
                    <c:v>8.4339551303983275E-3</c:v>
                  </c:pt>
                  <c:pt idx="4">
                    <c:v>1.6892390779011519E-2</c:v>
                  </c:pt>
                  <c:pt idx="5">
                    <c:v>6.5786951671477105E-3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menntun'!$B$39:$C$40,'Kyn og menntun'!$B$44:$C$45,'Kyn og menntun'!$B$49:$C$50)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menntun'!$E$37:$E$40,'Kyn og menntun'!$E$42:$E$45,'Kyn og menntun'!$E$47:$E$50)</c15:sqref>
                  </c15:fullRef>
                </c:ext>
              </c:extLst>
              <c:f>('Kyn og menntun'!$E$39:$E$40,'Kyn og menntun'!$E$44:$E$45,'Kyn og menntun'!$E$49:$E$50)</c:f>
              <c:numCache>
                <c:formatCode>###0.0%</c:formatCode>
                <c:ptCount val="6"/>
                <c:pt idx="0">
                  <c:v>0.26066433566433567</c:v>
                </c:pt>
                <c:pt idx="1">
                  <c:v>6.5934065934065936E-2</c:v>
                </c:pt>
                <c:pt idx="2">
                  <c:v>0.18184057257106429</c:v>
                </c:pt>
                <c:pt idx="3">
                  <c:v>3.0106342905160673E-2</c:v>
                </c:pt>
                <c:pt idx="4">
                  <c:v>0.11798671360603338</c:v>
                </c:pt>
                <c:pt idx="5">
                  <c:v>1.6040890276775324E-2</c:v>
                </c:pt>
              </c:numCache>
            </c:numRef>
          </c:val>
          <c:extLst>
            <c:ext xmlns:c16="http://schemas.microsoft.com/office/drawing/2014/chart" uri="{C3380CC4-5D6E-409C-BE32-E72D297353CC}">
              <c16:uniqueId val="{00000001-1460-4C5E-ACAC-A8993401BE49}"/>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menntun'!$I$37:$I$40,'Kyn og menntun'!$I$42:$I$45,'Kyn og menntun'!$I$47:$I$50)</c15:sqref>
                    </c15:fullRef>
                  </c:ext>
                </c:extLst>
                <c:f>('Kyn og menntun'!$I$39:$I$40,'Kyn og menntun'!$I$44:$I$45,'Kyn og menntun'!$I$49:$I$50)</c:f>
                <c:numCache>
                  <c:formatCode>General</c:formatCode>
                  <c:ptCount val="6"/>
                  <c:pt idx="0">
                    <c:v>3.2547498519358335E-2</c:v>
                  </c:pt>
                  <c:pt idx="1">
                    <c:v>2.0168600487238848E-2</c:v>
                  </c:pt>
                  <c:pt idx="2">
                    <c:v>2.0502928294790151E-2</c:v>
                  </c:pt>
                  <c:pt idx="3">
                    <c:v>9.8858518067770455E-3</c:v>
                  </c:pt>
                  <c:pt idx="4">
                    <c:v>1.6918123159624505E-2</c:v>
                  </c:pt>
                  <c:pt idx="5">
                    <c:v>7.0843378006543219E-3</c:v>
                  </c:pt>
                </c:numCache>
              </c:numRef>
            </c:plus>
            <c:minus>
              <c:numRef>
                <c:extLst>
                  <c:ext xmlns:c15="http://schemas.microsoft.com/office/drawing/2012/chart" uri="{02D57815-91ED-43cb-92C2-25804820EDAC}">
                    <c15:fullRef>
                      <c15:sqref>('Kyn og menntun'!$I$37:$I$40,'Kyn og menntun'!$I$42:$I$45,'Kyn og menntun'!$I$47:$I$50)</c15:sqref>
                    </c15:fullRef>
                  </c:ext>
                </c:extLst>
                <c:f>('Kyn og menntun'!$I$39:$I$40,'Kyn og menntun'!$I$44:$I$45,'Kyn og menntun'!$I$49:$I$50)</c:f>
                <c:numCache>
                  <c:formatCode>General</c:formatCode>
                  <c:ptCount val="6"/>
                  <c:pt idx="0">
                    <c:v>3.2547498519358335E-2</c:v>
                  </c:pt>
                  <c:pt idx="1">
                    <c:v>2.0168600487238848E-2</c:v>
                  </c:pt>
                  <c:pt idx="2">
                    <c:v>2.0502928294790151E-2</c:v>
                  </c:pt>
                  <c:pt idx="3">
                    <c:v>9.8858518067770455E-3</c:v>
                  </c:pt>
                  <c:pt idx="4">
                    <c:v>1.6918123159624505E-2</c:v>
                  </c:pt>
                  <c:pt idx="5">
                    <c:v>7.0843378006543219E-3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menntun'!$B$39:$C$40,'Kyn og menntun'!$B$44:$C$45,'Kyn og menntun'!$B$49:$C$50)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menntun'!$F$37:$F$40,'Kyn og menntun'!$F$42:$F$45,'Kyn og menntun'!$F$47:$F$50)</c15:sqref>
                  </c15:fullRef>
                </c:ext>
              </c:extLst>
              <c:f>('Kyn og menntun'!$F$39:$F$40,'Kyn og menntun'!$F$44:$F$45,'Kyn og menntun'!$F$49:$F$50)</c:f>
              <c:numCache>
                <c:formatCode>###0.0%</c:formatCode>
                <c:ptCount val="6"/>
                <c:pt idx="0">
                  <c:v>0.31095366621682413</c:v>
                </c:pt>
                <c:pt idx="1">
                  <c:v>9.0455840455840472E-2</c:v>
                </c:pt>
                <c:pt idx="2">
                  <c:v>0.19187068848911132</c:v>
                </c:pt>
                <c:pt idx="3">
                  <c:v>3.7450967131069934E-2</c:v>
                </c:pt>
                <c:pt idx="4">
                  <c:v>0.13212093162544411</c:v>
                </c:pt>
                <c:pt idx="5">
                  <c:v>2.0527340293753318E-2</c:v>
                </c:pt>
              </c:numCache>
            </c:numRef>
          </c:val>
          <c:extLst>
            <c:ext xmlns:c16="http://schemas.microsoft.com/office/drawing/2014/chart" uri="{C3380CC4-5D6E-409C-BE32-E72D297353CC}">
              <c16:uniqueId val="{00000002-1460-4C5E-ACAC-A8993401BE49}"/>
            </c:ext>
          </c:extLst>
        </c:ser>
        <c:dLbls>
          <c:showLegendKey val="0"/>
          <c:showVal val="0"/>
          <c:showCatName val="0"/>
          <c:showSerName val="0"/>
          <c:showPercent val="0"/>
          <c:showBubbleSize val="0"/>
        </c:dLbls>
        <c:gapWidth val="219"/>
        <c:overlap val="-27"/>
        <c:axId val="717634552"/>
        <c:axId val="717637832"/>
      </c:barChart>
      <c:catAx>
        <c:axId val="717634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17637832"/>
        <c:crosses val="autoZero"/>
        <c:auto val="1"/>
        <c:lblAlgn val="ctr"/>
        <c:lblOffset val="100"/>
        <c:noMultiLvlLbl val="0"/>
      </c:catAx>
      <c:valAx>
        <c:axId val="71763783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717634552"/>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6476999</xdr:colOff>
      <xdr:row>34</xdr:row>
      <xdr:rowOff>114302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30</xdr:row>
      <xdr:rowOff>0</xdr:rowOff>
    </xdr:from>
    <xdr:to>
      <xdr:col>25</xdr:col>
      <xdr:colOff>457201</xdr:colOff>
      <xdr:row>51</xdr:row>
      <xdr:rowOff>95251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590550</xdr:colOff>
      <xdr:row>6</xdr:row>
      <xdr:rowOff>180975</xdr:rowOff>
    </xdr:from>
    <xdr:to>
      <xdr:col>25</xdr:col>
      <xdr:colOff>304801</xdr:colOff>
      <xdr:row>28</xdr:row>
      <xdr:rowOff>85726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152400</xdr:colOff>
      <xdr:row>52</xdr:row>
      <xdr:rowOff>142874</xdr:rowOff>
    </xdr:from>
    <xdr:to>
      <xdr:col>26</xdr:col>
      <xdr:colOff>285750</xdr:colOff>
      <xdr:row>72</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5</xdr:row>
      <xdr:rowOff>0</xdr:rowOff>
    </xdr:from>
    <xdr:to>
      <xdr:col>25</xdr:col>
      <xdr:colOff>323851</xdr:colOff>
      <xdr:row>21</xdr:row>
      <xdr:rowOff>95251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22</xdr:row>
      <xdr:rowOff>0</xdr:rowOff>
    </xdr:from>
    <xdr:to>
      <xdr:col>25</xdr:col>
      <xdr:colOff>323851</xdr:colOff>
      <xdr:row>38</xdr:row>
      <xdr:rowOff>95251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40</xdr:row>
      <xdr:rowOff>0</xdr:rowOff>
    </xdr:from>
    <xdr:to>
      <xdr:col>26</xdr:col>
      <xdr:colOff>133350</xdr:colOff>
      <xdr:row>58</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9"/>
  <sheetViews>
    <sheetView showGridLines="0" tabSelected="1" zoomScaleNormal="100" workbookViewId="0">
      <selection activeCell="A60" sqref="A60"/>
    </sheetView>
  </sheetViews>
  <sheetFormatPr defaultRowHeight="15.75" x14ac:dyDescent="0.25"/>
  <cols>
    <col min="1" max="1" width="135.42578125" style="48" customWidth="1"/>
    <col min="2" max="16384" width="9.140625" style="48"/>
  </cols>
  <sheetData>
    <row r="1" spans="1:6" ht="18.75" x14ac:dyDescent="0.3">
      <c r="A1" s="55" t="s">
        <v>0</v>
      </c>
    </row>
    <row r="2" spans="1:6" ht="18.75" x14ac:dyDescent="0.3">
      <c r="A2" s="56" t="s">
        <v>1</v>
      </c>
    </row>
    <row r="4" spans="1:6" ht="18" x14ac:dyDescent="0.25">
      <c r="A4" s="48" t="s">
        <v>36</v>
      </c>
    </row>
    <row r="5" spans="1:6" ht="18" x14ac:dyDescent="0.25">
      <c r="A5" s="49" t="s">
        <v>35</v>
      </c>
      <c r="B5" s="49"/>
      <c r="C5" s="49"/>
      <c r="D5" s="49"/>
      <c r="E5" s="49"/>
      <c r="F5" s="49"/>
    </row>
    <row r="6" spans="1:6" x14ac:dyDescent="0.25">
      <c r="A6" s="49"/>
      <c r="B6" s="49"/>
      <c r="C6" s="49"/>
      <c r="D6" s="49"/>
      <c r="E6" s="49"/>
      <c r="F6" s="49"/>
    </row>
    <row r="7" spans="1:6" x14ac:dyDescent="0.25">
      <c r="A7" s="48" t="s">
        <v>37</v>
      </c>
      <c r="B7" s="49"/>
      <c r="C7" s="49"/>
      <c r="D7" s="49"/>
      <c r="E7" s="49"/>
      <c r="F7" s="49"/>
    </row>
    <row r="8" spans="1:6" x14ac:dyDescent="0.25">
      <c r="A8" s="49" t="s">
        <v>38</v>
      </c>
      <c r="B8" s="49"/>
      <c r="C8" s="49"/>
      <c r="D8" s="49"/>
      <c r="E8" s="49"/>
      <c r="F8" s="49"/>
    </row>
    <row r="9" spans="1:6" x14ac:dyDescent="0.25">
      <c r="A9" s="49"/>
      <c r="B9" s="49"/>
      <c r="C9" s="49"/>
      <c r="D9" s="49"/>
      <c r="E9" s="49"/>
      <c r="F9" s="49"/>
    </row>
    <row r="10" spans="1:6" x14ac:dyDescent="0.25">
      <c r="A10" s="48" t="s">
        <v>16</v>
      </c>
    </row>
    <row r="11" spans="1:6" x14ac:dyDescent="0.25">
      <c r="A11" s="49" t="s">
        <v>17</v>
      </c>
    </row>
    <row r="12" spans="1:6" x14ac:dyDescent="0.25">
      <c r="A12" s="49"/>
    </row>
    <row r="13" spans="1:6" x14ac:dyDescent="0.25">
      <c r="A13" s="47" t="s">
        <v>39</v>
      </c>
    </row>
    <row r="14" spans="1:6" s="63" customFormat="1" x14ac:dyDescent="0.25">
      <c r="A14" s="62" t="s">
        <v>2</v>
      </c>
    </row>
    <row r="15" spans="1:6" s="63" customFormat="1" x14ac:dyDescent="0.25">
      <c r="A15" s="82" t="s">
        <v>18</v>
      </c>
    </row>
    <row r="16" spans="1:6" s="63" customFormat="1" x14ac:dyDescent="0.25">
      <c r="A16" s="62" t="s">
        <v>3</v>
      </c>
    </row>
    <row r="17" spans="1:1" s="63" customFormat="1" x14ac:dyDescent="0.25">
      <c r="A17" s="82" t="s">
        <v>19</v>
      </c>
    </row>
    <row r="18" spans="1:1" x14ac:dyDescent="0.25">
      <c r="A18" s="53"/>
    </row>
    <row r="19" spans="1:1" x14ac:dyDescent="0.25">
      <c r="A19" s="52"/>
    </row>
    <row r="20" spans="1:1" x14ac:dyDescent="0.25">
      <c r="A20" s="52"/>
    </row>
    <row r="21" spans="1:1" x14ac:dyDescent="0.25">
      <c r="A21" s="52"/>
    </row>
    <row r="22" spans="1:1" x14ac:dyDescent="0.25">
      <c r="A22" s="52"/>
    </row>
    <row r="23" spans="1:1" x14ac:dyDescent="0.25">
      <c r="A23" s="50"/>
    </row>
    <row r="24" spans="1:1" x14ac:dyDescent="0.25">
      <c r="A24" s="52"/>
    </row>
    <row r="25" spans="1:1" x14ac:dyDescent="0.25">
      <c r="A25" s="52"/>
    </row>
    <row r="26" spans="1:1" x14ac:dyDescent="0.25">
      <c r="A26" s="52"/>
    </row>
    <row r="27" spans="1:1" x14ac:dyDescent="0.25">
      <c r="A27" s="52"/>
    </row>
    <row r="28" spans="1:1" x14ac:dyDescent="0.25">
      <c r="A28" s="52"/>
    </row>
    <row r="29" spans="1:1" x14ac:dyDescent="0.25">
      <c r="A29" s="52"/>
    </row>
    <row r="30" spans="1:1" x14ac:dyDescent="0.25">
      <c r="A30" s="52"/>
    </row>
    <row r="31" spans="1:1" x14ac:dyDescent="0.25">
      <c r="A31" s="52"/>
    </row>
    <row r="32" spans="1:1" x14ac:dyDescent="0.25">
      <c r="A32" s="52"/>
    </row>
    <row r="33" spans="1:7" x14ac:dyDescent="0.25">
      <c r="A33" s="46"/>
    </row>
    <row r="34" spans="1:7" x14ac:dyDescent="0.25">
      <c r="A34" s="46"/>
    </row>
    <row r="37" spans="1:7" x14ac:dyDescent="0.25">
      <c r="A37" s="50" t="s">
        <v>41</v>
      </c>
    </row>
    <row r="38" spans="1:7" ht="17.25" x14ac:dyDescent="0.25">
      <c r="A38" s="64"/>
      <c r="B38" s="51"/>
      <c r="C38" s="51"/>
      <c r="D38" s="51"/>
      <c r="E38" s="51"/>
      <c r="F38" s="51"/>
      <c r="G38" s="51"/>
    </row>
    <row r="39" spans="1:7" ht="17.25" x14ac:dyDescent="0.25">
      <c r="A39" s="64"/>
    </row>
    <row r="40" spans="1:7" ht="17.25" x14ac:dyDescent="0.25">
      <c r="A40" s="64"/>
    </row>
    <row r="41" spans="1:7" x14ac:dyDescent="0.25">
      <c r="A41" s="65"/>
    </row>
    <row r="42" spans="1:7" ht="17.25" x14ac:dyDescent="0.25">
      <c r="A42" s="64"/>
    </row>
    <row r="44" spans="1:7" x14ac:dyDescent="0.25">
      <c r="A44" s="66"/>
    </row>
    <row r="45" spans="1:7" ht="17.25" x14ac:dyDescent="0.25">
      <c r="A45" s="67"/>
    </row>
    <row r="46" spans="1:7" ht="17.25" x14ac:dyDescent="0.25">
      <c r="A46" s="67"/>
    </row>
    <row r="47" spans="1:7" ht="17.25" x14ac:dyDescent="0.25">
      <c r="A47" s="67"/>
    </row>
    <row r="48" spans="1:7" x14ac:dyDescent="0.25">
      <c r="A48" s="68"/>
    </row>
    <row r="49" spans="1:1" ht="17.25" x14ac:dyDescent="0.25">
      <c r="A49" s="67"/>
    </row>
  </sheetData>
  <hyperlinks>
    <hyperlink ref="A14" location="'Kyn og aldur'!A1" display="Mat á líkamlegri heilsu eftir kyni og aldri"/>
    <hyperlink ref="A16" location="'Kyn og menntun'!A1" display="Mat á líkamlegri heilsu eftir kyni og menntun"/>
    <hyperlink ref="A15" location="'Kyn og aldur'!A1" display="Self-rated physical health by sex and age"/>
    <hyperlink ref="A37" location="Skýringar!A1" display="Skýringar - Notes"/>
    <hyperlink ref="A17" location="'Kyn og menntun'!A1" display="Self-rated physical health by sex and education"/>
  </hyperlinks>
  <pageMargins left="0.70866141732283472" right="0.70866141732283472" top="0.74803149606299213" bottom="0.74803149606299213" header="0.31496062992125984" footer="0.31496062992125984"/>
  <pageSetup paperSize="9" scale="82" orientation="landscape"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8"/>
  <sheetViews>
    <sheetView showGridLines="0" zoomScaleNormal="100" workbookViewId="0">
      <selection activeCell="A70" sqref="A70"/>
    </sheetView>
  </sheetViews>
  <sheetFormatPr defaultRowHeight="15" outlineLevelCol="1" x14ac:dyDescent="0.25"/>
  <cols>
    <col min="1" max="2" width="9.7109375" style="23" customWidth="1"/>
    <col min="3" max="3" width="18.140625" style="23" bestFit="1" customWidth="1"/>
    <col min="4" max="6" width="8" style="23" customWidth="1"/>
    <col min="7" max="9" width="6.5703125" style="23" customWidth="1"/>
    <col min="10" max="12" width="6.5703125" style="23" hidden="1" customWidth="1" outlineLevel="1"/>
    <col min="13" max="13" width="9.140625" collapsed="1"/>
  </cols>
  <sheetData>
    <row r="1" spans="1:13" x14ac:dyDescent="0.25">
      <c r="A1" s="81" t="s">
        <v>51</v>
      </c>
    </row>
    <row r="2" spans="1:13" ht="18.75" x14ac:dyDescent="0.3">
      <c r="A2" s="55" t="s">
        <v>0</v>
      </c>
      <c r="B2" s="1"/>
      <c r="C2" s="1"/>
      <c r="D2" s="1"/>
      <c r="E2" s="1"/>
      <c r="F2" s="1"/>
      <c r="G2" s="1"/>
      <c r="H2" s="1"/>
      <c r="I2" s="1"/>
      <c r="J2" s="1"/>
      <c r="K2" s="1"/>
      <c r="L2" s="1"/>
      <c r="M2" s="57" t="s">
        <v>4</v>
      </c>
    </row>
    <row r="3" spans="1:13" ht="18.75" x14ac:dyDescent="0.25">
      <c r="A3" s="59" t="s">
        <v>1</v>
      </c>
      <c r="B3" s="2"/>
      <c r="C3" s="2"/>
      <c r="D3" s="2"/>
      <c r="E3" s="2"/>
      <c r="F3" s="2"/>
      <c r="G3" s="2"/>
      <c r="H3" s="2"/>
      <c r="I3" s="2"/>
      <c r="J3" s="2"/>
      <c r="K3" s="2"/>
      <c r="L3" s="2"/>
      <c r="M3" s="58" t="s">
        <v>25</v>
      </c>
    </row>
    <row r="4" spans="1:13" s="79" customFormat="1" x14ac:dyDescent="0.25">
      <c r="A4" s="77"/>
      <c r="B4" s="80"/>
      <c r="C4" s="80"/>
      <c r="D4" s="80"/>
      <c r="E4" s="80"/>
      <c r="F4" s="80"/>
      <c r="G4" s="80"/>
      <c r="H4" s="80"/>
      <c r="I4" s="80"/>
      <c r="J4" s="80"/>
      <c r="K4" s="80"/>
      <c r="L4" s="80"/>
      <c r="M4" s="58"/>
    </row>
    <row r="5" spans="1:13" x14ac:dyDescent="0.25">
      <c r="A5" s="69" t="s">
        <v>52</v>
      </c>
      <c r="B5" s="69" t="s">
        <v>26</v>
      </c>
      <c r="C5" s="69"/>
      <c r="D5" s="90" t="s">
        <v>30</v>
      </c>
      <c r="E5" s="90"/>
      <c r="F5" s="91"/>
      <c r="G5" s="92" t="s">
        <v>31</v>
      </c>
      <c r="H5" s="90"/>
      <c r="I5" s="90"/>
      <c r="J5" s="93" t="s">
        <v>24</v>
      </c>
      <c r="K5" s="94"/>
      <c r="L5" s="94"/>
    </row>
    <row r="6" spans="1:13" x14ac:dyDescent="0.25">
      <c r="A6" s="83"/>
      <c r="B6" s="71"/>
      <c r="C6" s="70"/>
      <c r="D6" s="72">
        <v>2007</v>
      </c>
      <c r="E6" s="72">
        <v>2012</v>
      </c>
      <c r="F6" s="72">
        <v>2017</v>
      </c>
      <c r="G6" s="73">
        <v>2007</v>
      </c>
      <c r="H6" s="72">
        <v>2012</v>
      </c>
      <c r="I6" s="72">
        <v>2017</v>
      </c>
      <c r="J6" s="4">
        <v>2007</v>
      </c>
      <c r="K6" s="3">
        <v>2012</v>
      </c>
      <c r="L6" s="3">
        <v>2017</v>
      </c>
    </row>
    <row r="7" spans="1:13" x14ac:dyDescent="0.25">
      <c r="A7" s="84" t="s">
        <v>10</v>
      </c>
      <c r="B7" s="87" t="s">
        <v>13</v>
      </c>
      <c r="C7" s="5" t="s">
        <v>6</v>
      </c>
      <c r="D7" s="6">
        <v>0.34099807919621755</v>
      </c>
      <c r="E7" s="6">
        <v>0.33212396800825594</v>
      </c>
      <c r="F7" s="6">
        <v>0.36009140498304587</v>
      </c>
      <c r="G7" s="7">
        <v>3.0500108886828789E-2</v>
      </c>
      <c r="H7" s="8">
        <v>3.4142508089965121E-2</v>
      </c>
      <c r="I7" s="8">
        <v>4.0045330462261879E-2</v>
      </c>
      <c r="J7" s="9">
        <v>302</v>
      </c>
      <c r="K7" s="10">
        <v>229</v>
      </c>
      <c r="L7" s="10">
        <v>182</v>
      </c>
    </row>
    <row r="8" spans="1:13" x14ac:dyDescent="0.25">
      <c r="A8" s="85"/>
      <c r="B8" s="88"/>
      <c r="C8" s="5" t="s">
        <v>7</v>
      </c>
      <c r="D8" s="6">
        <v>0.5010342789598109</v>
      </c>
      <c r="E8" s="6">
        <v>0.50841718266253866</v>
      </c>
      <c r="F8" s="6">
        <v>0.45050125313283201</v>
      </c>
      <c r="G8" s="7">
        <v>3.2170007223776609E-2</v>
      </c>
      <c r="H8" s="8">
        <v>3.6241472917933115E-2</v>
      </c>
      <c r="I8" s="8">
        <v>4.1506669539657717E-2</v>
      </c>
      <c r="J8" s="9">
        <v>472</v>
      </c>
      <c r="K8" s="10">
        <v>384</v>
      </c>
      <c r="L8" s="10">
        <v>260</v>
      </c>
    </row>
    <row r="9" spans="1:13" x14ac:dyDescent="0.25">
      <c r="A9" s="85"/>
      <c r="B9" s="88"/>
      <c r="C9" s="5" t="s">
        <v>8</v>
      </c>
      <c r="D9" s="6">
        <v>0.14169621749408984</v>
      </c>
      <c r="E9" s="6">
        <v>0.14533346233230135</v>
      </c>
      <c r="F9" s="6">
        <v>0.16616909921863482</v>
      </c>
      <c r="G9" s="7">
        <v>2.2437875039998455E-2</v>
      </c>
      <c r="H9" s="8">
        <v>2.5549272782760844E-2</v>
      </c>
      <c r="I9" s="8">
        <v>3.1052792269607388E-2</v>
      </c>
      <c r="J9" s="9">
        <v>135</v>
      </c>
      <c r="K9" s="10">
        <v>106</v>
      </c>
      <c r="L9" s="10">
        <v>96</v>
      </c>
    </row>
    <row r="10" spans="1:13" x14ac:dyDescent="0.25">
      <c r="A10" s="85"/>
      <c r="B10" s="88"/>
      <c r="C10" s="11" t="s">
        <v>9</v>
      </c>
      <c r="D10" s="12">
        <v>1.6271424349881797E-2</v>
      </c>
      <c r="E10" s="12">
        <v>1.4125386996904027E-2</v>
      </c>
      <c r="F10" s="12">
        <v>2.3238242665487251E-2</v>
      </c>
      <c r="G10" s="13">
        <v>8.1401519624803732E-3</v>
      </c>
      <c r="H10" s="14">
        <v>8.5547712675581832E-3</v>
      </c>
      <c r="I10" s="14">
        <v>1.2568472450584558E-2</v>
      </c>
      <c r="J10" s="15">
        <v>19</v>
      </c>
      <c r="K10" s="16">
        <v>12</v>
      </c>
      <c r="L10" s="16">
        <v>14</v>
      </c>
    </row>
    <row r="11" spans="1:13" x14ac:dyDescent="0.25">
      <c r="A11" s="85"/>
      <c r="B11" s="89"/>
      <c r="C11" s="17" t="s">
        <v>12</v>
      </c>
      <c r="D11" s="18">
        <v>1</v>
      </c>
      <c r="E11" s="18">
        <v>1</v>
      </c>
      <c r="F11" s="18">
        <v>1</v>
      </c>
      <c r="G11" s="19">
        <v>0</v>
      </c>
      <c r="H11" s="20">
        <v>0</v>
      </c>
      <c r="I11" s="20">
        <v>0</v>
      </c>
      <c r="J11" s="21">
        <v>928</v>
      </c>
      <c r="K11" s="22">
        <v>731</v>
      </c>
      <c r="L11" s="22">
        <v>552</v>
      </c>
    </row>
    <row r="12" spans="1:13" x14ac:dyDescent="0.25">
      <c r="A12" s="85"/>
      <c r="B12" s="87" t="s">
        <v>14</v>
      </c>
      <c r="C12" s="5" t="s">
        <v>6</v>
      </c>
      <c r="D12" s="6">
        <v>0.27611391197710861</v>
      </c>
      <c r="E12" s="6">
        <v>0.24702884383032006</v>
      </c>
      <c r="F12" s="6">
        <v>0.25357483317445184</v>
      </c>
      <c r="G12" s="7">
        <v>2.6289256365112392E-2</v>
      </c>
      <c r="H12" s="8">
        <v>2.3126816006893969E-2</v>
      </c>
      <c r="I12" s="8">
        <v>2.4012907018623388E-2</v>
      </c>
      <c r="J12" s="9">
        <v>285</v>
      </c>
      <c r="K12" s="10">
        <v>307</v>
      </c>
      <c r="L12" s="10">
        <v>296</v>
      </c>
    </row>
    <row r="13" spans="1:13" x14ac:dyDescent="0.25">
      <c r="A13" s="85"/>
      <c r="B13" s="88"/>
      <c r="C13" s="5" t="s">
        <v>7</v>
      </c>
      <c r="D13" s="6">
        <v>0.50257528273606755</v>
      </c>
      <c r="E13" s="6">
        <v>0.51411436479866435</v>
      </c>
      <c r="F13" s="6">
        <v>0.50195424213536699</v>
      </c>
      <c r="G13" s="7">
        <v>2.9401080121800118E-2</v>
      </c>
      <c r="H13" s="8">
        <v>2.6800922409720429E-2</v>
      </c>
      <c r="I13" s="8">
        <v>2.7597212341408585E-2</v>
      </c>
      <c r="J13" s="9">
        <v>555</v>
      </c>
      <c r="K13" s="10">
        <v>679</v>
      </c>
      <c r="L13" s="10">
        <v>620</v>
      </c>
    </row>
    <row r="14" spans="1:13" x14ac:dyDescent="0.25">
      <c r="A14" s="85"/>
      <c r="B14" s="88"/>
      <c r="C14" s="5" t="s">
        <v>8</v>
      </c>
      <c r="D14" s="6">
        <v>0.18443929690693556</v>
      </c>
      <c r="E14" s="6">
        <v>0.2073109114474638</v>
      </c>
      <c r="F14" s="6">
        <v>0.20245471877979029</v>
      </c>
      <c r="G14" s="7">
        <v>2.2806251889223417E-2</v>
      </c>
      <c r="H14" s="8">
        <v>2.1737788697009677E-2</v>
      </c>
      <c r="I14" s="8">
        <v>2.2178907764588189E-2</v>
      </c>
      <c r="J14" s="9">
        <v>226</v>
      </c>
      <c r="K14" s="10">
        <v>298</v>
      </c>
      <c r="L14" s="10">
        <v>287</v>
      </c>
    </row>
    <row r="15" spans="1:13" x14ac:dyDescent="0.25">
      <c r="A15" s="85"/>
      <c r="B15" s="88"/>
      <c r="C15" s="11" t="s">
        <v>9</v>
      </c>
      <c r="D15" s="12">
        <v>3.6871508379888271E-2</v>
      </c>
      <c r="E15" s="12">
        <v>3.1545879923551769E-2</v>
      </c>
      <c r="F15" s="12">
        <v>4.2016205910390847E-2</v>
      </c>
      <c r="G15" s="13">
        <v>1.1081195307014366E-2</v>
      </c>
      <c r="H15" s="14">
        <v>9.3726778653870982E-3</v>
      </c>
      <c r="I15" s="14">
        <v>1.1073528445991052E-2</v>
      </c>
      <c r="J15" s="15">
        <v>45</v>
      </c>
      <c r="K15" s="16">
        <v>52</v>
      </c>
      <c r="L15" s="16">
        <v>58</v>
      </c>
    </row>
    <row r="16" spans="1:13" x14ac:dyDescent="0.25">
      <c r="A16" s="85"/>
      <c r="B16" s="89"/>
      <c r="C16" s="17" t="s">
        <v>12</v>
      </c>
      <c r="D16" s="18">
        <v>1</v>
      </c>
      <c r="E16" s="18">
        <v>1</v>
      </c>
      <c r="F16" s="18">
        <v>1</v>
      </c>
      <c r="G16" s="19">
        <v>0</v>
      </c>
      <c r="H16" s="20">
        <v>0</v>
      </c>
      <c r="I16" s="20">
        <v>0</v>
      </c>
      <c r="J16" s="21">
        <v>1111</v>
      </c>
      <c r="K16" s="22">
        <v>1336</v>
      </c>
      <c r="L16" s="22">
        <v>1261</v>
      </c>
    </row>
    <row r="17" spans="1:12" x14ac:dyDescent="0.25">
      <c r="A17" s="85"/>
      <c r="B17" s="87" t="s">
        <v>15</v>
      </c>
      <c r="C17" s="5" t="s">
        <v>6</v>
      </c>
      <c r="D17" s="6">
        <v>0.15104570100697134</v>
      </c>
      <c r="E17" s="6">
        <v>0.14715675393353789</v>
      </c>
      <c r="F17" s="6">
        <v>0.17196574465990747</v>
      </c>
      <c r="G17" s="7">
        <v>2.8052091398868436E-2</v>
      </c>
      <c r="H17" s="8">
        <v>2.2398507700268147E-2</v>
      </c>
      <c r="I17" s="8">
        <v>2.1359525663866216E-2</v>
      </c>
      <c r="J17" s="9">
        <v>87</v>
      </c>
      <c r="K17" s="10">
        <v>134</v>
      </c>
      <c r="L17" s="10">
        <v>192</v>
      </c>
    </row>
    <row r="18" spans="1:12" x14ac:dyDescent="0.25">
      <c r="A18" s="85"/>
      <c r="B18" s="88"/>
      <c r="C18" s="5" t="s">
        <v>7</v>
      </c>
      <c r="D18" s="6">
        <v>0.45613865220759103</v>
      </c>
      <c r="E18" s="6">
        <v>0.46112162956192465</v>
      </c>
      <c r="F18" s="6">
        <v>0.45910030514814454</v>
      </c>
      <c r="G18" s="7">
        <v>3.9017679727883031E-2</v>
      </c>
      <c r="H18" s="8">
        <v>3.1517190777408589E-2</v>
      </c>
      <c r="I18" s="8">
        <v>2.8207113024605702E-2</v>
      </c>
      <c r="J18" s="9">
        <v>277</v>
      </c>
      <c r="K18" s="10">
        <v>442</v>
      </c>
      <c r="L18" s="10">
        <v>544</v>
      </c>
    </row>
    <row r="19" spans="1:12" x14ac:dyDescent="0.25">
      <c r="A19" s="85"/>
      <c r="B19" s="88"/>
      <c r="C19" s="5" t="s">
        <v>8</v>
      </c>
      <c r="D19" s="6">
        <v>0.32726568551510454</v>
      </c>
      <c r="E19" s="6">
        <v>0.3253248025070184</v>
      </c>
      <c r="F19" s="6">
        <v>0.3081504085047741</v>
      </c>
      <c r="G19" s="7">
        <v>3.6757073821216707E-2</v>
      </c>
      <c r="H19" s="8">
        <v>2.962104236982132E-2</v>
      </c>
      <c r="I19" s="8">
        <v>2.6135673623486726E-2</v>
      </c>
      <c r="J19" s="9">
        <v>220</v>
      </c>
      <c r="K19" s="10">
        <v>318</v>
      </c>
      <c r="L19" s="10">
        <v>384</v>
      </c>
    </row>
    <row r="20" spans="1:12" x14ac:dyDescent="0.25">
      <c r="A20" s="85"/>
      <c r="B20" s="88"/>
      <c r="C20" s="11" t="s">
        <v>9</v>
      </c>
      <c r="D20" s="12">
        <v>6.5549961270333079E-2</v>
      </c>
      <c r="E20" s="12">
        <v>6.6396813997519094E-2</v>
      </c>
      <c r="F20" s="12">
        <v>6.0783541687173932E-2</v>
      </c>
      <c r="G20" s="13">
        <v>1.9388006990821823E-2</v>
      </c>
      <c r="H20" s="14">
        <v>1.5741610429720856E-2</v>
      </c>
      <c r="I20" s="14">
        <v>1.3524534552319487E-2</v>
      </c>
      <c r="J20" s="15">
        <v>42</v>
      </c>
      <c r="K20" s="16">
        <v>67</v>
      </c>
      <c r="L20" s="16">
        <v>79</v>
      </c>
    </row>
    <row r="21" spans="1:12" x14ac:dyDescent="0.25">
      <c r="A21" s="85"/>
      <c r="B21" s="89"/>
      <c r="C21" s="17" t="s">
        <v>12</v>
      </c>
      <c r="D21" s="18">
        <v>1</v>
      </c>
      <c r="E21" s="18">
        <v>1</v>
      </c>
      <c r="F21" s="18">
        <v>1</v>
      </c>
      <c r="G21" s="19">
        <v>0</v>
      </c>
      <c r="H21" s="20">
        <v>0</v>
      </c>
      <c r="I21" s="20">
        <v>0</v>
      </c>
      <c r="J21" s="21">
        <v>626</v>
      </c>
      <c r="K21" s="22">
        <v>961</v>
      </c>
      <c r="L21" s="22">
        <v>1199</v>
      </c>
    </row>
    <row r="22" spans="1:12" x14ac:dyDescent="0.25">
      <c r="A22" s="85"/>
      <c r="B22" s="87" t="s">
        <v>5</v>
      </c>
      <c r="C22" s="5" t="s">
        <v>6</v>
      </c>
      <c r="D22" s="6">
        <v>0.29807150553045952</v>
      </c>
      <c r="E22" s="6">
        <v>0.27753268106858547</v>
      </c>
      <c r="F22" s="6">
        <v>0.28894304199344445</v>
      </c>
      <c r="G22" s="7">
        <v>1.7366573216679809E-2</v>
      </c>
      <c r="H22" s="8">
        <v>1.5949398337354599E-2</v>
      </c>
      <c r="I22" s="8">
        <v>1.6187765453822021E-2</v>
      </c>
      <c r="J22" s="9">
        <v>674</v>
      </c>
      <c r="K22" s="10">
        <v>670</v>
      </c>
      <c r="L22" s="10">
        <v>670</v>
      </c>
    </row>
    <row r="23" spans="1:12" x14ac:dyDescent="0.25">
      <c r="A23" s="85"/>
      <c r="B23" s="88"/>
      <c r="C23" s="5" t="s">
        <v>7</v>
      </c>
      <c r="D23" s="6">
        <v>0.49700989453082528</v>
      </c>
      <c r="E23" s="6">
        <v>0.50463151382942351</v>
      </c>
      <c r="F23" s="6">
        <v>0.47052564740608538</v>
      </c>
      <c r="G23" s="7">
        <v>1.8983212226856144E-2</v>
      </c>
      <c r="H23" s="8">
        <v>1.7808588852115448E-2</v>
      </c>
      <c r="I23" s="8">
        <v>1.7825540286644372E-2</v>
      </c>
      <c r="J23" s="9">
        <v>1304</v>
      </c>
      <c r="K23" s="10">
        <v>1505</v>
      </c>
      <c r="L23" s="10">
        <v>1424</v>
      </c>
    </row>
    <row r="24" spans="1:12" x14ac:dyDescent="0.25">
      <c r="A24" s="85"/>
      <c r="B24" s="88"/>
      <c r="C24" s="5" t="s">
        <v>8</v>
      </c>
      <c r="D24" s="6">
        <v>0.17614439491138417</v>
      </c>
      <c r="E24" s="6">
        <v>0.19073860028977485</v>
      </c>
      <c r="F24" s="6">
        <v>0.2039865456230372</v>
      </c>
      <c r="G24" s="7">
        <v>1.4463301151854336E-2</v>
      </c>
      <c r="H24" s="8">
        <v>1.3993999192235465E-2</v>
      </c>
      <c r="I24" s="8">
        <v>1.4390952957445911E-2</v>
      </c>
      <c r="J24" s="9">
        <v>581</v>
      </c>
      <c r="K24" s="10">
        <v>722</v>
      </c>
      <c r="L24" s="10">
        <v>767</v>
      </c>
    </row>
    <row r="25" spans="1:12" x14ac:dyDescent="0.25">
      <c r="A25" s="85"/>
      <c r="B25" s="88"/>
      <c r="C25" s="11" t="s">
        <v>9</v>
      </c>
      <c r="D25" s="12">
        <v>2.8774205027331048E-2</v>
      </c>
      <c r="E25" s="12">
        <v>2.7097204812216127E-2</v>
      </c>
      <c r="F25" s="12">
        <v>3.6544764977433031E-2</v>
      </c>
      <c r="G25" s="13">
        <v>6.3470107775743341E-3</v>
      </c>
      <c r="H25" s="14">
        <v>5.7832918398235383E-3</v>
      </c>
      <c r="I25" s="14">
        <v>6.7012673498614414E-3</v>
      </c>
      <c r="J25" s="15">
        <v>106</v>
      </c>
      <c r="K25" s="16">
        <v>131</v>
      </c>
      <c r="L25" s="16">
        <v>151</v>
      </c>
    </row>
    <row r="26" spans="1:12" x14ac:dyDescent="0.25">
      <c r="A26" s="86"/>
      <c r="B26" s="89"/>
      <c r="C26" s="17" t="s">
        <v>12</v>
      </c>
      <c r="D26" s="18">
        <v>1</v>
      </c>
      <c r="E26" s="18">
        <v>1</v>
      </c>
      <c r="F26" s="18">
        <v>1</v>
      </c>
      <c r="G26" s="19">
        <v>0</v>
      </c>
      <c r="H26" s="20">
        <v>0</v>
      </c>
      <c r="I26" s="20">
        <v>0</v>
      </c>
      <c r="J26" s="21">
        <v>2665</v>
      </c>
      <c r="K26" s="22">
        <v>3028</v>
      </c>
      <c r="L26" s="22">
        <v>3012</v>
      </c>
    </row>
    <row r="27" spans="1:12" x14ac:dyDescent="0.25">
      <c r="A27" s="84" t="s">
        <v>11</v>
      </c>
      <c r="B27" s="87" t="s">
        <v>13</v>
      </c>
      <c r="C27" s="5" t="s">
        <v>6</v>
      </c>
      <c r="D27" s="6">
        <v>0.32537017249274919</v>
      </c>
      <c r="E27" s="6">
        <v>0.2997801123870022</v>
      </c>
      <c r="F27" s="6">
        <v>0.28743850817984212</v>
      </c>
      <c r="G27" s="7">
        <v>2.6258171530690967E-2</v>
      </c>
      <c r="H27" s="8">
        <v>2.7124979837101774E-2</v>
      </c>
      <c r="I27" s="8">
        <v>2.9469693696887012E-2</v>
      </c>
      <c r="J27" s="9">
        <v>383</v>
      </c>
      <c r="K27" s="10">
        <v>317</v>
      </c>
      <c r="L27" s="10">
        <v>245</v>
      </c>
    </row>
    <row r="28" spans="1:12" x14ac:dyDescent="0.25">
      <c r="A28" s="85"/>
      <c r="B28" s="88"/>
      <c r="C28" s="5" t="s">
        <v>7</v>
      </c>
      <c r="D28" s="6">
        <v>0.49961837887345445</v>
      </c>
      <c r="E28" s="6">
        <v>0.49378613893639545</v>
      </c>
      <c r="F28" s="6">
        <v>0.49742592380734474</v>
      </c>
      <c r="G28" s="7">
        <v>2.8022877007119931E-2</v>
      </c>
      <c r="H28" s="8">
        <v>2.9599696497299023E-2</v>
      </c>
      <c r="I28" s="8">
        <v>3.2557887757944041E-2</v>
      </c>
      <c r="J28" s="9">
        <v>613</v>
      </c>
      <c r="K28" s="10">
        <v>540</v>
      </c>
      <c r="L28" s="10">
        <v>433</v>
      </c>
    </row>
    <row r="29" spans="1:12" x14ac:dyDescent="0.25">
      <c r="A29" s="85"/>
      <c r="B29" s="88"/>
      <c r="C29" s="5" t="s">
        <v>8</v>
      </c>
      <c r="D29" s="6">
        <v>0.14161960006105939</v>
      </c>
      <c r="E29" s="6">
        <v>0.17372750223959607</v>
      </c>
      <c r="F29" s="6">
        <v>0.16649506158715632</v>
      </c>
      <c r="G29" s="7">
        <v>1.9540893639014383E-2</v>
      </c>
      <c r="H29" s="8">
        <v>2.2430901636975514E-2</v>
      </c>
      <c r="I29" s="8">
        <v>2.4257539061087966E-2</v>
      </c>
      <c r="J29" s="9">
        <v>184</v>
      </c>
      <c r="K29" s="10">
        <v>201</v>
      </c>
      <c r="L29" s="10">
        <v>177</v>
      </c>
    </row>
    <row r="30" spans="1:12" x14ac:dyDescent="0.25">
      <c r="A30" s="85"/>
      <c r="B30" s="88"/>
      <c r="C30" s="11" t="s">
        <v>9</v>
      </c>
      <c r="D30" s="12">
        <v>3.3391848572736985E-2</v>
      </c>
      <c r="E30" s="12">
        <v>3.2706246437006273E-2</v>
      </c>
      <c r="F30" s="12">
        <v>4.8640506425656864E-2</v>
      </c>
      <c r="G30" s="13">
        <v>1.0069045435894545E-2</v>
      </c>
      <c r="H30" s="14">
        <v>1.0530411396452692E-2</v>
      </c>
      <c r="I30" s="14">
        <v>1.400758752147744E-2</v>
      </c>
      <c r="J30" s="15">
        <v>43</v>
      </c>
      <c r="K30" s="16">
        <v>38</v>
      </c>
      <c r="L30" s="16">
        <v>51</v>
      </c>
    </row>
    <row r="31" spans="1:12" x14ac:dyDescent="0.25">
      <c r="A31" s="85"/>
      <c r="B31" s="89"/>
      <c r="C31" s="17" t="s">
        <v>12</v>
      </c>
      <c r="D31" s="18">
        <v>1</v>
      </c>
      <c r="E31" s="18">
        <v>1</v>
      </c>
      <c r="F31" s="18">
        <v>1</v>
      </c>
      <c r="G31" s="19">
        <v>0</v>
      </c>
      <c r="H31" s="20">
        <v>0</v>
      </c>
      <c r="I31" s="20">
        <v>0</v>
      </c>
      <c r="J31" s="21">
        <v>1223</v>
      </c>
      <c r="K31" s="22">
        <v>1096</v>
      </c>
      <c r="L31" s="22">
        <v>906</v>
      </c>
    </row>
    <row r="32" spans="1:12" x14ac:dyDescent="0.25">
      <c r="A32" s="85"/>
      <c r="B32" s="87" t="s">
        <v>14</v>
      </c>
      <c r="C32" s="5" t="s">
        <v>6</v>
      </c>
      <c r="D32" s="6">
        <v>0.27921590435145283</v>
      </c>
      <c r="E32" s="6">
        <v>0.24898014685885234</v>
      </c>
      <c r="F32" s="6">
        <v>0.24189396622977916</v>
      </c>
      <c r="G32" s="7">
        <v>2.5640417017310783E-2</v>
      </c>
      <c r="H32" s="8">
        <v>2.2188936823691673E-2</v>
      </c>
      <c r="I32" s="8">
        <v>2.1353512512998912E-2</v>
      </c>
      <c r="J32" s="9">
        <v>308</v>
      </c>
      <c r="K32" s="10">
        <v>343</v>
      </c>
      <c r="L32" s="10">
        <v>356</v>
      </c>
    </row>
    <row r="33" spans="1:12" x14ac:dyDescent="0.25">
      <c r="A33" s="85"/>
      <c r="B33" s="88"/>
      <c r="C33" s="5" t="s">
        <v>7</v>
      </c>
      <c r="D33" s="6">
        <v>0.47685249548171832</v>
      </c>
      <c r="E33" s="6">
        <v>0.48848699120659961</v>
      </c>
      <c r="F33" s="6">
        <v>0.48511040264494037</v>
      </c>
      <c r="G33" s="7">
        <v>2.8546739987482781E-2</v>
      </c>
      <c r="H33" s="8">
        <v>2.564975778155797E-2</v>
      </c>
      <c r="I33" s="8">
        <v>2.4921213288158352E-2</v>
      </c>
      <c r="J33" s="9">
        <v>556</v>
      </c>
      <c r="K33" s="10">
        <v>711</v>
      </c>
      <c r="L33" s="10">
        <v>740</v>
      </c>
    </row>
    <row r="34" spans="1:12" x14ac:dyDescent="0.25">
      <c r="A34" s="85"/>
      <c r="B34" s="88"/>
      <c r="C34" s="5" t="s">
        <v>8</v>
      </c>
      <c r="D34" s="6">
        <v>0.19382733212845824</v>
      </c>
      <c r="E34" s="6">
        <v>0.20492249116127279</v>
      </c>
      <c r="F34" s="6">
        <v>0.22012043924902586</v>
      </c>
      <c r="G34" s="7">
        <v>2.259300271466471E-2</v>
      </c>
      <c r="H34" s="8">
        <v>2.0712283073952679E-2</v>
      </c>
      <c r="I34" s="8">
        <v>2.0660260068945085E-2</v>
      </c>
      <c r="J34" s="9">
        <v>249</v>
      </c>
      <c r="K34" s="10">
        <v>315</v>
      </c>
      <c r="L34" s="10">
        <v>359</v>
      </c>
    </row>
    <row r="35" spans="1:12" x14ac:dyDescent="0.25">
      <c r="A35" s="85"/>
      <c r="B35" s="88"/>
      <c r="C35" s="11" t="s">
        <v>9</v>
      </c>
      <c r="D35" s="12">
        <v>5.010426803837064E-2</v>
      </c>
      <c r="E35" s="12">
        <v>5.7610370773275313E-2</v>
      </c>
      <c r="F35" s="12">
        <v>5.2875191876254578E-2</v>
      </c>
      <c r="G35" s="13">
        <v>1.2468888450252968E-2</v>
      </c>
      <c r="H35" s="14">
        <v>1.1956223082851004E-2</v>
      </c>
      <c r="I35" s="14">
        <v>1.115890072235874E-2</v>
      </c>
      <c r="J35" s="15">
        <v>63</v>
      </c>
      <c r="K35" s="16">
        <v>90</v>
      </c>
      <c r="L35" s="16">
        <v>90</v>
      </c>
    </row>
    <row r="36" spans="1:12" x14ac:dyDescent="0.25">
      <c r="A36" s="85"/>
      <c r="B36" s="89"/>
      <c r="C36" s="17" t="s">
        <v>12</v>
      </c>
      <c r="D36" s="18">
        <v>1</v>
      </c>
      <c r="E36" s="18">
        <v>1</v>
      </c>
      <c r="F36" s="18">
        <v>1</v>
      </c>
      <c r="G36" s="19">
        <v>0</v>
      </c>
      <c r="H36" s="20">
        <v>0</v>
      </c>
      <c r="I36" s="20">
        <v>0</v>
      </c>
      <c r="J36" s="21">
        <v>1176</v>
      </c>
      <c r="K36" s="22">
        <v>1459</v>
      </c>
      <c r="L36" s="22">
        <v>1545</v>
      </c>
    </row>
    <row r="37" spans="1:12" x14ac:dyDescent="0.25">
      <c r="A37" s="85"/>
      <c r="B37" s="87" t="s">
        <v>15</v>
      </c>
      <c r="C37" s="5" t="s">
        <v>6</v>
      </c>
      <c r="D37" s="6">
        <v>0.1308733511509613</v>
      </c>
      <c r="E37" s="6">
        <v>0.14059441181704929</v>
      </c>
      <c r="F37" s="6">
        <v>0.16758485871690065</v>
      </c>
      <c r="G37" s="7">
        <v>2.5614512899189031E-2</v>
      </c>
      <c r="H37" s="8">
        <v>2.178561177916136E-2</v>
      </c>
      <c r="I37" s="8">
        <v>2.1256957354185452E-2</v>
      </c>
      <c r="J37" s="9">
        <v>81</v>
      </c>
      <c r="K37" s="10">
        <v>135</v>
      </c>
      <c r="L37" s="10">
        <v>188</v>
      </c>
    </row>
    <row r="38" spans="1:12" x14ac:dyDescent="0.25">
      <c r="A38" s="85"/>
      <c r="B38" s="88"/>
      <c r="C38" s="5" t="s">
        <v>7</v>
      </c>
      <c r="D38" s="6">
        <v>0.46779894818518836</v>
      </c>
      <c r="E38" s="6">
        <v>0.43785964287832946</v>
      </c>
      <c r="F38" s="6">
        <v>0.41407499555713523</v>
      </c>
      <c r="G38" s="7">
        <v>3.7895395285370725E-2</v>
      </c>
      <c r="H38" s="8">
        <v>3.1093992239674302E-2</v>
      </c>
      <c r="I38" s="8">
        <v>2.8033301361822523E-2</v>
      </c>
      <c r="J38" s="9">
        <v>310</v>
      </c>
      <c r="K38" s="10">
        <v>418</v>
      </c>
      <c r="L38" s="10">
        <v>476</v>
      </c>
    </row>
    <row r="39" spans="1:12" x14ac:dyDescent="0.25">
      <c r="A39" s="85"/>
      <c r="B39" s="88"/>
      <c r="C39" s="5" t="s">
        <v>8</v>
      </c>
      <c r="D39" s="6">
        <v>0.33692559703422709</v>
      </c>
      <c r="E39" s="6">
        <v>0.33796049119060328</v>
      </c>
      <c r="F39" s="6">
        <v>0.33130442509330016</v>
      </c>
      <c r="G39" s="7">
        <v>3.589773866158736E-2</v>
      </c>
      <c r="H39" s="8">
        <v>2.9645690083611509E-2</v>
      </c>
      <c r="I39" s="8">
        <v>2.6788078922729868E-2</v>
      </c>
      <c r="J39" s="9">
        <v>229</v>
      </c>
      <c r="K39" s="10">
        <v>335</v>
      </c>
      <c r="L39" s="10">
        <v>412</v>
      </c>
    </row>
    <row r="40" spans="1:12" x14ac:dyDescent="0.25">
      <c r="A40" s="85"/>
      <c r="B40" s="88"/>
      <c r="C40" s="11" t="s">
        <v>9</v>
      </c>
      <c r="D40" s="12">
        <v>6.4402103629623245E-2</v>
      </c>
      <c r="E40" s="12">
        <v>8.358545411401791E-2</v>
      </c>
      <c r="F40" s="12">
        <v>8.7035720632663946E-2</v>
      </c>
      <c r="G40" s="13">
        <v>1.8642905655752329E-2</v>
      </c>
      <c r="H40" s="14">
        <v>1.7345945762058616E-2</v>
      </c>
      <c r="I40" s="14">
        <v>1.604314040840215E-2</v>
      </c>
      <c r="J40" s="15">
        <v>46</v>
      </c>
      <c r="K40" s="16">
        <v>90</v>
      </c>
      <c r="L40" s="16">
        <v>110</v>
      </c>
    </row>
    <row r="41" spans="1:12" x14ac:dyDescent="0.25">
      <c r="A41" s="85"/>
      <c r="B41" s="89"/>
      <c r="C41" s="17" t="s">
        <v>12</v>
      </c>
      <c r="D41" s="18">
        <v>1</v>
      </c>
      <c r="E41" s="18">
        <v>1</v>
      </c>
      <c r="F41" s="18">
        <v>1</v>
      </c>
      <c r="G41" s="19">
        <v>0</v>
      </c>
      <c r="H41" s="20">
        <v>0</v>
      </c>
      <c r="I41" s="20">
        <v>0</v>
      </c>
      <c r="J41" s="21">
        <v>666</v>
      </c>
      <c r="K41" s="22">
        <v>978</v>
      </c>
      <c r="L41" s="22">
        <v>1186</v>
      </c>
    </row>
    <row r="42" spans="1:12" x14ac:dyDescent="0.25">
      <c r="A42" s="85"/>
      <c r="B42" s="87" t="s">
        <v>5</v>
      </c>
      <c r="C42" s="5" t="s">
        <v>6</v>
      </c>
      <c r="D42" s="6">
        <v>0.28620013603809069</v>
      </c>
      <c r="E42" s="6">
        <v>0.25953618356540498</v>
      </c>
      <c r="F42" s="6">
        <v>0.24799870416627592</v>
      </c>
      <c r="G42" s="7">
        <v>1.6001621014554494E-2</v>
      </c>
      <c r="H42" s="8">
        <v>1.4455566976690242E-2</v>
      </c>
      <c r="I42" s="8">
        <v>1.4035194035335683E-2</v>
      </c>
      <c r="J42" s="9">
        <v>772</v>
      </c>
      <c r="K42" s="10">
        <v>795</v>
      </c>
      <c r="L42" s="10">
        <v>789</v>
      </c>
    </row>
    <row r="43" spans="1:12" x14ac:dyDescent="0.25">
      <c r="A43" s="85"/>
      <c r="B43" s="88"/>
      <c r="C43" s="5" t="s">
        <v>7</v>
      </c>
      <c r="D43" s="6">
        <v>0.48773656623854678</v>
      </c>
      <c r="E43" s="6">
        <v>0.48417173301954636</v>
      </c>
      <c r="F43" s="6">
        <v>0.47698616356490675</v>
      </c>
      <c r="G43" s="7">
        <v>1.7696206124513052E-2</v>
      </c>
      <c r="H43" s="8">
        <v>1.6479215639807046E-2</v>
      </c>
      <c r="I43" s="8">
        <v>1.6232817296344047E-2</v>
      </c>
      <c r="J43" s="9">
        <v>1479</v>
      </c>
      <c r="K43" s="10">
        <v>1669</v>
      </c>
      <c r="L43" s="10">
        <v>1649</v>
      </c>
    </row>
    <row r="44" spans="1:12" x14ac:dyDescent="0.25">
      <c r="A44" s="85"/>
      <c r="B44" s="88"/>
      <c r="C44" s="5" t="s">
        <v>8</v>
      </c>
      <c r="D44" s="6">
        <v>0.18306125715200255</v>
      </c>
      <c r="E44" s="6">
        <v>0.20759789501209391</v>
      </c>
      <c r="F44" s="6">
        <v>0.21747840987561701</v>
      </c>
      <c r="G44" s="7">
        <v>1.3690956750682513E-2</v>
      </c>
      <c r="H44" s="8">
        <v>1.3374222242694878E-2</v>
      </c>
      <c r="I44" s="8">
        <v>1.3407279392509769E-2</v>
      </c>
      <c r="J44" s="9">
        <v>662</v>
      </c>
      <c r="K44" s="10">
        <v>851</v>
      </c>
      <c r="L44" s="10">
        <v>948</v>
      </c>
    </row>
    <row r="45" spans="1:12" x14ac:dyDescent="0.25">
      <c r="A45" s="85"/>
      <c r="B45" s="88"/>
      <c r="C45" s="11" t="s">
        <v>9</v>
      </c>
      <c r="D45" s="12">
        <v>4.3002040571359978E-2</v>
      </c>
      <c r="E45" s="12">
        <v>4.8694188402954829E-2</v>
      </c>
      <c r="F45" s="12">
        <v>5.7536722393200283E-2</v>
      </c>
      <c r="G45" s="13">
        <v>7.1819250756641907E-3</v>
      </c>
      <c r="H45" s="14">
        <v>7.0971321745896291E-3</v>
      </c>
      <c r="I45" s="14">
        <v>7.5681407210026483E-3</v>
      </c>
      <c r="J45" s="15">
        <v>152</v>
      </c>
      <c r="K45" s="16">
        <v>218</v>
      </c>
      <c r="L45" s="16">
        <v>251</v>
      </c>
    </row>
    <row r="46" spans="1:12" x14ac:dyDescent="0.25">
      <c r="A46" s="86"/>
      <c r="B46" s="89"/>
      <c r="C46" s="17" t="s">
        <v>12</v>
      </c>
      <c r="D46" s="18">
        <v>1</v>
      </c>
      <c r="E46" s="18">
        <v>1</v>
      </c>
      <c r="F46" s="18">
        <v>1</v>
      </c>
      <c r="G46" s="19">
        <v>0</v>
      </c>
      <c r="H46" s="20">
        <v>0</v>
      </c>
      <c r="I46" s="20">
        <v>0</v>
      </c>
      <c r="J46" s="21">
        <v>3065</v>
      </c>
      <c r="K46" s="22">
        <v>3533</v>
      </c>
      <c r="L46" s="22">
        <v>3637</v>
      </c>
    </row>
    <row r="47" spans="1:12" x14ac:dyDescent="0.25">
      <c r="A47" s="84" t="s">
        <v>12</v>
      </c>
      <c r="B47" s="87" t="s">
        <v>13</v>
      </c>
      <c r="C47" s="5" t="s">
        <v>6</v>
      </c>
      <c r="D47" s="6">
        <v>0.33331143479240183</v>
      </c>
      <c r="E47" s="6">
        <v>0.31603341679428898</v>
      </c>
      <c r="F47" s="6">
        <v>0.32438384406334925</v>
      </c>
      <c r="G47" s="7">
        <v>1.9921520188893007E-2</v>
      </c>
      <c r="H47" s="8">
        <v>2.1319192097352165E-2</v>
      </c>
      <c r="I47" s="8">
        <v>2.403017483108625E-2</v>
      </c>
      <c r="J47" s="9">
        <v>685</v>
      </c>
      <c r="K47" s="10">
        <v>546</v>
      </c>
      <c r="L47" s="10">
        <v>427</v>
      </c>
    </row>
    <row r="48" spans="1:12" x14ac:dyDescent="0.25">
      <c r="A48" s="85"/>
      <c r="B48" s="88"/>
      <c r="C48" s="5" t="s">
        <v>7</v>
      </c>
      <c r="D48" s="6">
        <v>0.50033786320294316</v>
      </c>
      <c r="E48" s="6">
        <v>0.50113847225936103</v>
      </c>
      <c r="F48" s="6">
        <v>0.47356386467997375</v>
      </c>
      <c r="G48" s="7">
        <v>2.1130305269420672E-2</v>
      </c>
      <c r="H48" s="8">
        <v>2.2927445840259453E-2</v>
      </c>
      <c r="I48" s="8">
        <v>2.5629458679138038E-2</v>
      </c>
      <c r="J48" s="9">
        <v>1085</v>
      </c>
      <c r="K48" s="10">
        <v>924</v>
      </c>
      <c r="L48" s="10">
        <v>693</v>
      </c>
    </row>
    <row r="49" spans="1:12" x14ac:dyDescent="0.25">
      <c r="A49" s="85"/>
      <c r="B49" s="88"/>
      <c r="C49" s="5" t="s">
        <v>8</v>
      </c>
      <c r="D49" s="6">
        <v>0.1416585329228921</v>
      </c>
      <c r="E49" s="6">
        <v>0.15945904335918193</v>
      </c>
      <c r="F49" s="6">
        <v>0.16632930372036361</v>
      </c>
      <c r="G49" s="7">
        <v>1.4736260260161642E-2</v>
      </c>
      <c r="H49" s="8">
        <v>1.6787685123278214E-2</v>
      </c>
      <c r="I49" s="8">
        <v>1.9114324832652282E-2</v>
      </c>
      <c r="J49" s="9">
        <v>319</v>
      </c>
      <c r="K49" s="10">
        <v>307</v>
      </c>
      <c r="L49" s="10">
        <v>273</v>
      </c>
    </row>
    <row r="50" spans="1:12" x14ac:dyDescent="0.25">
      <c r="A50" s="85"/>
      <c r="B50" s="88"/>
      <c r="C50" s="11" t="s">
        <v>9</v>
      </c>
      <c r="D50" s="12">
        <v>2.4692169081762895E-2</v>
      </c>
      <c r="E50" s="12">
        <v>2.3369067587168078E-2</v>
      </c>
      <c r="F50" s="12">
        <v>3.5722987536313373E-2</v>
      </c>
      <c r="G50" s="13">
        <v>6.5582254603737591E-3</v>
      </c>
      <c r="H50" s="14">
        <v>6.9274392779534793E-3</v>
      </c>
      <c r="I50" s="14">
        <v>9.5269108718612043E-3</v>
      </c>
      <c r="J50" s="15">
        <v>62</v>
      </c>
      <c r="K50" s="16">
        <v>50</v>
      </c>
      <c r="L50" s="16">
        <v>65</v>
      </c>
    </row>
    <row r="51" spans="1:12" x14ac:dyDescent="0.25">
      <c r="A51" s="85"/>
      <c r="B51" s="89"/>
      <c r="C51" s="17" t="s">
        <v>12</v>
      </c>
      <c r="D51" s="18">
        <v>1</v>
      </c>
      <c r="E51" s="18">
        <v>1</v>
      </c>
      <c r="F51" s="18">
        <v>1</v>
      </c>
      <c r="G51" s="19">
        <v>0</v>
      </c>
      <c r="H51" s="20">
        <v>0</v>
      </c>
      <c r="I51" s="20">
        <v>0</v>
      </c>
      <c r="J51" s="21">
        <v>2151</v>
      </c>
      <c r="K51" s="22">
        <v>1827</v>
      </c>
      <c r="L51" s="22">
        <v>1458</v>
      </c>
    </row>
    <row r="52" spans="1:12" x14ac:dyDescent="0.25">
      <c r="A52" s="85"/>
      <c r="B52" s="87" t="s">
        <v>14</v>
      </c>
      <c r="C52" s="5" t="s">
        <v>6</v>
      </c>
      <c r="D52" s="6">
        <v>0.27764932562620426</v>
      </c>
      <c r="E52" s="6">
        <v>0.24798929109264323</v>
      </c>
      <c r="F52" s="6">
        <v>0.24770772789277029</v>
      </c>
      <c r="G52" s="7">
        <v>1.8354617641289022E-2</v>
      </c>
      <c r="H52" s="8">
        <v>1.6010085137001567E-2</v>
      </c>
      <c r="I52" s="8">
        <v>1.5972588979841516E-2</v>
      </c>
      <c r="J52" s="9">
        <v>593</v>
      </c>
      <c r="K52" s="10">
        <v>650</v>
      </c>
      <c r="L52" s="10">
        <v>652</v>
      </c>
    </row>
    <row r="53" spans="1:12" x14ac:dyDescent="0.25">
      <c r="A53" s="85"/>
      <c r="B53" s="88"/>
      <c r="C53" s="5" t="s">
        <v>7</v>
      </c>
      <c r="D53" s="6">
        <v>0.48984310487200661</v>
      </c>
      <c r="E53" s="6">
        <v>0.5015003625411345</v>
      </c>
      <c r="F53" s="6">
        <v>0.49349386157404657</v>
      </c>
      <c r="G53" s="7">
        <v>2.0488179437496319E-2</v>
      </c>
      <c r="H53" s="8">
        <v>1.8536733846316836E-2</v>
      </c>
      <c r="I53" s="8">
        <v>1.8498881568331849E-2</v>
      </c>
      <c r="J53" s="9">
        <v>1111</v>
      </c>
      <c r="K53" s="10">
        <v>1390</v>
      </c>
      <c r="L53" s="10">
        <v>1360</v>
      </c>
    </row>
    <row r="54" spans="1:12" x14ac:dyDescent="0.25">
      <c r="A54" s="85"/>
      <c r="B54" s="88"/>
      <c r="C54" s="5" t="s">
        <v>8</v>
      </c>
      <c r="D54" s="6">
        <v>0.18908615469309112</v>
      </c>
      <c r="E54" s="6">
        <v>0.20613531150649783</v>
      </c>
      <c r="F54" s="6">
        <v>0.21132791649368365</v>
      </c>
      <c r="G54" s="7">
        <v>1.6048713044199022E-2</v>
      </c>
      <c r="H54" s="8">
        <v>1.4997352681371406E-2</v>
      </c>
      <c r="I54" s="8">
        <v>1.5105632263596938E-2</v>
      </c>
      <c r="J54" s="9">
        <v>475</v>
      </c>
      <c r="K54" s="10">
        <v>613</v>
      </c>
      <c r="L54" s="10">
        <v>646</v>
      </c>
    </row>
    <row r="55" spans="1:12" x14ac:dyDescent="0.25">
      <c r="A55" s="85"/>
      <c r="B55" s="88"/>
      <c r="C55" s="11" t="s">
        <v>9</v>
      </c>
      <c r="D55" s="12">
        <v>4.3421414808698044E-2</v>
      </c>
      <c r="E55" s="12">
        <v>4.4375034859724466E-2</v>
      </c>
      <c r="F55" s="12">
        <v>4.7470494039499433E-2</v>
      </c>
      <c r="G55" s="13">
        <v>8.3528618998020103E-3</v>
      </c>
      <c r="H55" s="14">
        <v>7.6344589157518973E-3</v>
      </c>
      <c r="I55" s="14">
        <v>7.8679815440146038E-3</v>
      </c>
      <c r="J55" s="15">
        <v>108</v>
      </c>
      <c r="K55" s="16">
        <v>142</v>
      </c>
      <c r="L55" s="16">
        <v>148</v>
      </c>
    </row>
    <row r="56" spans="1:12" x14ac:dyDescent="0.25">
      <c r="A56" s="85"/>
      <c r="B56" s="89"/>
      <c r="C56" s="17" t="s">
        <v>12</v>
      </c>
      <c r="D56" s="18">
        <v>1</v>
      </c>
      <c r="E56" s="18">
        <v>1</v>
      </c>
      <c r="F56" s="18">
        <v>1</v>
      </c>
      <c r="G56" s="19">
        <v>0</v>
      </c>
      <c r="H56" s="20">
        <v>0</v>
      </c>
      <c r="I56" s="20">
        <v>0</v>
      </c>
      <c r="J56" s="21">
        <v>2287</v>
      </c>
      <c r="K56" s="22">
        <v>2795</v>
      </c>
      <c r="L56" s="22">
        <v>2806</v>
      </c>
    </row>
    <row r="57" spans="1:12" x14ac:dyDescent="0.25">
      <c r="A57" s="85"/>
      <c r="B57" s="87" t="s">
        <v>15</v>
      </c>
      <c r="C57" s="5" t="s">
        <v>6</v>
      </c>
      <c r="D57" s="6">
        <v>0.14037488028458064</v>
      </c>
      <c r="E57" s="6">
        <v>0.14371853049045813</v>
      </c>
      <c r="F57" s="6">
        <v>0.16966328865642366</v>
      </c>
      <c r="G57" s="7">
        <v>1.8941922827339291E-2</v>
      </c>
      <c r="H57" s="8">
        <v>1.5614634525592291E-2</v>
      </c>
      <c r="I57" s="8">
        <v>1.50637444662151E-2</v>
      </c>
      <c r="J57" s="9">
        <v>168</v>
      </c>
      <c r="K57" s="10">
        <v>269</v>
      </c>
      <c r="L57" s="10">
        <v>380</v>
      </c>
    </row>
    <row r="58" spans="1:12" x14ac:dyDescent="0.25">
      <c r="A58" s="85"/>
      <c r="B58" s="88"/>
      <c r="C58" s="5" t="s">
        <v>7</v>
      </c>
      <c r="D58" s="6">
        <v>0.46230674510877001</v>
      </c>
      <c r="E58" s="6">
        <v>0.44893392180021136</v>
      </c>
      <c r="F58" s="6">
        <v>0.43543641712978098</v>
      </c>
      <c r="G58" s="7">
        <v>2.7186745625657607E-2</v>
      </c>
      <c r="H58" s="8">
        <v>2.2139113003139602E-2</v>
      </c>
      <c r="I58" s="8">
        <v>1.9898973968631092E-2</v>
      </c>
      <c r="J58" s="9">
        <v>587</v>
      </c>
      <c r="K58" s="10">
        <v>860</v>
      </c>
      <c r="L58" s="10">
        <v>1020</v>
      </c>
    </row>
    <row r="59" spans="1:12" x14ac:dyDescent="0.25">
      <c r="A59" s="85"/>
      <c r="B59" s="88"/>
      <c r="C59" s="5" t="s">
        <v>8</v>
      </c>
      <c r="D59" s="6">
        <v>0.33237560997856525</v>
      </c>
      <c r="E59" s="6">
        <v>0.33194504879716541</v>
      </c>
      <c r="F59" s="6">
        <v>0.32031943212067437</v>
      </c>
      <c r="G59" s="7">
        <v>2.568653272210706E-2</v>
      </c>
      <c r="H59" s="8">
        <v>2.0960727789062293E-2</v>
      </c>
      <c r="I59" s="8">
        <v>1.8726471302715399E-2</v>
      </c>
      <c r="J59" s="9">
        <v>449</v>
      </c>
      <c r="K59" s="10">
        <v>653</v>
      </c>
      <c r="L59" s="10">
        <v>796</v>
      </c>
    </row>
    <row r="60" spans="1:12" x14ac:dyDescent="0.25">
      <c r="A60" s="85"/>
      <c r="B60" s="88"/>
      <c r="C60" s="11" t="s">
        <v>9</v>
      </c>
      <c r="D60" s="12">
        <v>6.4942764628084099E-2</v>
      </c>
      <c r="E60" s="12">
        <v>7.5402498912165106E-2</v>
      </c>
      <c r="F60" s="12">
        <v>7.4580862093120995E-2</v>
      </c>
      <c r="G60" s="13">
        <v>1.3437216000691426E-2</v>
      </c>
      <c r="H60" s="14">
        <v>1.1752665998188345E-2</v>
      </c>
      <c r="I60" s="14">
        <v>1.0543743143792649E-2</v>
      </c>
      <c r="J60" s="15">
        <v>88</v>
      </c>
      <c r="K60" s="16">
        <v>157</v>
      </c>
      <c r="L60" s="16">
        <v>189</v>
      </c>
    </row>
    <row r="61" spans="1:12" x14ac:dyDescent="0.25">
      <c r="A61" s="85"/>
      <c r="B61" s="89"/>
      <c r="C61" s="17" t="s">
        <v>12</v>
      </c>
      <c r="D61" s="18">
        <v>1</v>
      </c>
      <c r="E61" s="18">
        <v>1</v>
      </c>
      <c r="F61" s="18">
        <v>1</v>
      </c>
      <c r="G61" s="19">
        <v>0</v>
      </c>
      <c r="H61" s="20">
        <v>0</v>
      </c>
      <c r="I61" s="20">
        <v>0</v>
      </c>
      <c r="J61" s="21">
        <v>1292</v>
      </c>
      <c r="K61" s="22">
        <v>1939</v>
      </c>
      <c r="L61" s="22">
        <v>2385</v>
      </c>
    </row>
    <row r="62" spans="1:12" x14ac:dyDescent="0.25">
      <c r="A62" s="85"/>
      <c r="B62" s="87" t="s">
        <v>5</v>
      </c>
      <c r="C62" s="5" t="s">
        <v>6</v>
      </c>
      <c r="D62" s="6">
        <v>0.29217108566712574</v>
      </c>
      <c r="E62" s="6">
        <v>0.2685519716184806</v>
      </c>
      <c r="F62" s="6">
        <v>0.26840459970663827</v>
      </c>
      <c r="G62" s="7">
        <v>1.1775016576563423E-2</v>
      </c>
      <c r="H62" s="8">
        <v>1.07244977357836E-2</v>
      </c>
      <c r="I62" s="8">
        <v>1.0651440976112002E-2</v>
      </c>
      <c r="J62" s="9">
        <v>1446</v>
      </c>
      <c r="K62" s="10">
        <v>1465</v>
      </c>
      <c r="L62" s="10">
        <v>1459</v>
      </c>
    </row>
    <row r="63" spans="1:12" x14ac:dyDescent="0.25">
      <c r="A63" s="85"/>
      <c r="B63" s="88"/>
      <c r="C63" s="5" t="s">
        <v>7</v>
      </c>
      <c r="D63" s="6">
        <v>0.49240077757172895</v>
      </c>
      <c r="E63" s="6">
        <v>0.49442156343024918</v>
      </c>
      <c r="F63" s="6">
        <v>0.47376636261391281</v>
      </c>
      <c r="G63" s="7">
        <v>1.2944897008724084E-2</v>
      </c>
      <c r="H63" s="8">
        <v>1.2098012406801183E-2</v>
      </c>
      <c r="I63" s="8">
        <v>1.2001881066212992E-2</v>
      </c>
      <c r="J63" s="9">
        <v>2783</v>
      </c>
      <c r="K63" s="10">
        <v>3174</v>
      </c>
      <c r="L63" s="10">
        <v>3073</v>
      </c>
    </row>
    <row r="64" spans="1:12" x14ac:dyDescent="0.25">
      <c r="A64" s="85"/>
      <c r="B64" s="88"/>
      <c r="C64" s="5" t="s">
        <v>8</v>
      </c>
      <c r="D64" s="6">
        <v>0.17958227892154185</v>
      </c>
      <c r="E64" s="6">
        <v>0.1991518166619092</v>
      </c>
      <c r="F64" s="6">
        <v>0.21075431596683217</v>
      </c>
      <c r="G64" s="7">
        <v>9.9386641698542399E-3</v>
      </c>
      <c r="H64" s="8">
        <v>9.6635853344554951E-3</v>
      </c>
      <c r="I64" s="8">
        <v>9.8032990561605238E-3</v>
      </c>
      <c r="J64" s="9">
        <v>1243</v>
      </c>
      <c r="K64" s="10">
        <v>1573</v>
      </c>
      <c r="L64" s="10">
        <v>1715</v>
      </c>
    </row>
    <row r="65" spans="1:12" x14ac:dyDescent="0.25">
      <c r="A65" s="85"/>
      <c r="B65" s="88"/>
      <c r="C65" s="11" t="s">
        <v>9</v>
      </c>
      <c r="D65" s="12">
        <v>3.5845857839603458E-2</v>
      </c>
      <c r="E65" s="12">
        <v>3.7874648289361011E-2</v>
      </c>
      <c r="F65" s="12">
        <v>4.7074721712616702E-2</v>
      </c>
      <c r="G65" s="13">
        <v>4.8136164774608753E-3</v>
      </c>
      <c r="H65" s="14">
        <v>4.6191406445721117E-3</v>
      </c>
      <c r="I65" s="14">
        <v>5.0909778718622569E-3</v>
      </c>
      <c r="J65" s="15">
        <v>258</v>
      </c>
      <c r="K65" s="16">
        <v>349</v>
      </c>
      <c r="L65" s="16">
        <v>402</v>
      </c>
    </row>
    <row r="66" spans="1:12" x14ac:dyDescent="0.25">
      <c r="A66" s="86"/>
      <c r="B66" s="89"/>
      <c r="C66" s="17" t="s">
        <v>12</v>
      </c>
      <c r="D66" s="18">
        <v>1</v>
      </c>
      <c r="E66" s="18">
        <v>1</v>
      </c>
      <c r="F66" s="18">
        <v>1</v>
      </c>
      <c r="G66" s="19">
        <v>0</v>
      </c>
      <c r="H66" s="20">
        <v>0</v>
      </c>
      <c r="I66" s="20">
        <v>0</v>
      </c>
      <c r="J66" s="21">
        <v>5730</v>
      </c>
      <c r="K66" s="22">
        <v>6561</v>
      </c>
      <c r="L66" s="22">
        <v>6649</v>
      </c>
    </row>
    <row r="68" spans="1:12" x14ac:dyDescent="0.25">
      <c r="A68" s="81" t="s">
        <v>51</v>
      </c>
    </row>
  </sheetData>
  <mergeCells count="18">
    <mergeCell ref="D5:F5"/>
    <mergeCell ref="G5:I5"/>
    <mergeCell ref="J5:L5"/>
    <mergeCell ref="A7:A26"/>
    <mergeCell ref="B7:B11"/>
    <mergeCell ref="B12:B16"/>
    <mergeCell ref="B17:B21"/>
    <mergeCell ref="A27:A46"/>
    <mergeCell ref="A47:A66"/>
    <mergeCell ref="B22:B26"/>
    <mergeCell ref="B27:B31"/>
    <mergeCell ref="B32:B36"/>
    <mergeCell ref="B37:B41"/>
    <mergeCell ref="B42:B46"/>
    <mergeCell ref="B47:B51"/>
    <mergeCell ref="B52:B56"/>
    <mergeCell ref="B57:B61"/>
    <mergeCell ref="B62:B66"/>
  </mergeCells>
  <hyperlinks>
    <hyperlink ref="A1" location="Yfirlit!A1" display="← Yfirlit"/>
    <hyperlink ref="A68" location="Yfirlit!A1" display="← Yfirlit"/>
  </hyperlinks>
  <pageMargins left="0.70866141732283472" right="0.70866141732283472" top="0.74803149606299213" bottom="0.74803149606299213" header="0.31496062992125984" footer="0.31496062992125984"/>
  <pageSetup paperSize="9" scale="45" orientation="landscape" r:id="rId1"/>
  <headerFooter>
    <oddFooter>&amp;L&amp;9Embætti landlæknis
&amp;"-,Italic"Directorate of Health&amp;R&amp;9 21.11.2018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00"/>
  <sheetViews>
    <sheetView showGridLines="0" workbookViewId="0">
      <selection activeCell="A60" sqref="A60"/>
    </sheetView>
  </sheetViews>
  <sheetFormatPr defaultRowHeight="15" outlineLevelCol="1" x14ac:dyDescent="0.25"/>
  <cols>
    <col min="1" max="1" width="9.7109375" customWidth="1"/>
    <col min="2" max="2" width="22.7109375" customWidth="1"/>
    <col min="3" max="3" width="18.140625" bestFit="1" customWidth="1"/>
    <col min="4" max="6" width="8" customWidth="1"/>
    <col min="7" max="9" width="6.5703125" customWidth="1"/>
    <col min="10" max="11" width="6.5703125" hidden="1" customWidth="1" outlineLevel="1"/>
    <col min="12" max="12" width="5" hidden="1" customWidth="1" outlineLevel="1"/>
    <col min="13" max="13" width="9.140625" collapsed="1"/>
  </cols>
  <sheetData>
    <row r="1" spans="1:13" x14ac:dyDescent="0.25">
      <c r="A1" s="81" t="s">
        <v>51</v>
      </c>
    </row>
    <row r="2" spans="1:13" ht="18.75" x14ac:dyDescent="0.3">
      <c r="A2" s="60" t="s">
        <v>0</v>
      </c>
      <c r="B2" s="24"/>
      <c r="C2" s="24"/>
      <c r="D2" s="24"/>
      <c r="E2" s="24"/>
      <c r="F2" s="24"/>
      <c r="G2" s="24"/>
      <c r="H2" s="24"/>
      <c r="I2" s="24"/>
      <c r="J2" s="24"/>
      <c r="K2" s="24"/>
      <c r="L2" s="24"/>
      <c r="M2" s="57" t="s">
        <v>4</v>
      </c>
    </row>
    <row r="3" spans="1:13" ht="18.75" x14ac:dyDescent="0.25">
      <c r="A3" s="61" t="s">
        <v>1</v>
      </c>
      <c r="B3" s="25"/>
      <c r="C3" s="25"/>
      <c r="D3" s="25"/>
      <c r="E3" s="25"/>
      <c r="F3" s="25"/>
      <c r="G3" s="25"/>
      <c r="H3" s="25"/>
      <c r="I3" s="25"/>
      <c r="J3" s="25"/>
      <c r="K3" s="25"/>
      <c r="L3" s="25"/>
      <c r="M3" s="58" t="s">
        <v>25</v>
      </c>
    </row>
    <row r="4" spans="1:13" s="79" customFormat="1" x14ac:dyDescent="0.25">
      <c r="A4" s="78"/>
      <c r="B4" s="78"/>
      <c r="C4" s="78"/>
      <c r="D4" s="78"/>
      <c r="E4" s="78"/>
      <c r="F4" s="78"/>
      <c r="G4" s="78"/>
      <c r="H4" s="78"/>
      <c r="I4" s="78"/>
      <c r="J4" s="78"/>
      <c r="K4" s="78"/>
      <c r="L4" s="78"/>
      <c r="M4" s="58"/>
    </row>
    <row r="5" spans="1:13" ht="15" customHeight="1" x14ac:dyDescent="0.25">
      <c r="A5" s="26" t="s">
        <v>53</v>
      </c>
      <c r="B5" s="26" t="s">
        <v>34</v>
      </c>
      <c r="C5" s="26"/>
      <c r="D5" s="101" t="s">
        <v>32</v>
      </c>
      <c r="E5" s="101"/>
      <c r="F5" s="102"/>
      <c r="G5" s="103" t="s">
        <v>33</v>
      </c>
      <c r="H5" s="101"/>
      <c r="I5" s="101"/>
      <c r="J5" s="103" t="s">
        <v>23</v>
      </c>
      <c r="K5" s="101"/>
      <c r="L5" s="101"/>
    </row>
    <row r="6" spans="1:13" x14ac:dyDescent="0.25">
      <c r="A6" s="27"/>
      <c r="B6" s="54"/>
      <c r="C6" s="27"/>
      <c r="D6" s="28">
        <v>2007</v>
      </c>
      <c r="E6" s="28">
        <v>2012</v>
      </c>
      <c r="F6" s="28">
        <v>2017</v>
      </c>
      <c r="G6" s="29">
        <v>2007</v>
      </c>
      <c r="H6" s="28">
        <v>2012</v>
      </c>
      <c r="I6" s="28">
        <v>2017</v>
      </c>
      <c r="J6" s="29">
        <v>2007</v>
      </c>
      <c r="K6" s="28">
        <v>2012</v>
      </c>
      <c r="L6" s="28">
        <v>2017</v>
      </c>
    </row>
    <row r="7" spans="1:13" ht="15" customHeight="1" x14ac:dyDescent="0.25">
      <c r="A7" s="104" t="s">
        <v>22</v>
      </c>
      <c r="B7" s="95" t="s">
        <v>27</v>
      </c>
      <c r="C7" s="5" t="s">
        <v>6</v>
      </c>
      <c r="D7" s="30">
        <v>0.22276673946625472</v>
      </c>
      <c r="E7" s="30">
        <v>0.22371252690055551</v>
      </c>
      <c r="F7" s="30">
        <v>0.18376007921912577</v>
      </c>
      <c r="G7" s="31">
        <v>3.5903111131563546E-2</v>
      </c>
      <c r="H7" s="32">
        <v>3.9998571798588636E-2</v>
      </c>
      <c r="I7" s="32">
        <v>4.2434157368994606E-2</v>
      </c>
      <c r="J7" s="33">
        <v>102</v>
      </c>
      <c r="K7" s="34">
        <v>77</v>
      </c>
      <c r="L7" s="34">
        <v>53</v>
      </c>
    </row>
    <row r="8" spans="1:13" x14ac:dyDescent="0.25">
      <c r="A8" s="105"/>
      <c r="B8" s="96"/>
      <c r="C8" s="5" t="s">
        <v>7</v>
      </c>
      <c r="D8" s="30">
        <v>0.51360997176796463</v>
      </c>
      <c r="E8" s="30">
        <v>0.49547069716230419</v>
      </c>
      <c r="F8" s="30">
        <v>0.45169047955863628</v>
      </c>
      <c r="G8" s="31">
        <v>4.3126108913207395E-2</v>
      </c>
      <c r="H8" s="32">
        <v>4.7988837410415021E-2</v>
      </c>
      <c r="I8" s="32">
        <v>5.4527356563177344E-2</v>
      </c>
      <c r="J8" s="33">
        <v>267</v>
      </c>
      <c r="K8" s="34">
        <v>204</v>
      </c>
      <c r="L8" s="34">
        <v>147</v>
      </c>
    </row>
    <row r="9" spans="1:13" x14ac:dyDescent="0.25">
      <c r="A9" s="105"/>
      <c r="B9" s="96"/>
      <c r="C9" s="5" t="s">
        <v>8</v>
      </c>
      <c r="D9" s="30">
        <v>0.21845203217386672</v>
      </c>
      <c r="E9" s="30">
        <v>0.24132926279965969</v>
      </c>
      <c r="F9" s="30">
        <v>0.30541802235111049</v>
      </c>
      <c r="G9" s="31">
        <v>3.5652261573804578E-2</v>
      </c>
      <c r="H9" s="32">
        <v>4.1069527233922896E-2</v>
      </c>
      <c r="I9" s="32">
        <v>5.0464987238290633E-2</v>
      </c>
      <c r="J9" s="33">
        <v>123</v>
      </c>
      <c r="K9" s="34">
        <v>115</v>
      </c>
      <c r="L9" s="34">
        <v>95</v>
      </c>
    </row>
    <row r="10" spans="1:13" x14ac:dyDescent="0.25">
      <c r="A10" s="105"/>
      <c r="B10" s="96"/>
      <c r="C10" s="11" t="s">
        <v>9</v>
      </c>
      <c r="D10" s="35">
        <v>4.5171256591913921E-2</v>
      </c>
      <c r="E10" s="35">
        <v>3.9487513137480605E-2</v>
      </c>
      <c r="F10" s="35">
        <v>5.9131418871127467E-2</v>
      </c>
      <c r="G10" s="36">
        <v>1.7919465387040343E-2</v>
      </c>
      <c r="H10" s="37">
        <v>1.8692588399206088E-2</v>
      </c>
      <c r="I10" s="37">
        <v>2.5843701448357664E-2</v>
      </c>
      <c r="J10" s="38">
        <v>24</v>
      </c>
      <c r="K10" s="39">
        <v>21</v>
      </c>
      <c r="L10" s="39">
        <v>25</v>
      </c>
    </row>
    <row r="11" spans="1:13" x14ac:dyDescent="0.25">
      <c r="A11" s="105"/>
      <c r="B11" s="97"/>
      <c r="C11" s="17" t="s">
        <v>12</v>
      </c>
      <c r="D11" s="40">
        <v>1</v>
      </c>
      <c r="E11" s="40">
        <v>1</v>
      </c>
      <c r="F11" s="40">
        <v>1</v>
      </c>
      <c r="G11" s="41">
        <v>0</v>
      </c>
      <c r="H11" s="42">
        <v>0</v>
      </c>
      <c r="I11" s="42">
        <v>0</v>
      </c>
      <c r="J11" s="43">
        <v>516</v>
      </c>
      <c r="K11" s="44">
        <v>417</v>
      </c>
      <c r="L11" s="44">
        <v>320</v>
      </c>
    </row>
    <row r="12" spans="1:13" x14ac:dyDescent="0.25">
      <c r="A12" s="105"/>
      <c r="B12" s="95" t="s">
        <v>28</v>
      </c>
      <c r="C12" s="5" t="s">
        <v>6</v>
      </c>
      <c r="D12" s="30">
        <v>0.2997505790130055</v>
      </c>
      <c r="E12" s="30">
        <v>0.25714766229397912</v>
      </c>
      <c r="F12" s="30">
        <v>0.28054596283506</v>
      </c>
      <c r="G12" s="31">
        <v>3.1301312492045701E-2</v>
      </c>
      <c r="H12" s="32">
        <v>2.8698536937936281E-2</v>
      </c>
      <c r="I12" s="32">
        <v>3.1549383790458997E-2</v>
      </c>
      <c r="J12" s="33">
        <v>234</v>
      </c>
      <c r="K12" s="34">
        <v>209</v>
      </c>
      <c r="L12" s="34">
        <v>195</v>
      </c>
    </row>
    <row r="13" spans="1:13" x14ac:dyDescent="0.25">
      <c r="A13" s="105"/>
      <c r="B13" s="96"/>
      <c r="C13" s="5" t="s">
        <v>7</v>
      </c>
      <c r="D13" s="30">
        <v>0.52651582635548433</v>
      </c>
      <c r="E13" s="30">
        <v>0.55869492095526407</v>
      </c>
      <c r="F13" s="30">
        <v>0.50413857369950121</v>
      </c>
      <c r="G13" s="31">
        <v>3.4112582761972023E-2</v>
      </c>
      <c r="H13" s="32">
        <v>3.2604237189012987E-2</v>
      </c>
      <c r="I13" s="32">
        <v>3.5110941023488003E-2</v>
      </c>
      <c r="J13" s="33">
        <v>430</v>
      </c>
      <c r="K13" s="34">
        <v>483</v>
      </c>
      <c r="L13" s="34">
        <v>405</v>
      </c>
    </row>
    <row r="14" spans="1:13" x14ac:dyDescent="0.25">
      <c r="A14" s="105"/>
      <c r="B14" s="96"/>
      <c r="C14" s="5" t="s">
        <v>8</v>
      </c>
      <c r="D14" s="30">
        <v>0.15253281073697963</v>
      </c>
      <c r="E14" s="30">
        <v>0.16455240017298542</v>
      </c>
      <c r="F14" s="30">
        <v>0.18738694293701694</v>
      </c>
      <c r="G14" s="31">
        <v>2.4564008375390748E-2</v>
      </c>
      <c r="H14" s="32">
        <v>2.4346074006250093E-2</v>
      </c>
      <c r="I14" s="32">
        <v>2.7403050037058761E-2</v>
      </c>
      <c r="J14" s="33">
        <v>135</v>
      </c>
      <c r="K14" s="34">
        <v>169</v>
      </c>
      <c r="L14" s="34">
        <v>156</v>
      </c>
    </row>
    <row r="15" spans="1:13" x14ac:dyDescent="0.25">
      <c r="A15" s="105"/>
      <c r="B15" s="96"/>
      <c r="C15" s="11" t="s">
        <v>9</v>
      </c>
      <c r="D15" s="35">
        <v>2.1200783894530555E-2</v>
      </c>
      <c r="E15" s="35">
        <v>1.9605016577771372E-2</v>
      </c>
      <c r="F15" s="35">
        <v>2.792852052842186E-2</v>
      </c>
      <c r="G15" s="36">
        <v>9.84189935999614E-3</v>
      </c>
      <c r="H15" s="37">
        <v>9.1033526391769513E-3</v>
      </c>
      <c r="I15" s="37">
        <v>1.1570720638876143E-2</v>
      </c>
      <c r="J15" s="38">
        <v>24</v>
      </c>
      <c r="K15" s="39">
        <v>30</v>
      </c>
      <c r="L15" s="39">
        <v>23</v>
      </c>
    </row>
    <row r="16" spans="1:13" x14ac:dyDescent="0.25">
      <c r="A16" s="105"/>
      <c r="B16" s="97"/>
      <c r="C16" s="17" t="s">
        <v>12</v>
      </c>
      <c r="D16" s="40">
        <v>1</v>
      </c>
      <c r="E16" s="40">
        <v>1</v>
      </c>
      <c r="F16" s="40">
        <v>1</v>
      </c>
      <c r="G16" s="41">
        <v>0</v>
      </c>
      <c r="H16" s="42">
        <v>0</v>
      </c>
      <c r="I16" s="42">
        <v>0</v>
      </c>
      <c r="J16" s="43">
        <v>823</v>
      </c>
      <c r="K16" s="44">
        <v>891</v>
      </c>
      <c r="L16" s="44">
        <v>779</v>
      </c>
    </row>
    <row r="17" spans="1:12" x14ac:dyDescent="0.25">
      <c r="A17" s="105"/>
      <c r="B17" s="95" t="s">
        <v>29</v>
      </c>
      <c r="C17" s="5" t="s">
        <v>6</v>
      </c>
      <c r="D17" s="30">
        <v>0.3891735137747705</v>
      </c>
      <c r="E17" s="30">
        <v>0.39036410445016551</v>
      </c>
      <c r="F17" s="30">
        <v>0.37996719226005155</v>
      </c>
      <c r="G17" s="31">
        <v>4.8639935121150682E-2</v>
      </c>
      <c r="H17" s="32">
        <v>4.4057091274167084E-2</v>
      </c>
      <c r="I17" s="32">
        <v>4.346790401965319E-2</v>
      </c>
      <c r="J17" s="33">
        <v>154</v>
      </c>
      <c r="K17" s="34">
        <v>177</v>
      </c>
      <c r="L17" s="34">
        <v>168</v>
      </c>
    </row>
    <row r="18" spans="1:12" x14ac:dyDescent="0.25">
      <c r="A18" s="105"/>
      <c r="B18" s="96"/>
      <c r="C18" s="5" t="s">
        <v>7</v>
      </c>
      <c r="D18" s="30">
        <v>0.46766553890768486</v>
      </c>
      <c r="E18" s="30">
        <v>0.48352335417432873</v>
      </c>
      <c r="F18" s="30">
        <v>0.50400053563657055</v>
      </c>
      <c r="G18" s="31">
        <v>4.9776275131301215E-2</v>
      </c>
      <c r="H18" s="32">
        <v>4.5131491845697383E-2</v>
      </c>
      <c r="I18" s="32">
        <v>4.4775909632037411E-2</v>
      </c>
      <c r="J18" s="33">
        <v>179</v>
      </c>
      <c r="K18" s="34">
        <v>232</v>
      </c>
      <c r="L18" s="34">
        <v>237</v>
      </c>
    </row>
    <row r="19" spans="1:12" x14ac:dyDescent="0.25">
      <c r="A19" s="105"/>
      <c r="B19" s="96"/>
      <c r="C19" s="5" t="s">
        <v>8</v>
      </c>
      <c r="D19" s="30">
        <v>0.12445625906234897</v>
      </c>
      <c r="E19" s="30">
        <v>0.11107024641412284</v>
      </c>
      <c r="F19" s="30">
        <v>9.7988015131733122E-2</v>
      </c>
      <c r="G19" s="31">
        <v>3.2931363612699154E-2</v>
      </c>
      <c r="H19" s="32">
        <v>2.8377766238264407E-2</v>
      </c>
      <c r="I19" s="32">
        <v>2.6624468631547726E-2</v>
      </c>
      <c r="J19" s="33">
        <v>46</v>
      </c>
      <c r="K19" s="34">
        <v>54</v>
      </c>
      <c r="L19" s="34">
        <v>64</v>
      </c>
    </row>
    <row r="20" spans="1:12" x14ac:dyDescent="0.25">
      <c r="A20" s="105"/>
      <c r="B20" s="96"/>
      <c r="C20" s="11" t="s">
        <v>9</v>
      </c>
      <c r="D20" s="35">
        <v>1.8704688255195747E-2</v>
      </c>
      <c r="E20" s="35">
        <v>1.5042294961382863E-2</v>
      </c>
      <c r="F20" s="35">
        <v>1.8044256971644738E-2</v>
      </c>
      <c r="G20" s="36">
        <v>1.3515668092967979E-2</v>
      </c>
      <c r="H20" s="37">
        <v>1.0992879285850942E-2</v>
      </c>
      <c r="I20" s="37">
        <v>1.1920755309542693E-2</v>
      </c>
      <c r="J20" s="38">
        <v>7</v>
      </c>
      <c r="K20" s="39">
        <v>8</v>
      </c>
      <c r="L20" s="39">
        <v>10</v>
      </c>
    </row>
    <row r="21" spans="1:12" x14ac:dyDescent="0.25">
      <c r="A21" s="106"/>
      <c r="B21" s="97"/>
      <c r="C21" s="17" t="s">
        <v>12</v>
      </c>
      <c r="D21" s="40">
        <v>1</v>
      </c>
      <c r="E21" s="40">
        <v>1</v>
      </c>
      <c r="F21" s="40">
        <v>1</v>
      </c>
      <c r="G21" s="41">
        <v>0</v>
      </c>
      <c r="H21" s="42">
        <v>0</v>
      </c>
      <c r="I21" s="42">
        <v>0</v>
      </c>
      <c r="J21" s="43">
        <v>386</v>
      </c>
      <c r="K21" s="44">
        <v>471</v>
      </c>
      <c r="L21" s="44">
        <v>479</v>
      </c>
    </row>
    <row r="22" spans="1:12" ht="15" customHeight="1" x14ac:dyDescent="0.25">
      <c r="A22" s="104" t="s">
        <v>21</v>
      </c>
      <c r="B22" s="95" t="s">
        <v>27</v>
      </c>
      <c r="C22" s="5" t="s">
        <v>6</v>
      </c>
      <c r="D22" s="30">
        <v>0.21356308033445742</v>
      </c>
      <c r="E22" s="30">
        <v>0.17473453312727455</v>
      </c>
      <c r="F22" s="30">
        <v>0.14491944488754188</v>
      </c>
      <c r="G22" s="31">
        <v>3.0018887626623764E-2</v>
      </c>
      <c r="H22" s="32">
        <v>2.9676792276071041E-2</v>
      </c>
      <c r="I22" s="32">
        <v>3.2274893471278966E-2</v>
      </c>
      <c r="J22" s="33">
        <v>147</v>
      </c>
      <c r="K22" s="34">
        <v>104</v>
      </c>
      <c r="L22" s="34">
        <v>60</v>
      </c>
    </row>
    <row r="23" spans="1:12" x14ac:dyDescent="0.25">
      <c r="A23" s="105"/>
      <c r="B23" s="96"/>
      <c r="C23" s="5" t="s">
        <v>7</v>
      </c>
      <c r="D23" s="30">
        <v>0.4705963874901834</v>
      </c>
      <c r="E23" s="30">
        <v>0.45306346278478488</v>
      </c>
      <c r="F23" s="30">
        <v>0.41210719412984526</v>
      </c>
      <c r="G23" s="31">
        <v>3.6560935943879179E-2</v>
      </c>
      <c r="H23" s="32">
        <v>3.8902609784073068E-2</v>
      </c>
      <c r="I23" s="32">
        <v>4.5128629235106903E-2</v>
      </c>
      <c r="J23" s="33">
        <v>335</v>
      </c>
      <c r="K23" s="34">
        <v>288</v>
      </c>
      <c r="L23" s="34">
        <v>185</v>
      </c>
    </row>
    <row r="24" spans="1:12" x14ac:dyDescent="0.25">
      <c r="A24" s="105"/>
      <c r="B24" s="96"/>
      <c r="C24" s="5" t="s">
        <v>8</v>
      </c>
      <c r="D24" s="30">
        <v>0.24451425139742228</v>
      </c>
      <c r="E24" s="30">
        <v>0.27992422354055535</v>
      </c>
      <c r="F24" s="30">
        <v>0.31719572499601212</v>
      </c>
      <c r="G24" s="31">
        <v>3.1482179208700702E-2</v>
      </c>
      <c r="H24" s="32">
        <v>3.5086503429033779E-2</v>
      </c>
      <c r="I24" s="32">
        <v>4.2668733262511138E-2</v>
      </c>
      <c r="J24" s="33">
        <v>183</v>
      </c>
      <c r="K24" s="34">
        <v>177</v>
      </c>
      <c r="L24" s="34">
        <v>157</v>
      </c>
    </row>
    <row r="25" spans="1:12" x14ac:dyDescent="0.25">
      <c r="A25" s="105"/>
      <c r="B25" s="96"/>
      <c r="C25" s="11" t="s">
        <v>9</v>
      </c>
      <c r="D25" s="35">
        <v>7.1326280777936901E-2</v>
      </c>
      <c r="E25" s="35">
        <v>9.2277780547385196E-2</v>
      </c>
      <c r="F25" s="35">
        <v>0.12577763598660074</v>
      </c>
      <c r="G25" s="36">
        <v>1.8851934726870932E-2</v>
      </c>
      <c r="H25" s="37">
        <v>2.261808344587873E-2</v>
      </c>
      <c r="I25" s="37">
        <v>3.0402594100744793E-2</v>
      </c>
      <c r="J25" s="38">
        <v>51</v>
      </c>
      <c r="K25" s="39">
        <v>60</v>
      </c>
      <c r="L25" s="39">
        <v>55</v>
      </c>
    </row>
    <row r="26" spans="1:12" x14ac:dyDescent="0.25">
      <c r="A26" s="105"/>
      <c r="B26" s="97"/>
      <c r="C26" s="17" t="s">
        <v>12</v>
      </c>
      <c r="D26" s="40">
        <v>1</v>
      </c>
      <c r="E26" s="40">
        <v>1</v>
      </c>
      <c r="F26" s="40">
        <v>1</v>
      </c>
      <c r="G26" s="41">
        <v>0</v>
      </c>
      <c r="H26" s="42">
        <v>0</v>
      </c>
      <c r="I26" s="42">
        <v>0</v>
      </c>
      <c r="J26" s="43">
        <v>716</v>
      </c>
      <c r="K26" s="44">
        <v>629</v>
      </c>
      <c r="L26" s="44">
        <v>457</v>
      </c>
    </row>
    <row r="27" spans="1:12" x14ac:dyDescent="0.25">
      <c r="A27" s="105"/>
      <c r="B27" s="95" t="s">
        <v>28</v>
      </c>
      <c r="C27" s="5" t="s">
        <v>6</v>
      </c>
      <c r="D27" s="30">
        <v>0.28288687937212081</v>
      </c>
      <c r="E27" s="30">
        <v>0.24463503649635038</v>
      </c>
      <c r="F27" s="30">
        <v>0.21798040427222173</v>
      </c>
      <c r="G27" s="31">
        <v>3.5087663800699741E-2</v>
      </c>
      <c r="H27" s="32">
        <v>3.2168570349376209E-2</v>
      </c>
      <c r="I27" s="32">
        <v>3.203784358089528E-2</v>
      </c>
      <c r="J27" s="33">
        <v>177</v>
      </c>
      <c r="K27" s="34">
        <v>163</v>
      </c>
      <c r="L27" s="34">
        <v>143</v>
      </c>
    </row>
    <row r="28" spans="1:12" x14ac:dyDescent="0.25">
      <c r="A28" s="105"/>
      <c r="B28" s="96"/>
      <c r="C28" s="5" t="s">
        <v>7</v>
      </c>
      <c r="D28" s="30">
        <v>0.53403855997270089</v>
      </c>
      <c r="E28" s="30">
        <v>0.50120437956204378</v>
      </c>
      <c r="F28" s="30">
        <v>0.53014387854179534</v>
      </c>
      <c r="G28" s="31">
        <v>3.8861137963006678E-2</v>
      </c>
      <c r="H28" s="32">
        <v>3.7416465319846486E-2</v>
      </c>
      <c r="I28" s="32">
        <v>3.8727998446980223E-2</v>
      </c>
      <c r="J28" s="33">
        <v>334</v>
      </c>
      <c r="K28" s="34">
        <v>343</v>
      </c>
      <c r="L28" s="34">
        <v>319</v>
      </c>
    </row>
    <row r="29" spans="1:12" x14ac:dyDescent="0.25">
      <c r="A29" s="105"/>
      <c r="B29" s="96"/>
      <c r="C29" s="5" t="s">
        <v>8</v>
      </c>
      <c r="D29" s="30">
        <v>0.14425865893192288</v>
      </c>
      <c r="E29" s="30">
        <v>0.20810218978102191</v>
      </c>
      <c r="F29" s="30">
        <v>0.19909082884632359</v>
      </c>
      <c r="G29" s="31">
        <v>2.7371362620753948E-2</v>
      </c>
      <c r="H29" s="32">
        <v>3.0378540830336902E-2</v>
      </c>
      <c r="I29" s="32">
        <v>3.0985819929608978E-2</v>
      </c>
      <c r="J29" s="33">
        <v>98</v>
      </c>
      <c r="K29" s="34">
        <v>150</v>
      </c>
      <c r="L29" s="34">
        <v>139</v>
      </c>
    </row>
    <row r="30" spans="1:12" x14ac:dyDescent="0.25">
      <c r="A30" s="105"/>
      <c r="B30" s="96"/>
      <c r="C30" s="11" t="s">
        <v>9</v>
      </c>
      <c r="D30" s="35">
        <v>3.8815901723255414E-2</v>
      </c>
      <c r="E30" s="35">
        <v>4.6058394160583944E-2</v>
      </c>
      <c r="F30" s="35">
        <v>5.2784888339659289E-2</v>
      </c>
      <c r="G30" s="36">
        <v>1.5047430454134866E-2</v>
      </c>
      <c r="H30" s="37">
        <v>1.5685895050408204E-2</v>
      </c>
      <c r="I30" s="37">
        <v>1.7351013377591876E-2</v>
      </c>
      <c r="J30" s="38">
        <v>24</v>
      </c>
      <c r="K30" s="39">
        <v>30</v>
      </c>
      <c r="L30" s="39">
        <v>37</v>
      </c>
    </row>
    <row r="31" spans="1:12" x14ac:dyDescent="0.25">
      <c r="A31" s="105"/>
      <c r="B31" s="97"/>
      <c r="C31" s="17" t="s">
        <v>12</v>
      </c>
      <c r="D31" s="40">
        <v>1</v>
      </c>
      <c r="E31" s="40">
        <v>1</v>
      </c>
      <c r="F31" s="40">
        <v>1</v>
      </c>
      <c r="G31" s="41">
        <v>0</v>
      </c>
      <c r="H31" s="42">
        <v>0</v>
      </c>
      <c r="I31" s="42">
        <v>0</v>
      </c>
      <c r="J31" s="43">
        <v>633</v>
      </c>
      <c r="K31" s="44">
        <v>686</v>
      </c>
      <c r="L31" s="44">
        <v>638</v>
      </c>
    </row>
    <row r="32" spans="1:12" x14ac:dyDescent="0.25">
      <c r="A32" s="105"/>
      <c r="B32" s="95" t="s">
        <v>29</v>
      </c>
      <c r="C32" s="5" t="s">
        <v>6</v>
      </c>
      <c r="D32" s="30">
        <v>0.41922087467842706</v>
      </c>
      <c r="E32" s="30">
        <v>0.35831347207548098</v>
      </c>
      <c r="F32" s="30">
        <v>0.33120756102037069</v>
      </c>
      <c r="G32" s="31">
        <v>3.7645325154574881E-2</v>
      </c>
      <c r="H32" s="32">
        <v>3.0818225348111863E-2</v>
      </c>
      <c r="I32" s="32">
        <v>2.8333415946452539E-2</v>
      </c>
      <c r="J32" s="33">
        <v>271</v>
      </c>
      <c r="K32" s="34">
        <v>320</v>
      </c>
      <c r="L32" s="34">
        <v>327</v>
      </c>
    </row>
    <row r="33" spans="1:12" x14ac:dyDescent="0.25">
      <c r="A33" s="105"/>
      <c r="B33" s="96"/>
      <c r="C33" s="5" t="s">
        <v>7</v>
      </c>
      <c r="D33" s="30">
        <v>0.45494303564865857</v>
      </c>
      <c r="E33" s="30">
        <v>0.50237106562814815</v>
      </c>
      <c r="F33" s="30">
        <v>0.49105340429436595</v>
      </c>
      <c r="G33" s="31">
        <v>3.7991248044212854E-2</v>
      </c>
      <c r="H33" s="32">
        <v>3.2135104623274437E-2</v>
      </c>
      <c r="I33" s="32">
        <v>3.0095641762562964E-2</v>
      </c>
      <c r="J33" s="33">
        <v>303</v>
      </c>
      <c r="K33" s="34">
        <v>470</v>
      </c>
      <c r="L33" s="34">
        <v>527</v>
      </c>
    </row>
    <row r="34" spans="1:12" x14ac:dyDescent="0.25">
      <c r="A34" s="105"/>
      <c r="B34" s="96"/>
      <c r="C34" s="5" t="s">
        <v>8</v>
      </c>
      <c r="D34" s="30">
        <v>0.10926130099228225</v>
      </c>
      <c r="E34" s="30">
        <v>0.12260743507211477</v>
      </c>
      <c r="F34" s="30">
        <v>0.15551018535511102</v>
      </c>
      <c r="G34" s="31">
        <v>2.380084893335517E-2</v>
      </c>
      <c r="H34" s="32">
        <v>2.1079969374244827E-2</v>
      </c>
      <c r="I34" s="32">
        <v>2.1816233146723752E-2</v>
      </c>
      <c r="J34" s="33">
        <v>74</v>
      </c>
      <c r="K34" s="34">
        <v>122</v>
      </c>
      <c r="L34" s="34">
        <v>179</v>
      </c>
    </row>
    <row r="35" spans="1:12" x14ac:dyDescent="0.25">
      <c r="A35" s="105"/>
      <c r="B35" s="96"/>
      <c r="C35" s="11" t="s">
        <v>9</v>
      </c>
      <c r="D35" s="35">
        <v>1.657478868063212E-2</v>
      </c>
      <c r="E35" s="35">
        <v>1.6708027224256124E-2</v>
      </c>
      <c r="F35" s="35">
        <v>2.2228849330152324E-2</v>
      </c>
      <c r="G35" s="36">
        <v>9.7404444190862388E-3</v>
      </c>
      <c r="H35" s="37">
        <v>8.2379363310298645E-3</v>
      </c>
      <c r="I35" s="37">
        <v>8.8752427285734396E-3</v>
      </c>
      <c r="J35" s="38">
        <v>12</v>
      </c>
      <c r="K35" s="39">
        <v>18</v>
      </c>
      <c r="L35" s="39">
        <v>27</v>
      </c>
    </row>
    <row r="36" spans="1:12" x14ac:dyDescent="0.25">
      <c r="A36" s="106"/>
      <c r="B36" s="97"/>
      <c r="C36" s="17" t="s">
        <v>12</v>
      </c>
      <c r="D36" s="40">
        <v>1</v>
      </c>
      <c r="E36" s="40">
        <v>1</v>
      </c>
      <c r="F36" s="40">
        <v>1</v>
      </c>
      <c r="G36" s="41">
        <v>0</v>
      </c>
      <c r="H36" s="42">
        <v>0</v>
      </c>
      <c r="I36" s="42">
        <v>0</v>
      </c>
      <c r="J36" s="43">
        <v>660</v>
      </c>
      <c r="K36" s="44">
        <v>930</v>
      </c>
      <c r="L36" s="44">
        <v>1060</v>
      </c>
    </row>
    <row r="37" spans="1:12" x14ac:dyDescent="0.25">
      <c r="A37" s="98" t="s">
        <v>20</v>
      </c>
      <c r="B37" s="95" t="s">
        <v>27</v>
      </c>
      <c r="C37" s="5" t="s">
        <v>6</v>
      </c>
      <c r="D37" s="30">
        <v>0.21783770410687781</v>
      </c>
      <c r="E37" s="30">
        <v>0.19917582417582416</v>
      </c>
      <c r="F37" s="30">
        <v>0.16550457339931024</v>
      </c>
      <c r="G37" s="31">
        <v>2.3049721453706137E-2</v>
      </c>
      <c r="H37" s="32">
        <v>2.4203441797836012E-2</v>
      </c>
      <c r="I37" s="32">
        <v>2.6131391825392404E-2</v>
      </c>
      <c r="J37" s="33">
        <v>249</v>
      </c>
      <c r="K37" s="34">
        <v>181</v>
      </c>
      <c r="L37" s="34">
        <v>113</v>
      </c>
    </row>
    <row r="38" spans="1:12" x14ac:dyDescent="0.25">
      <c r="A38" s="99"/>
      <c r="B38" s="96"/>
      <c r="C38" s="5" t="s">
        <v>7</v>
      </c>
      <c r="D38" s="30">
        <v>0.49057397328055413</v>
      </c>
      <c r="E38" s="30">
        <v>0.47422577422577417</v>
      </c>
      <c r="F38" s="30">
        <v>0.4330859199280252</v>
      </c>
      <c r="G38" s="31">
        <v>2.7915379348204448E-2</v>
      </c>
      <c r="H38" s="32">
        <v>3.0260942649849045E-2</v>
      </c>
      <c r="I38" s="32">
        <v>3.4841048487988288E-2</v>
      </c>
      <c r="J38" s="33">
        <v>602</v>
      </c>
      <c r="K38" s="34">
        <v>492</v>
      </c>
      <c r="L38" s="34">
        <v>332</v>
      </c>
    </row>
    <row r="39" spans="1:12" x14ac:dyDescent="0.25">
      <c r="A39" s="99"/>
      <c r="B39" s="96"/>
      <c r="C39" s="5" t="s">
        <v>8</v>
      </c>
      <c r="D39" s="30">
        <v>0.23240969816922316</v>
      </c>
      <c r="E39" s="30">
        <v>0.26066433566433567</v>
      </c>
      <c r="F39" s="30">
        <v>0.31095366621682413</v>
      </c>
      <c r="G39" s="31">
        <v>2.3585363838922149E-2</v>
      </c>
      <c r="H39" s="32">
        <v>2.6604301723919553E-2</v>
      </c>
      <c r="I39" s="32">
        <v>3.2547498519358335E-2</v>
      </c>
      <c r="J39" s="33">
        <v>306</v>
      </c>
      <c r="K39" s="34">
        <v>292</v>
      </c>
      <c r="L39" s="34">
        <v>252</v>
      </c>
    </row>
    <row r="40" spans="1:12" x14ac:dyDescent="0.25">
      <c r="A40" s="99"/>
      <c r="B40" s="96"/>
      <c r="C40" s="11" t="s">
        <v>9</v>
      </c>
      <c r="D40" s="35">
        <v>5.9178624443344881E-2</v>
      </c>
      <c r="E40" s="35">
        <v>6.5934065934065936E-2</v>
      </c>
      <c r="F40" s="35">
        <v>9.0455840455840472E-2</v>
      </c>
      <c r="G40" s="36">
        <v>1.3176095639918967E-2</v>
      </c>
      <c r="H40" s="37">
        <v>1.5039518242416807E-2</v>
      </c>
      <c r="I40" s="37">
        <v>2.0168600487238848E-2</v>
      </c>
      <c r="J40" s="38">
        <v>75</v>
      </c>
      <c r="K40" s="39">
        <v>81</v>
      </c>
      <c r="L40" s="39">
        <v>80</v>
      </c>
    </row>
    <row r="41" spans="1:12" x14ac:dyDescent="0.25">
      <c r="A41" s="99"/>
      <c r="B41" s="97"/>
      <c r="C41" s="17" t="s">
        <v>12</v>
      </c>
      <c r="D41" s="40">
        <v>1</v>
      </c>
      <c r="E41" s="40">
        <v>1</v>
      </c>
      <c r="F41" s="40">
        <v>1</v>
      </c>
      <c r="G41" s="41">
        <v>0</v>
      </c>
      <c r="H41" s="42">
        <v>0</v>
      </c>
      <c r="I41" s="42">
        <v>0</v>
      </c>
      <c r="J41" s="43">
        <v>1232</v>
      </c>
      <c r="K41" s="44">
        <v>1046</v>
      </c>
      <c r="L41" s="44">
        <v>777</v>
      </c>
    </row>
    <row r="42" spans="1:12" x14ac:dyDescent="0.25">
      <c r="A42" s="99"/>
      <c r="B42" s="95" t="s">
        <v>28</v>
      </c>
      <c r="C42" s="5" t="s">
        <v>6</v>
      </c>
      <c r="D42" s="30">
        <v>0.2928293827246945</v>
      </c>
      <c r="E42" s="30">
        <v>0.25218046419982032</v>
      </c>
      <c r="F42" s="30">
        <v>0.25657716759096444</v>
      </c>
      <c r="G42" s="31">
        <v>2.3374633690400819E-2</v>
      </c>
      <c r="H42" s="32">
        <v>2.1433561813124138E-2</v>
      </c>
      <c r="I42" s="32">
        <v>2.2740399871686575E-2</v>
      </c>
      <c r="J42" s="33">
        <v>411</v>
      </c>
      <c r="K42" s="34">
        <v>372</v>
      </c>
      <c r="L42" s="34">
        <v>338</v>
      </c>
    </row>
    <row r="43" spans="1:12" x14ac:dyDescent="0.25">
      <c r="A43" s="99"/>
      <c r="B43" s="96"/>
      <c r="C43" s="5" t="s">
        <v>7</v>
      </c>
      <c r="D43" s="30">
        <v>0.52960330520640031</v>
      </c>
      <c r="E43" s="30">
        <v>0.53587262032395466</v>
      </c>
      <c r="F43" s="30">
        <v>0.51410117678885436</v>
      </c>
      <c r="G43" s="31">
        <v>2.5637924133243561E-2</v>
      </c>
      <c r="H43" s="32">
        <v>2.4614419794304673E-2</v>
      </c>
      <c r="I43" s="32">
        <v>2.6023659557200981E-2</v>
      </c>
      <c r="J43" s="33">
        <v>764</v>
      </c>
      <c r="K43" s="34">
        <v>826</v>
      </c>
      <c r="L43" s="34">
        <v>724</v>
      </c>
    </row>
    <row r="44" spans="1:12" x14ac:dyDescent="0.25">
      <c r="A44" s="99"/>
      <c r="B44" s="96"/>
      <c r="C44" s="5" t="s">
        <v>8</v>
      </c>
      <c r="D44" s="30">
        <v>0.14913693498126818</v>
      </c>
      <c r="E44" s="30">
        <v>0.18184057257106429</v>
      </c>
      <c r="F44" s="30">
        <v>0.19187068848911132</v>
      </c>
      <c r="G44" s="31">
        <v>1.829775576712615E-2</v>
      </c>
      <c r="H44" s="32">
        <v>1.9037266487945983E-2</v>
      </c>
      <c r="I44" s="32">
        <v>2.0502928294790151E-2</v>
      </c>
      <c r="J44" s="33">
        <v>233</v>
      </c>
      <c r="K44" s="34">
        <v>319</v>
      </c>
      <c r="L44" s="34">
        <v>295</v>
      </c>
    </row>
    <row r="45" spans="1:12" x14ac:dyDescent="0.25">
      <c r="A45" s="99"/>
      <c r="B45" s="96"/>
      <c r="C45" s="11" t="s">
        <v>9</v>
      </c>
      <c r="D45" s="35">
        <v>2.8430377087636988E-2</v>
      </c>
      <c r="E45" s="35">
        <v>3.0106342905160673E-2</v>
      </c>
      <c r="F45" s="35">
        <v>3.7450967131069934E-2</v>
      </c>
      <c r="G45" s="36">
        <v>8.5369680827554438E-3</v>
      </c>
      <c r="H45" s="37">
        <v>8.4339551303983275E-3</v>
      </c>
      <c r="I45" s="37">
        <v>9.8858518067770455E-3</v>
      </c>
      <c r="J45" s="38">
        <v>48</v>
      </c>
      <c r="K45" s="39">
        <v>60</v>
      </c>
      <c r="L45" s="39">
        <v>60</v>
      </c>
    </row>
    <row r="46" spans="1:12" x14ac:dyDescent="0.25">
      <c r="A46" s="99"/>
      <c r="B46" s="97"/>
      <c r="C46" s="17" t="s">
        <v>12</v>
      </c>
      <c r="D46" s="40">
        <v>1</v>
      </c>
      <c r="E46" s="40">
        <v>1</v>
      </c>
      <c r="F46" s="40">
        <v>1</v>
      </c>
      <c r="G46" s="41">
        <v>0</v>
      </c>
      <c r="H46" s="42">
        <v>0</v>
      </c>
      <c r="I46" s="42">
        <v>0</v>
      </c>
      <c r="J46" s="43">
        <v>1456</v>
      </c>
      <c r="K46" s="44">
        <v>1577</v>
      </c>
      <c r="L46" s="44">
        <v>1417</v>
      </c>
    </row>
    <row r="47" spans="1:12" x14ac:dyDescent="0.25">
      <c r="A47" s="99"/>
      <c r="B47" s="95" t="s">
        <v>29</v>
      </c>
      <c r="C47" s="5" t="s">
        <v>6</v>
      </c>
      <c r="D47" s="30">
        <v>0.40624217118997913</v>
      </c>
      <c r="E47" s="30">
        <v>0.37114996538467204</v>
      </c>
      <c r="F47" s="30">
        <v>0.35103385377673113</v>
      </c>
      <c r="G47" s="31">
        <v>2.976373340441214E-2</v>
      </c>
      <c r="H47" s="32">
        <v>2.5297945957638342E-2</v>
      </c>
      <c r="I47" s="32">
        <v>2.3846370290224794E-2</v>
      </c>
      <c r="J47" s="33">
        <v>425</v>
      </c>
      <c r="K47" s="34">
        <v>497</v>
      </c>
      <c r="L47" s="34">
        <v>495</v>
      </c>
    </row>
    <row r="48" spans="1:12" x14ac:dyDescent="0.25">
      <c r="A48" s="99"/>
      <c r="B48" s="96"/>
      <c r="C48" s="5" t="s">
        <v>7</v>
      </c>
      <c r="D48" s="30">
        <v>0.46043841336116903</v>
      </c>
      <c r="E48" s="30">
        <v>0.49482243073251925</v>
      </c>
      <c r="F48" s="30">
        <v>0.49631787430407143</v>
      </c>
      <c r="G48" s="31">
        <v>3.0206229308316693E-2</v>
      </c>
      <c r="H48" s="32">
        <v>2.6180848787491506E-2</v>
      </c>
      <c r="I48" s="32">
        <v>2.4980146963096937E-2</v>
      </c>
      <c r="J48" s="33">
        <v>482</v>
      </c>
      <c r="K48" s="34">
        <v>702</v>
      </c>
      <c r="L48" s="34">
        <v>764</v>
      </c>
    </row>
    <row r="49" spans="1:12" x14ac:dyDescent="0.25">
      <c r="A49" s="99"/>
      <c r="B49" s="96"/>
      <c r="C49" s="5" t="s">
        <v>8</v>
      </c>
      <c r="D49" s="30">
        <v>0.11582463465553236</v>
      </c>
      <c r="E49" s="30">
        <v>0.11798671360603338</v>
      </c>
      <c r="F49" s="30">
        <v>0.13212093162544411</v>
      </c>
      <c r="G49" s="31">
        <v>1.9393665642207212E-2</v>
      </c>
      <c r="H49" s="32">
        <v>1.6892390779011519E-2</v>
      </c>
      <c r="I49" s="32">
        <v>1.6918123159624505E-2</v>
      </c>
      <c r="J49" s="33">
        <v>120</v>
      </c>
      <c r="K49" s="34">
        <v>176</v>
      </c>
      <c r="L49" s="34">
        <v>243</v>
      </c>
    </row>
    <row r="50" spans="1:12" x14ac:dyDescent="0.25">
      <c r="A50" s="99"/>
      <c r="B50" s="96"/>
      <c r="C50" s="11" t="s">
        <v>9</v>
      </c>
      <c r="D50" s="35">
        <v>1.7494780793319415E-2</v>
      </c>
      <c r="E50" s="35">
        <v>1.6040890276775324E-2</v>
      </c>
      <c r="F50" s="35">
        <v>2.0527340293753318E-2</v>
      </c>
      <c r="G50" s="36">
        <v>7.9453295409905172E-3</v>
      </c>
      <c r="H50" s="37">
        <v>6.5786951671477105E-3</v>
      </c>
      <c r="I50" s="37">
        <v>7.0843378006543219E-3</v>
      </c>
      <c r="J50" s="38">
        <v>19</v>
      </c>
      <c r="K50" s="39">
        <v>26</v>
      </c>
      <c r="L50" s="39">
        <v>37</v>
      </c>
    </row>
    <row r="51" spans="1:12" x14ac:dyDescent="0.25">
      <c r="A51" s="100"/>
      <c r="B51" s="97"/>
      <c r="C51" s="17" t="s">
        <v>12</v>
      </c>
      <c r="D51" s="40">
        <v>1</v>
      </c>
      <c r="E51" s="40">
        <v>1</v>
      </c>
      <c r="F51" s="40">
        <v>1</v>
      </c>
      <c r="G51" s="41">
        <v>0</v>
      </c>
      <c r="H51" s="42">
        <v>0</v>
      </c>
      <c r="I51" s="42">
        <v>0</v>
      </c>
      <c r="J51" s="43">
        <v>1046</v>
      </c>
      <c r="K51" s="44">
        <v>1401</v>
      </c>
      <c r="L51" s="44">
        <v>1539</v>
      </c>
    </row>
    <row r="52" spans="1:12" x14ac:dyDescent="0.25">
      <c r="A52" s="45"/>
      <c r="B52" s="45"/>
      <c r="C52" s="45"/>
      <c r="D52" s="45"/>
      <c r="E52" s="45"/>
      <c r="F52" s="45"/>
      <c r="G52" s="45"/>
      <c r="H52" s="45"/>
      <c r="I52" s="45"/>
      <c r="J52" s="45"/>
      <c r="K52" s="45"/>
      <c r="L52" s="45"/>
    </row>
    <row r="53" spans="1:12" x14ac:dyDescent="0.25">
      <c r="A53" s="81" t="s">
        <v>51</v>
      </c>
      <c r="B53" s="45"/>
      <c r="C53" s="45"/>
      <c r="D53" s="45"/>
      <c r="E53" s="45"/>
      <c r="F53" s="45"/>
      <c r="G53" s="45"/>
      <c r="H53" s="45"/>
      <c r="I53" s="45"/>
      <c r="J53" s="45"/>
      <c r="K53" s="45"/>
      <c r="L53" s="45"/>
    </row>
    <row r="54" spans="1:12" x14ac:dyDescent="0.25">
      <c r="A54" s="45"/>
      <c r="B54" s="45"/>
      <c r="C54" s="45"/>
      <c r="D54" s="45"/>
      <c r="E54" s="45"/>
      <c r="F54" s="45"/>
      <c r="G54" s="45"/>
      <c r="H54" s="45"/>
      <c r="I54" s="45"/>
      <c r="J54" s="45"/>
      <c r="K54" s="45"/>
      <c r="L54" s="45"/>
    </row>
    <row r="55" spans="1:12" x14ac:dyDescent="0.25">
      <c r="A55" s="45"/>
      <c r="B55" s="45"/>
      <c r="C55" s="45"/>
      <c r="D55" s="45"/>
      <c r="E55" s="45"/>
      <c r="F55" s="45"/>
      <c r="G55" s="45"/>
      <c r="H55" s="45"/>
      <c r="I55" s="45"/>
      <c r="J55" s="45"/>
      <c r="K55" s="45"/>
      <c r="L55" s="45"/>
    </row>
    <row r="56" spans="1:12" x14ac:dyDescent="0.25">
      <c r="A56" s="45"/>
      <c r="B56" s="45"/>
      <c r="C56" s="45"/>
      <c r="D56" s="45"/>
      <c r="E56" s="45"/>
      <c r="F56" s="45"/>
      <c r="G56" s="45"/>
      <c r="H56" s="45"/>
      <c r="I56" s="45"/>
      <c r="J56" s="45"/>
      <c r="K56" s="45"/>
      <c r="L56" s="45"/>
    </row>
    <row r="57" spans="1:12" x14ac:dyDescent="0.25">
      <c r="A57" s="45"/>
      <c r="B57" s="45"/>
      <c r="C57" s="45"/>
      <c r="D57" s="45"/>
      <c r="E57" s="45"/>
      <c r="F57" s="45"/>
      <c r="G57" s="45"/>
      <c r="H57" s="45"/>
      <c r="I57" s="45"/>
      <c r="J57" s="45"/>
      <c r="K57" s="45"/>
      <c r="L57" s="45"/>
    </row>
    <row r="58" spans="1:12" x14ac:dyDescent="0.25">
      <c r="A58" s="45"/>
      <c r="B58" s="45"/>
      <c r="C58" s="45"/>
      <c r="D58" s="45"/>
      <c r="E58" s="45"/>
      <c r="F58" s="45"/>
      <c r="G58" s="45"/>
      <c r="H58" s="45"/>
      <c r="I58" s="45"/>
      <c r="J58" s="45"/>
      <c r="K58" s="45"/>
      <c r="L58" s="45"/>
    </row>
    <row r="59" spans="1:12" x14ac:dyDescent="0.25">
      <c r="A59" s="45"/>
      <c r="B59" s="45"/>
      <c r="C59" s="45"/>
      <c r="D59" s="45"/>
      <c r="E59" s="45"/>
      <c r="F59" s="45"/>
      <c r="G59" s="45"/>
      <c r="H59" s="45"/>
      <c r="I59" s="45"/>
      <c r="J59" s="45"/>
      <c r="K59" s="45"/>
      <c r="L59" s="45"/>
    </row>
    <row r="60" spans="1:12" x14ac:dyDescent="0.25">
      <c r="A60" s="45"/>
      <c r="B60" s="45"/>
      <c r="C60" s="45"/>
      <c r="D60" s="45"/>
      <c r="E60" s="45"/>
      <c r="F60" s="45"/>
      <c r="G60" s="45"/>
      <c r="H60" s="45"/>
      <c r="I60" s="45"/>
      <c r="J60" s="45"/>
      <c r="K60" s="45"/>
      <c r="L60" s="45"/>
    </row>
    <row r="61" spans="1:12" x14ac:dyDescent="0.25">
      <c r="A61" s="45"/>
      <c r="B61" s="45"/>
      <c r="C61" s="45"/>
      <c r="D61" s="45"/>
      <c r="E61" s="45"/>
      <c r="F61" s="45"/>
      <c r="G61" s="45"/>
      <c r="H61" s="45"/>
      <c r="I61" s="45"/>
      <c r="J61" s="45"/>
      <c r="K61" s="45"/>
      <c r="L61" s="45"/>
    </row>
    <row r="62" spans="1:12" x14ac:dyDescent="0.25">
      <c r="A62" s="45"/>
      <c r="B62" s="45"/>
      <c r="C62" s="45"/>
      <c r="D62" s="45"/>
      <c r="E62" s="45"/>
      <c r="F62" s="45"/>
      <c r="G62" s="45"/>
      <c r="H62" s="45"/>
      <c r="I62" s="45"/>
      <c r="J62" s="45"/>
      <c r="K62" s="45"/>
      <c r="L62" s="45"/>
    </row>
    <row r="63" spans="1:12" x14ac:dyDescent="0.25">
      <c r="A63" s="45"/>
      <c r="B63" s="45"/>
      <c r="C63" s="45"/>
      <c r="D63" s="45"/>
      <c r="E63" s="45"/>
      <c r="F63" s="45"/>
      <c r="G63" s="45"/>
      <c r="H63" s="45"/>
      <c r="I63" s="45"/>
      <c r="J63" s="45"/>
      <c r="K63" s="45"/>
      <c r="L63" s="45"/>
    </row>
    <row r="64" spans="1:12" x14ac:dyDescent="0.25">
      <c r="A64" s="45"/>
      <c r="B64" s="45"/>
      <c r="C64" s="45"/>
      <c r="D64" s="45"/>
      <c r="E64" s="45"/>
      <c r="F64" s="45"/>
      <c r="G64" s="45"/>
      <c r="H64" s="45"/>
      <c r="I64" s="45"/>
      <c r="J64" s="45"/>
      <c r="K64" s="45"/>
      <c r="L64" s="45"/>
    </row>
    <row r="65" spans="1:12" x14ac:dyDescent="0.25">
      <c r="A65" s="45"/>
      <c r="B65" s="45"/>
      <c r="C65" s="45"/>
      <c r="D65" s="45"/>
      <c r="E65" s="45"/>
      <c r="F65" s="45"/>
      <c r="G65" s="45"/>
      <c r="H65" s="45"/>
      <c r="I65" s="45"/>
      <c r="J65" s="45"/>
      <c r="K65" s="45"/>
      <c r="L65" s="45"/>
    </row>
    <row r="66" spans="1:12" x14ac:dyDescent="0.25">
      <c r="A66" s="45"/>
      <c r="B66" s="45"/>
      <c r="C66" s="45"/>
      <c r="D66" s="45"/>
      <c r="E66" s="45"/>
      <c r="F66" s="45"/>
      <c r="G66" s="45"/>
      <c r="H66" s="45"/>
      <c r="I66" s="45"/>
      <c r="J66" s="45"/>
      <c r="K66" s="45"/>
      <c r="L66" s="45"/>
    </row>
    <row r="67" spans="1:12" x14ac:dyDescent="0.25">
      <c r="A67" s="45"/>
      <c r="B67" s="45"/>
      <c r="C67" s="45"/>
      <c r="D67" s="45"/>
      <c r="E67" s="45"/>
      <c r="F67" s="45"/>
      <c r="G67" s="45"/>
      <c r="H67" s="45"/>
      <c r="I67" s="45"/>
      <c r="J67" s="45"/>
      <c r="K67" s="45"/>
      <c r="L67" s="45"/>
    </row>
    <row r="68" spans="1:12" x14ac:dyDescent="0.25">
      <c r="A68" s="45"/>
      <c r="B68" s="45"/>
      <c r="C68" s="45"/>
      <c r="D68" s="45"/>
      <c r="E68" s="45"/>
      <c r="F68" s="45"/>
      <c r="G68" s="45"/>
      <c r="H68" s="45"/>
      <c r="I68" s="45"/>
      <c r="J68" s="45"/>
      <c r="K68" s="45"/>
      <c r="L68" s="45"/>
    </row>
    <row r="69" spans="1:12" x14ac:dyDescent="0.25">
      <c r="A69" s="45"/>
      <c r="B69" s="45"/>
      <c r="C69" s="45"/>
      <c r="D69" s="45"/>
      <c r="E69" s="45"/>
      <c r="F69" s="45"/>
      <c r="G69" s="45"/>
      <c r="H69" s="45"/>
      <c r="I69" s="45"/>
      <c r="J69" s="45"/>
      <c r="K69" s="45"/>
      <c r="L69" s="45"/>
    </row>
    <row r="70" spans="1:12" x14ac:dyDescent="0.25">
      <c r="A70" s="45"/>
      <c r="B70" s="45"/>
      <c r="C70" s="45"/>
      <c r="D70" s="45"/>
      <c r="E70" s="45"/>
      <c r="F70" s="45"/>
      <c r="G70" s="45"/>
      <c r="H70" s="45"/>
      <c r="I70" s="45"/>
      <c r="J70" s="45"/>
      <c r="K70" s="45"/>
      <c r="L70" s="45"/>
    </row>
    <row r="71" spans="1:12" x14ac:dyDescent="0.25">
      <c r="A71" s="45"/>
      <c r="B71" s="45"/>
      <c r="C71" s="45"/>
      <c r="D71" s="45"/>
      <c r="E71" s="45"/>
      <c r="F71" s="45"/>
      <c r="G71" s="45"/>
      <c r="H71" s="45"/>
      <c r="I71" s="45"/>
      <c r="J71" s="45"/>
      <c r="K71" s="45"/>
      <c r="L71" s="45"/>
    </row>
    <row r="72" spans="1:12" x14ac:dyDescent="0.25">
      <c r="A72" s="45"/>
      <c r="B72" s="45"/>
      <c r="C72" s="45"/>
      <c r="D72" s="45"/>
      <c r="E72" s="45"/>
      <c r="F72" s="45"/>
      <c r="G72" s="45"/>
      <c r="H72" s="45"/>
      <c r="I72" s="45"/>
      <c r="J72" s="45"/>
      <c r="K72" s="45"/>
      <c r="L72" s="45"/>
    </row>
    <row r="73" spans="1:12" x14ac:dyDescent="0.25">
      <c r="A73" s="45"/>
      <c r="B73" s="45"/>
      <c r="C73" s="45"/>
      <c r="D73" s="45"/>
      <c r="E73" s="45"/>
      <c r="F73" s="45"/>
      <c r="G73" s="45"/>
      <c r="H73" s="45"/>
      <c r="I73" s="45"/>
      <c r="J73" s="45"/>
      <c r="K73" s="45"/>
      <c r="L73" s="45"/>
    </row>
    <row r="74" spans="1:12" x14ac:dyDescent="0.25">
      <c r="A74" s="45"/>
      <c r="B74" s="45"/>
      <c r="C74" s="45"/>
      <c r="D74" s="45"/>
      <c r="E74" s="45"/>
      <c r="F74" s="45"/>
      <c r="G74" s="45"/>
      <c r="H74" s="45"/>
      <c r="I74" s="45"/>
      <c r="J74" s="45"/>
      <c r="K74" s="45"/>
      <c r="L74" s="45"/>
    </row>
    <row r="75" spans="1:12" x14ac:dyDescent="0.25">
      <c r="A75" s="45"/>
      <c r="B75" s="45"/>
      <c r="C75" s="45"/>
      <c r="D75" s="45"/>
      <c r="E75" s="45"/>
      <c r="F75" s="45"/>
      <c r="G75" s="45"/>
      <c r="H75" s="45"/>
      <c r="I75" s="45"/>
      <c r="J75" s="45"/>
      <c r="K75" s="45"/>
      <c r="L75" s="45"/>
    </row>
    <row r="76" spans="1:12" x14ac:dyDescent="0.25">
      <c r="A76" s="45"/>
      <c r="B76" s="45"/>
      <c r="C76" s="45"/>
      <c r="D76" s="45"/>
      <c r="E76" s="45"/>
      <c r="F76" s="45"/>
      <c r="G76" s="45"/>
      <c r="H76" s="45"/>
      <c r="I76" s="45"/>
      <c r="J76" s="45"/>
      <c r="K76" s="45"/>
      <c r="L76" s="45"/>
    </row>
    <row r="77" spans="1:12" x14ac:dyDescent="0.25">
      <c r="A77" s="45"/>
      <c r="B77" s="45"/>
      <c r="C77" s="45"/>
      <c r="D77" s="45"/>
      <c r="E77" s="45"/>
      <c r="F77" s="45"/>
      <c r="G77" s="45"/>
      <c r="H77" s="45"/>
      <c r="I77" s="45"/>
      <c r="J77" s="45"/>
      <c r="K77" s="45"/>
      <c r="L77" s="45"/>
    </row>
    <row r="78" spans="1:12" x14ac:dyDescent="0.25">
      <c r="A78" s="45"/>
      <c r="B78" s="45"/>
      <c r="C78" s="45"/>
      <c r="D78" s="45"/>
      <c r="E78" s="45"/>
      <c r="F78" s="45"/>
      <c r="G78" s="45"/>
      <c r="H78" s="45"/>
      <c r="I78" s="45"/>
      <c r="J78" s="45"/>
      <c r="K78" s="45"/>
      <c r="L78" s="45"/>
    </row>
    <row r="79" spans="1:12" x14ac:dyDescent="0.25">
      <c r="A79" s="45"/>
      <c r="B79" s="45"/>
      <c r="C79" s="45"/>
      <c r="D79" s="45"/>
      <c r="E79" s="45"/>
      <c r="F79" s="45"/>
      <c r="G79" s="45"/>
      <c r="H79" s="45"/>
      <c r="I79" s="45"/>
      <c r="J79" s="45"/>
      <c r="K79" s="45"/>
      <c r="L79" s="45"/>
    </row>
    <row r="80" spans="1:12" x14ac:dyDescent="0.25">
      <c r="A80" s="45"/>
      <c r="B80" s="45"/>
      <c r="C80" s="45"/>
      <c r="D80" s="45"/>
      <c r="E80" s="45"/>
      <c r="F80" s="45"/>
      <c r="G80" s="45"/>
      <c r="H80" s="45"/>
      <c r="I80" s="45"/>
      <c r="J80" s="45"/>
      <c r="K80" s="45"/>
      <c r="L80" s="45"/>
    </row>
    <row r="81" spans="1:12" x14ac:dyDescent="0.25">
      <c r="A81" s="45"/>
      <c r="B81" s="45"/>
      <c r="C81" s="45"/>
      <c r="D81" s="45"/>
      <c r="E81" s="45"/>
      <c r="F81" s="45"/>
      <c r="G81" s="45"/>
      <c r="H81" s="45"/>
      <c r="I81" s="45"/>
      <c r="J81" s="45"/>
      <c r="K81" s="45"/>
      <c r="L81" s="45"/>
    </row>
    <row r="82" spans="1:12" x14ac:dyDescent="0.25">
      <c r="A82" s="45"/>
      <c r="B82" s="45"/>
      <c r="C82" s="45"/>
      <c r="D82" s="45"/>
      <c r="E82" s="45"/>
      <c r="F82" s="45"/>
      <c r="G82" s="45"/>
      <c r="H82" s="45"/>
      <c r="I82" s="45"/>
      <c r="J82" s="45"/>
      <c r="K82" s="45"/>
      <c r="L82" s="45"/>
    </row>
    <row r="83" spans="1:12" x14ac:dyDescent="0.25">
      <c r="A83" s="45"/>
      <c r="B83" s="45"/>
      <c r="C83" s="45"/>
      <c r="D83" s="45"/>
      <c r="E83" s="45"/>
      <c r="F83" s="45"/>
      <c r="G83" s="45"/>
      <c r="H83" s="45"/>
      <c r="I83" s="45"/>
      <c r="J83" s="45"/>
      <c r="K83" s="45"/>
      <c r="L83" s="45"/>
    </row>
    <row r="84" spans="1:12" x14ac:dyDescent="0.25">
      <c r="A84" s="45"/>
      <c r="B84" s="45"/>
      <c r="C84" s="45"/>
      <c r="D84" s="45"/>
      <c r="E84" s="45"/>
      <c r="F84" s="45"/>
      <c r="G84" s="45"/>
      <c r="H84" s="45"/>
      <c r="I84" s="45"/>
      <c r="J84" s="45"/>
      <c r="K84" s="45"/>
      <c r="L84" s="45"/>
    </row>
    <row r="85" spans="1:12" x14ac:dyDescent="0.25">
      <c r="A85" s="45"/>
      <c r="B85" s="45"/>
      <c r="C85" s="45"/>
      <c r="D85" s="45"/>
      <c r="E85" s="45"/>
      <c r="F85" s="45"/>
      <c r="G85" s="45"/>
      <c r="H85" s="45"/>
      <c r="I85" s="45"/>
      <c r="J85" s="45"/>
      <c r="K85" s="45"/>
      <c r="L85" s="45"/>
    </row>
    <row r="86" spans="1:12" x14ac:dyDescent="0.25">
      <c r="A86" s="45"/>
      <c r="B86" s="45"/>
      <c r="C86" s="45"/>
      <c r="D86" s="45"/>
      <c r="E86" s="45"/>
      <c r="F86" s="45"/>
      <c r="G86" s="45"/>
      <c r="H86" s="45"/>
      <c r="I86" s="45"/>
      <c r="J86" s="45"/>
      <c r="K86" s="45"/>
      <c r="L86" s="45"/>
    </row>
    <row r="87" spans="1:12" x14ac:dyDescent="0.25">
      <c r="A87" s="45"/>
      <c r="B87" s="45"/>
      <c r="C87" s="45"/>
      <c r="D87" s="45"/>
      <c r="E87" s="45"/>
      <c r="F87" s="45"/>
      <c r="G87" s="45"/>
      <c r="H87" s="45"/>
      <c r="I87" s="45"/>
      <c r="J87" s="45"/>
      <c r="K87" s="45"/>
      <c r="L87" s="45"/>
    </row>
    <row r="88" spans="1:12" x14ac:dyDescent="0.25">
      <c r="A88" s="45"/>
      <c r="B88" s="45"/>
      <c r="C88" s="45"/>
      <c r="D88" s="45"/>
      <c r="E88" s="45"/>
      <c r="F88" s="45"/>
      <c r="G88" s="45"/>
      <c r="H88" s="45"/>
      <c r="I88" s="45"/>
      <c r="J88" s="45"/>
      <c r="K88" s="45"/>
      <c r="L88" s="45"/>
    </row>
    <row r="89" spans="1:12" x14ac:dyDescent="0.25">
      <c r="A89" s="45"/>
      <c r="B89" s="45"/>
      <c r="C89" s="45"/>
      <c r="D89" s="45"/>
      <c r="E89" s="45"/>
      <c r="F89" s="45"/>
      <c r="G89" s="45"/>
      <c r="H89" s="45"/>
      <c r="I89" s="45"/>
      <c r="J89" s="45"/>
      <c r="K89" s="45"/>
      <c r="L89" s="45"/>
    </row>
    <row r="90" spans="1:12" x14ac:dyDescent="0.25">
      <c r="A90" s="45"/>
      <c r="B90" s="45"/>
      <c r="C90" s="45"/>
      <c r="D90" s="45"/>
      <c r="E90" s="45"/>
      <c r="F90" s="45"/>
      <c r="G90" s="45"/>
      <c r="H90" s="45"/>
      <c r="I90" s="45"/>
      <c r="J90" s="45"/>
      <c r="K90" s="45"/>
      <c r="L90" s="45"/>
    </row>
    <row r="91" spans="1:12" x14ac:dyDescent="0.25">
      <c r="A91" s="45"/>
      <c r="B91" s="45"/>
      <c r="C91" s="45"/>
      <c r="D91" s="45"/>
      <c r="E91" s="45"/>
      <c r="F91" s="45"/>
      <c r="G91" s="45"/>
      <c r="H91" s="45"/>
      <c r="I91" s="45"/>
      <c r="J91" s="45"/>
      <c r="K91" s="45"/>
      <c r="L91" s="45"/>
    </row>
    <row r="92" spans="1:12" x14ac:dyDescent="0.25">
      <c r="A92" s="45"/>
      <c r="B92" s="45"/>
      <c r="C92" s="45"/>
      <c r="D92" s="45"/>
      <c r="E92" s="45"/>
      <c r="F92" s="45"/>
      <c r="G92" s="45"/>
      <c r="H92" s="45"/>
      <c r="I92" s="45"/>
      <c r="J92" s="45"/>
      <c r="K92" s="45"/>
      <c r="L92" s="45"/>
    </row>
    <row r="93" spans="1:12" x14ac:dyDescent="0.25">
      <c r="A93" s="45"/>
      <c r="B93" s="45"/>
      <c r="C93" s="45"/>
      <c r="D93" s="45"/>
      <c r="E93" s="45"/>
      <c r="F93" s="45"/>
      <c r="G93" s="45"/>
      <c r="H93" s="45"/>
      <c r="I93" s="45"/>
      <c r="J93" s="45"/>
      <c r="K93" s="45"/>
      <c r="L93" s="45"/>
    </row>
    <row r="94" spans="1:12" x14ac:dyDescent="0.25">
      <c r="A94" s="45"/>
      <c r="B94" s="45"/>
      <c r="C94" s="45"/>
      <c r="D94" s="45"/>
      <c r="E94" s="45"/>
      <c r="F94" s="45"/>
      <c r="G94" s="45"/>
      <c r="H94" s="45"/>
      <c r="I94" s="45"/>
      <c r="J94" s="45"/>
      <c r="K94" s="45"/>
      <c r="L94" s="45"/>
    </row>
    <row r="95" spans="1:12" x14ac:dyDescent="0.25">
      <c r="A95" s="45"/>
      <c r="B95" s="45"/>
      <c r="C95" s="45"/>
      <c r="D95" s="45"/>
      <c r="E95" s="45"/>
      <c r="F95" s="45"/>
      <c r="G95" s="45"/>
      <c r="H95" s="45"/>
      <c r="I95" s="45"/>
      <c r="L95" s="45"/>
    </row>
    <row r="96" spans="1:12" x14ac:dyDescent="0.25">
      <c r="A96" s="45"/>
      <c r="B96" s="45"/>
      <c r="C96" s="45"/>
      <c r="D96" s="45"/>
      <c r="E96" s="45"/>
      <c r="F96" s="45"/>
      <c r="G96" s="45"/>
      <c r="H96" s="45"/>
      <c r="I96" s="45"/>
      <c r="L96" s="45"/>
    </row>
    <row r="97" spans="1:12" x14ac:dyDescent="0.25">
      <c r="A97" s="45"/>
      <c r="B97" s="45"/>
      <c r="C97" s="45"/>
      <c r="D97" s="45"/>
      <c r="E97" s="45"/>
      <c r="F97" s="45"/>
      <c r="G97" s="45"/>
      <c r="H97" s="45"/>
      <c r="I97" s="45"/>
      <c r="L97" s="45"/>
    </row>
    <row r="98" spans="1:12" x14ac:dyDescent="0.25">
      <c r="A98" s="45"/>
      <c r="B98" s="45"/>
      <c r="C98" s="45"/>
      <c r="D98" s="45"/>
      <c r="E98" s="45"/>
      <c r="F98" s="45"/>
      <c r="G98" s="45"/>
      <c r="H98" s="45"/>
      <c r="I98" s="45"/>
      <c r="L98" s="45"/>
    </row>
    <row r="99" spans="1:12" x14ac:dyDescent="0.25">
      <c r="A99" s="45"/>
      <c r="B99" s="45"/>
      <c r="C99" s="45"/>
      <c r="D99" s="45"/>
      <c r="E99" s="45"/>
      <c r="F99" s="45"/>
      <c r="G99" s="45"/>
      <c r="H99" s="45"/>
      <c r="I99" s="45"/>
      <c r="L99" s="45"/>
    </row>
    <row r="100" spans="1:12" x14ac:dyDescent="0.25">
      <c r="A100" s="45"/>
      <c r="B100" s="45"/>
      <c r="C100" s="45"/>
      <c r="D100" s="45"/>
      <c r="E100" s="45"/>
      <c r="F100" s="45"/>
      <c r="G100" s="45"/>
      <c r="H100" s="45"/>
      <c r="I100" s="45"/>
      <c r="L100" s="45"/>
    </row>
  </sheetData>
  <mergeCells count="15">
    <mergeCell ref="J5:L5"/>
    <mergeCell ref="B27:B31"/>
    <mergeCell ref="B32:B36"/>
    <mergeCell ref="B7:B11"/>
    <mergeCell ref="B12:B16"/>
    <mergeCell ref="B17:B21"/>
    <mergeCell ref="B22:B26"/>
    <mergeCell ref="B47:B51"/>
    <mergeCell ref="A37:A51"/>
    <mergeCell ref="D5:F5"/>
    <mergeCell ref="G5:I5"/>
    <mergeCell ref="B37:B41"/>
    <mergeCell ref="B42:B46"/>
    <mergeCell ref="A7:A21"/>
    <mergeCell ref="A22:A36"/>
  </mergeCells>
  <hyperlinks>
    <hyperlink ref="A1" location="Yfirlit!A1" display="← Yfirlit"/>
    <hyperlink ref="A53" location="Yfirlit!A1" display="← Yfirlit"/>
  </hyperlinks>
  <pageMargins left="0.70866141732283472" right="0.70866141732283472" top="0.74803149606299213" bottom="0.74803149606299213" header="0.31496062992125984" footer="0.31496062992125984"/>
  <pageSetup paperSize="9" scale="56" orientation="landscape" r:id="rId1"/>
  <headerFooter>
    <oddFooter>&amp;L&amp;9Embætti landlæknis
&amp;"-,Italic"Directorate of Health&amp;R&amp;9 21.11.2018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47" t="s">
        <v>42</v>
      </c>
    </row>
    <row r="2" spans="1:1" ht="140.25" customHeight="1" x14ac:dyDescent="0.25">
      <c r="A2" s="74" t="s">
        <v>43</v>
      </c>
    </row>
    <row r="3" spans="1:1" ht="20.25" customHeight="1" x14ac:dyDescent="0.25">
      <c r="A3" s="74" t="s">
        <v>44</v>
      </c>
    </row>
    <row r="4" spans="1:1" ht="50.25" customHeight="1" x14ac:dyDescent="0.25">
      <c r="A4" s="74" t="s">
        <v>45</v>
      </c>
    </row>
    <row r="5" spans="1:1" ht="35.25" customHeight="1" x14ac:dyDescent="0.25">
      <c r="A5" s="74" t="s">
        <v>46</v>
      </c>
    </row>
    <row r="7" spans="1:1" ht="15.75" x14ac:dyDescent="0.25">
      <c r="A7" s="75" t="s">
        <v>40</v>
      </c>
    </row>
    <row r="8" spans="1:1" ht="125.25" customHeight="1" x14ac:dyDescent="0.25">
      <c r="A8" s="76" t="s">
        <v>47</v>
      </c>
    </row>
    <row r="9" spans="1:1" ht="20.25" customHeight="1" x14ac:dyDescent="0.25">
      <c r="A9" s="76" t="s">
        <v>48</v>
      </c>
    </row>
    <row r="10" spans="1:1" ht="50.25" customHeight="1" x14ac:dyDescent="0.25">
      <c r="A10" s="76" t="s">
        <v>49</v>
      </c>
    </row>
    <row r="11" spans="1:1" ht="35.25" customHeight="1" x14ac:dyDescent="0.25">
      <c r="A11" s="76" t="s">
        <v>50</v>
      </c>
    </row>
    <row r="13" spans="1:1" x14ac:dyDescent="0.25">
      <c r="A13" s="81" t="s">
        <v>51</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Hildur Björk Sigbjörnsdóttir</dc:creator>
  <cp:lastModifiedBy>Jón Óskar Guðlaugsson</cp:lastModifiedBy>
  <cp:lastPrinted>2018-11-22T14:39:11Z</cp:lastPrinted>
  <dcterms:created xsi:type="dcterms:W3CDTF">2018-10-26T09:50:44Z</dcterms:created>
  <dcterms:modified xsi:type="dcterms:W3CDTF">2018-11-22T14:55:31Z</dcterms:modified>
</cp:coreProperties>
</file>