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HEILBTOL\Heilsa.og.lidan\H&amp;L2022\GREININGAR\Birting_vefur\Til birtingar_LOKA\"/>
    </mc:Choice>
  </mc:AlternateContent>
  <xr:revisionPtr revIDLastSave="0" documentId="13_ncr:1_{4FCE14BB-CB54-46F3-9816-656199C844C1}" xr6:coauthVersionLast="47" xr6:coauthVersionMax="47" xr10:uidLastSave="{00000000-0000-0000-0000-000000000000}"/>
  <bookViews>
    <workbookView xWindow="-28920" yWindow="-120" windowWidth="29040" windowHeight="17520" xr2:uid="{00000000-000D-0000-FFFF-FFFF00000000}"/>
  </bookViews>
  <sheets>
    <sheet name="Yfirlit" sheetId="3" r:id="rId1"/>
    <sheet name="Kyn og aldur" sheetId="1" r:id="rId2"/>
    <sheet name="Kyn og menntun" sheetId="2" r:id="rId3"/>
    <sheet name="Skýringar"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<sst xmlns="http://schemas.openxmlformats.org/spreadsheetml/2006/main" count="193" uniqueCount="58">
  <si>
    <t>Mat á líkamlegri heilsu</t>
  </si>
  <si>
    <t>Self-rated physical health</t>
  </si>
  <si>
    <t>Mat á líkamlegri heilsu eftir kyni og aldri</t>
  </si>
  <si>
    <t>Mat á líkamlegri heilsu eftir kyni og menntun</t>
  </si>
  <si>
    <r>
      <t xml:space="preserve">Alls - </t>
    </r>
    <r>
      <rPr>
        <i/>
        <sz val="9"/>
        <color rgb="FF000000"/>
        <rFont val="Arial"/>
        <family val="2"/>
      </rPr>
      <t>Total</t>
    </r>
  </si>
  <si>
    <r>
      <t>Mjög góð -</t>
    </r>
    <r>
      <rPr>
        <i/>
        <sz val="9"/>
        <color rgb="FF000000"/>
        <rFont val="Arial"/>
        <family val="2"/>
      </rPr>
      <t xml:space="preserve"> Very good</t>
    </r>
  </si>
  <si>
    <r>
      <t xml:space="preserve">Góð - </t>
    </r>
    <r>
      <rPr>
        <i/>
        <sz val="9"/>
        <color rgb="FF000000"/>
        <rFont val="Arial"/>
        <family val="2"/>
      </rPr>
      <t>Good</t>
    </r>
  </si>
  <si>
    <r>
      <t xml:space="preserve">Sæmileg - </t>
    </r>
    <r>
      <rPr>
        <i/>
        <sz val="9"/>
        <color rgb="FF000000"/>
        <rFont val="Arial"/>
        <family val="2"/>
      </rPr>
      <t>Fair</t>
    </r>
  </si>
  <si>
    <r>
      <t xml:space="preserve">Léleg - </t>
    </r>
    <r>
      <rPr>
        <i/>
        <sz val="9"/>
        <color rgb="FF000000"/>
        <rFont val="Arial"/>
        <family val="2"/>
      </rPr>
      <t>Poor</t>
    </r>
  </si>
  <si>
    <r>
      <t>Karlar -</t>
    </r>
    <r>
      <rPr>
        <b/>
        <i/>
        <sz val="9"/>
        <color rgb="FF000000"/>
        <rFont val="Arial"/>
        <family val="2"/>
      </rPr>
      <t xml:space="preserve"> Males</t>
    </r>
  </si>
  <si>
    <r>
      <t xml:space="preserve">Konur - </t>
    </r>
    <r>
      <rPr>
        <b/>
        <i/>
        <sz val="9"/>
        <color rgb="FF000000"/>
        <rFont val="Arial"/>
        <family val="2"/>
      </rPr>
      <t>Females</t>
    </r>
  </si>
  <si>
    <r>
      <t xml:space="preserve">Alls - </t>
    </r>
    <r>
      <rPr>
        <b/>
        <i/>
        <sz val="9"/>
        <color rgb="FF000000"/>
        <rFont val="Arial"/>
        <family val="2"/>
      </rPr>
      <t>Total</t>
    </r>
  </si>
  <si>
    <t>18-44</t>
  </si>
  <si>
    <t>45-66</t>
  </si>
  <si>
    <t>67+</t>
  </si>
  <si>
    <t>Self-rated physical health by sex and age</t>
  </si>
  <si>
    <t>Self-rated physical health by sex and education</t>
  </si>
  <si>
    <r>
      <t>Alls -</t>
    </r>
    <r>
      <rPr>
        <b/>
        <i/>
        <sz val="9"/>
        <color indexed="8"/>
        <rFont val="Arial"/>
        <family val="2"/>
      </rPr>
      <t xml:space="preserve"> Total</t>
    </r>
  </si>
  <si>
    <r>
      <t xml:space="preserve">Konur - </t>
    </r>
    <r>
      <rPr>
        <b/>
        <i/>
        <sz val="9"/>
        <color indexed="8"/>
        <rFont val="Arial"/>
        <family val="2"/>
      </rPr>
      <t>Females</t>
    </r>
  </si>
  <si>
    <r>
      <t xml:space="preserve">Karlar - </t>
    </r>
    <r>
      <rPr>
        <b/>
        <i/>
        <sz val="9"/>
        <color indexed="8"/>
        <rFont val="Arial"/>
        <family val="2"/>
      </rPr>
      <t>Males</t>
    </r>
  </si>
  <si>
    <r>
      <t xml:space="preserve">Fjöldi - </t>
    </r>
    <r>
      <rPr>
        <i/>
        <sz val="9"/>
        <color indexed="8"/>
        <rFont val="Arial"/>
        <family val="2"/>
      </rPr>
      <t>Count</t>
    </r>
  </si>
  <si>
    <r>
      <t xml:space="preserve">Fjöldi - </t>
    </r>
    <r>
      <rPr>
        <i/>
        <sz val="9"/>
        <color rgb="FF000000"/>
        <rFont val="Arial"/>
        <family val="2"/>
      </rPr>
      <t>Count</t>
    </r>
  </si>
  <si>
    <r>
      <t>Aldur - A</t>
    </r>
    <r>
      <rPr>
        <i/>
        <sz val="9"/>
        <color rgb="FF000000"/>
        <rFont val="Arial"/>
        <family val="2"/>
      </rPr>
      <t>ge</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</si>
  <si>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</si>
  <si>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</si>
  <si>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</si>
  <si>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r>
      <t>Hlutföll %</t>
    </r>
    <r>
      <rPr>
        <vertAlign val="superscript"/>
        <sz val="9"/>
        <color rgb="FF000000"/>
        <rFont val="Arial"/>
        <family val="2"/>
      </rPr>
      <t>2</t>
    </r>
  </si>
  <si>
    <r>
      <t>95% vikmörk</t>
    </r>
    <r>
      <rPr>
        <vertAlign val="superscript"/>
        <sz val="9"/>
        <color rgb="FF000000"/>
        <rFont val="Arial"/>
        <family val="2"/>
      </rPr>
      <t>3</t>
    </r>
  </si>
  <si>
    <r>
      <t>Hlutföll %</t>
    </r>
    <r>
      <rPr>
        <vertAlign val="superscript"/>
        <sz val="9"/>
        <color indexed="8"/>
        <rFont val="Arial"/>
        <family val="2"/>
      </rPr>
      <t>2</t>
    </r>
  </si>
  <si>
    <r>
      <t>95% vikmörk</t>
    </r>
    <r>
      <rPr>
        <vertAlign val="superscript"/>
        <sz val="9"/>
        <color indexed="8"/>
        <rFont val="Arial"/>
        <family val="2"/>
      </rPr>
      <t>3</t>
    </r>
  </si>
  <si>
    <r>
      <t xml:space="preserve">Menntun - </t>
    </r>
    <r>
      <rPr>
        <i/>
        <sz val="9"/>
        <color indexed="8"/>
        <rFont val="Arial"/>
        <family val="2"/>
      </rPr>
      <t>Education</t>
    </r>
    <r>
      <rPr>
        <i/>
        <vertAlign val="superscript"/>
        <sz val="9"/>
        <color indexed="8"/>
        <rFont val="Arial"/>
        <family val="2"/>
      </rPr>
      <t>4</t>
    </r>
  </si>
  <si>
    <t>Spurning (breytuheiti): Hvernig metur þú almennt líkamlega heilsu þína? (heil1)</t>
  </si>
  <si>
    <t>Question (variable): How is your physical health in general? (heil1)</t>
  </si>
  <si>
    <r>
      <t xml:space="preserve">Töflur - </t>
    </r>
    <r>
      <rPr>
        <b/>
        <i/>
        <sz val="12"/>
        <color theme="1"/>
        <rFont val="Calibri"/>
        <family val="2"/>
        <scheme val="minor"/>
      </rPr>
      <t>Tables</t>
    </r>
  </si>
  <si>
    <t>Notes:</t>
  </si>
  <si>
    <r>
      <t xml:space="preserve">Skýringar - </t>
    </r>
    <r>
      <rPr>
        <i/>
        <u/>
        <sz val="11"/>
        <color theme="10"/>
        <rFont val="Calibri"/>
        <family val="2"/>
        <scheme val="minor"/>
      </rPr>
      <t>Notes</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</si>
  <si>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</si>
  <si>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</si>
  <si>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</si>
  <si>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</si>
  <si>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 xml:space="preserve">Kyn - </t>
    </r>
    <r>
      <rPr>
        <i/>
        <sz val="9"/>
        <color rgb="FF000000"/>
        <rFont val="Arial"/>
        <family val="2"/>
      </rPr>
      <t>Sex</t>
    </r>
  </si>
  <si>
    <r>
      <t xml:space="preserve">Kyn - </t>
    </r>
    <r>
      <rPr>
        <i/>
        <sz val="9"/>
        <color indexed="8"/>
        <rFont val="Arial"/>
        <family val="2"/>
      </rPr>
      <t>Sex</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</si>
  <si>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</si>
  <si>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</si>
  <si>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</si>
  <si>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</si>
  <si>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t>2022 Ísl. ríkisb.</t>
  </si>
  <si>
    <t>2022 Erl. ríkisb.</t>
  </si>
  <si>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</si>
  <si>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</si>
  <si>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t>Þrýstu á plúsinn (+) hér að ofan til að sjá  óvigtaðar fjöldatölur</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</si>
  <si>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</si>
  <si>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</si>
  <si>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</si>
  <si>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</si>
  <si>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</si>
  <si>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</si>
  <si>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Press the plus sign above to see unweighted 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</si>
</sst>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numFmts>
  <fonts count="44" x14ac:knownFonts="1">
    <font>
      <sz val="11"/>
      <color theme="1"/>
      <name val="Calibri"/>
      <family val="2"/>
      <scheme val="minor"/>
    </font>
    <font>
      <sz val="11"/>
      <color theme="1"/>
      <name val="Calibri"/>
      <family val="2"/>
      <scheme val="minor"/>
    </font>
    <font>
      <sz val="10"/>
      <name val="Arial"/>
      <family val="2"/>
    </font>
    <font>
      <b/>
      <sz val="9"/>
      <color rgb="FF000000"/>
      <name val="Arial Bold"/>
    </font>
    <font>
      <sz val="9"/>
      <color rgb="FF000000"/>
      <name val="Arial"/>
      <family val="2"/>
    </font>
    <font>
      <b/>
      <sz val="9"/>
      <color rgb="FF000000"/>
      <name val="Arial"/>
      <family val="2"/>
    </font>
    <font>
      <sz val="11"/>
      <color theme="1"/>
      <name val="Calibri"/>
      <family val="2"/>
    </font>
    <font>
      <b/>
      <sz val="9"/>
      <color indexed="8"/>
      <name val="Arial Bold"/>
    </font>
    <font>
      <sz val="9"/>
      <color indexed="8"/>
      <name val="Arial"/>
      <family val="2"/>
    </font>
    <font>
      <b/>
      <sz val="9"/>
      <color indexed="8"/>
      <name val="Arial"/>
      <family val="2"/>
    </font>
    <font>
      <b/>
      <sz val="12"/>
      <color theme="1"/>
      <name val="Calibri"/>
      <family val="2"/>
      <scheme val="minor"/>
    </font>
    <font>
      <sz val="12"/>
      <color theme="1"/>
      <name val="Calibri"/>
      <family val="2"/>
      <scheme val="minor"/>
    </font>
    <font>
      <i/>
      <sz val="12"/>
      <color theme="1"/>
      <name val="Calibri"/>
      <family val="2"/>
      <scheme val="minor"/>
    </font>
    <font>
      <u/>
      <sz val="11"/>
      <color theme="10"/>
      <name val="Calibri"/>
      <family val="2"/>
      <scheme val="minor"/>
    </font>
    <font>
      <i/>
      <sz val="9"/>
      <color rgb="FF000000"/>
      <name val="Arial"/>
      <family val="2"/>
    </font>
    <font>
      <b/>
      <i/>
      <sz val="9"/>
      <color rgb="FF000000"/>
      <name val="Arial"/>
      <family val="2"/>
    </font>
    <font>
      <vertAlign val="superscript"/>
      <sz val="9"/>
      <color rgb="FF000000"/>
      <name val="Arial"/>
      <family val="2"/>
    </font>
    <font>
      <b/>
      <i/>
      <sz val="12"/>
      <color theme="1"/>
      <name val="Calibri"/>
      <family val="2"/>
      <scheme val="minor"/>
    </font>
    <font>
      <vertAlign val="superscript"/>
      <sz val="12"/>
      <color theme="1"/>
      <name val="Calibri"/>
      <family val="2"/>
      <scheme val="minor"/>
    </font>
    <font>
      <i/>
      <vertAlign val="superscript"/>
      <sz val="12"/>
      <color theme="1"/>
      <name val="Calibri"/>
      <family val="2"/>
      <scheme val="minor"/>
    </font>
    <font>
      <u/>
      <sz val="12"/>
      <color theme="10"/>
      <name val="Calibri"/>
      <family val="2"/>
      <scheme val="minor"/>
    </font>
    <font>
      <i/>
      <u/>
      <sz val="11"/>
      <color theme="10"/>
      <name val="Calibri"/>
      <family val="2"/>
      <scheme val="minor"/>
    </font>
    <font>
      <i/>
      <u/>
      <sz val="12"/>
      <color theme="10"/>
      <name val="Calibri"/>
      <family val="2"/>
      <scheme val="minor"/>
    </font>
    <font>
      <b/>
      <i/>
      <sz val="9"/>
      <color indexed="8"/>
      <name val="Arial"/>
      <family val="2"/>
    </font>
    <font>
      <vertAlign val="superscript"/>
      <sz val="9"/>
      <color indexed="8"/>
      <name val="Arial"/>
      <family val="2"/>
    </font>
    <font>
      <i/>
      <sz val="9"/>
      <color indexed="8"/>
      <name val="Arial"/>
      <family val="2"/>
    </font>
    <font>
      <i/>
      <vertAlign val="superscript"/>
      <sz val="9"/>
      <color indexed="8"/>
      <name val="Arial"/>
      <family val="2"/>
    </font>
    <font>
      <b/>
      <sz val="14"/>
      <color theme="1"/>
      <name val="Calibri"/>
      <family val="2"/>
      <scheme val="minor"/>
    </font>
    <font>
      <i/>
      <sz val="14"/>
      <color theme="1"/>
      <name val="Calibri"/>
      <family val="2"/>
      <scheme val="minor"/>
    </font>
    <font>
      <b/>
      <sz val="11"/>
      <color theme="1"/>
      <name val="Calibri"/>
      <family val="2"/>
      <scheme val="minor"/>
    </font>
    <font>
      <i/>
      <sz val="11"/>
      <name val="Calibri"/>
      <family val="2"/>
      <scheme val="minor"/>
    </font>
    <font>
      <sz val="9"/>
      <name val="Arial"/>
      <family val="2"/>
    </font>
    <font>
      <i/>
      <sz val="9"/>
      <name val="Arial"/>
      <family val="2"/>
    </font>
    <font>
      <i/>
      <sz val="14"/>
      <name val="Calibri"/>
      <family val="2"/>
      <scheme val="minor"/>
    </font>
    <font>
      <b/>
      <sz val="14"/>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
      <i/>
      <vertAlign val="superscript"/>
      <sz val="11"/>
      <color theme="1"/>
      <name val="Calibri"/>
      <family val="2"/>
      <scheme val="minor"/>
    </font>
    <font>
      <sz val="11"/>
      <color indexed="8"/>
      <name val="Calibri"/>
      <family val="2"/>
      <scheme val="minor"/>
    </font>
    <font>
      <sz val="11"/>
      <color rgb="FF000000"/>
      <name val="Calibri"/>
      <family val="2"/>
      <scheme val="minor"/>
    </font>
    <font>
      <b/>
      <u/>
      <sz val="11"/>
      <color theme="10"/>
      <name val="Calibri"/>
      <family val="2"/>
      <scheme val="minor"/>
    </font>
    <font>
      <b/>
      <sz val="9"/>
      <color theme="5"/>
      <name val="Arial"/>
      <family val="2"/>
    </font>
    <font>
      <sz val="9"/>
      <color theme="5"/>
      <name val="Arial"/>
      <family val="2"/>
    </font>
  </fonts>
  <fills count="4">
    <fill>
      <patternFill patternType="none"/>
    </fill>
    <fill>
      <patternFill patternType="gray125"/>
    </fill>
    <fill>
      <patternFill patternType="solid">
        <fgColor rgb="FFD6DCE4"/>
        <bgColor rgb="FF000000"/>
      </patternFill>
    </fill>
    <fill>
      <patternFill patternType="solid">
        <fgColor theme="3" tint="0.79998168889431442"/>
        <bgColor indexed="64"/>
      </patternFill>
    </fill>
  </fills>
  <borders count="11">
    <border>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2" fillId="0" borderId="0"/>
    <xf numFmtId="0" fontId="13" fillId="0" borderId="0" applyNumberFormat="0" applyFill="0" applyBorder="0" applyAlignment="0" applyProtection="0"/>
  </cellStyleXfs>
  <cellXfs count="114">
    <xf numFmtId="0" fontId="0" fillId="0" borderId="0" xfId="0"/>
    <xf numFmtId="0" fontId="3" fillId="0" borderId="0" xfId="1" applyFont="1" applyAlignment="1">
      <alignment vertical="center"/>
    </xf>
    <xf numFmtId="0" fontId="4" fillId="0" borderId="0" xfId="1" applyFont="1" applyAlignment="1">
      <alignment vertical="top"/>
    </xf>
    <xf numFmtId="0" fontId="4" fillId="0" borderId="0" xfId="1" applyFont="1" applyAlignment="1">
      <alignment horizontal="left" vertical="center"/>
    </xf>
    <xf numFmtId="164" fontId="4" fillId="0" borderId="0" xfId="1" applyNumberFormat="1" applyFont="1" applyAlignment="1">
      <alignment horizontal="right" vertical="center"/>
    </xf>
    <xf numFmtId="165" fontId="4" fillId="0" borderId="5" xfId="1" applyNumberFormat="1" applyFont="1" applyBorder="1" applyAlignment="1">
      <alignment horizontal="right" vertical="center"/>
    </xf>
    <xf numFmtId="0" fontId="4" fillId="0" borderId="3" xfId="1" applyFont="1" applyBorder="1" applyAlignment="1">
      <alignment horizontal="left" vertical="center"/>
    </xf>
    <xf numFmtId="164" fontId="4" fillId="0" borderId="3"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4" fillId="0" borderId="3" xfId="1" applyNumberFormat="1" applyFont="1" applyBorder="1" applyAlignment="1">
      <alignment horizontal="right" vertical="center"/>
    </xf>
    <xf numFmtId="0" fontId="5" fillId="0" borderId="3" xfId="1" applyFont="1" applyBorder="1" applyAlignment="1">
      <alignment vertical="center"/>
    </xf>
    <xf numFmtId="164" fontId="5" fillId="0" borderId="3" xfId="1" applyNumberFormat="1" applyFont="1" applyBorder="1" applyAlignment="1">
      <alignment horizontal="right" vertical="center"/>
    </xf>
    <xf numFmtId="165" fontId="5" fillId="0" borderId="4" xfId="1" applyNumberFormat="1" applyFont="1" applyBorder="1" applyAlignment="1">
      <alignment horizontal="right" vertical="center"/>
    </xf>
    <xf numFmtId="165" fontId="5" fillId="0" borderId="3" xfId="1" applyNumberFormat="1" applyFont="1" applyBorder="1" applyAlignment="1">
      <alignment horizontal="right" vertical="center"/>
    </xf>
    <xf numFmtId="0" fontId="6" fillId="0" borderId="0" xfId="0" applyFont="1"/>
    <xf numFmtId="0" fontId="7" fillId="0" borderId="0" xfId="1" applyFont="1" applyAlignment="1">
      <alignment vertical="center"/>
    </xf>
    <xf numFmtId="0" fontId="8" fillId="0" borderId="0" xfId="1" applyFont="1" applyAlignment="1">
      <alignment vertical="top"/>
    </xf>
    <xf numFmtId="0" fontId="8" fillId="3" borderId="1" xfId="1" applyFont="1" applyFill="1" applyBorder="1" applyAlignment="1">
      <alignment vertical="center"/>
    </xf>
    <xf numFmtId="0" fontId="8" fillId="3" borderId="3" xfId="1" applyFont="1" applyFill="1" applyBorder="1" applyAlignment="1">
      <alignment vertical="center"/>
    </xf>
    <xf numFmtId="164" fontId="8" fillId="0" borderId="0" xfId="1" applyNumberFormat="1" applyFont="1" applyAlignment="1">
      <alignment horizontal="right" vertical="center"/>
    </xf>
    <xf numFmtId="165" fontId="8" fillId="0" borderId="5" xfId="1" applyNumberFormat="1" applyFont="1" applyBorder="1" applyAlignment="1">
      <alignment horizontal="right" vertical="center"/>
    </xf>
    <xf numFmtId="164" fontId="8" fillId="0" borderId="3" xfId="1" applyNumberFormat="1" applyFont="1" applyBorder="1" applyAlignment="1">
      <alignment horizontal="right" vertical="center"/>
    </xf>
    <xf numFmtId="165" fontId="8" fillId="0" borderId="4" xfId="1" applyNumberFormat="1" applyFont="1" applyBorder="1" applyAlignment="1">
      <alignment horizontal="right" vertical="center"/>
    </xf>
    <xf numFmtId="165" fontId="8" fillId="0" borderId="3" xfId="1" applyNumberFormat="1" applyFont="1" applyBorder="1" applyAlignment="1">
      <alignment horizontal="right" vertical="center"/>
    </xf>
    <xf numFmtId="164" fontId="9" fillId="0" borderId="3" xfId="1" applyNumberFormat="1" applyFont="1" applyBorder="1" applyAlignment="1">
      <alignment horizontal="right" vertical="center"/>
    </xf>
    <xf numFmtId="165" fontId="9" fillId="0" borderId="4" xfId="1" applyNumberFormat="1" applyFont="1" applyBorder="1" applyAlignment="1">
      <alignment horizontal="right" vertical="center"/>
    </xf>
    <xf numFmtId="165" fontId="9" fillId="0" borderId="3" xfId="1" applyNumberFormat="1" applyFont="1" applyBorder="1" applyAlignment="1">
      <alignment horizontal="right" vertical="center"/>
    </xf>
    <xf numFmtId="0" fontId="10" fillId="0" borderId="0" xfId="0" applyFont="1"/>
    <xf numFmtId="0" fontId="11" fillId="0" borderId="0" xfId="0" applyFont="1"/>
    <xf numFmtId="0" fontId="12" fillId="0" borderId="0" xfId="0" applyFont="1"/>
    <xf numFmtId="0" fontId="13" fillId="0" borderId="0" xfId="2"/>
    <xf numFmtId="0" fontId="20" fillId="0" borderId="0" xfId="2" applyFont="1"/>
    <xf numFmtId="0" fontId="22" fillId="0" borderId="0" xfId="2" applyFont="1"/>
    <xf numFmtId="0" fontId="9" fillId="3" borderId="3" xfId="1" applyFont="1" applyFill="1" applyBorder="1" applyAlignment="1">
      <alignment vertical="center"/>
    </xf>
    <xf numFmtId="0" fontId="27" fillId="0" borderId="0" xfId="0" applyFont="1"/>
    <xf numFmtId="0" fontId="28" fillId="0" borderId="0" xfId="0" applyFont="1"/>
    <xf numFmtId="0" fontId="29" fillId="0" borderId="0" xfId="0" applyFont="1"/>
    <xf numFmtId="0" fontId="30" fillId="0" borderId="0" xfId="0" applyFont="1"/>
    <xf numFmtId="0" fontId="33" fillId="0" borderId="0" xfId="1" applyFont="1" applyAlignment="1">
      <alignment vertical="top"/>
    </xf>
    <xf numFmtId="0" fontId="34" fillId="0" borderId="0" xfId="0" applyFont="1"/>
    <xf numFmtId="0" fontId="20" fillId="0" borderId="0" xfId="2" applyFont="1" applyAlignment="1">
      <alignment horizontal="left" indent="1"/>
    </xf>
    <xf numFmtId="0" fontId="11" fillId="0" borderId="0" xfId="0" applyFont="1" applyAlignment="1">
      <alignment horizontal="left" indent="1"/>
    </xf>
    <xf numFmtId="0" fontId="35" fillId="0" borderId="0" xfId="0" applyFont="1" applyAlignment="1">
      <alignment horizontal="justify" vertical="center"/>
    </xf>
    <xf numFmtId="0" fontId="0" fillId="0" borderId="0" xfId="0" applyAlignment="1">
      <alignment horizontal="justify" vertical="center"/>
    </xf>
    <xf numFmtId="0" fontId="36" fillId="0" borderId="0" xfId="0" applyFont="1" applyAlignment="1">
      <alignment horizontal="justify" vertical="center"/>
    </xf>
    <xf numFmtId="0" fontId="38" fillId="0" borderId="0" xfId="0" applyFont="1" applyAlignment="1">
      <alignment horizontal="justify" vertical="center"/>
    </xf>
    <xf numFmtId="0" fontId="37" fillId="0" borderId="0" xfId="0" applyFont="1" applyAlignment="1">
      <alignment horizontal="justify" vertical="center"/>
    </xf>
    <xf numFmtId="0" fontId="4" fillId="3" borderId="1" xfId="1" applyFont="1" applyFill="1" applyBorder="1" applyAlignment="1">
      <alignment vertical="center"/>
    </xf>
    <xf numFmtId="0" fontId="4" fillId="3" borderId="3" xfId="1" applyFont="1" applyFill="1" applyBorder="1" applyAlignment="1">
      <alignment vertical="center"/>
    </xf>
    <xf numFmtId="0" fontId="5" fillId="3" borderId="3" xfId="1" applyFont="1" applyFill="1" applyBorder="1" applyAlignment="1">
      <alignment vertical="center"/>
    </xf>
    <xf numFmtId="0" fontId="0" fillId="0" borderId="0" xfId="0" applyAlignment="1">
      <alignment vertical="center" wrapText="1"/>
    </xf>
    <xf numFmtId="0" fontId="17" fillId="0" borderId="0" xfId="0" applyFont="1" applyAlignment="1">
      <alignment vertical="center" wrapText="1"/>
    </xf>
    <xf numFmtId="0" fontId="37" fillId="0" borderId="0" xfId="0" applyFont="1" applyAlignment="1">
      <alignment vertical="center" wrapText="1"/>
    </xf>
    <xf numFmtId="0" fontId="30" fillId="0" borderId="0" xfId="1" applyFont="1" applyAlignment="1">
      <alignment vertical="top"/>
    </xf>
    <xf numFmtId="0" fontId="39" fillId="0" borderId="0" xfId="1" applyFont="1" applyAlignment="1">
      <alignment vertical="top"/>
    </xf>
    <xf numFmtId="0" fontId="1" fillId="0" borderId="0" xfId="0" applyFont="1"/>
    <xf numFmtId="0" fontId="40" fillId="0" borderId="0" xfId="1" applyFont="1" applyAlignment="1">
      <alignment vertical="top"/>
    </xf>
    <xf numFmtId="0" fontId="41" fillId="0" borderId="0" xfId="2" applyFont="1" applyFill="1" applyBorder="1"/>
    <xf numFmtId="0" fontId="22" fillId="0" borderId="0" xfId="2" applyFont="1" applyAlignment="1">
      <alignment horizontal="left" indent="1"/>
    </xf>
    <xf numFmtId="0" fontId="4" fillId="3" borderId="3" xfId="1" applyFont="1" applyFill="1" applyBorder="1" applyAlignment="1">
      <alignment vertical="top"/>
    </xf>
    <xf numFmtId="164" fontId="5" fillId="0" borderId="6" xfId="1" applyNumberFormat="1" applyFont="1" applyBorder="1" applyAlignment="1">
      <alignment horizontal="right" vertical="center"/>
    </xf>
    <xf numFmtId="0" fontId="5" fillId="0" borderId="6" xfId="1" applyFont="1" applyBorder="1" applyAlignment="1">
      <alignment horizontal="right" vertical="center"/>
    </xf>
    <xf numFmtId="0" fontId="5" fillId="3" borderId="3" xfId="1" applyFont="1" applyFill="1" applyBorder="1" applyAlignment="1">
      <alignment horizontal="right" vertical="center"/>
    </xf>
    <xf numFmtId="0" fontId="5" fillId="3" borderId="3" xfId="1" applyFont="1" applyFill="1" applyBorder="1" applyAlignment="1">
      <alignment horizontal="right" vertical="center" wrapText="1"/>
    </xf>
    <xf numFmtId="0" fontId="5" fillId="3" borderId="4" xfId="1" applyFont="1" applyFill="1" applyBorder="1" applyAlignment="1">
      <alignment horizontal="right" vertical="center"/>
    </xf>
    <xf numFmtId="0" fontId="5" fillId="2" borderId="4" xfId="1" applyFont="1" applyFill="1" applyBorder="1" applyAlignment="1">
      <alignment horizontal="right" vertical="center"/>
    </xf>
    <xf numFmtId="0" fontId="5" fillId="2" borderId="3" xfId="1" applyFont="1" applyFill="1" applyBorder="1" applyAlignment="1">
      <alignment horizontal="right" vertical="center"/>
    </xf>
    <xf numFmtId="164" fontId="9" fillId="0" borderId="6" xfId="1" applyNumberFormat="1" applyFont="1" applyBorder="1" applyAlignment="1">
      <alignment horizontal="right" vertical="center"/>
    </xf>
    <xf numFmtId="165" fontId="9" fillId="0" borderId="6" xfId="1" applyNumberFormat="1" applyFont="1" applyBorder="1" applyAlignment="1">
      <alignment horizontal="right" vertical="center"/>
    </xf>
    <xf numFmtId="164" fontId="4" fillId="0" borderId="2" xfId="1" applyNumberFormat="1" applyFont="1" applyBorder="1" applyAlignment="1">
      <alignment horizontal="right" vertical="center"/>
    </xf>
    <xf numFmtId="164" fontId="4" fillId="0" borderId="5" xfId="1" applyNumberFormat="1" applyFont="1" applyBorder="1" applyAlignment="1">
      <alignment horizontal="right" vertical="center"/>
    </xf>
    <xf numFmtId="164" fontId="5" fillId="0" borderId="7" xfId="1" applyNumberFormat="1" applyFont="1" applyBorder="1" applyAlignment="1">
      <alignment horizontal="right" vertical="center"/>
    </xf>
    <xf numFmtId="0" fontId="42" fillId="3" borderId="3" xfId="1" applyFont="1" applyFill="1" applyBorder="1" applyAlignment="1">
      <alignment horizontal="right" vertical="center" wrapText="1"/>
    </xf>
    <xf numFmtId="164" fontId="43" fillId="0" borderId="0" xfId="1" applyNumberFormat="1" applyFont="1" applyAlignment="1">
      <alignment horizontal="right" vertical="center"/>
    </xf>
    <xf numFmtId="164" fontId="42" fillId="0" borderId="6" xfId="1" applyNumberFormat="1" applyFont="1" applyBorder="1" applyAlignment="1">
      <alignment horizontal="right" vertical="center"/>
    </xf>
    <xf numFmtId="164" fontId="42" fillId="0" borderId="8" xfId="1" applyNumberFormat="1" applyFont="1" applyBorder="1" applyAlignment="1">
      <alignment horizontal="right" vertical="center"/>
    </xf>
    <xf numFmtId="0" fontId="42" fillId="0" borderId="6" xfId="1" applyFont="1" applyBorder="1" applyAlignment="1">
      <alignment horizontal="right" vertical="center"/>
    </xf>
    <xf numFmtId="165" fontId="42" fillId="0" borderId="6" xfId="1" applyNumberFormat="1" applyFont="1" applyBorder="1" applyAlignment="1">
      <alignment horizontal="right" vertical="center"/>
    </xf>
    <xf numFmtId="0" fontId="0" fillId="0" borderId="0" xfId="0" applyAlignment="1">
      <alignment wrapText="1"/>
    </xf>
    <xf numFmtId="164" fontId="43" fillId="0" borderId="3" xfId="1" applyNumberFormat="1" applyFont="1" applyBorder="1" applyAlignment="1">
      <alignment horizontal="right" vertical="center"/>
    </xf>
    <xf numFmtId="164" fontId="43" fillId="0" borderId="10" xfId="1" applyNumberFormat="1" applyFont="1" applyBorder="1" applyAlignment="1">
      <alignment horizontal="right" vertical="center"/>
    </xf>
    <xf numFmtId="164" fontId="42" fillId="0" borderId="3" xfId="1" applyNumberFormat="1" applyFont="1" applyBorder="1" applyAlignment="1">
      <alignment horizontal="right" vertical="center"/>
    </xf>
    <xf numFmtId="165" fontId="43" fillId="0" borderId="3" xfId="1" applyNumberFormat="1" applyFont="1" applyBorder="1" applyAlignment="1">
      <alignment horizontal="right" vertical="center"/>
    </xf>
    <xf numFmtId="165" fontId="42" fillId="0" borderId="3" xfId="1" applyNumberFormat="1" applyFont="1" applyBorder="1" applyAlignment="1">
      <alignment horizontal="right" vertical="center"/>
    </xf>
    <xf numFmtId="0" fontId="9" fillId="3" borderId="3" xfId="1" applyFont="1" applyFill="1" applyBorder="1" applyAlignment="1">
      <alignment horizontal="right" vertical="center"/>
    </xf>
    <xf numFmtId="0" fontId="9" fillId="3" borderId="4" xfId="1" applyFont="1" applyFill="1" applyBorder="1" applyAlignment="1">
      <alignment horizontal="right" vertical="center"/>
    </xf>
    <xf numFmtId="165" fontId="4" fillId="0" borderId="0" xfId="1" applyNumberFormat="1" applyFont="1" applyAlignment="1">
      <alignment horizontal="right" vertical="center"/>
    </xf>
    <xf numFmtId="0" fontId="4" fillId="0" borderId="0" xfId="1" applyFont="1" applyAlignment="1">
      <alignment horizontal="right" vertical="center"/>
    </xf>
    <xf numFmtId="0" fontId="43" fillId="0" borderId="0" xfId="1" applyFont="1" applyAlignment="1">
      <alignment horizontal="right" vertical="center"/>
    </xf>
    <xf numFmtId="165" fontId="8" fillId="0" borderId="0" xfId="1" applyNumberFormat="1" applyFont="1" applyAlignment="1">
      <alignment horizontal="right" vertical="center"/>
    </xf>
    <xf numFmtId="165" fontId="43" fillId="0" borderId="0" xfId="1" applyNumberFormat="1" applyFont="1" applyAlignment="1">
      <alignment horizontal="right" vertical="center"/>
    </xf>
    <xf numFmtId="0" fontId="5" fillId="0" borderId="1" xfId="1" applyFont="1" applyBorder="1" applyAlignment="1">
      <alignment horizontal="left" vertical="top" wrapText="1"/>
    </xf>
    <xf numFmtId="0" fontId="5" fillId="0" borderId="0" xfId="1" applyFont="1" applyAlignment="1">
      <alignment horizontal="left" vertical="top" wrapText="1"/>
    </xf>
    <xf numFmtId="0" fontId="5" fillId="0" borderId="3" xfId="1" applyFont="1" applyBorder="1" applyAlignment="1">
      <alignment horizontal="left" vertical="top" wrapText="1"/>
    </xf>
    <xf numFmtId="0" fontId="4" fillId="0" borderId="1" xfId="1" applyFont="1" applyBorder="1" applyAlignment="1">
      <alignment horizontal="left" vertical="top" wrapText="1"/>
    </xf>
    <xf numFmtId="0" fontId="4" fillId="0" borderId="0" xfId="1" applyFont="1" applyAlignment="1">
      <alignment horizontal="left" vertical="top" wrapText="1"/>
    </xf>
    <xf numFmtId="0" fontId="4" fillId="0" borderId="3" xfId="1" applyFont="1" applyBorder="1" applyAlignment="1">
      <alignment horizontal="left" vertical="top" wrapText="1"/>
    </xf>
    <xf numFmtId="0" fontId="4" fillId="3" borderId="1"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1" xfId="1" applyFont="1" applyFill="1" applyBorder="1" applyAlignment="1">
      <alignment horizontal="center" vertical="center"/>
    </xf>
    <xf numFmtId="0" fontId="8" fillId="3" borderId="2"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9" xfId="1" applyFont="1" applyFill="1" applyBorder="1" applyAlignment="1">
      <alignment horizontal="center" vertical="center"/>
    </xf>
    <xf numFmtId="0" fontId="31" fillId="0" borderId="1" xfId="1" applyFont="1" applyBorder="1" applyAlignment="1">
      <alignment horizontal="left" vertical="top" wrapText="1"/>
    </xf>
    <xf numFmtId="0" fontId="31" fillId="0" borderId="0" xfId="1" applyFont="1" applyAlignment="1">
      <alignment horizontal="left" vertical="top" wrapText="1"/>
    </xf>
    <xf numFmtId="0" fontId="31" fillId="0" borderId="3" xfId="1" applyFont="1" applyBorder="1" applyAlignment="1">
      <alignment horizontal="left" vertical="top" wrapText="1"/>
    </xf>
    <xf numFmtId="0" fontId="9" fillId="0" borderId="1" xfId="1" applyFont="1" applyBorder="1" applyAlignment="1">
      <alignment horizontal="left" vertical="top"/>
    </xf>
    <xf numFmtId="0" fontId="9" fillId="0" borderId="0" xfId="1" applyFont="1" applyAlignment="1">
      <alignment horizontal="left" vertical="top"/>
    </xf>
    <xf numFmtId="0" fontId="9" fillId="0" borderId="3" xfId="1" applyFont="1" applyBorder="1" applyAlignment="1">
      <alignment horizontal="left" vertical="top"/>
    </xf>
    <xf numFmtId="0" fontId="9" fillId="0" borderId="1" xfId="1" applyFont="1" applyBorder="1" applyAlignment="1">
      <alignment horizontal="left" vertical="top" wrapText="1"/>
    </xf>
    <xf numFmtId="0" fontId="9" fillId="0" borderId="0" xfId="1" applyFont="1" applyAlignment="1">
      <alignment horizontal="left" vertical="top" wrapText="1"/>
    </xf>
    <xf numFmtId="0" fontId="9" fillId="0" borderId="3" xfId="1" applyFont="1" applyBorder="1" applyAlignment="1">
      <alignment horizontal="left" vertical="top" wrapText="1"/>
    </xf>
  </cellXfs>
  <cellStyles count="3">
    <cellStyle name="Hyperlink" xfId="2" builtinId="8"/>
    <cellStyle name="Normal" xfId="0" builtinId="0"/>
    <cellStyle name="Normal_Kyn og aldur"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2007</c:v>
                </c:pt>
              </c:strCache>
            </c:strRef>
          </c:tx>
          <c:spPr>
            <a:solidFill>
              <a:schemeClr val="accent5">
                <a:lumMod val="20000"/>
                <a:lumOff val="8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Mjög góð - Very good</c:v>
                </c:pt>
                <c:pt idx="1">
                  <c:v>Góð - Good</c:v>
                </c:pt>
                <c:pt idx="2">
                  <c:v>Sæmileg - Fair</c:v>
                </c:pt>
                <c:pt idx="3">
                  <c:v>Léleg - Poor</c:v>
                </c:pt>
              </c:strCache>
            </c:strRef>
          </c:cat>
          <c:val>
            <c:numRef>
              <c:f>'Kyn og aldur'!$D$62:$D$65</c:f>
              <c:numCache>
                <c:formatCode>###0.0%</c:formatCode>
                <c:ptCount val="4"/>
                <c:pt idx="0">
                  <c:v>0.29217108566712574</c:v>
                </c:pt>
                <c:pt idx="1">
                  <c:v>0.49240077757172895</c:v>
                </c:pt>
                <c:pt idx="2">
                  <c:v>0.17958227892154185</c:v>
                </c:pt>
                <c:pt idx="3">
                  <c:v>3.5845857839603458E-2</c:v>
                </c:pt>
              </c:numCache>
            </c:numRef>
          </c:val>
          <c:extLst>
            <c:ext xmlns:c16="http://schemas.microsoft.com/office/drawing/2014/chart" uri="{C3380CC4-5D6E-409C-BE32-E72D297353CC}">
              <c16:uniqueId val="{00000000-45B1-45D8-A6A5-95BF7F5EF116}"/>
            </c:ext>
          </c:extLst>
        </c:ser>
        <c:ser>
          <c:idx val="1"/>
          <c:order val="1"/>
          <c:tx>
            <c:strRef>
              <c:f>'Kyn og aldur'!$E$6</c:f>
              <c:strCache>
                <c:ptCount val="1"/>
                <c:pt idx="0">
                  <c:v>2012</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Mjög góð - Very good</c:v>
                </c:pt>
                <c:pt idx="1">
                  <c:v>Góð - Good</c:v>
                </c:pt>
                <c:pt idx="2">
                  <c:v>Sæmileg - Fair</c:v>
                </c:pt>
                <c:pt idx="3">
                  <c:v>Léleg - Poor</c:v>
                </c:pt>
              </c:strCache>
            </c:strRef>
          </c:cat>
          <c:val>
            <c:numRef>
              <c:f>'Kyn og aldur'!$E$62:$E$65</c:f>
              <c:numCache>
                <c:formatCode>###0.0%</c:formatCode>
                <c:ptCount val="4"/>
                <c:pt idx="0">
                  <c:v>0.2685519716184806</c:v>
                </c:pt>
                <c:pt idx="1">
                  <c:v>0.49442156343024918</c:v>
                </c:pt>
                <c:pt idx="2">
                  <c:v>0.1991518166619092</c:v>
                </c:pt>
                <c:pt idx="3">
                  <c:v>3.7874648289361011E-2</c:v>
                </c:pt>
              </c:numCache>
            </c:numRef>
          </c:val>
          <c:extLst>
            <c:ext xmlns:c16="http://schemas.microsoft.com/office/drawing/2014/chart" uri="{C3380CC4-5D6E-409C-BE32-E72D297353CC}">
              <c16:uniqueId val="{00000001-45B1-45D8-A6A5-95BF7F5EF116}"/>
            </c:ext>
          </c:extLst>
        </c:ser>
        <c:ser>
          <c:idx val="2"/>
          <c:order val="2"/>
          <c:tx>
            <c:strRef>
              <c:f>'Kyn og aldur'!$F$6</c:f>
              <c:strCache>
                <c:ptCount val="1"/>
                <c:pt idx="0">
                  <c:v>2017</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Mjög góð - Very good</c:v>
                </c:pt>
                <c:pt idx="1">
                  <c:v>Góð - Good</c:v>
                </c:pt>
                <c:pt idx="2">
                  <c:v>Sæmileg - Fair</c:v>
                </c:pt>
                <c:pt idx="3">
                  <c:v>Léleg - Poor</c:v>
                </c:pt>
              </c:strCache>
            </c:strRef>
          </c:cat>
          <c:val>
            <c:numRef>
              <c:f>'Kyn og aldur'!$F$62:$F$65</c:f>
              <c:numCache>
                <c:formatCode>###0.0%</c:formatCode>
                <c:ptCount val="4"/>
                <c:pt idx="0">
                  <c:v>0.26840459970663827</c:v>
                </c:pt>
                <c:pt idx="1">
                  <c:v>0.47376636261391281</c:v>
                </c:pt>
                <c:pt idx="2">
                  <c:v>0.21075431596683217</c:v>
                </c:pt>
                <c:pt idx="3">
                  <c:v>4.7074721712616702E-2</c:v>
                </c:pt>
              </c:numCache>
            </c:numRef>
          </c:val>
          <c:extLst>
            <c:ext xmlns:c16="http://schemas.microsoft.com/office/drawing/2014/chart" uri="{C3380CC4-5D6E-409C-BE32-E72D297353CC}">
              <c16:uniqueId val="{00000002-45B1-45D8-A6A5-95BF7F5EF116}"/>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Mjög góð - Very good</c:v>
                </c:pt>
                <c:pt idx="1">
                  <c:v>Góð - Good</c:v>
                </c:pt>
                <c:pt idx="2">
                  <c:v>Sæmileg - Fair</c:v>
                </c:pt>
                <c:pt idx="3">
                  <c:v>Léleg - Poor</c:v>
                </c:pt>
              </c:strCache>
            </c:strRef>
          </c:cat>
          <c:val>
            <c:numRef>
              <c:f>'Kyn og aldur'!$G$62:$G$65</c:f>
              <c:numCache>
                <c:formatCode>###0.0%</c:formatCode>
                <c:ptCount val="4"/>
                <c:pt idx="0">
                  <c:v>0.245</c:v>
                </c:pt>
                <c:pt idx="1">
                  <c:v>0.49399999999999999</c:v>
                </c:pt>
                <c:pt idx="2">
                  <c:v>0.216</c:v>
                </c:pt>
                <c:pt idx="3">
                  <c:v>4.4999999999999998E-2</c:v>
                </c:pt>
              </c:numCache>
            </c:numRef>
          </c:val>
          <c:extLst>
            <c:ext xmlns:c16="http://schemas.microsoft.com/office/drawing/2014/chart" uri="{C3380CC4-5D6E-409C-BE32-E72D297353CC}">
              <c16:uniqueId val="{00000000-4EAA-4C76-8273-4B932DE91F8B}"/>
            </c:ext>
          </c:extLst>
        </c:ser>
        <c:dLbls>
          <c:dLblPos val="outEnd"/>
          <c:showLegendKey val="0"/>
          <c:showVal val="1"/>
          <c:showCatName val="0"/>
          <c:showSerName val="0"/>
          <c:showPercent val="0"/>
          <c:showBubbleSize val="0"/>
        </c:dLbls>
        <c:gapWidth val="444"/>
        <c:overlap val="-90"/>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2">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strRef>
                    <c:extLst>
                      <c:ext uri="{02D57815-91ED-43cb-92C2-25804820EDAC}">
                        <c15:formulaRef>
                          <c15:sqref>'Kyn og aldur'!$C$62:$C$65</c15:sqref>
                        </c15:formulaRef>
                      </c:ext>
                    </c:extLst>
                    <c:strCache>
                      <c:ptCount val="4"/>
                      <c:pt idx="0">
                        <c:v>Mjög góð - Very good</c:v>
                      </c:pt>
                      <c:pt idx="1">
                        <c:v>Góð - Good</c:v>
                      </c:pt>
                      <c:pt idx="2">
                        <c:v>Sæmileg - Fair</c:v>
                      </c:pt>
                      <c:pt idx="3">
                        <c:v>Léleg - Poor</c:v>
                      </c:pt>
                    </c:strCache>
                  </c:strRef>
                </c:cat>
                <c:val>
                  <c:numRef>
                    <c:extLst>
                      <c:ext uri="{02D57815-91ED-43cb-92C2-25804820EDAC}">
                        <c15:formulaRef>
                          <c15:sqref>'Kyn og aldur'!$H$62:$H$65</c15:sqref>
                        </c15:formulaRef>
                      </c:ext>
                    </c:extLst>
                    <c:numCache>
                      <c:formatCode>###0.0%</c:formatCode>
                      <c:ptCount val="4"/>
                      <c:pt idx="0">
                        <c:v>0.248</c:v>
                      </c:pt>
                      <c:pt idx="1">
                        <c:v>0.49299999999999999</c:v>
                      </c:pt>
                      <c:pt idx="2">
                        <c:v>0.215</c:v>
                      </c:pt>
                      <c:pt idx="3">
                        <c:v>4.3999999999999997E-2</c:v>
                      </c:pt>
                    </c:numCache>
                  </c:numRef>
                </c:val>
                <c:extLst>
                  <c:ext xmlns:c16="http://schemas.microsoft.com/office/drawing/2014/chart" uri="{C3380CC4-5D6E-409C-BE32-E72D297353CC}">
                    <c16:uniqueId val="{00000001-4EAA-4C76-8273-4B932DE91F8B}"/>
                  </c:ext>
                </c:extLst>
              </c15:ser>
            </c15:filteredBarSeries>
            <c15:filteredBarSeries>
              <c15:ser>
                <c:idx val="5"/>
                <c:order val="5"/>
                <c:tx>
                  <c:strRef>
                    <c:extLs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ormulaRef>
                          <c15:sqref>'Kyn og aldur'!$C$62:$C$65</c15:sqref>
                        </c15:formulaRef>
                      </c:ext>
                    </c:extLst>
                    <c:strCache>
                      <c:ptCount val="4"/>
                      <c:pt idx="0">
                        <c:v>Mjög góð - Very good</c:v>
                      </c:pt>
                      <c:pt idx="1">
                        <c:v>Góð - Good</c:v>
                      </c:pt>
                      <c:pt idx="2">
                        <c:v>Sæmileg - Fair</c:v>
                      </c:pt>
                      <c:pt idx="3">
                        <c:v>Léleg - Poor</c:v>
                      </c:pt>
                    </c:strCache>
                  </c:strRef>
                </c:cat>
                <c:val>
                  <c:numRef>
                    <c:extLst>
                      <c:ext xmlns:c15="http://schemas.microsoft.com/office/drawing/2012/chart" uri="{02D57815-91ED-43cb-92C2-25804820EDAC}">
                        <c15:formulaRef>
                          <c15:sqref>'Kyn og aldur'!$I$62:$I$65</c15:sqref>
                        </c15:formulaRef>
                      </c:ext>
                    </c:extLst>
                    <c:numCache>
                      <c:formatCode>###0.0%</c:formatCode>
                      <c:ptCount val="4"/>
                      <c:pt idx="0">
                        <c:v>0.22700000000000001</c:v>
                      </c:pt>
                      <c:pt idx="1">
                        <c:v>0.498</c:v>
                      </c:pt>
                      <c:pt idx="2">
                        <c:v>0.22500000000000001</c:v>
                      </c:pt>
                      <c:pt idx="3">
                        <c:v>5.0999999999999997E-2</c:v>
                      </c:pt>
                    </c:numCache>
                  </c:numRef>
                </c:val>
                <c:extLst>
                  <c:ext xmlns:c16="http://schemas.microsoft.com/office/drawing/2014/chart" uri="{C3380CC4-5D6E-409C-BE32-E72D297353CC}">
                    <c16:uniqueId val="{00000002-4EAA-4C76-8273-4B932DE91F8B}"/>
                  </c:ext>
                </c:extLst>
              </c15:ser>
            </c15:filteredBarSeries>
          </c:ext>
        </c:extLst>
      </c:barChart>
      <c:catAx>
        <c:axId val="786228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60000000000000009"/>
        </c:scaling>
        <c:delete val="1"/>
        <c:axPos val="l"/>
        <c:numFmt formatCode="0%" sourceLinked="0"/>
        <c:majorTickMark val="none"/>
        <c:minorTickMark val="none"/>
        <c:tickLblPos val="nextTo"/>
        <c:crossAx val="7862281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líkamlegri heilsu - konur</a:t>
            </a:r>
          </a:p>
          <a:p>
            <a:pPr>
              <a:defRPr sz="1400" b="0" i="0" u="none" strike="noStrike" kern="1200" spc="0" baseline="0">
                <a:solidFill>
                  <a:schemeClr val="tx1">
                    <a:lumMod val="65000"/>
                    <a:lumOff val="35000"/>
                  </a:schemeClr>
                </a:solidFill>
                <a:latin typeface="+mn-lt"/>
                <a:ea typeface="+mn-ea"/>
                <a:cs typeface="+mn-cs"/>
              </a:defRPr>
            </a:pPr>
            <a:r>
              <a:rPr lang="is-IS"/>
              <a:t>Self-rated physical health - females</a:t>
            </a:r>
            <a:endParaRPr lang="is-IS" sz="1200" i="1"/>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aldur'!$J$27:$J$46</c15:sqref>
                    </c15:fullRef>
                  </c:ext>
                </c:extLst>
                <c:f>('Kyn og aldur'!$J$27:$J$30,'Kyn og aldur'!$J$32:$J$35,'Kyn og aldur'!$J$37:$J$40,'Kyn og aldur'!$J$42:$J$46)</c:f>
                <c:numCache>
                  <c:formatCode>General</c:formatCode>
                  <c:ptCount val="17"/>
                  <c:pt idx="0">
                    <c:v>2.6258171530690967E-2</c:v>
                  </c:pt>
                  <c:pt idx="1">
                    <c:v>2.8022877007119931E-2</c:v>
                  </c:pt>
                  <c:pt idx="2">
                    <c:v>1.9540893639014383E-2</c:v>
                  </c:pt>
                  <c:pt idx="3">
                    <c:v>1.0069045435894545E-2</c:v>
                  </c:pt>
                  <c:pt idx="4">
                    <c:v>2.5640417017310783E-2</c:v>
                  </c:pt>
                  <c:pt idx="5">
                    <c:v>2.8546739987482781E-2</c:v>
                  </c:pt>
                  <c:pt idx="6">
                    <c:v>2.259300271466471E-2</c:v>
                  </c:pt>
                  <c:pt idx="7">
                    <c:v>1.2468888450252968E-2</c:v>
                  </c:pt>
                  <c:pt idx="8">
                    <c:v>2.5614512899189031E-2</c:v>
                  </c:pt>
                  <c:pt idx="9">
                    <c:v>3.7895395285370725E-2</c:v>
                  </c:pt>
                  <c:pt idx="10">
                    <c:v>3.589773866158736E-2</c:v>
                  </c:pt>
                  <c:pt idx="11">
                    <c:v>1.8642905655752329E-2</c:v>
                  </c:pt>
                  <c:pt idx="12">
                    <c:v>1.6001621014554494E-2</c:v>
                  </c:pt>
                  <c:pt idx="13">
                    <c:v>1.7696206124513052E-2</c:v>
                  </c:pt>
                  <c:pt idx="14">
                    <c:v>1.3690956750682513E-2</c:v>
                  </c:pt>
                  <c:pt idx="15">
                    <c:v>7.1819250756641907E-3</c:v>
                  </c:pt>
                  <c:pt idx="16">
                    <c:v>0</c:v>
                  </c:pt>
                </c:numCache>
              </c:numRef>
            </c:plus>
            <c:minus>
              <c:numRef>
                <c:extLst>
                  <c:ext xmlns:c15="http://schemas.microsoft.com/office/drawing/2012/chart" uri="{02D57815-91ED-43cb-92C2-25804820EDAC}">
                    <c15:fullRef>
                      <c15:sqref>'Kyn og aldur'!$J$27:$J$46</c15:sqref>
                    </c15:fullRef>
                  </c:ext>
                </c:extLst>
                <c:f>('Kyn og aldur'!$J$27:$J$30,'Kyn og aldur'!$J$32:$J$35,'Kyn og aldur'!$J$37:$J$40,'Kyn og aldur'!$J$42:$J$46)</c:f>
                <c:numCache>
                  <c:formatCode>General</c:formatCode>
                  <c:ptCount val="17"/>
                  <c:pt idx="0">
                    <c:v>2.6258171530690967E-2</c:v>
                  </c:pt>
                  <c:pt idx="1">
                    <c:v>2.8022877007119931E-2</c:v>
                  </c:pt>
                  <c:pt idx="2">
                    <c:v>1.9540893639014383E-2</c:v>
                  </c:pt>
                  <c:pt idx="3">
                    <c:v>1.0069045435894545E-2</c:v>
                  </c:pt>
                  <c:pt idx="4">
                    <c:v>2.5640417017310783E-2</c:v>
                  </c:pt>
                  <c:pt idx="5">
                    <c:v>2.8546739987482781E-2</c:v>
                  </c:pt>
                  <c:pt idx="6">
                    <c:v>2.259300271466471E-2</c:v>
                  </c:pt>
                  <c:pt idx="7">
                    <c:v>1.2468888450252968E-2</c:v>
                  </c:pt>
                  <c:pt idx="8">
                    <c:v>2.5614512899189031E-2</c:v>
                  </c:pt>
                  <c:pt idx="9">
                    <c:v>3.7895395285370725E-2</c:v>
                  </c:pt>
                  <c:pt idx="10">
                    <c:v>3.589773866158736E-2</c:v>
                  </c:pt>
                  <c:pt idx="11">
                    <c:v>1.8642905655752329E-2</c:v>
                  </c:pt>
                  <c:pt idx="12">
                    <c:v>1.6001621014554494E-2</c:v>
                  </c:pt>
                  <c:pt idx="13">
                    <c:v>1.7696206124513052E-2</c:v>
                  </c:pt>
                  <c:pt idx="14">
                    <c:v>1.3690956750682513E-2</c:v>
                  </c:pt>
                  <c:pt idx="15">
                    <c:v>7.1819250756641907E-3</c:v>
                  </c:pt>
                  <c:pt idx="16">
                    <c:v>0</c:v>
                  </c:pt>
                </c:numCache>
              </c:numRef>
            </c:minus>
          </c:errBars>
          <c:cat>
            <c:multiLvlStrRef>
              <c:extLst>
                <c:ext xmlns:c15="http://schemas.microsoft.com/office/drawing/2012/chart" uri="{02D57815-91ED-43cb-92C2-25804820EDAC}">
                  <c15:fullRef>
                    <c15:sqref>'Kyn og aldur'!$B$27:$C$41</c15:sqref>
                  </c15:fullRef>
                </c:ext>
              </c:extLst>
              <c:f>('Kyn og aldur'!$B$27:$C$30,'Kyn og aldur'!$B$32:$C$35,'Kyn og aldur'!$B$37:$C$40)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aldur'!$D$27:$D$41</c15:sqref>
                  </c15:fullRef>
                </c:ext>
              </c:extLst>
              <c:f>('Kyn og aldur'!$D$27:$D$30,'Kyn og aldur'!$D$32:$D$35,'Kyn og aldur'!$D$37:$D$40)</c:f>
              <c:numCache>
                <c:formatCode>###0.0%</c:formatCode>
                <c:ptCount val="12"/>
                <c:pt idx="0">
                  <c:v>0.32537017249274919</c:v>
                </c:pt>
                <c:pt idx="1">
                  <c:v>0.49961837887345445</c:v>
                </c:pt>
                <c:pt idx="2">
                  <c:v>0.14161960006105939</c:v>
                </c:pt>
                <c:pt idx="3">
                  <c:v>3.3391848572736985E-2</c:v>
                </c:pt>
                <c:pt idx="4">
                  <c:v>0.27921590435145283</c:v>
                </c:pt>
                <c:pt idx="5">
                  <c:v>0.47685249548171832</c:v>
                </c:pt>
                <c:pt idx="6">
                  <c:v>0.19382733212845824</c:v>
                </c:pt>
                <c:pt idx="7">
                  <c:v>5.010426803837064E-2</c:v>
                </c:pt>
                <c:pt idx="8">
                  <c:v>0.1308733511509613</c:v>
                </c:pt>
                <c:pt idx="9">
                  <c:v>0.46779894818518836</c:v>
                </c:pt>
                <c:pt idx="10">
                  <c:v>0.33692559703422709</c:v>
                </c:pt>
                <c:pt idx="11">
                  <c:v>6.4402103629623245E-2</c:v>
                </c:pt>
              </c:numCache>
            </c:numRef>
          </c:val>
          <c:extLst>
            <c:ext xmlns:c16="http://schemas.microsoft.com/office/drawing/2014/chart" uri="{C3380CC4-5D6E-409C-BE32-E72D297353CC}">
              <c16:uniqueId val="{00000004-5919-47CA-A8BB-DCDB9A0902E2}"/>
            </c:ext>
          </c:extLst>
        </c:ser>
        <c:ser>
          <c:idx val="1"/>
          <c:order val="1"/>
          <c:tx>
            <c:strRef>
              <c:f>'Kyn og aldur'!$E$6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aldur'!$K$27:$K$46</c15:sqref>
                    </c15:fullRef>
                  </c:ext>
                </c:extLst>
                <c:f>('Kyn og aldur'!$K$27:$K$30,'Kyn og aldur'!$K$32:$K$35,'Kyn og aldur'!$K$37:$K$40,'Kyn og aldur'!$K$42:$K$46)</c:f>
                <c:numCache>
                  <c:formatCode>General</c:formatCode>
                  <c:ptCount val="17"/>
                  <c:pt idx="0">
                    <c:v>2.7124979837101774E-2</c:v>
                  </c:pt>
                  <c:pt idx="1">
                    <c:v>2.9599696497299023E-2</c:v>
                  </c:pt>
                  <c:pt idx="2">
                    <c:v>2.2430901636975514E-2</c:v>
                  </c:pt>
                  <c:pt idx="3">
                    <c:v>1.0530411396452692E-2</c:v>
                  </c:pt>
                  <c:pt idx="4">
                    <c:v>2.2188936823691673E-2</c:v>
                  </c:pt>
                  <c:pt idx="5">
                    <c:v>2.564975778155797E-2</c:v>
                  </c:pt>
                  <c:pt idx="6">
                    <c:v>2.0712283073952679E-2</c:v>
                  </c:pt>
                  <c:pt idx="7">
                    <c:v>1.1956223082851004E-2</c:v>
                  </c:pt>
                  <c:pt idx="8">
                    <c:v>2.178561177916136E-2</c:v>
                  </c:pt>
                  <c:pt idx="9">
                    <c:v>3.1093992239674302E-2</c:v>
                  </c:pt>
                  <c:pt idx="10">
                    <c:v>2.9645690083611509E-2</c:v>
                  </c:pt>
                  <c:pt idx="11">
                    <c:v>1.7345945762058616E-2</c:v>
                  </c:pt>
                  <c:pt idx="12">
                    <c:v>1.4455566976690242E-2</c:v>
                  </c:pt>
                  <c:pt idx="13">
                    <c:v>1.6479215639807046E-2</c:v>
                  </c:pt>
                  <c:pt idx="14">
                    <c:v>1.3374222242694878E-2</c:v>
                  </c:pt>
                  <c:pt idx="15">
                    <c:v>7.0971321745896291E-3</c:v>
                  </c:pt>
                  <c:pt idx="16">
                    <c:v>0</c:v>
                  </c:pt>
                </c:numCache>
              </c:numRef>
            </c:plus>
            <c:minus>
              <c:numRef>
                <c:extLst>
                  <c:ext xmlns:c15="http://schemas.microsoft.com/office/drawing/2012/chart" uri="{02D57815-91ED-43cb-92C2-25804820EDAC}">
                    <c15:fullRef>
                      <c15:sqref>'Kyn og aldur'!$K$27:$K$46</c15:sqref>
                    </c15:fullRef>
                  </c:ext>
                </c:extLst>
                <c:f>('Kyn og aldur'!$K$27:$K$30,'Kyn og aldur'!$K$32:$K$35,'Kyn og aldur'!$K$37:$K$40,'Kyn og aldur'!$K$42:$K$46)</c:f>
                <c:numCache>
                  <c:formatCode>General</c:formatCode>
                  <c:ptCount val="17"/>
                  <c:pt idx="0">
                    <c:v>2.7124979837101774E-2</c:v>
                  </c:pt>
                  <c:pt idx="1">
                    <c:v>2.9599696497299023E-2</c:v>
                  </c:pt>
                  <c:pt idx="2">
                    <c:v>2.2430901636975514E-2</c:v>
                  </c:pt>
                  <c:pt idx="3">
                    <c:v>1.0530411396452692E-2</c:v>
                  </c:pt>
                  <c:pt idx="4">
                    <c:v>2.2188936823691673E-2</c:v>
                  </c:pt>
                  <c:pt idx="5">
                    <c:v>2.564975778155797E-2</c:v>
                  </c:pt>
                  <c:pt idx="6">
                    <c:v>2.0712283073952679E-2</c:v>
                  </c:pt>
                  <c:pt idx="7">
                    <c:v>1.1956223082851004E-2</c:v>
                  </c:pt>
                  <c:pt idx="8">
                    <c:v>2.178561177916136E-2</c:v>
                  </c:pt>
                  <c:pt idx="9">
                    <c:v>3.1093992239674302E-2</c:v>
                  </c:pt>
                  <c:pt idx="10">
                    <c:v>2.9645690083611509E-2</c:v>
                  </c:pt>
                  <c:pt idx="11">
                    <c:v>1.7345945762058616E-2</c:v>
                  </c:pt>
                  <c:pt idx="12">
                    <c:v>1.4455566976690242E-2</c:v>
                  </c:pt>
                  <c:pt idx="13">
                    <c:v>1.6479215639807046E-2</c:v>
                  </c:pt>
                  <c:pt idx="14">
                    <c:v>1.3374222242694878E-2</c:v>
                  </c:pt>
                  <c:pt idx="15">
                    <c:v>7.0971321745896291E-3</c:v>
                  </c:pt>
                  <c:pt idx="16">
                    <c:v>0</c:v>
                  </c:pt>
                </c:numCache>
              </c:numRef>
            </c:minus>
          </c:errBars>
          <c:cat>
            <c:multiLvlStrRef>
              <c:extLst>
                <c:ext xmlns:c15="http://schemas.microsoft.com/office/drawing/2012/chart" uri="{02D57815-91ED-43cb-92C2-25804820EDAC}">
                  <c15:fullRef>
                    <c15:sqref>'Kyn og aldur'!$B$27:$C$41</c15:sqref>
                  </c15:fullRef>
                </c:ext>
              </c:extLst>
              <c:f>('Kyn og aldur'!$B$27:$C$30,'Kyn og aldur'!$B$32:$C$35,'Kyn og aldur'!$B$37:$C$40)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aldur'!$E$27:$E$41</c15:sqref>
                  </c15:fullRef>
                </c:ext>
              </c:extLst>
              <c:f>('Kyn og aldur'!$E$27:$E$30,'Kyn og aldur'!$E$32:$E$35,'Kyn og aldur'!$E$37:$E$40)</c:f>
              <c:numCache>
                <c:formatCode>###0.0%</c:formatCode>
                <c:ptCount val="12"/>
                <c:pt idx="0">
                  <c:v>0.2997801123870022</c:v>
                </c:pt>
                <c:pt idx="1">
                  <c:v>0.49378613893639545</c:v>
                </c:pt>
                <c:pt idx="2">
                  <c:v>0.17372750223959607</c:v>
                </c:pt>
                <c:pt idx="3">
                  <c:v>3.2706246437006273E-2</c:v>
                </c:pt>
                <c:pt idx="4">
                  <c:v>0.24898014685885234</c:v>
                </c:pt>
                <c:pt idx="5">
                  <c:v>0.48848699120659961</c:v>
                </c:pt>
                <c:pt idx="6">
                  <c:v>0.20492249116127279</c:v>
                </c:pt>
                <c:pt idx="7">
                  <c:v>5.7610370773275313E-2</c:v>
                </c:pt>
                <c:pt idx="8">
                  <c:v>0.14059441181704929</c:v>
                </c:pt>
                <c:pt idx="9">
                  <c:v>0.43785964287832946</c:v>
                </c:pt>
                <c:pt idx="10">
                  <c:v>0.33796049119060328</c:v>
                </c:pt>
                <c:pt idx="11">
                  <c:v>8.358545411401791E-2</c:v>
                </c:pt>
              </c:numCache>
            </c:numRef>
          </c:val>
          <c:extLst>
            <c:ext xmlns:c16="http://schemas.microsoft.com/office/drawing/2014/chart" uri="{C3380CC4-5D6E-409C-BE32-E72D297353CC}">
              <c16:uniqueId val="{00000006-5919-47CA-A8BB-DCDB9A0902E2}"/>
            </c:ext>
          </c:extLst>
        </c:ser>
        <c:ser>
          <c:idx val="2"/>
          <c:order val="2"/>
          <c:tx>
            <c:strRef>
              <c:f>'Kyn og aldur'!$F$6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aldur'!$L$27:$L$46</c15:sqref>
                    </c15:fullRef>
                  </c:ext>
                </c:extLst>
                <c:f>('Kyn og aldur'!$L$27:$L$30,'Kyn og aldur'!$L$32:$L$35,'Kyn og aldur'!$L$37:$L$40,'Kyn og aldur'!$L$42:$L$46)</c:f>
                <c:numCache>
                  <c:formatCode>General</c:formatCode>
                  <c:ptCount val="17"/>
                  <c:pt idx="0">
                    <c:v>2.9469693696887012E-2</c:v>
                  </c:pt>
                  <c:pt idx="1">
                    <c:v>3.2557887757944041E-2</c:v>
                  </c:pt>
                  <c:pt idx="2">
                    <c:v>2.4257539061087966E-2</c:v>
                  </c:pt>
                  <c:pt idx="3">
                    <c:v>1.400758752147744E-2</c:v>
                  </c:pt>
                  <c:pt idx="4">
                    <c:v>2.1353512512998912E-2</c:v>
                  </c:pt>
                  <c:pt idx="5">
                    <c:v>2.4921213288158352E-2</c:v>
                  </c:pt>
                  <c:pt idx="6">
                    <c:v>2.0660260068945085E-2</c:v>
                  </c:pt>
                  <c:pt idx="7">
                    <c:v>1.115890072235874E-2</c:v>
                  </c:pt>
                  <c:pt idx="8">
                    <c:v>2.1256957354185452E-2</c:v>
                  </c:pt>
                  <c:pt idx="9">
                    <c:v>2.8033301361822523E-2</c:v>
                  </c:pt>
                  <c:pt idx="10">
                    <c:v>2.6788078922729868E-2</c:v>
                  </c:pt>
                  <c:pt idx="11">
                    <c:v>1.604314040840215E-2</c:v>
                  </c:pt>
                  <c:pt idx="12">
                    <c:v>1.4035194035335683E-2</c:v>
                  </c:pt>
                  <c:pt idx="13">
                    <c:v>1.6232817296344047E-2</c:v>
                  </c:pt>
                  <c:pt idx="14">
                    <c:v>1.3407279392509769E-2</c:v>
                  </c:pt>
                  <c:pt idx="15">
                    <c:v>7.5681407210026483E-3</c:v>
                  </c:pt>
                  <c:pt idx="16">
                    <c:v>0</c:v>
                  </c:pt>
                </c:numCache>
              </c:numRef>
            </c:plus>
            <c:minus>
              <c:numRef>
                <c:extLst>
                  <c:ext xmlns:c15="http://schemas.microsoft.com/office/drawing/2012/chart" uri="{02D57815-91ED-43cb-92C2-25804820EDAC}">
                    <c15:fullRef>
                      <c15:sqref>'Kyn og aldur'!$L$27:$L$46</c15:sqref>
                    </c15:fullRef>
                  </c:ext>
                </c:extLst>
                <c:f>('Kyn og aldur'!$L$27:$L$30,'Kyn og aldur'!$L$32:$L$35,'Kyn og aldur'!$L$37:$L$40,'Kyn og aldur'!$L$42:$L$46)</c:f>
                <c:numCache>
                  <c:formatCode>General</c:formatCode>
                  <c:ptCount val="17"/>
                  <c:pt idx="0">
                    <c:v>2.9469693696887012E-2</c:v>
                  </c:pt>
                  <c:pt idx="1">
                    <c:v>3.2557887757944041E-2</c:v>
                  </c:pt>
                  <c:pt idx="2">
                    <c:v>2.4257539061087966E-2</c:v>
                  </c:pt>
                  <c:pt idx="3">
                    <c:v>1.400758752147744E-2</c:v>
                  </c:pt>
                  <c:pt idx="4">
                    <c:v>2.1353512512998912E-2</c:v>
                  </c:pt>
                  <c:pt idx="5">
                    <c:v>2.4921213288158352E-2</c:v>
                  </c:pt>
                  <c:pt idx="6">
                    <c:v>2.0660260068945085E-2</c:v>
                  </c:pt>
                  <c:pt idx="7">
                    <c:v>1.115890072235874E-2</c:v>
                  </c:pt>
                  <c:pt idx="8">
                    <c:v>2.1256957354185452E-2</c:v>
                  </c:pt>
                  <c:pt idx="9">
                    <c:v>2.8033301361822523E-2</c:v>
                  </c:pt>
                  <c:pt idx="10">
                    <c:v>2.6788078922729868E-2</c:v>
                  </c:pt>
                  <c:pt idx="11">
                    <c:v>1.604314040840215E-2</c:v>
                  </c:pt>
                  <c:pt idx="12">
                    <c:v>1.4035194035335683E-2</c:v>
                  </c:pt>
                  <c:pt idx="13">
                    <c:v>1.6232817296344047E-2</c:v>
                  </c:pt>
                  <c:pt idx="14">
                    <c:v>1.3407279392509769E-2</c:v>
                  </c:pt>
                  <c:pt idx="15">
                    <c:v>7.5681407210026483E-3</c:v>
                  </c:pt>
                  <c:pt idx="16">
                    <c:v>0</c:v>
                  </c:pt>
                </c:numCache>
              </c:numRef>
            </c:minus>
          </c:errBars>
          <c:cat>
            <c:multiLvlStrRef>
              <c:extLst>
                <c:ext xmlns:c15="http://schemas.microsoft.com/office/drawing/2012/chart" uri="{02D57815-91ED-43cb-92C2-25804820EDAC}">
                  <c15:fullRef>
                    <c15:sqref>'Kyn og aldur'!$B$27:$C$41</c15:sqref>
                  </c15:fullRef>
                </c:ext>
              </c:extLst>
              <c:f>('Kyn og aldur'!$B$27:$C$30,'Kyn og aldur'!$B$32:$C$35,'Kyn og aldur'!$B$37:$C$40)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aldur'!$F$27:$F$41</c15:sqref>
                  </c15:fullRef>
                </c:ext>
              </c:extLst>
              <c:f>('Kyn og aldur'!$F$27:$F$30,'Kyn og aldur'!$F$32:$F$35,'Kyn og aldur'!$F$37:$F$40)</c:f>
              <c:numCache>
                <c:formatCode>###0.0%</c:formatCode>
                <c:ptCount val="12"/>
                <c:pt idx="0">
                  <c:v>0.28743850817984212</c:v>
                </c:pt>
                <c:pt idx="1">
                  <c:v>0.49742592380734474</c:v>
                </c:pt>
                <c:pt idx="2">
                  <c:v>0.16649506158715632</c:v>
                </c:pt>
                <c:pt idx="3">
                  <c:v>4.8640506425656864E-2</c:v>
                </c:pt>
                <c:pt idx="4">
                  <c:v>0.24189396622977916</c:v>
                </c:pt>
                <c:pt idx="5">
                  <c:v>0.48511040264494037</c:v>
                </c:pt>
                <c:pt idx="6">
                  <c:v>0.22012043924902586</c:v>
                </c:pt>
                <c:pt idx="7">
                  <c:v>5.2875191876254578E-2</c:v>
                </c:pt>
                <c:pt idx="8">
                  <c:v>0.16758485871690065</c:v>
                </c:pt>
                <c:pt idx="9">
                  <c:v>0.41407499555713523</c:v>
                </c:pt>
                <c:pt idx="10">
                  <c:v>0.33130442509330016</c:v>
                </c:pt>
                <c:pt idx="11">
                  <c:v>8.7035720632663946E-2</c:v>
                </c:pt>
              </c:numCache>
            </c:numRef>
          </c:val>
          <c:extLst>
            <c:ext xmlns:c16="http://schemas.microsoft.com/office/drawing/2014/chart" uri="{C3380CC4-5D6E-409C-BE32-E72D297353CC}">
              <c16:uniqueId val="{00000008-5919-47CA-A8BB-DCDB9A0902E2}"/>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aldur'!$M$27:$M$46</c15:sqref>
                    </c15:fullRef>
                  </c:ext>
                </c:extLst>
                <c:f>('Kyn og aldur'!$M$27:$M$30,'Kyn og aldur'!$M$32:$M$35,'Kyn og aldur'!$M$37:$M$40,'Kyn og aldur'!$M$42:$M$46)</c:f>
                <c:numCache>
                  <c:formatCode>General</c:formatCode>
                  <c:ptCount val="17"/>
                  <c:pt idx="0">
                    <c:v>2.2149344941914922E-2</c:v>
                  </c:pt>
                  <c:pt idx="1">
                    <c:v>2.6024396181471138E-2</c:v>
                  </c:pt>
                  <c:pt idx="2">
                    <c:v>2.0756026856011189E-2</c:v>
                  </c:pt>
                  <c:pt idx="3">
                    <c:v>1.1023508059755879E-2</c:v>
                  </c:pt>
                  <c:pt idx="4">
                    <c:v>2.0211466221145623E-2</c:v>
                  </c:pt>
                  <c:pt idx="5">
                    <c:v>2.4139169264205375E-2</c:v>
                  </c:pt>
                  <c:pt idx="6">
                    <c:v>2.0459519679892655E-2</c:v>
                  </c:pt>
                  <c:pt idx="7">
                    <c:v>1.1741219045774211E-2</c:v>
                  </c:pt>
                  <c:pt idx="8">
                    <c:v>2.4638518963754148E-2</c:v>
                  </c:pt>
                  <c:pt idx="9">
                    <c:v>2.9516833311303444E-2</c:v>
                  </c:pt>
                  <c:pt idx="10">
                    <c:v>2.5790881094611008E-2</c:v>
                  </c:pt>
                  <c:pt idx="11">
                    <c:v>1.1854060202003669E-2</c:v>
                  </c:pt>
                  <c:pt idx="12">
                    <c:v>1.2806379673665415E-2</c:v>
                  </c:pt>
                  <c:pt idx="13">
                    <c:v>1.5192155617605453E-2</c:v>
                  </c:pt>
                  <c:pt idx="14">
                    <c:v>1.2607299762674641E-2</c:v>
                  </c:pt>
                  <c:pt idx="15">
                    <c:v>6.6845997400151432E-3</c:v>
                  </c:pt>
                  <c:pt idx="16">
                    <c:v>0</c:v>
                  </c:pt>
                </c:numCache>
              </c:numRef>
            </c:plus>
            <c:minus>
              <c:numRef>
                <c:extLst>
                  <c:ext xmlns:c15="http://schemas.microsoft.com/office/drawing/2012/chart" uri="{02D57815-91ED-43cb-92C2-25804820EDAC}">
                    <c15:fullRef>
                      <c15:sqref>'Kyn og aldur'!$M$27:$M$46</c15:sqref>
                    </c15:fullRef>
                  </c:ext>
                </c:extLst>
                <c:f>('Kyn og aldur'!$M$27:$M$30,'Kyn og aldur'!$M$32:$M$35,'Kyn og aldur'!$M$37:$M$40,'Kyn og aldur'!$M$42:$M$46)</c:f>
                <c:numCache>
                  <c:formatCode>General</c:formatCode>
                  <c:ptCount val="17"/>
                  <c:pt idx="0">
                    <c:v>2.2149344941914922E-2</c:v>
                  </c:pt>
                  <c:pt idx="1">
                    <c:v>2.6024396181471138E-2</c:v>
                  </c:pt>
                  <c:pt idx="2">
                    <c:v>2.0756026856011189E-2</c:v>
                  </c:pt>
                  <c:pt idx="3">
                    <c:v>1.1023508059755879E-2</c:v>
                  </c:pt>
                  <c:pt idx="4">
                    <c:v>2.0211466221145623E-2</c:v>
                  </c:pt>
                  <c:pt idx="5">
                    <c:v>2.4139169264205375E-2</c:v>
                  </c:pt>
                  <c:pt idx="6">
                    <c:v>2.0459519679892655E-2</c:v>
                  </c:pt>
                  <c:pt idx="7">
                    <c:v>1.1741219045774211E-2</c:v>
                  </c:pt>
                  <c:pt idx="8">
                    <c:v>2.4638518963754148E-2</c:v>
                  </c:pt>
                  <c:pt idx="9">
                    <c:v>2.9516833311303444E-2</c:v>
                  </c:pt>
                  <c:pt idx="10">
                    <c:v>2.5790881094611008E-2</c:v>
                  </c:pt>
                  <c:pt idx="11">
                    <c:v>1.1854060202003669E-2</c:v>
                  </c:pt>
                  <c:pt idx="12">
                    <c:v>1.2806379673665415E-2</c:v>
                  </c:pt>
                  <c:pt idx="13">
                    <c:v>1.5192155617605453E-2</c:v>
                  </c:pt>
                  <c:pt idx="14">
                    <c:v>1.2607299762674641E-2</c:v>
                  </c:pt>
                  <c:pt idx="15">
                    <c:v>6.6845997400151432E-3</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aldur'!$B$27:$C$41</c15:sqref>
                  </c15:fullRef>
                </c:ext>
              </c:extLst>
              <c:f>('Kyn og aldur'!$B$27:$C$30,'Kyn og aldur'!$B$32:$C$35,'Kyn og aldur'!$B$37:$C$40)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aldur'!$G$27:$G$41</c15:sqref>
                  </c15:fullRef>
                </c:ext>
              </c:extLst>
              <c:f>('Kyn og aldur'!$G$27:$G$30,'Kyn og aldur'!$G$32:$G$35,'Kyn og aldur'!$G$37:$G$40)</c:f>
              <c:numCache>
                <c:formatCode>###0.0%</c:formatCode>
                <c:ptCount val="12"/>
                <c:pt idx="0">
                  <c:v>0.23699999999999999</c:v>
                </c:pt>
                <c:pt idx="1">
                  <c:v>0.51900000000000002</c:v>
                </c:pt>
                <c:pt idx="2">
                  <c:v>0.19800000000000001</c:v>
                </c:pt>
                <c:pt idx="3">
                  <c:v>4.7E-2</c:v>
                </c:pt>
                <c:pt idx="4">
                  <c:v>0.22600000000000001</c:v>
                </c:pt>
                <c:pt idx="5">
                  <c:v>0.47799999999999998</c:v>
                </c:pt>
                <c:pt idx="6">
                  <c:v>0.23400000000000001</c:v>
                </c:pt>
                <c:pt idx="7">
                  <c:v>6.3E-2</c:v>
                </c:pt>
                <c:pt idx="8">
                  <c:v>0.224</c:v>
                </c:pt>
                <c:pt idx="9">
                  <c:v>0.47699999999999998</c:v>
                </c:pt>
                <c:pt idx="10">
                  <c:v>0.25600000000000001</c:v>
                </c:pt>
                <c:pt idx="11">
                  <c:v>4.2000000000000003E-2</c:v>
                </c:pt>
              </c:numCache>
            </c:numRef>
          </c:val>
          <c:extLst>
            <c:ext xmlns:c16="http://schemas.microsoft.com/office/drawing/2014/chart" uri="{C3380CC4-5D6E-409C-BE32-E72D297353CC}">
              <c16:uniqueId val="{0000000A-5919-47CA-A8BB-DCDB9A0902E2}"/>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aldur'!$N$27:$N$46</c15:sqref>
                          </c15:fullRef>
                          <c15:formulaRef>
                            <c15:sqref>('Kyn og aldur'!$N$27:$N$30,'Kyn og aldur'!$N$32:$N$35,'Kyn og aldur'!$N$37:$N$40,'Kyn og aldur'!$N$42:$N$46)</c15:sqref>
                          </c15:formulaRef>
                        </c:ext>
                      </c:extLst>
                      <c:numCache>
                        <c:formatCode>General</c:formatCode>
                        <c:ptCount val="17"/>
                        <c:pt idx="0">
                          <c:v>3.046456719378491E-2</c:v>
                        </c:pt>
                        <c:pt idx="1">
                          <c:v>3.5634380570952771E-2</c:v>
                        </c:pt>
                        <c:pt idx="2">
                          <c:v>2.8151271637964013E-2</c:v>
                        </c:pt>
                        <c:pt idx="3">
                          <c:v>1.5096559215014868E-2</c:v>
                        </c:pt>
                        <c:pt idx="4">
                          <c:v>2.3525761662494305E-2</c:v>
                        </c:pt>
                        <c:pt idx="5">
                          <c:v>2.7892880742351727E-2</c:v>
                        </c:pt>
                        <c:pt idx="6">
                          <c:v>2.3345287837882332E-2</c:v>
                        </c:pt>
                        <c:pt idx="7">
                          <c:v>1.3256048520748111E-2</c:v>
                        </c:pt>
                        <c:pt idx="8">
                          <c:v>2.5958172487096011E-2</c:v>
                        </c:pt>
                        <c:pt idx="9">
                          <c:v>3.1103256541840891E-2</c:v>
                        </c:pt>
                        <c:pt idx="10">
                          <c:v>2.7137352172725299E-2</c:v>
                        </c:pt>
                        <c:pt idx="11">
                          <c:v>1.2488970617458982E-2</c:v>
                        </c:pt>
                        <c:pt idx="12">
                          <c:v>1.5203484415375973E-2</c:v>
                        </c:pt>
                        <c:pt idx="13">
                          <c:v>1.7955187947207258E-2</c:v>
                        </c:pt>
                        <c:pt idx="14">
                          <c:v>1.4802380636490635E-2</c:v>
                        </c:pt>
                        <c:pt idx="15">
                          <c:v>7.8265006304325084E-3</c:v>
                        </c:pt>
                        <c:pt idx="16">
                          <c:v>0</c:v>
                        </c:pt>
                      </c:numCache>
                    </c:numRef>
                  </c:plus>
                  <c:minus>
                    <c:numRef>
                      <c:extLst>
                        <c:ext uri="{02D57815-91ED-43cb-92C2-25804820EDAC}">
                          <c15:fullRef>
                            <c15:sqref>'Kyn og aldur'!$N$27:$N$46</c15:sqref>
                          </c15:fullRef>
                          <c15:formulaRef>
                            <c15:sqref>('Kyn og aldur'!$N$27:$N$30,'Kyn og aldur'!$N$32:$N$35,'Kyn og aldur'!$N$37:$N$40,'Kyn og aldur'!$N$42:$N$46)</c15:sqref>
                          </c15:formulaRef>
                        </c:ext>
                      </c:extLst>
                      <c:numCache>
                        <c:formatCode>General</c:formatCode>
                        <c:ptCount val="17"/>
                        <c:pt idx="0">
                          <c:v>3.046456719378491E-2</c:v>
                        </c:pt>
                        <c:pt idx="1">
                          <c:v>3.5634380570952771E-2</c:v>
                        </c:pt>
                        <c:pt idx="2">
                          <c:v>2.8151271637964013E-2</c:v>
                        </c:pt>
                        <c:pt idx="3">
                          <c:v>1.5096559215014868E-2</c:v>
                        </c:pt>
                        <c:pt idx="4">
                          <c:v>2.3525761662494305E-2</c:v>
                        </c:pt>
                        <c:pt idx="5">
                          <c:v>2.7892880742351727E-2</c:v>
                        </c:pt>
                        <c:pt idx="6">
                          <c:v>2.3345287837882332E-2</c:v>
                        </c:pt>
                        <c:pt idx="7">
                          <c:v>1.3256048520748111E-2</c:v>
                        </c:pt>
                        <c:pt idx="8">
                          <c:v>2.5958172487096011E-2</c:v>
                        </c:pt>
                        <c:pt idx="9">
                          <c:v>3.1103256541840891E-2</c:v>
                        </c:pt>
                        <c:pt idx="10">
                          <c:v>2.7137352172725299E-2</c:v>
                        </c:pt>
                        <c:pt idx="11">
                          <c:v>1.2488970617458982E-2</c:v>
                        </c:pt>
                        <c:pt idx="12">
                          <c:v>1.5203484415375973E-2</c:v>
                        </c:pt>
                        <c:pt idx="13">
                          <c:v>1.7955187947207258E-2</c:v>
                        </c:pt>
                        <c:pt idx="14">
                          <c:v>1.4802380636490635E-2</c:v>
                        </c:pt>
                        <c:pt idx="15">
                          <c:v>7.8265006304325084E-3</c:v>
                        </c:pt>
                        <c:pt idx="16">
                          <c:v>0</c:v>
                        </c:pt>
                      </c:numCache>
                    </c:numRef>
                  </c:minus>
                  <c:spPr>
                    <a:noFill/>
                    <a:ln w="9525" cap="flat" cmpd="sng" algn="ctr">
                      <a:solidFill>
                        <a:sysClr val="windowText" lastClr="000000"/>
                      </a:solidFill>
                      <a:round/>
                    </a:ln>
                    <a:effectLst/>
                  </c:spPr>
                </c:errBars>
                <c:cat>
                  <c:multiLvlStrRef>
                    <c:extLst>
                      <c:ext uri="{02D57815-91ED-43cb-92C2-25804820EDAC}">
                        <c15:fullRef>
                          <c15:sqref>'Kyn og aldur'!$B$27:$C$41</c15:sqref>
                        </c15:fullRef>
                        <c15:formulaRef>
                          <c15:sqref>('Kyn og aldur'!$B$27:$C$30,'Kyn og aldur'!$B$32:$C$35,'Kyn og aldur'!$B$37:$C$40)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uri="{02D57815-91ED-43cb-92C2-25804820EDAC}">
                        <c15:fullRef>
                          <c15:sqref>'Kyn og aldur'!$H$27:$H$41</c15:sqref>
                        </c15:fullRef>
                        <c15:formulaRef>
                          <c15:sqref>('Kyn og aldur'!$H$27:$H$30,'Kyn og aldur'!$H$32:$H$35,'Kyn og aldur'!$H$37:$H$40)</c15:sqref>
                        </c15:formulaRef>
                      </c:ext>
                    </c:extLst>
                    <c:numCache>
                      <c:formatCode>###0.0%</c:formatCode>
                      <c:ptCount val="12"/>
                      <c:pt idx="0">
                        <c:v>0.24</c:v>
                      </c:pt>
                      <c:pt idx="1">
                        <c:v>0.52100000000000002</c:v>
                      </c:pt>
                      <c:pt idx="2">
                        <c:v>0.193</c:v>
                      </c:pt>
                      <c:pt idx="3">
                        <c:v>4.7E-2</c:v>
                      </c:pt>
                      <c:pt idx="4">
                        <c:v>0.23100000000000001</c:v>
                      </c:pt>
                      <c:pt idx="5">
                        <c:v>0.48299999999999998</c:v>
                      </c:pt>
                      <c:pt idx="6">
                        <c:v>0.22600000000000001</c:v>
                      </c:pt>
                      <c:pt idx="7">
                        <c:v>0.06</c:v>
                      </c:pt>
                      <c:pt idx="8">
                        <c:v>0.224</c:v>
                      </c:pt>
                      <c:pt idx="9">
                        <c:v>0.47899999999999998</c:v>
                      </c:pt>
                      <c:pt idx="10">
                        <c:v>0.255</c:v>
                      </c:pt>
                      <c:pt idx="11">
                        <c:v>4.2000000000000003E-2</c:v>
                      </c:pt>
                    </c:numCache>
                  </c:numRef>
                </c:val>
                <c:extLst>
                  <c:ext xmlns:c16="http://schemas.microsoft.com/office/drawing/2014/chart" uri="{C3380CC4-5D6E-409C-BE32-E72D297353CC}">
                    <c16:uniqueId val="{0000000C-5919-47CA-A8BB-DCDB9A0902E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aldur'!$O$27:$O$46</c15:sqref>
                          </c15:fullRef>
                          <c15:formulaRef>
                            <c15:sqref>('Kyn og aldur'!$O$27:$O$30,'Kyn og aldur'!$O$32:$O$35,'Kyn og aldur'!$O$37:$O$40,'Kyn og aldur'!$O$42:$O$46)</c15:sqref>
                          </c15:formulaRef>
                        </c:ext>
                      </c:extLst>
                      <c:numCache>
                        <c:formatCode>General</c:formatCode>
                        <c:ptCount val="17"/>
                        <c:pt idx="0">
                          <c:v>3.1580135083962693E-2</c:v>
                        </c:pt>
                        <c:pt idx="1">
                          <c:v>3.8112702874810653E-2</c:v>
                        </c:pt>
                        <c:pt idx="2">
                          <c:v>3.1884531612163917E-2</c:v>
                        </c:pt>
                        <c:pt idx="3">
                          <c:v>1.5803864021277383E-2</c:v>
                        </c:pt>
                        <c:pt idx="4">
                          <c:v>3.5754649585617408E-2</c:v>
                        </c:pt>
                        <c:pt idx="5">
                          <c:v>4.7578357444192816E-2</c:v>
                        </c:pt>
                        <c:pt idx="6">
                          <c:v>4.5154710147931293E-2</c:v>
                        </c:pt>
                        <c:pt idx="7">
                          <c:v>2.8709377108892181E-2</c:v>
                        </c:pt>
                        <c:pt idx="8">
                          <c:v>7.5234015242716404E-2</c:v>
                        </c:pt>
                        <c:pt idx="9">
                          <c:v>9.2228973218384205E-2</c:v>
                        </c:pt>
                        <c:pt idx="10">
                          <c:v>8.7500738785871945E-2</c:v>
                        </c:pt>
                        <c:pt idx="11">
                          <c:v>4.9143284084828938E-2</c:v>
                        </c:pt>
                        <c:pt idx="12">
                          <c:v>2.3056383886070713E-2</c:v>
                        </c:pt>
                        <c:pt idx="13">
                          <c:v>2.8488276117415952E-2</c:v>
                        </c:pt>
                        <c:pt idx="14">
                          <c:v>2.4751322130506924E-2</c:v>
                        </c:pt>
                        <c:pt idx="15">
                          <c:v>1.3432849550222659E-2</c:v>
                        </c:pt>
                        <c:pt idx="16">
                          <c:v>0</c:v>
                        </c:pt>
                      </c:numCache>
                    </c:numRef>
                  </c:plus>
                  <c:minus>
                    <c:numRef>
                      <c:extLst>
                        <c:ext xmlns:c15="http://schemas.microsoft.com/office/drawing/2012/chart" uri="{02D57815-91ED-43cb-92C2-25804820EDAC}">
                          <c15:fullRef>
                            <c15:sqref>'Kyn og aldur'!$O$27:$O$46</c15:sqref>
                          </c15:fullRef>
                          <c15:formulaRef>
                            <c15:sqref>('Kyn og aldur'!$O$27:$O$30,'Kyn og aldur'!$O$32:$O$35,'Kyn og aldur'!$O$37:$O$40,'Kyn og aldur'!$O$42:$O$46)</c15:sqref>
                          </c15:formulaRef>
                        </c:ext>
                      </c:extLst>
                      <c:numCache>
                        <c:formatCode>General</c:formatCode>
                        <c:ptCount val="17"/>
                        <c:pt idx="0">
                          <c:v>3.1580135083962693E-2</c:v>
                        </c:pt>
                        <c:pt idx="1">
                          <c:v>3.8112702874810653E-2</c:v>
                        </c:pt>
                        <c:pt idx="2">
                          <c:v>3.1884531612163917E-2</c:v>
                        </c:pt>
                        <c:pt idx="3">
                          <c:v>1.5803864021277383E-2</c:v>
                        </c:pt>
                        <c:pt idx="4">
                          <c:v>3.5754649585617408E-2</c:v>
                        </c:pt>
                        <c:pt idx="5">
                          <c:v>4.7578357444192816E-2</c:v>
                        </c:pt>
                        <c:pt idx="6">
                          <c:v>4.5154710147931293E-2</c:v>
                        </c:pt>
                        <c:pt idx="7">
                          <c:v>2.8709377108892181E-2</c:v>
                        </c:pt>
                        <c:pt idx="8">
                          <c:v>7.5234015242716404E-2</c:v>
                        </c:pt>
                        <c:pt idx="9">
                          <c:v>9.2228973218384205E-2</c:v>
                        </c:pt>
                        <c:pt idx="10">
                          <c:v>8.7500738785871945E-2</c:v>
                        </c:pt>
                        <c:pt idx="11">
                          <c:v>4.9143284084828938E-2</c:v>
                        </c:pt>
                        <c:pt idx="12">
                          <c:v>2.3056383886070713E-2</c:v>
                        </c:pt>
                        <c:pt idx="13">
                          <c:v>2.8488276117415952E-2</c:v>
                        </c:pt>
                        <c:pt idx="14">
                          <c:v>2.4751322130506924E-2</c:v>
                        </c:pt>
                        <c:pt idx="15">
                          <c:v>1.3432849550222659E-2</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aldur'!$B$27:$C$41</c15:sqref>
                        </c15:fullRef>
                        <c15:formulaRef>
                          <c15:sqref>('Kyn og aldur'!$B$27:$C$30,'Kyn og aldur'!$B$32:$C$35,'Kyn og aldur'!$B$37:$C$40)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aldur'!$I$27:$I$41</c15:sqref>
                        </c15:fullRef>
                        <c15:formulaRef>
                          <c15:sqref>('Kyn og aldur'!$I$27:$I$30,'Kyn og aldur'!$I$32:$I$35,'Kyn og aldur'!$I$37:$I$40)</c15:sqref>
                        </c15:formulaRef>
                      </c:ext>
                    </c:extLst>
                    <c:numCache>
                      <c:formatCode>###0.0%</c:formatCode>
                      <c:ptCount val="12"/>
                      <c:pt idx="0">
                        <c:v>0.22</c:v>
                      </c:pt>
                      <c:pt idx="1">
                        <c:v>0.50800000000000001</c:v>
                      </c:pt>
                      <c:pt idx="2">
                        <c:v>0.22600000000000001</c:v>
                      </c:pt>
                      <c:pt idx="3">
                        <c:v>4.4999999999999998E-2</c:v>
                      </c:pt>
                      <c:pt idx="4">
                        <c:v>0.16400000000000001</c:v>
                      </c:pt>
                      <c:pt idx="5">
                        <c:v>0.41499999999999998</c:v>
                      </c:pt>
                      <c:pt idx="6">
                        <c:v>0.32300000000000001</c:v>
                      </c:pt>
                      <c:pt idx="7">
                        <c:v>9.8000000000000004E-2</c:v>
                      </c:pt>
                      <c:pt idx="8">
                        <c:v>0.20100000000000001</c:v>
                      </c:pt>
                      <c:pt idx="9">
                        <c:v>0.40699999999999997</c:v>
                      </c:pt>
                      <c:pt idx="10">
                        <c:v>0.31900000000000001</c:v>
                      </c:pt>
                      <c:pt idx="11">
                        <c:v>7.3999999999999996E-2</c:v>
                      </c:pt>
                    </c:numCache>
                  </c:numRef>
                </c:val>
                <c:extLst xmlns:c15="http://schemas.microsoft.com/office/drawing/2012/chart">
                  <c:ext xmlns:c16="http://schemas.microsoft.com/office/drawing/2014/chart" uri="{C3380CC4-5D6E-409C-BE32-E72D297353CC}">
                    <c16:uniqueId val="{0000000E-5919-47CA-A8BB-DCDB9A0902E2}"/>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líkamlegri heilsu - karlar</a:t>
            </a:r>
          </a:p>
          <a:p>
            <a:pPr>
              <a:defRPr/>
            </a:pPr>
            <a:r>
              <a:rPr lang="is-IS" sz="1200" i="1"/>
              <a:t>Self-rated</a:t>
            </a:r>
            <a:r>
              <a:rPr lang="is-IS" sz="1200" i="1" baseline="0"/>
              <a:t> physical health - m</a:t>
            </a:r>
            <a:r>
              <a:rPr lang="is-IS" sz="1200" i="1"/>
              <a:t>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aldur'!$J$7:$J$26</c15:sqref>
                    </c15:fullRef>
                  </c:ext>
                </c:extLst>
                <c:f>('Kyn og aldur'!$J$7:$J$10,'Kyn og aldur'!$J$12:$J$15,'Kyn og aldur'!$J$17:$J$20,'Kyn og aldur'!$J$22:$J$26)</c:f>
                <c:numCache>
                  <c:formatCode>General</c:formatCode>
                  <c:ptCount val="17"/>
                  <c:pt idx="0">
                    <c:v>3.0500108886828789E-2</c:v>
                  </c:pt>
                  <c:pt idx="1">
                    <c:v>3.2170007223776609E-2</c:v>
                  </c:pt>
                  <c:pt idx="2">
                    <c:v>2.2437875039998455E-2</c:v>
                  </c:pt>
                  <c:pt idx="3">
                    <c:v>8.1401519624803732E-3</c:v>
                  </c:pt>
                  <c:pt idx="4">
                    <c:v>2.6289256365112392E-2</c:v>
                  </c:pt>
                  <c:pt idx="5">
                    <c:v>2.9401080121800118E-2</c:v>
                  </c:pt>
                  <c:pt idx="6">
                    <c:v>2.2806251889223417E-2</c:v>
                  </c:pt>
                  <c:pt idx="7">
                    <c:v>1.1081195307014366E-2</c:v>
                  </c:pt>
                  <c:pt idx="8">
                    <c:v>2.8052091398868436E-2</c:v>
                  </c:pt>
                  <c:pt idx="9">
                    <c:v>3.9017679727883031E-2</c:v>
                  </c:pt>
                  <c:pt idx="10">
                    <c:v>3.6757073821216707E-2</c:v>
                  </c:pt>
                  <c:pt idx="11">
                    <c:v>1.9388006990821823E-2</c:v>
                  </c:pt>
                  <c:pt idx="12">
                    <c:v>1.7366573216679809E-2</c:v>
                  </c:pt>
                  <c:pt idx="13">
                    <c:v>1.8983212226856144E-2</c:v>
                  </c:pt>
                  <c:pt idx="14">
                    <c:v>1.4463301151854336E-2</c:v>
                  </c:pt>
                  <c:pt idx="15">
                    <c:v>6.3470107775743341E-3</c:v>
                  </c:pt>
                  <c:pt idx="16">
                    <c:v>0</c:v>
                  </c:pt>
                </c:numCache>
              </c:numRef>
            </c:plus>
            <c:minus>
              <c:numRef>
                <c:extLst>
                  <c:ext xmlns:c15="http://schemas.microsoft.com/office/drawing/2012/chart" uri="{02D57815-91ED-43cb-92C2-25804820EDAC}">
                    <c15:fullRef>
                      <c15:sqref>'Kyn og aldur'!$J$7:$J$26</c15:sqref>
                    </c15:fullRef>
                  </c:ext>
                </c:extLst>
                <c:f>('Kyn og aldur'!$J$7:$J$10,'Kyn og aldur'!$J$12:$J$15,'Kyn og aldur'!$J$17:$J$20,'Kyn og aldur'!$J$22:$J$26)</c:f>
                <c:numCache>
                  <c:formatCode>General</c:formatCode>
                  <c:ptCount val="17"/>
                  <c:pt idx="0">
                    <c:v>3.0500108886828789E-2</c:v>
                  </c:pt>
                  <c:pt idx="1">
                    <c:v>3.2170007223776609E-2</c:v>
                  </c:pt>
                  <c:pt idx="2">
                    <c:v>2.2437875039998455E-2</c:v>
                  </c:pt>
                  <c:pt idx="3">
                    <c:v>8.1401519624803732E-3</c:v>
                  </c:pt>
                  <c:pt idx="4">
                    <c:v>2.6289256365112392E-2</c:v>
                  </c:pt>
                  <c:pt idx="5">
                    <c:v>2.9401080121800118E-2</c:v>
                  </c:pt>
                  <c:pt idx="6">
                    <c:v>2.2806251889223417E-2</c:v>
                  </c:pt>
                  <c:pt idx="7">
                    <c:v>1.1081195307014366E-2</c:v>
                  </c:pt>
                  <c:pt idx="8">
                    <c:v>2.8052091398868436E-2</c:v>
                  </c:pt>
                  <c:pt idx="9">
                    <c:v>3.9017679727883031E-2</c:v>
                  </c:pt>
                  <c:pt idx="10">
                    <c:v>3.6757073821216707E-2</c:v>
                  </c:pt>
                  <c:pt idx="11">
                    <c:v>1.9388006990821823E-2</c:v>
                  </c:pt>
                  <c:pt idx="12">
                    <c:v>1.7366573216679809E-2</c:v>
                  </c:pt>
                  <c:pt idx="13">
                    <c:v>1.8983212226856144E-2</c:v>
                  </c:pt>
                  <c:pt idx="14">
                    <c:v>1.4463301151854336E-2</c:v>
                  </c:pt>
                  <c:pt idx="15">
                    <c:v>6.3470107775743341E-3</c:v>
                  </c:pt>
                  <c:pt idx="16">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aldur'!$B$7:$C$10,'Kyn og aldur'!$B$12:$C$15,'Kyn og aldur'!$B$17:$C$20)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aldur'!$D$7:$D$21</c15:sqref>
                  </c15:fullRef>
                </c:ext>
              </c:extLst>
              <c:f>('Kyn og aldur'!$D$7:$D$10,'Kyn og aldur'!$D$12:$D$15,'Kyn og aldur'!$D$17:$D$20)</c:f>
              <c:numCache>
                <c:formatCode>###0.0%</c:formatCode>
                <c:ptCount val="12"/>
                <c:pt idx="0">
                  <c:v>0.34099807919621755</c:v>
                </c:pt>
                <c:pt idx="1">
                  <c:v>0.5010342789598109</c:v>
                </c:pt>
                <c:pt idx="2">
                  <c:v>0.14169621749408984</c:v>
                </c:pt>
                <c:pt idx="3">
                  <c:v>1.6271424349881797E-2</c:v>
                </c:pt>
                <c:pt idx="4">
                  <c:v>0.27611391197710861</c:v>
                </c:pt>
                <c:pt idx="5">
                  <c:v>0.50257528273606755</c:v>
                </c:pt>
                <c:pt idx="6">
                  <c:v>0.18443929690693556</c:v>
                </c:pt>
                <c:pt idx="7">
                  <c:v>3.6871508379888271E-2</c:v>
                </c:pt>
                <c:pt idx="8">
                  <c:v>0.15104570100697134</c:v>
                </c:pt>
                <c:pt idx="9">
                  <c:v>0.45613865220759103</c:v>
                </c:pt>
                <c:pt idx="10">
                  <c:v>0.32726568551510454</c:v>
                </c:pt>
                <c:pt idx="11">
                  <c:v>6.5549961270333079E-2</c:v>
                </c:pt>
              </c:numCache>
            </c:numRef>
          </c:val>
          <c:extLst>
            <c:ext xmlns:c16="http://schemas.microsoft.com/office/drawing/2014/chart" uri="{C3380CC4-5D6E-409C-BE32-E72D297353CC}">
              <c16:uniqueId val="{00000000-E2C6-4B1A-B2B5-5115D867DC87}"/>
            </c:ext>
          </c:extLst>
        </c:ser>
        <c:ser>
          <c:idx val="1"/>
          <c:order val="1"/>
          <c:tx>
            <c:strRef>
              <c:f>'Kyn og aldur'!$E$6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aldur'!$K$7:$K$26</c15:sqref>
                    </c15:fullRef>
                  </c:ext>
                </c:extLst>
                <c:f>('Kyn og aldur'!$K$7:$K$10,'Kyn og aldur'!$K$12:$K$15,'Kyn og aldur'!$K$17:$K$20,'Kyn og aldur'!$K$22:$K$26)</c:f>
                <c:numCache>
                  <c:formatCode>General</c:formatCode>
                  <c:ptCount val="17"/>
                  <c:pt idx="0">
                    <c:v>3.4142508089965121E-2</c:v>
                  </c:pt>
                  <c:pt idx="1">
                    <c:v>3.6241472917933115E-2</c:v>
                  </c:pt>
                  <c:pt idx="2">
                    <c:v>2.5549272782760844E-2</c:v>
                  </c:pt>
                  <c:pt idx="3">
                    <c:v>8.5547712675581832E-3</c:v>
                  </c:pt>
                  <c:pt idx="4">
                    <c:v>2.3126816006893969E-2</c:v>
                  </c:pt>
                  <c:pt idx="5">
                    <c:v>2.6800922409720429E-2</c:v>
                  </c:pt>
                  <c:pt idx="6">
                    <c:v>2.1737788697009677E-2</c:v>
                  </c:pt>
                  <c:pt idx="7">
                    <c:v>9.3726778653870982E-3</c:v>
                  </c:pt>
                  <c:pt idx="8">
                    <c:v>2.2398507700268147E-2</c:v>
                  </c:pt>
                  <c:pt idx="9">
                    <c:v>3.1517190777408589E-2</c:v>
                  </c:pt>
                  <c:pt idx="10">
                    <c:v>2.962104236982132E-2</c:v>
                  </c:pt>
                  <c:pt idx="11">
                    <c:v>1.5741610429720856E-2</c:v>
                  </c:pt>
                  <c:pt idx="12">
                    <c:v>1.5949398337354599E-2</c:v>
                  </c:pt>
                  <c:pt idx="13">
                    <c:v>1.7808588852115448E-2</c:v>
                  </c:pt>
                  <c:pt idx="14">
                    <c:v>1.3993999192235465E-2</c:v>
                  </c:pt>
                  <c:pt idx="15">
                    <c:v>5.7832918398235383E-3</c:v>
                  </c:pt>
                  <c:pt idx="16">
                    <c:v>0</c:v>
                  </c:pt>
                </c:numCache>
              </c:numRef>
            </c:plus>
            <c:minus>
              <c:numRef>
                <c:extLst>
                  <c:ext xmlns:c15="http://schemas.microsoft.com/office/drawing/2012/chart" uri="{02D57815-91ED-43cb-92C2-25804820EDAC}">
                    <c15:fullRef>
                      <c15:sqref>'Kyn og aldur'!$K$7:$K$26</c15:sqref>
                    </c15:fullRef>
                  </c:ext>
                </c:extLst>
                <c:f>('Kyn og aldur'!$K$7:$K$10,'Kyn og aldur'!$K$12:$K$15,'Kyn og aldur'!$K$17:$K$20,'Kyn og aldur'!$K$22:$K$26)</c:f>
                <c:numCache>
                  <c:formatCode>General</c:formatCode>
                  <c:ptCount val="17"/>
                  <c:pt idx="0">
                    <c:v>3.4142508089965121E-2</c:v>
                  </c:pt>
                  <c:pt idx="1">
                    <c:v>3.6241472917933115E-2</c:v>
                  </c:pt>
                  <c:pt idx="2">
                    <c:v>2.5549272782760844E-2</c:v>
                  </c:pt>
                  <c:pt idx="3">
                    <c:v>8.5547712675581832E-3</c:v>
                  </c:pt>
                  <c:pt idx="4">
                    <c:v>2.3126816006893969E-2</c:v>
                  </c:pt>
                  <c:pt idx="5">
                    <c:v>2.6800922409720429E-2</c:v>
                  </c:pt>
                  <c:pt idx="6">
                    <c:v>2.1737788697009677E-2</c:v>
                  </c:pt>
                  <c:pt idx="7">
                    <c:v>9.3726778653870982E-3</c:v>
                  </c:pt>
                  <c:pt idx="8">
                    <c:v>2.2398507700268147E-2</c:v>
                  </c:pt>
                  <c:pt idx="9">
                    <c:v>3.1517190777408589E-2</c:v>
                  </c:pt>
                  <c:pt idx="10">
                    <c:v>2.962104236982132E-2</c:v>
                  </c:pt>
                  <c:pt idx="11">
                    <c:v>1.5741610429720856E-2</c:v>
                  </c:pt>
                  <c:pt idx="12">
                    <c:v>1.5949398337354599E-2</c:v>
                  </c:pt>
                  <c:pt idx="13">
                    <c:v>1.7808588852115448E-2</c:v>
                  </c:pt>
                  <c:pt idx="14">
                    <c:v>1.3993999192235465E-2</c:v>
                  </c:pt>
                  <c:pt idx="15">
                    <c:v>5.7832918398235383E-3</c:v>
                  </c:pt>
                  <c:pt idx="16">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aldur'!$B$7:$C$10,'Kyn og aldur'!$B$12:$C$15,'Kyn og aldur'!$B$17:$C$20)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aldur'!$E$7:$E$21</c15:sqref>
                  </c15:fullRef>
                </c:ext>
              </c:extLst>
              <c:f>('Kyn og aldur'!$E$7:$E$10,'Kyn og aldur'!$E$12:$E$15,'Kyn og aldur'!$E$17:$E$20)</c:f>
              <c:numCache>
                <c:formatCode>###0.0%</c:formatCode>
                <c:ptCount val="12"/>
                <c:pt idx="0">
                  <c:v>0.33212396800825594</c:v>
                </c:pt>
                <c:pt idx="1">
                  <c:v>0.50841718266253866</c:v>
                </c:pt>
                <c:pt idx="2">
                  <c:v>0.14533346233230135</c:v>
                </c:pt>
                <c:pt idx="3">
                  <c:v>1.4125386996904027E-2</c:v>
                </c:pt>
                <c:pt idx="4">
                  <c:v>0.24702884383032006</c:v>
                </c:pt>
                <c:pt idx="5">
                  <c:v>0.51411436479866435</c:v>
                </c:pt>
                <c:pt idx="6">
                  <c:v>0.2073109114474638</c:v>
                </c:pt>
                <c:pt idx="7">
                  <c:v>3.1545879923551769E-2</c:v>
                </c:pt>
                <c:pt idx="8">
                  <c:v>0.14715675393353789</c:v>
                </c:pt>
                <c:pt idx="9">
                  <c:v>0.46112162956192465</c:v>
                </c:pt>
                <c:pt idx="10">
                  <c:v>0.3253248025070184</c:v>
                </c:pt>
                <c:pt idx="11">
                  <c:v>6.6396813997519094E-2</c:v>
                </c:pt>
              </c:numCache>
            </c:numRef>
          </c:val>
          <c:extLst>
            <c:ext xmlns:c16="http://schemas.microsoft.com/office/drawing/2014/chart" uri="{C3380CC4-5D6E-409C-BE32-E72D297353CC}">
              <c16:uniqueId val="{00000001-E2C6-4B1A-B2B5-5115D867DC87}"/>
            </c:ext>
          </c:extLst>
        </c:ser>
        <c:ser>
          <c:idx val="2"/>
          <c:order val="2"/>
          <c:tx>
            <c:strRef>
              <c:f>'Kyn og aldur'!$F$6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aldur'!$L$7:$L$26</c15:sqref>
                    </c15:fullRef>
                  </c:ext>
                </c:extLst>
                <c:f>('Kyn og aldur'!$L$7:$L$10,'Kyn og aldur'!$L$12:$L$15,'Kyn og aldur'!$L$17:$L$20,'Kyn og aldur'!$L$22:$L$26)</c:f>
                <c:numCache>
                  <c:formatCode>General</c:formatCode>
                  <c:ptCount val="17"/>
                  <c:pt idx="0">
                    <c:v>4.0045330462261879E-2</c:v>
                  </c:pt>
                  <c:pt idx="1">
                    <c:v>4.1506669539657717E-2</c:v>
                  </c:pt>
                  <c:pt idx="2">
                    <c:v>3.1052792269607388E-2</c:v>
                  </c:pt>
                  <c:pt idx="3">
                    <c:v>1.2568472450584558E-2</c:v>
                  </c:pt>
                  <c:pt idx="4">
                    <c:v>2.4012907018623388E-2</c:v>
                  </c:pt>
                  <c:pt idx="5">
                    <c:v>2.7597212341408585E-2</c:v>
                  </c:pt>
                  <c:pt idx="6">
                    <c:v>2.2178907764588189E-2</c:v>
                  </c:pt>
                  <c:pt idx="7">
                    <c:v>1.1073528445991052E-2</c:v>
                  </c:pt>
                  <c:pt idx="8">
                    <c:v>2.1359525663866216E-2</c:v>
                  </c:pt>
                  <c:pt idx="9">
                    <c:v>2.8207113024605702E-2</c:v>
                  </c:pt>
                  <c:pt idx="10">
                    <c:v>2.6135673623486726E-2</c:v>
                  </c:pt>
                  <c:pt idx="11">
                    <c:v>1.3524534552319487E-2</c:v>
                  </c:pt>
                  <c:pt idx="12">
                    <c:v>1.6187765453822021E-2</c:v>
                  </c:pt>
                  <c:pt idx="13">
                    <c:v>1.7825540286644372E-2</c:v>
                  </c:pt>
                  <c:pt idx="14">
                    <c:v>1.4390952957445911E-2</c:v>
                  </c:pt>
                  <c:pt idx="15">
                    <c:v>6.7012673498614414E-3</c:v>
                  </c:pt>
                  <c:pt idx="16">
                    <c:v>0</c:v>
                  </c:pt>
                </c:numCache>
              </c:numRef>
            </c:plus>
            <c:minus>
              <c:numRef>
                <c:extLst>
                  <c:ext xmlns:c15="http://schemas.microsoft.com/office/drawing/2012/chart" uri="{02D57815-91ED-43cb-92C2-25804820EDAC}">
                    <c15:fullRef>
                      <c15:sqref>'Kyn og aldur'!$L$7:$L$26</c15:sqref>
                    </c15:fullRef>
                  </c:ext>
                </c:extLst>
                <c:f>('Kyn og aldur'!$L$7:$L$10,'Kyn og aldur'!$L$12:$L$15,'Kyn og aldur'!$L$17:$L$20,'Kyn og aldur'!$L$22:$L$26)</c:f>
                <c:numCache>
                  <c:formatCode>General</c:formatCode>
                  <c:ptCount val="17"/>
                  <c:pt idx="0">
                    <c:v>4.0045330462261879E-2</c:v>
                  </c:pt>
                  <c:pt idx="1">
                    <c:v>4.1506669539657717E-2</c:v>
                  </c:pt>
                  <c:pt idx="2">
                    <c:v>3.1052792269607388E-2</c:v>
                  </c:pt>
                  <c:pt idx="3">
                    <c:v>1.2568472450584558E-2</c:v>
                  </c:pt>
                  <c:pt idx="4">
                    <c:v>2.4012907018623388E-2</c:v>
                  </c:pt>
                  <c:pt idx="5">
                    <c:v>2.7597212341408585E-2</c:v>
                  </c:pt>
                  <c:pt idx="6">
                    <c:v>2.2178907764588189E-2</c:v>
                  </c:pt>
                  <c:pt idx="7">
                    <c:v>1.1073528445991052E-2</c:v>
                  </c:pt>
                  <c:pt idx="8">
                    <c:v>2.1359525663866216E-2</c:v>
                  </c:pt>
                  <c:pt idx="9">
                    <c:v>2.8207113024605702E-2</c:v>
                  </c:pt>
                  <c:pt idx="10">
                    <c:v>2.6135673623486726E-2</c:v>
                  </c:pt>
                  <c:pt idx="11">
                    <c:v>1.3524534552319487E-2</c:v>
                  </c:pt>
                  <c:pt idx="12">
                    <c:v>1.6187765453822021E-2</c:v>
                  </c:pt>
                  <c:pt idx="13">
                    <c:v>1.7825540286644372E-2</c:v>
                  </c:pt>
                  <c:pt idx="14">
                    <c:v>1.4390952957445911E-2</c:v>
                  </c:pt>
                  <c:pt idx="15">
                    <c:v>6.7012673498614414E-3</c:v>
                  </c:pt>
                  <c:pt idx="16">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aldur'!$B$7:$C$10,'Kyn og aldur'!$B$12:$C$15,'Kyn og aldur'!$B$17:$C$20)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aldur'!$F$7:$F$21</c15:sqref>
                  </c15:fullRef>
                </c:ext>
              </c:extLst>
              <c:f>('Kyn og aldur'!$F$7:$F$10,'Kyn og aldur'!$F$12:$F$15,'Kyn og aldur'!$F$17:$F$20)</c:f>
              <c:numCache>
                <c:formatCode>###0.0%</c:formatCode>
                <c:ptCount val="12"/>
                <c:pt idx="0">
                  <c:v>0.36009140498304587</c:v>
                </c:pt>
                <c:pt idx="1">
                  <c:v>0.45050125313283201</c:v>
                </c:pt>
                <c:pt idx="2">
                  <c:v>0.16616909921863482</c:v>
                </c:pt>
                <c:pt idx="3">
                  <c:v>2.3238242665487251E-2</c:v>
                </c:pt>
                <c:pt idx="4">
                  <c:v>0.25357483317445184</c:v>
                </c:pt>
                <c:pt idx="5">
                  <c:v>0.50195424213536699</c:v>
                </c:pt>
                <c:pt idx="6">
                  <c:v>0.20245471877979029</c:v>
                </c:pt>
                <c:pt idx="7">
                  <c:v>4.2016205910390847E-2</c:v>
                </c:pt>
                <c:pt idx="8">
                  <c:v>0.17196574465990747</c:v>
                </c:pt>
                <c:pt idx="9">
                  <c:v>0.45910030514814454</c:v>
                </c:pt>
                <c:pt idx="10">
                  <c:v>0.3081504085047741</c:v>
                </c:pt>
                <c:pt idx="11">
                  <c:v>6.0783541687173932E-2</c:v>
                </c:pt>
              </c:numCache>
            </c:numRef>
          </c:val>
          <c:extLst>
            <c:ext xmlns:c16="http://schemas.microsoft.com/office/drawing/2014/chart" uri="{C3380CC4-5D6E-409C-BE32-E72D297353CC}">
              <c16:uniqueId val="{00000002-E2C6-4B1A-B2B5-5115D867DC87}"/>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aldur'!$M$7:$M$26</c15:sqref>
                    </c15:fullRef>
                  </c:ext>
                </c:extLst>
                <c:f>('Kyn og aldur'!$M$7:$M$10,'Kyn og aldur'!$M$12:$M$15,'Kyn og aldur'!$M$17:$M$20,'Kyn og aldur'!$M$22:$M$26)</c:f>
                <c:numCache>
                  <c:formatCode>General</c:formatCode>
                  <c:ptCount val="17"/>
                  <c:pt idx="0">
                    <c:v>2.9295559172578402E-2</c:v>
                  </c:pt>
                  <c:pt idx="1">
                    <c:v>3.1935870821168832E-2</c:v>
                  </c:pt>
                  <c:pt idx="2">
                    <c:v>2.5179577540268287E-2</c:v>
                  </c:pt>
                  <c:pt idx="3">
                    <c:v>1.0727555213144504E-2</c:v>
                  </c:pt>
                  <c:pt idx="4">
                    <c:v>2.2600333633641476E-2</c:v>
                  </c:pt>
                  <c:pt idx="5">
                    <c:v>2.6531590996793131E-2</c:v>
                  </c:pt>
                  <c:pt idx="6">
                    <c:v>2.1424435168456366E-2</c:v>
                  </c:pt>
                  <c:pt idx="7">
                    <c:v>1.1456110254798002E-2</c:v>
                  </c:pt>
                  <c:pt idx="8">
                    <c:v>2.2819435052993883E-2</c:v>
                  </c:pt>
                  <c:pt idx="9">
                    <c:v>2.9506425687381523E-2</c:v>
                  </c:pt>
                  <c:pt idx="10">
                    <c:v>2.6291589573872155E-2</c:v>
                  </c:pt>
                  <c:pt idx="11">
                    <c:v>1.2739624096553511E-2</c:v>
                  </c:pt>
                  <c:pt idx="12">
                    <c:v>1.4710552713573743E-2</c:v>
                  </c:pt>
                  <c:pt idx="13">
                    <c:v>1.6786866699061424E-2</c:v>
                  </c:pt>
                  <c:pt idx="14">
                    <c:v>1.3724642595789312E-2</c:v>
                  </c:pt>
                  <c:pt idx="15">
                    <c:v>6.5007580420907863E-3</c:v>
                  </c:pt>
                  <c:pt idx="16">
                    <c:v>0</c:v>
                  </c:pt>
                </c:numCache>
              </c:numRef>
            </c:plus>
            <c:minus>
              <c:numRef>
                <c:extLst>
                  <c:ext xmlns:c15="http://schemas.microsoft.com/office/drawing/2012/chart" uri="{02D57815-91ED-43cb-92C2-25804820EDAC}">
                    <c15:fullRef>
                      <c15:sqref>'Kyn og aldur'!$M$7:$M$26</c15:sqref>
                    </c15:fullRef>
                  </c:ext>
                </c:extLst>
                <c:f>('Kyn og aldur'!$M$7:$M$10,'Kyn og aldur'!$M$12:$M$15,'Kyn og aldur'!$M$17:$M$20,'Kyn og aldur'!$M$22:$M$26)</c:f>
                <c:numCache>
                  <c:formatCode>General</c:formatCode>
                  <c:ptCount val="17"/>
                  <c:pt idx="0">
                    <c:v>2.9295559172578402E-2</c:v>
                  </c:pt>
                  <c:pt idx="1">
                    <c:v>3.1935870821168832E-2</c:v>
                  </c:pt>
                  <c:pt idx="2">
                    <c:v>2.5179577540268287E-2</c:v>
                  </c:pt>
                  <c:pt idx="3">
                    <c:v>1.0727555213144504E-2</c:v>
                  </c:pt>
                  <c:pt idx="4">
                    <c:v>2.2600333633641476E-2</c:v>
                  </c:pt>
                  <c:pt idx="5">
                    <c:v>2.6531590996793131E-2</c:v>
                  </c:pt>
                  <c:pt idx="6">
                    <c:v>2.1424435168456366E-2</c:v>
                  </c:pt>
                  <c:pt idx="7">
                    <c:v>1.1456110254798002E-2</c:v>
                  </c:pt>
                  <c:pt idx="8">
                    <c:v>2.2819435052993883E-2</c:v>
                  </c:pt>
                  <c:pt idx="9">
                    <c:v>2.9506425687381523E-2</c:v>
                  </c:pt>
                  <c:pt idx="10">
                    <c:v>2.6291589573872155E-2</c:v>
                  </c:pt>
                  <c:pt idx="11">
                    <c:v>1.2739624096553511E-2</c:v>
                  </c:pt>
                  <c:pt idx="12">
                    <c:v>1.4710552713573743E-2</c:v>
                  </c:pt>
                  <c:pt idx="13">
                    <c:v>1.6786866699061424E-2</c:v>
                  </c:pt>
                  <c:pt idx="14">
                    <c:v>1.3724642595789312E-2</c:v>
                  </c:pt>
                  <c:pt idx="15">
                    <c:v>6.5007580420907863E-3</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aldur'!$B$7:$C$21</c15:sqref>
                  </c15:fullRef>
                </c:ext>
              </c:extLst>
              <c:f>('Kyn og aldur'!$B$7:$C$10,'Kyn og aldur'!$B$12:$C$15,'Kyn og aldur'!$B$17:$C$20)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aldur'!$G$7:$G$21</c15:sqref>
                  </c15:fullRef>
                </c:ext>
              </c:extLst>
              <c:f>('Kyn og aldur'!$G$7:$G$10,'Kyn og aldur'!$G$12:$G$15,'Kyn og aldur'!$G$17:$G$20)</c:f>
              <c:numCache>
                <c:formatCode>###0.0%</c:formatCode>
                <c:ptCount val="12"/>
                <c:pt idx="0">
                  <c:v>0.3</c:v>
                </c:pt>
                <c:pt idx="1">
                  <c:v>0.47899999999999998</c:v>
                </c:pt>
                <c:pt idx="2">
                  <c:v>0.192</c:v>
                </c:pt>
                <c:pt idx="3">
                  <c:v>2.9000000000000001E-2</c:v>
                </c:pt>
                <c:pt idx="4">
                  <c:v>0.23799999999999999</c:v>
                </c:pt>
                <c:pt idx="5">
                  <c:v>0.50800000000000001</c:v>
                </c:pt>
                <c:pt idx="6">
                  <c:v>0.20499999999999999</c:v>
                </c:pt>
                <c:pt idx="7">
                  <c:v>4.9000000000000002E-2</c:v>
                </c:pt>
                <c:pt idx="8">
                  <c:v>0.183</c:v>
                </c:pt>
                <c:pt idx="9">
                  <c:v>0.495</c:v>
                </c:pt>
                <c:pt idx="10">
                  <c:v>0.27300000000000002</c:v>
                </c:pt>
                <c:pt idx="11">
                  <c:v>4.9000000000000002E-2</c:v>
                </c:pt>
              </c:numCache>
            </c:numRef>
          </c:val>
          <c:extLst>
            <c:ext xmlns:c16="http://schemas.microsoft.com/office/drawing/2014/chart" uri="{C3380CC4-5D6E-409C-BE32-E72D297353CC}">
              <c16:uniqueId val="{00000000-19BE-4ED4-BADB-C28B495FE2C2}"/>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aldur'!$N$7:$N$26</c15:sqref>
                          </c15:fullRef>
                          <c15:formulaRef>
                            <c15:sqref>('Kyn og aldur'!$N$7:$N$10,'Kyn og aldur'!$N$12:$N$15,'Kyn og aldur'!$N$17:$N$20,'Kyn og aldur'!$N$22:$N$26)</c15:sqref>
                          </c15:formulaRef>
                        </c:ext>
                      </c:extLst>
                      <c:numCache>
                        <c:formatCode>General</c:formatCode>
                        <c:ptCount val="17"/>
                        <c:pt idx="0">
                          <c:v>4.1745095127022756E-2</c:v>
                        </c:pt>
                        <c:pt idx="1">
                          <c:v>4.5200034869884845E-2</c:v>
                        </c:pt>
                        <c:pt idx="2">
                          <c:v>3.5504954457720068E-2</c:v>
                        </c:pt>
                        <c:pt idx="3">
                          <c:v>1.466925142307653E-2</c:v>
                        </c:pt>
                        <c:pt idx="4">
                          <c:v>2.7724864402713809E-2</c:v>
                        </c:pt>
                        <c:pt idx="5">
                          <c:v>3.2187165586285545E-2</c:v>
                        </c:pt>
                        <c:pt idx="6">
                          <c:v>2.6035148891023797E-2</c:v>
                        </c:pt>
                        <c:pt idx="7">
                          <c:v>1.3624217982763467E-2</c:v>
                        </c:pt>
                        <c:pt idx="8">
                          <c:v>2.4297566553667209E-2</c:v>
                        </c:pt>
                        <c:pt idx="9">
                          <c:v>3.1351410031319062E-2</c:v>
                        </c:pt>
                        <c:pt idx="10">
                          <c:v>2.7935555930724717E-2</c:v>
                        </c:pt>
                        <c:pt idx="11">
                          <c:v>1.3404415533062574E-2</c:v>
                        </c:pt>
                        <c:pt idx="12">
                          <c:v>1.7670534045447734E-2</c:v>
                        </c:pt>
                        <c:pt idx="13">
                          <c:v>2.0111853356359993E-2</c:v>
                        </c:pt>
                        <c:pt idx="14">
                          <c:v>1.6473442719852089E-2</c:v>
                        </c:pt>
                        <c:pt idx="15">
                          <c:v>7.6928371081715595E-3</c:v>
                        </c:pt>
                        <c:pt idx="16">
                          <c:v>0</c:v>
                        </c:pt>
                      </c:numCache>
                    </c:numRef>
                  </c:plus>
                  <c:minus>
                    <c:numRef>
                      <c:extLst>
                        <c:ext uri="{02D57815-91ED-43cb-92C2-25804820EDAC}">
                          <c15:fullRef>
                            <c15:sqref>'Kyn og aldur'!$N$7:$N$26</c15:sqref>
                          </c15:fullRef>
                          <c15:formulaRef>
                            <c15:sqref>('Kyn og aldur'!$N$7:$N$10,'Kyn og aldur'!$N$12:$N$15,'Kyn og aldur'!$N$17:$N$20,'Kyn og aldur'!$N$22:$N$26)</c15:sqref>
                          </c15:formulaRef>
                        </c:ext>
                      </c:extLst>
                      <c:numCache>
                        <c:formatCode>General</c:formatCode>
                        <c:ptCount val="17"/>
                        <c:pt idx="0">
                          <c:v>4.1745095127022756E-2</c:v>
                        </c:pt>
                        <c:pt idx="1">
                          <c:v>4.5200034869884845E-2</c:v>
                        </c:pt>
                        <c:pt idx="2">
                          <c:v>3.5504954457720068E-2</c:v>
                        </c:pt>
                        <c:pt idx="3">
                          <c:v>1.466925142307653E-2</c:v>
                        </c:pt>
                        <c:pt idx="4">
                          <c:v>2.7724864402713809E-2</c:v>
                        </c:pt>
                        <c:pt idx="5">
                          <c:v>3.2187165586285545E-2</c:v>
                        </c:pt>
                        <c:pt idx="6">
                          <c:v>2.6035148891023797E-2</c:v>
                        </c:pt>
                        <c:pt idx="7">
                          <c:v>1.3624217982763467E-2</c:v>
                        </c:pt>
                        <c:pt idx="8">
                          <c:v>2.4297566553667209E-2</c:v>
                        </c:pt>
                        <c:pt idx="9">
                          <c:v>3.1351410031319062E-2</c:v>
                        </c:pt>
                        <c:pt idx="10">
                          <c:v>2.7935555930724717E-2</c:v>
                        </c:pt>
                        <c:pt idx="11">
                          <c:v>1.3404415533062574E-2</c:v>
                        </c:pt>
                        <c:pt idx="12">
                          <c:v>1.7670534045447734E-2</c:v>
                        </c:pt>
                        <c:pt idx="13">
                          <c:v>2.0111853356359993E-2</c:v>
                        </c:pt>
                        <c:pt idx="14">
                          <c:v>1.6473442719852089E-2</c:v>
                        </c:pt>
                        <c:pt idx="15">
                          <c:v>7.6928371081715595E-3</c:v>
                        </c:pt>
                        <c:pt idx="16">
                          <c:v>0</c:v>
                        </c:pt>
                      </c:numCache>
                    </c:numRef>
                  </c:minus>
                  <c:spPr>
                    <a:noFill/>
                    <a:ln w="9525" cap="flat" cmpd="sng" algn="ctr">
                      <a:solidFill>
                        <a:schemeClr val="tx1">
                          <a:lumMod val="65000"/>
                          <a:lumOff val="35000"/>
                        </a:schemeClr>
                      </a:solidFill>
                      <a:round/>
                    </a:ln>
                    <a:effectLst/>
                  </c:spPr>
                </c:errBars>
                <c:cat>
                  <c:multiLvlStrRef>
                    <c:extLst>
                      <c:ext uri="{02D57815-91ED-43cb-92C2-25804820EDAC}">
                        <c15:fullRef>
                          <c15:sqref>'Kyn og aldur'!$B$7:$C$21</c15:sqref>
                        </c15:fullRef>
                        <c15:formulaRef>
                          <c15:sqref>('Kyn og aldur'!$B$7:$C$10,'Kyn og aldur'!$B$12:$C$15,'Kyn og aldur'!$B$17:$C$20)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uri="{02D57815-91ED-43cb-92C2-25804820EDAC}">
                        <c15:fullRef>
                          <c15:sqref>'Kyn og aldur'!$H$7:$H$21</c15:sqref>
                        </c15:fullRef>
                        <c15:formulaRef>
                          <c15:sqref>('Kyn og aldur'!$H$7:$H$10,'Kyn og aldur'!$H$12:$H$15,'Kyn og aldur'!$H$17:$H$20)</c15:sqref>
                        </c15:formulaRef>
                      </c:ext>
                    </c:extLst>
                    <c:numCache>
                      <c:formatCode>###0.0%</c:formatCode>
                      <c:ptCount val="12"/>
                      <c:pt idx="0">
                        <c:v>0.307</c:v>
                      </c:pt>
                      <c:pt idx="1">
                        <c:v>0.47599999999999998</c:v>
                      </c:pt>
                      <c:pt idx="2">
                        <c:v>0.19</c:v>
                      </c:pt>
                      <c:pt idx="3">
                        <c:v>2.7E-2</c:v>
                      </c:pt>
                      <c:pt idx="4">
                        <c:v>0.246</c:v>
                      </c:pt>
                      <c:pt idx="5">
                        <c:v>0.502</c:v>
                      </c:pt>
                      <c:pt idx="6">
                        <c:v>0.20599999999999999</c:v>
                      </c:pt>
                      <c:pt idx="7">
                        <c:v>4.7E-2</c:v>
                      </c:pt>
                      <c:pt idx="8">
                        <c:v>0.184</c:v>
                      </c:pt>
                      <c:pt idx="9">
                        <c:v>0.495</c:v>
                      </c:pt>
                      <c:pt idx="10">
                        <c:v>0.27300000000000002</c:v>
                      </c:pt>
                      <c:pt idx="11">
                        <c:v>4.8000000000000001E-2</c:v>
                      </c:pt>
                    </c:numCache>
                  </c:numRef>
                </c:val>
                <c:extLst>
                  <c:ext xmlns:c16="http://schemas.microsoft.com/office/drawing/2014/chart" uri="{C3380CC4-5D6E-409C-BE32-E72D297353CC}">
                    <c16:uniqueId val="{00000001-19BE-4ED4-BADB-C28B495FE2C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aldur'!$O$7:$O$26</c15:sqref>
                          </c15:fullRef>
                          <c15:formulaRef>
                            <c15:sqref>('Kyn og aldur'!$O$7:$O$10,'Kyn og aldur'!$O$12:$O$15,'Kyn og aldur'!$O$17:$O$20,'Kyn og aldur'!$O$22:$O$26)</c15:sqref>
                          </c15:formulaRef>
                        </c:ext>
                      </c:extLst>
                      <c:numCache>
                        <c:formatCode>General</c:formatCode>
                        <c:ptCount val="17"/>
                        <c:pt idx="0">
                          <c:v>4.0094881100283364E-2</c:v>
                        </c:pt>
                        <c:pt idx="1">
                          <c:v>4.5145087324692815E-2</c:v>
                        </c:pt>
                        <c:pt idx="2">
                          <c:v>3.6326436525733898E-2</c:v>
                        </c:pt>
                        <c:pt idx="3">
                          <c:v>1.7267320582097432E-2</c:v>
                        </c:pt>
                        <c:pt idx="4">
                          <c:v>3.6021229438370314E-2</c:v>
                        </c:pt>
                        <c:pt idx="5">
                          <c:v>4.6584799830910947E-2</c:v>
                        </c:pt>
                        <c:pt idx="6">
                          <c:v>3.7713126037427262E-2</c:v>
                        </c:pt>
                        <c:pt idx="7">
                          <c:v>2.2266651137079679E-2</c:v>
                        </c:pt>
                        <c:pt idx="8">
                          <c:v>6.2348483007474476E-2</c:v>
                        </c:pt>
                        <c:pt idx="9">
                          <c:v>8.7158367737507958E-2</c:v>
                        </c:pt>
                        <c:pt idx="10">
                          <c:v>7.5405940231670229E-2</c:v>
                        </c:pt>
                        <c:pt idx="11">
                          <c:v>4.5422611109446363E-2</c:v>
                        </c:pt>
                        <c:pt idx="12">
                          <c:v>2.6069050370775733E-2</c:v>
                        </c:pt>
                        <c:pt idx="13">
                          <c:v>3.0471612663864001E-2</c:v>
                        </c:pt>
                        <c:pt idx="14">
                          <c:v>2.4606865579665078E-2</c:v>
                        </c:pt>
                        <c:pt idx="15">
                          <c:v>1.2768765323698403E-2</c:v>
                        </c:pt>
                        <c:pt idx="16">
                          <c:v>0</c:v>
                        </c:pt>
                      </c:numCache>
                    </c:numRef>
                  </c:plus>
                  <c:minus>
                    <c:numRef>
                      <c:extLst>
                        <c:ext xmlns:c15="http://schemas.microsoft.com/office/drawing/2012/chart" uri="{02D57815-91ED-43cb-92C2-25804820EDAC}">
                          <c15:fullRef>
                            <c15:sqref>'Kyn og aldur'!$O$7:$O$26</c15:sqref>
                          </c15:fullRef>
                          <c15:formulaRef>
                            <c15:sqref>('Kyn og aldur'!$O$7:$O$10,'Kyn og aldur'!$O$12:$O$15,'Kyn og aldur'!$O$17:$O$20,'Kyn og aldur'!$O$22:$O$26)</c15:sqref>
                          </c15:formulaRef>
                        </c:ext>
                      </c:extLst>
                      <c:numCache>
                        <c:formatCode>General</c:formatCode>
                        <c:ptCount val="17"/>
                        <c:pt idx="0">
                          <c:v>4.0094881100283364E-2</c:v>
                        </c:pt>
                        <c:pt idx="1">
                          <c:v>4.5145087324692815E-2</c:v>
                        </c:pt>
                        <c:pt idx="2">
                          <c:v>3.6326436525733898E-2</c:v>
                        </c:pt>
                        <c:pt idx="3">
                          <c:v>1.7267320582097432E-2</c:v>
                        </c:pt>
                        <c:pt idx="4">
                          <c:v>3.6021229438370314E-2</c:v>
                        </c:pt>
                        <c:pt idx="5">
                          <c:v>4.6584799830910947E-2</c:v>
                        </c:pt>
                        <c:pt idx="6">
                          <c:v>3.7713126037427262E-2</c:v>
                        </c:pt>
                        <c:pt idx="7">
                          <c:v>2.2266651137079679E-2</c:v>
                        </c:pt>
                        <c:pt idx="8">
                          <c:v>6.2348483007474476E-2</c:v>
                        </c:pt>
                        <c:pt idx="9">
                          <c:v>8.7158367737507958E-2</c:v>
                        </c:pt>
                        <c:pt idx="10">
                          <c:v>7.5405940231670229E-2</c:v>
                        </c:pt>
                        <c:pt idx="11">
                          <c:v>4.5422611109446363E-2</c:v>
                        </c:pt>
                        <c:pt idx="12">
                          <c:v>2.6069050370775733E-2</c:v>
                        </c:pt>
                        <c:pt idx="13">
                          <c:v>3.0471612663864001E-2</c:v>
                        </c:pt>
                        <c:pt idx="14">
                          <c:v>2.4606865579665078E-2</c:v>
                        </c:pt>
                        <c:pt idx="15">
                          <c:v>1.2768765323698403E-2</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aldur'!$B$7:$C$21</c15:sqref>
                        </c15:fullRef>
                        <c15:formulaRef>
                          <c15:sqref>('Kyn og aldur'!$B$7:$C$10,'Kyn og aldur'!$B$12:$C$15,'Kyn og aldur'!$B$17:$C$20)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aldur'!$I$7:$I$21</c15:sqref>
                        </c15:fullRef>
                        <c15:formulaRef>
                          <c15:sqref>('Kyn og aldur'!$I$7:$I$10,'Kyn og aldur'!$I$12:$I$15,'Kyn og aldur'!$I$17:$I$20)</c15:sqref>
                        </c15:formulaRef>
                      </c:ext>
                    </c:extLst>
                    <c:numCache>
                      <c:formatCode>###0.0%</c:formatCode>
                      <c:ptCount val="12"/>
                      <c:pt idx="0">
                        <c:v>0.27</c:v>
                      </c:pt>
                      <c:pt idx="1">
                        <c:v>0.48899999999999999</c:v>
                      </c:pt>
                      <c:pt idx="2">
                        <c:v>0.20300000000000001</c:v>
                      </c:pt>
                      <c:pt idx="3">
                        <c:v>3.7999999999999999E-2</c:v>
                      </c:pt>
                      <c:pt idx="4">
                        <c:v>0.18</c:v>
                      </c:pt>
                      <c:pt idx="5">
                        <c:v>0.55600000000000005</c:v>
                      </c:pt>
                      <c:pt idx="6">
                        <c:v>0.20300000000000001</c:v>
                      </c:pt>
                      <c:pt idx="7">
                        <c:v>0.06</c:v>
                      </c:pt>
                      <c:pt idx="8">
                        <c:v>0.15</c:v>
                      </c:pt>
                      <c:pt idx="9">
                        <c:v>0.52900000000000003</c:v>
                      </c:pt>
                      <c:pt idx="10">
                        <c:v>0.248</c:v>
                      </c:pt>
                      <c:pt idx="11">
                        <c:v>7.2999999999999995E-2</c:v>
                      </c:pt>
                    </c:numCache>
                  </c:numRef>
                </c:val>
                <c:extLst xmlns:c15="http://schemas.microsoft.com/office/drawing/2012/chart">
                  <c:ext xmlns:c16="http://schemas.microsoft.com/office/drawing/2014/chart" uri="{C3380CC4-5D6E-409C-BE32-E72D297353CC}">
                    <c16:uniqueId val="{00000002-19BE-4ED4-BADB-C28B495FE2C2}"/>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líkamlegri heilsu - allir</a:t>
            </a:r>
          </a:p>
          <a:p>
            <a:pPr>
              <a:defRPr sz="1400" b="0" i="0" u="none" strike="noStrike" kern="1200" spc="0" baseline="0">
                <a:solidFill>
                  <a:schemeClr val="tx1">
                    <a:lumMod val="65000"/>
                    <a:lumOff val="35000"/>
                  </a:schemeClr>
                </a:solidFill>
                <a:latin typeface="+mn-lt"/>
                <a:ea typeface="+mn-ea"/>
                <a:cs typeface="+mn-cs"/>
              </a:defRPr>
            </a:pPr>
            <a:r>
              <a:rPr lang="is-IS"/>
              <a:t>Self-rated physical health - total</a:t>
            </a:r>
            <a:endParaRPr lang="is-IS" sz="1200" i="1"/>
          </a:p>
        </c:rich>
      </c:tx>
      <c:overlay val="0"/>
      <c:spPr>
        <a:noFill/>
        <a:ln>
          <a:noFill/>
        </a:ln>
        <a:effectLst/>
      </c:spPr>
    </c:title>
    <c:autoTitleDeleted val="0"/>
    <c:plotArea>
      <c:layout/>
      <c:barChart>
        <c:barDir val="col"/>
        <c:grouping val="clustered"/>
        <c:varyColors val="0"/>
        <c:ser>
          <c:idx val="0"/>
          <c:order val="0"/>
          <c:tx>
            <c:strRef>
              <c:f>'Kyn og aldur'!$D$6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aldur'!$J$47:$J$66</c15:sqref>
                    </c15:fullRef>
                  </c:ext>
                </c:extLst>
                <c:f>('Kyn og aldur'!$J$47:$J$50,'Kyn og aldur'!$J$52:$J$55,'Kyn og aldur'!$J$57:$J$60,'Kyn og aldur'!$J$62:$J$66)</c:f>
                <c:numCache>
                  <c:formatCode>General</c:formatCode>
                  <c:ptCount val="17"/>
                  <c:pt idx="0">
                    <c:v>1.9921520188893007E-2</c:v>
                  </c:pt>
                  <c:pt idx="1">
                    <c:v>2.1130305269420672E-2</c:v>
                  </c:pt>
                  <c:pt idx="2">
                    <c:v>1.4736260260161642E-2</c:v>
                  </c:pt>
                  <c:pt idx="3">
                    <c:v>6.5582254603737591E-3</c:v>
                  </c:pt>
                  <c:pt idx="4">
                    <c:v>1.8354617641289022E-2</c:v>
                  </c:pt>
                  <c:pt idx="5">
                    <c:v>2.0488179437496319E-2</c:v>
                  </c:pt>
                  <c:pt idx="6">
                    <c:v>1.6048713044199022E-2</c:v>
                  </c:pt>
                  <c:pt idx="7">
                    <c:v>8.3528618998020103E-3</c:v>
                  </c:pt>
                  <c:pt idx="8">
                    <c:v>1.8941922827339291E-2</c:v>
                  </c:pt>
                  <c:pt idx="9">
                    <c:v>2.7186745625657607E-2</c:v>
                  </c:pt>
                  <c:pt idx="10">
                    <c:v>2.568653272210706E-2</c:v>
                  </c:pt>
                  <c:pt idx="11">
                    <c:v>1.3437216000691426E-2</c:v>
                  </c:pt>
                  <c:pt idx="12">
                    <c:v>1.1775016576563423E-2</c:v>
                  </c:pt>
                  <c:pt idx="13">
                    <c:v>1.2944897008724084E-2</c:v>
                  </c:pt>
                  <c:pt idx="14">
                    <c:v>9.9386641698542399E-3</c:v>
                  </c:pt>
                  <c:pt idx="15">
                    <c:v>4.8136164774608753E-3</c:v>
                  </c:pt>
                  <c:pt idx="16">
                    <c:v>0</c:v>
                  </c:pt>
                </c:numCache>
              </c:numRef>
            </c:plus>
            <c:minus>
              <c:numRef>
                <c:extLst>
                  <c:ext xmlns:c15="http://schemas.microsoft.com/office/drawing/2012/chart" uri="{02D57815-91ED-43cb-92C2-25804820EDAC}">
                    <c15:fullRef>
                      <c15:sqref>'Kyn og aldur'!$J$47:$J$66</c15:sqref>
                    </c15:fullRef>
                  </c:ext>
                </c:extLst>
                <c:f>('Kyn og aldur'!$J$47:$J$50,'Kyn og aldur'!$J$52:$J$55,'Kyn og aldur'!$J$57:$J$60,'Kyn og aldur'!$J$62:$J$66)</c:f>
                <c:numCache>
                  <c:formatCode>General</c:formatCode>
                  <c:ptCount val="17"/>
                  <c:pt idx="0">
                    <c:v>1.9921520188893007E-2</c:v>
                  </c:pt>
                  <c:pt idx="1">
                    <c:v>2.1130305269420672E-2</c:v>
                  </c:pt>
                  <c:pt idx="2">
                    <c:v>1.4736260260161642E-2</c:v>
                  </c:pt>
                  <c:pt idx="3">
                    <c:v>6.5582254603737591E-3</c:v>
                  </c:pt>
                  <c:pt idx="4">
                    <c:v>1.8354617641289022E-2</c:v>
                  </c:pt>
                  <c:pt idx="5">
                    <c:v>2.0488179437496319E-2</c:v>
                  </c:pt>
                  <c:pt idx="6">
                    <c:v>1.6048713044199022E-2</c:v>
                  </c:pt>
                  <c:pt idx="7">
                    <c:v>8.3528618998020103E-3</c:v>
                  </c:pt>
                  <c:pt idx="8">
                    <c:v>1.8941922827339291E-2</c:v>
                  </c:pt>
                  <c:pt idx="9">
                    <c:v>2.7186745625657607E-2</c:v>
                  </c:pt>
                  <c:pt idx="10">
                    <c:v>2.568653272210706E-2</c:v>
                  </c:pt>
                  <c:pt idx="11">
                    <c:v>1.3437216000691426E-2</c:v>
                  </c:pt>
                  <c:pt idx="12">
                    <c:v>1.1775016576563423E-2</c:v>
                  </c:pt>
                  <c:pt idx="13">
                    <c:v>1.2944897008724084E-2</c:v>
                  </c:pt>
                  <c:pt idx="14">
                    <c:v>9.9386641698542399E-3</c:v>
                  </c:pt>
                  <c:pt idx="15">
                    <c:v>4.8136164774608753E-3</c:v>
                  </c:pt>
                  <c:pt idx="16">
                    <c:v>0</c:v>
                  </c:pt>
                </c:numCache>
              </c:numRef>
            </c:minus>
          </c:errBars>
          <c:cat>
            <c:multiLvlStrRef>
              <c:extLst>
                <c:ext xmlns:c15="http://schemas.microsoft.com/office/drawing/2012/chart" uri="{02D57815-91ED-43cb-92C2-25804820EDAC}">
                  <c15:fullRef>
                    <c15:sqref>'Kyn og aldur'!$B$47:$C$61</c15:sqref>
                  </c15:fullRef>
                </c:ext>
              </c:extLst>
              <c:f>('Kyn og aldur'!$B$47:$C$50,'Kyn og aldur'!$B$52:$C$55,'Kyn og aldur'!$B$57:$C$60)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aldur'!$D$47:$D$61</c15:sqref>
                  </c15:fullRef>
                </c:ext>
              </c:extLst>
              <c:f>('Kyn og aldur'!$D$47:$D$50,'Kyn og aldur'!$D$52:$D$55,'Kyn og aldur'!$D$57:$D$60)</c:f>
              <c:numCache>
                <c:formatCode>###0.0%</c:formatCode>
                <c:ptCount val="12"/>
                <c:pt idx="0">
                  <c:v>0.33331143479240183</c:v>
                </c:pt>
                <c:pt idx="1">
                  <c:v>0.50033786320294316</c:v>
                </c:pt>
                <c:pt idx="2">
                  <c:v>0.1416585329228921</c:v>
                </c:pt>
                <c:pt idx="3">
                  <c:v>2.4692169081762895E-2</c:v>
                </c:pt>
                <c:pt idx="4">
                  <c:v>0.27764932562620426</c:v>
                </c:pt>
                <c:pt idx="5">
                  <c:v>0.48984310487200661</c:v>
                </c:pt>
                <c:pt idx="6">
                  <c:v>0.18908615469309112</c:v>
                </c:pt>
                <c:pt idx="7">
                  <c:v>4.3421414808698044E-2</c:v>
                </c:pt>
                <c:pt idx="8">
                  <c:v>0.14037488028458064</c:v>
                </c:pt>
                <c:pt idx="9">
                  <c:v>0.46230674510877001</c:v>
                </c:pt>
                <c:pt idx="10">
                  <c:v>0.33237560997856525</c:v>
                </c:pt>
                <c:pt idx="11">
                  <c:v>6.4942764628084099E-2</c:v>
                </c:pt>
              </c:numCache>
            </c:numRef>
          </c:val>
          <c:extLst>
            <c:ext xmlns:c16="http://schemas.microsoft.com/office/drawing/2014/chart" uri="{C3380CC4-5D6E-409C-BE32-E72D297353CC}">
              <c16:uniqueId val="{00000004-9C44-4B9E-8323-5438B7F289AC}"/>
            </c:ext>
          </c:extLst>
        </c:ser>
        <c:ser>
          <c:idx val="1"/>
          <c:order val="1"/>
          <c:tx>
            <c:strRef>
              <c:f>'Kyn og aldur'!$E$6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aldur'!$K$47:$K$66</c15:sqref>
                    </c15:fullRef>
                  </c:ext>
                </c:extLst>
                <c:f>('Kyn og aldur'!$K$47:$K$50,'Kyn og aldur'!$K$52:$K$55,'Kyn og aldur'!$K$57:$K$60,'Kyn og aldur'!$K$62:$K$66)</c:f>
                <c:numCache>
                  <c:formatCode>General</c:formatCode>
                  <c:ptCount val="17"/>
                  <c:pt idx="0">
                    <c:v>2.1319192097352165E-2</c:v>
                  </c:pt>
                  <c:pt idx="1">
                    <c:v>2.2927445840259453E-2</c:v>
                  </c:pt>
                  <c:pt idx="2">
                    <c:v>1.6787685123278214E-2</c:v>
                  </c:pt>
                  <c:pt idx="3">
                    <c:v>6.9274392779534793E-3</c:v>
                  </c:pt>
                  <c:pt idx="4">
                    <c:v>1.6010085137001567E-2</c:v>
                  </c:pt>
                  <c:pt idx="5">
                    <c:v>1.8536733846316836E-2</c:v>
                  </c:pt>
                  <c:pt idx="6">
                    <c:v>1.4997352681371406E-2</c:v>
                  </c:pt>
                  <c:pt idx="7">
                    <c:v>7.6344589157518973E-3</c:v>
                  </c:pt>
                  <c:pt idx="8">
                    <c:v>1.5614634525592291E-2</c:v>
                  </c:pt>
                  <c:pt idx="9">
                    <c:v>2.2139113003139602E-2</c:v>
                  </c:pt>
                  <c:pt idx="10">
                    <c:v>2.0960727789062293E-2</c:v>
                  </c:pt>
                  <c:pt idx="11">
                    <c:v>1.1752665998188345E-2</c:v>
                  </c:pt>
                  <c:pt idx="12">
                    <c:v>1.07244977357836E-2</c:v>
                  </c:pt>
                  <c:pt idx="13">
                    <c:v>1.2098012406801183E-2</c:v>
                  </c:pt>
                  <c:pt idx="14">
                    <c:v>9.6635853344554951E-3</c:v>
                  </c:pt>
                  <c:pt idx="15">
                    <c:v>4.6191406445721117E-3</c:v>
                  </c:pt>
                  <c:pt idx="16">
                    <c:v>0</c:v>
                  </c:pt>
                </c:numCache>
              </c:numRef>
            </c:plus>
            <c:minus>
              <c:numRef>
                <c:extLst>
                  <c:ext xmlns:c15="http://schemas.microsoft.com/office/drawing/2012/chart" uri="{02D57815-91ED-43cb-92C2-25804820EDAC}">
                    <c15:fullRef>
                      <c15:sqref>'Kyn og aldur'!$K$47:$K$66</c15:sqref>
                    </c15:fullRef>
                  </c:ext>
                </c:extLst>
                <c:f>('Kyn og aldur'!$K$47:$K$50,'Kyn og aldur'!$K$52:$K$55,'Kyn og aldur'!$K$57:$K$60,'Kyn og aldur'!$K$62:$K$66)</c:f>
                <c:numCache>
                  <c:formatCode>General</c:formatCode>
                  <c:ptCount val="17"/>
                  <c:pt idx="0">
                    <c:v>2.1319192097352165E-2</c:v>
                  </c:pt>
                  <c:pt idx="1">
                    <c:v>2.2927445840259453E-2</c:v>
                  </c:pt>
                  <c:pt idx="2">
                    <c:v>1.6787685123278214E-2</c:v>
                  </c:pt>
                  <c:pt idx="3">
                    <c:v>6.9274392779534793E-3</c:v>
                  </c:pt>
                  <c:pt idx="4">
                    <c:v>1.6010085137001567E-2</c:v>
                  </c:pt>
                  <c:pt idx="5">
                    <c:v>1.8536733846316836E-2</c:v>
                  </c:pt>
                  <c:pt idx="6">
                    <c:v>1.4997352681371406E-2</c:v>
                  </c:pt>
                  <c:pt idx="7">
                    <c:v>7.6344589157518973E-3</c:v>
                  </c:pt>
                  <c:pt idx="8">
                    <c:v>1.5614634525592291E-2</c:v>
                  </c:pt>
                  <c:pt idx="9">
                    <c:v>2.2139113003139602E-2</c:v>
                  </c:pt>
                  <c:pt idx="10">
                    <c:v>2.0960727789062293E-2</c:v>
                  </c:pt>
                  <c:pt idx="11">
                    <c:v>1.1752665998188345E-2</c:v>
                  </c:pt>
                  <c:pt idx="12">
                    <c:v>1.07244977357836E-2</c:v>
                  </c:pt>
                  <c:pt idx="13">
                    <c:v>1.2098012406801183E-2</c:v>
                  </c:pt>
                  <c:pt idx="14">
                    <c:v>9.6635853344554951E-3</c:v>
                  </c:pt>
                  <c:pt idx="15">
                    <c:v>4.6191406445721117E-3</c:v>
                  </c:pt>
                  <c:pt idx="16">
                    <c:v>0</c:v>
                  </c:pt>
                </c:numCache>
              </c:numRef>
            </c:minus>
          </c:errBars>
          <c:cat>
            <c:multiLvlStrRef>
              <c:extLst>
                <c:ext xmlns:c15="http://schemas.microsoft.com/office/drawing/2012/chart" uri="{02D57815-91ED-43cb-92C2-25804820EDAC}">
                  <c15:fullRef>
                    <c15:sqref>'Kyn og aldur'!$B$47:$C$61</c15:sqref>
                  </c15:fullRef>
                </c:ext>
              </c:extLst>
              <c:f>('Kyn og aldur'!$B$47:$C$50,'Kyn og aldur'!$B$52:$C$55,'Kyn og aldur'!$B$57:$C$60)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aldur'!$E$47:$E$61</c15:sqref>
                  </c15:fullRef>
                </c:ext>
              </c:extLst>
              <c:f>('Kyn og aldur'!$E$47:$E$50,'Kyn og aldur'!$E$52:$E$55,'Kyn og aldur'!$E$57:$E$60)</c:f>
              <c:numCache>
                <c:formatCode>###0.0%</c:formatCode>
                <c:ptCount val="12"/>
                <c:pt idx="0">
                  <c:v>0.31603341679428898</c:v>
                </c:pt>
                <c:pt idx="1">
                  <c:v>0.50113847225936103</c:v>
                </c:pt>
                <c:pt idx="2">
                  <c:v>0.15945904335918193</c:v>
                </c:pt>
                <c:pt idx="3">
                  <c:v>2.3369067587168078E-2</c:v>
                </c:pt>
                <c:pt idx="4">
                  <c:v>0.24798929109264323</c:v>
                </c:pt>
                <c:pt idx="5">
                  <c:v>0.5015003625411345</c:v>
                </c:pt>
                <c:pt idx="6">
                  <c:v>0.20613531150649783</c:v>
                </c:pt>
                <c:pt idx="7">
                  <c:v>4.4375034859724466E-2</c:v>
                </c:pt>
                <c:pt idx="8">
                  <c:v>0.14371853049045813</c:v>
                </c:pt>
                <c:pt idx="9">
                  <c:v>0.44893392180021136</c:v>
                </c:pt>
                <c:pt idx="10">
                  <c:v>0.33194504879716541</c:v>
                </c:pt>
                <c:pt idx="11">
                  <c:v>7.5402498912165106E-2</c:v>
                </c:pt>
              </c:numCache>
            </c:numRef>
          </c:val>
          <c:extLst>
            <c:ext xmlns:c16="http://schemas.microsoft.com/office/drawing/2014/chart" uri="{C3380CC4-5D6E-409C-BE32-E72D297353CC}">
              <c16:uniqueId val="{00000006-9C44-4B9E-8323-5438B7F289AC}"/>
            </c:ext>
          </c:extLst>
        </c:ser>
        <c:ser>
          <c:idx val="2"/>
          <c:order val="2"/>
          <c:tx>
            <c:strRef>
              <c:f>'Kyn og aldur'!$F$6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aldur'!$L$47:$L$66</c15:sqref>
                    </c15:fullRef>
                  </c:ext>
                </c:extLst>
                <c:f>('Kyn og aldur'!$L$47:$L$50,'Kyn og aldur'!$L$52:$L$55,'Kyn og aldur'!$L$57:$L$60,'Kyn og aldur'!$L$62:$L$66)</c:f>
                <c:numCache>
                  <c:formatCode>General</c:formatCode>
                  <c:ptCount val="17"/>
                  <c:pt idx="0">
                    <c:v>2.403017483108625E-2</c:v>
                  </c:pt>
                  <c:pt idx="1">
                    <c:v>2.5629458679138038E-2</c:v>
                  </c:pt>
                  <c:pt idx="2">
                    <c:v>1.9114324832652282E-2</c:v>
                  </c:pt>
                  <c:pt idx="3">
                    <c:v>9.5269108718612043E-3</c:v>
                  </c:pt>
                  <c:pt idx="4">
                    <c:v>1.5972588979841516E-2</c:v>
                  </c:pt>
                  <c:pt idx="5">
                    <c:v>1.8498881568331849E-2</c:v>
                  </c:pt>
                  <c:pt idx="6">
                    <c:v>1.5105632263596938E-2</c:v>
                  </c:pt>
                  <c:pt idx="7">
                    <c:v>7.8679815440146038E-3</c:v>
                  </c:pt>
                  <c:pt idx="8">
                    <c:v>1.50637444662151E-2</c:v>
                  </c:pt>
                  <c:pt idx="9">
                    <c:v>1.9898973968631092E-2</c:v>
                  </c:pt>
                  <c:pt idx="10">
                    <c:v>1.8726471302715399E-2</c:v>
                  </c:pt>
                  <c:pt idx="11">
                    <c:v>1.0543743143792649E-2</c:v>
                  </c:pt>
                  <c:pt idx="12">
                    <c:v>1.0651440976112002E-2</c:v>
                  </c:pt>
                  <c:pt idx="13">
                    <c:v>1.2001881066212992E-2</c:v>
                  </c:pt>
                  <c:pt idx="14">
                    <c:v>9.8032990561605238E-3</c:v>
                  </c:pt>
                  <c:pt idx="15">
                    <c:v>5.0909778718622569E-3</c:v>
                  </c:pt>
                  <c:pt idx="16">
                    <c:v>0</c:v>
                  </c:pt>
                </c:numCache>
              </c:numRef>
            </c:plus>
            <c:minus>
              <c:numRef>
                <c:extLst>
                  <c:ext xmlns:c15="http://schemas.microsoft.com/office/drawing/2012/chart" uri="{02D57815-91ED-43cb-92C2-25804820EDAC}">
                    <c15:fullRef>
                      <c15:sqref>'Kyn og aldur'!$L$47:$L$66</c15:sqref>
                    </c15:fullRef>
                  </c:ext>
                </c:extLst>
                <c:f>('Kyn og aldur'!$L$47:$L$50,'Kyn og aldur'!$L$52:$L$55,'Kyn og aldur'!$L$57:$L$60,'Kyn og aldur'!$L$62:$L$66)</c:f>
                <c:numCache>
                  <c:formatCode>General</c:formatCode>
                  <c:ptCount val="17"/>
                  <c:pt idx="0">
                    <c:v>2.403017483108625E-2</c:v>
                  </c:pt>
                  <c:pt idx="1">
                    <c:v>2.5629458679138038E-2</c:v>
                  </c:pt>
                  <c:pt idx="2">
                    <c:v>1.9114324832652282E-2</c:v>
                  </c:pt>
                  <c:pt idx="3">
                    <c:v>9.5269108718612043E-3</c:v>
                  </c:pt>
                  <c:pt idx="4">
                    <c:v>1.5972588979841516E-2</c:v>
                  </c:pt>
                  <c:pt idx="5">
                    <c:v>1.8498881568331849E-2</c:v>
                  </c:pt>
                  <c:pt idx="6">
                    <c:v>1.5105632263596938E-2</c:v>
                  </c:pt>
                  <c:pt idx="7">
                    <c:v>7.8679815440146038E-3</c:v>
                  </c:pt>
                  <c:pt idx="8">
                    <c:v>1.50637444662151E-2</c:v>
                  </c:pt>
                  <c:pt idx="9">
                    <c:v>1.9898973968631092E-2</c:v>
                  </c:pt>
                  <c:pt idx="10">
                    <c:v>1.8726471302715399E-2</c:v>
                  </c:pt>
                  <c:pt idx="11">
                    <c:v>1.0543743143792649E-2</c:v>
                  </c:pt>
                  <c:pt idx="12">
                    <c:v>1.0651440976112002E-2</c:v>
                  </c:pt>
                  <c:pt idx="13">
                    <c:v>1.2001881066212992E-2</c:v>
                  </c:pt>
                  <c:pt idx="14">
                    <c:v>9.8032990561605238E-3</c:v>
                  </c:pt>
                  <c:pt idx="15">
                    <c:v>5.0909778718622569E-3</c:v>
                  </c:pt>
                  <c:pt idx="16">
                    <c:v>0</c:v>
                  </c:pt>
                </c:numCache>
              </c:numRef>
            </c:minus>
          </c:errBars>
          <c:cat>
            <c:multiLvlStrRef>
              <c:extLst>
                <c:ext xmlns:c15="http://schemas.microsoft.com/office/drawing/2012/chart" uri="{02D57815-91ED-43cb-92C2-25804820EDAC}">
                  <c15:fullRef>
                    <c15:sqref>'Kyn og aldur'!$B$47:$C$61</c15:sqref>
                  </c15:fullRef>
                </c:ext>
              </c:extLst>
              <c:f>('Kyn og aldur'!$B$47:$C$50,'Kyn og aldur'!$B$52:$C$55,'Kyn og aldur'!$B$57:$C$60)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aldur'!$F$47:$F$61</c15:sqref>
                  </c15:fullRef>
                </c:ext>
              </c:extLst>
              <c:f>('Kyn og aldur'!$F$47:$F$50,'Kyn og aldur'!$F$52:$F$55,'Kyn og aldur'!$F$57:$F$60)</c:f>
              <c:numCache>
                <c:formatCode>###0.0%</c:formatCode>
                <c:ptCount val="12"/>
                <c:pt idx="0">
                  <c:v>0.32438384406334925</c:v>
                </c:pt>
                <c:pt idx="1">
                  <c:v>0.47356386467997375</c:v>
                </c:pt>
                <c:pt idx="2">
                  <c:v>0.16632930372036361</c:v>
                </c:pt>
                <c:pt idx="3">
                  <c:v>3.5722987536313373E-2</c:v>
                </c:pt>
                <c:pt idx="4">
                  <c:v>0.24770772789277029</c:v>
                </c:pt>
                <c:pt idx="5">
                  <c:v>0.49349386157404657</c:v>
                </c:pt>
                <c:pt idx="6">
                  <c:v>0.21132791649368365</c:v>
                </c:pt>
                <c:pt idx="7">
                  <c:v>4.7470494039499433E-2</c:v>
                </c:pt>
                <c:pt idx="8">
                  <c:v>0.16966328865642366</c:v>
                </c:pt>
                <c:pt idx="9">
                  <c:v>0.43543641712978098</c:v>
                </c:pt>
                <c:pt idx="10">
                  <c:v>0.32031943212067437</c:v>
                </c:pt>
                <c:pt idx="11">
                  <c:v>7.4580862093120995E-2</c:v>
                </c:pt>
              </c:numCache>
            </c:numRef>
          </c:val>
          <c:extLst>
            <c:ext xmlns:c16="http://schemas.microsoft.com/office/drawing/2014/chart" uri="{C3380CC4-5D6E-409C-BE32-E72D297353CC}">
              <c16:uniqueId val="{00000008-9C44-4B9E-8323-5438B7F289AC}"/>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aldur'!$M$47:$M$66</c15:sqref>
                    </c15:fullRef>
                  </c:ext>
                </c:extLst>
                <c:f>('Kyn og aldur'!$M$47:$M$50,'Kyn og aldur'!$M$52:$M$55,'Kyn og aldur'!$M$57:$M$60,'Kyn og aldur'!$M$62:$M$66)</c:f>
                <c:numCache>
                  <c:formatCode>General</c:formatCode>
                  <c:ptCount val="17"/>
                  <c:pt idx="0">
                    <c:v>1.7927170148732227E-2</c:v>
                  </c:pt>
                  <c:pt idx="1">
                    <c:v>2.0189936742610864E-2</c:v>
                  </c:pt>
                  <c:pt idx="2">
                    <c:v>1.5998662401643635E-2</c:v>
                  </c:pt>
                  <c:pt idx="3">
                    <c:v>7.7205415153551622E-3</c:v>
                  </c:pt>
                  <c:pt idx="4">
                    <c:v>1.5082369627457822E-2</c:v>
                  </c:pt>
                  <c:pt idx="5">
                    <c:v>1.7863741138340175E-2</c:v>
                  </c:pt>
                  <c:pt idx="6">
                    <c:v>1.477721363018022E-2</c:v>
                  </c:pt>
                  <c:pt idx="7">
                    <c:v>8.2153295256907535E-3</c:v>
                  </c:pt>
                  <c:pt idx="8">
                    <c:v>1.6827532591244511E-2</c:v>
                  </c:pt>
                  <c:pt idx="9">
                    <c:v>2.0871252726579661E-2</c:v>
                  </c:pt>
                  <c:pt idx="10">
                    <c:v>1.8407283170464288E-2</c:v>
                  </c:pt>
                  <c:pt idx="11">
                    <c:v>8.7478620538356065E-3</c:v>
                  </c:pt>
                  <c:pt idx="12">
                    <c:v>9.6899609675063728E-3</c:v>
                  </c:pt>
                  <c:pt idx="13">
                    <c:v>1.1264300884591313E-2</c:v>
                  </c:pt>
                  <c:pt idx="14">
                    <c:v>9.2715088367501738E-3</c:v>
                  </c:pt>
                  <c:pt idx="15">
                    <c:v>4.6706083599924418E-3</c:v>
                  </c:pt>
                  <c:pt idx="16">
                    <c:v>0</c:v>
                  </c:pt>
                </c:numCache>
              </c:numRef>
            </c:plus>
            <c:minus>
              <c:numRef>
                <c:extLst>
                  <c:ext xmlns:c15="http://schemas.microsoft.com/office/drawing/2012/chart" uri="{02D57815-91ED-43cb-92C2-25804820EDAC}">
                    <c15:fullRef>
                      <c15:sqref>'Kyn og aldur'!$M$47:$M$66</c15:sqref>
                    </c15:fullRef>
                  </c:ext>
                </c:extLst>
                <c:f>('Kyn og aldur'!$M$47:$M$50,'Kyn og aldur'!$M$52:$M$55,'Kyn og aldur'!$M$57:$M$60,'Kyn og aldur'!$M$62:$M$66)</c:f>
                <c:numCache>
                  <c:formatCode>General</c:formatCode>
                  <c:ptCount val="17"/>
                  <c:pt idx="0">
                    <c:v>1.7927170148732227E-2</c:v>
                  </c:pt>
                  <c:pt idx="1">
                    <c:v>2.0189936742610864E-2</c:v>
                  </c:pt>
                  <c:pt idx="2">
                    <c:v>1.5998662401643635E-2</c:v>
                  </c:pt>
                  <c:pt idx="3">
                    <c:v>7.7205415153551622E-3</c:v>
                  </c:pt>
                  <c:pt idx="4">
                    <c:v>1.5082369627457822E-2</c:v>
                  </c:pt>
                  <c:pt idx="5">
                    <c:v>1.7863741138340175E-2</c:v>
                  </c:pt>
                  <c:pt idx="6">
                    <c:v>1.477721363018022E-2</c:v>
                  </c:pt>
                  <c:pt idx="7">
                    <c:v>8.2153295256907535E-3</c:v>
                  </c:pt>
                  <c:pt idx="8">
                    <c:v>1.6827532591244511E-2</c:v>
                  </c:pt>
                  <c:pt idx="9">
                    <c:v>2.0871252726579661E-2</c:v>
                  </c:pt>
                  <c:pt idx="10">
                    <c:v>1.8407283170464288E-2</c:v>
                  </c:pt>
                  <c:pt idx="11">
                    <c:v>8.7478620538356065E-3</c:v>
                  </c:pt>
                  <c:pt idx="12">
                    <c:v>9.6899609675063728E-3</c:v>
                  </c:pt>
                  <c:pt idx="13">
                    <c:v>1.1264300884591313E-2</c:v>
                  </c:pt>
                  <c:pt idx="14">
                    <c:v>9.2715088367501738E-3</c:v>
                  </c:pt>
                  <c:pt idx="15">
                    <c:v>4.6706083599924418E-3</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aldur'!$B$47:$C$61</c15:sqref>
                  </c15:fullRef>
                </c:ext>
              </c:extLst>
              <c:f>('Kyn og aldur'!$B$47:$C$50,'Kyn og aldur'!$B$52:$C$55,'Kyn og aldur'!$B$57:$C$60)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aldur'!$G$47:$G$61</c15:sqref>
                  </c15:fullRef>
                </c:ext>
              </c:extLst>
              <c:f>('Kyn og aldur'!$G$47:$G$50,'Kyn og aldur'!$G$52:$G$55,'Kyn og aldur'!$G$57:$G$60)</c:f>
              <c:numCache>
                <c:formatCode>###0.0%</c:formatCode>
                <c:ptCount val="12"/>
                <c:pt idx="0">
                  <c:v>0.27</c:v>
                </c:pt>
                <c:pt idx="1">
                  <c:v>0.498</c:v>
                </c:pt>
                <c:pt idx="2">
                  <c:v>0.19500000000000001</c:v>
                </c:pt>
                <c:pt idx="3">
                  <c:v>3.7999999999999999E-2</c:v>
                </c:pt>
                <c:pt idx="4">
                  <c:v>0.23200000000000001</c:v>
                </c:pt>
                <c:pt idx="5">
                  <c:v>0.49299999999999999</c:v>
                </c:pt>
                <c:pt idx="6">
                  <c:v>0.219</c:v>
                </c:pt>
                <c:pt idx="7">
                  <c:v>5.6000000000000001E-2</c:v>
                </c:pt>
                <c:pt idx="8">
                  <c:v>0.20399999999999999</c:v>
                </c:pt>
                <c:pt idx="9">
                  <c:v>0.48599999999999999</c:v>
                </c:pt>
                <c:pt idx="10">
                  <c:v>0.26400000000000001</c:v>
                </c:pt>
                <c:pt idx="11">
                  <c:v>4.5999999999999999E-2</c:v>
                </c:pt>
              </c:numCache>
            </c:numRef>
          </c:val>
          <c:extLst>
            <c:ext xmlns:c16="http://schemas.microsoft.com/office/drawing/2014/chart" uri="{C3380CC4-5D6E-409C-BE32-E72D297353CC}">
              <c16:uniqueId val="{0000000A-9C44-4B9E-8323-5438B7F289AC}"/>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aldur'!$N$47:$N$66</c15:sqref>
                          </c15:fullRef>
                          <c15:formulaRef>
                            <c15:sqref>('Kyn og aldur'!$N$47:$N$50,'Kyn og aldur'!$N$52:$N$55,'Kyn og aldur'!$N$57:$N$60,'Kyn og aldur'!$N$62:$N$66)</c15:sqref>
                          </c15:formulaRef>
                        </c:ext>
                      </c:extLst>
                      <c:numCache>
                        <c:formatCode>General</c:formatCode>
                        <c:ptCount val="17"/>
                        <c:pt idx="0">
                          <c:v>2.4986702973585694E-2</c:v>
                        </c:pt>
                        <c:pt idx="1">
                          <c:v>2.8011211480895484E-2</c:v>
                        </c:pt>
                        <c:pt idx="2">
                          <c:v>2.2021977109628315E-2</c:v>
                        </c:pt>
                        <c:pt idx="3">
                          <c:v>1.0574975455401913E-2</c:v>
                        </c:pt>
                        <c:pt idx="4">
                          <c:v>1.7985415470030977E-2</c:v>
                        </c:pt>
                        <c:pt idx="5">
                          <c:v>2.1083543450863388E-2</c:v>
                        </c:pt>
                        <c:pt idx="6">
                          <c:v>1.7354579799004063E-2</c:v>
                        </c:pt>
                        <c:pt idx="7">
                          <c:v>9.448048632546455E-3</c:v>
                        </c:pt>
                        <c:pt idx="8">
                          <c:v>1.7836269228737271E-2</c:v>
                        </c:pt>
                        <c:pt idx="9">
                          <c:v>2.2083438060803977E-2</c:v>
                        </c:pt>
                        <c:pt idx="10">
                          <c:v>1.9475310699171612E-2</c:v>
                        </c:pt>
                        <c:pt idx="11">
                          <c:v>9.1590718722464239E-3</c:v>
                        </c:pt>
                        <c:pt idx="12">
                          <c:v>1.1569984567831131E-2</c:v>
                        </c:pt>
                        <c:pt idx="13">
                          <c:v>1.3394467668614551E-2</c:v>
                        </c:pt>
                        <c:pt idx="14">
                          <c:v>1.1006571959875713E-2</c:v>
                        </c:pt>
                        <c:pt idx="15">
                          <c:v>5.4948178875499874E-3</c:v>
                        </c:pt>
                        <c:pt idx="16">
                          <c:v>0</c:v>
                        </c:pt>
                      </c:numCache>
                    </c:numRef>
                  </c:plus>
                  <c:minus>
                    <c:numRef>
                      <c:extLst>
                        <c:ext uri="{02D57815-91ED-43cb-92C2-25804820EDAC}">
                          <c15:fullRef>
                            <c15:sqref>'Kyn og aldur'!$N$47:$N$66</c15:sqref>
                          </c15:fullRef>
                          <c15:formulaRef>
                            <c15:sqref>('Kyn og aldur'!$N$47:$N$50,'Kyn og aldur'!$N$52:$N$55,'Kyn og aldur'!$N$57:$N$60,'Kyn og aldur'!$N$62:$N$66)</c15:sqref>
                          </c15:formulaRef>
                        </c:ext>
                      </c:extLst>
                      <c:numCache>
                        <c:formatCode>General</c:formatCode>
                        <c:ptCount val="17"/>
                        <c:pt idx="0">
                          <c:v>2.4986702973585694E-2</c:v>
                        </c:pt>
                        <c:pt idx="1">
                          <c:v>2.8011211480895484E-2</c:v>
                        </c:pt>
                        <c:pt idx="2">
                          <c:v>2.2021977109628315E-2</c:v>
                        </c:pt>
                        <c:pt idx="3">
                          <c:v>1.0574975455401913E-2</c:v>
                        </c:pt>
                        <c:pt idx="4">
                          <c:v>1.7985415470030977E-2</c:v>
                        </c:pt>
                        <c:pt idx="5">
                          <c:v>2.1083543450863388E-2</c:v>
                        </c:pt>
                        <c:pt idx="6">
                          <c:v>1.7354579799004063E-2</c:v>
                        </c:pt>
                        <c:pt idx="7">
                          <c:v>9.448048632546455E-3</c:v>
                        </c:pt>
                        <c:pt idx="8">
                          <c:v>1.7836269228737271E-2</c:v>
                        </c:pt>
                        <c:pt idx="9">
                          <c:v>2.2083438060803977E-2</c:v>
                        </c:pt>
                        <c:pt idx="10">
                          <c:v>1.9475310699171612E-2</c:v>
                        </c:pt>
                        <c:pt idx="11">
                          <c:v>9.1590718722464239E-3</c:v>
                        </c:pt>
                        <c:pt idx="12">
                          <c:v>1.1569984567831131E-2</c:v>
                        </c:pt>
                        <c:pt idx="13">
                          <c:v>1.3394467668614551E-2</c:v>
                        </c:pt>
                        <c:pt idx="14">
                          <c:v>1.1006571959875713E-2</c:v>
                        </c:pt>
                        <c:pt idx="15">
                          <c:v>5.4948178875499874E-3</c:v>
                        </c:pt>
                        <c:pt idx="16">
                          <c:v>0</c:v>
                        </c:pt>
                      </c:numCache>
                    </c:numRef>
                  </c:minus>
                  <c:spPr>
                    <a:noFill/>
                    <a:ln w="9525" cap="flat" cmpd="sng" algn="ctr">
                      <a:solidFill>
                        <a:sysClr val="windowText" lastClr="000000"/>
                      </a:solidFill>
                      <a:round/>
                    </a:ln>
                    <a:effectLst/>
                  </c:spPr>
                </c:errBars>
                <c:cat>
                  <c:multiLvlStrRef>
                    <c:extLst>
                      <c:ext uri="{02D57815-91ED-43cb-92C2-25804820EDAC}">
                        <c15:fullRef>
                          <c15:sqref>'Kyn og aldur'!$B$47:$C$61</c15:sqref>
                        </c15:fullRef>
                        <c15:formulaRef>
                          <c15:sqref>('Kyn og aldur'!$B$47:$C$50,'Kyn og aldur'!$B$52:$C$55,'Kyn og aldur'!$B$57:$C$60)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uri="{02D57815-91ED-43cb-92C2-25804820EDAC}">
                        <c15:fullRef>
                          <c15:sqref>'Kyn og aldur'!$H$47:$H$61</c15:sqref>
                        </c15:fullRef>
                        <c15:formulaRef>
                          <c15:sqref>('Kyn og aldur'!$H$47:$H$50,'Kyn og aldur'!$H$52:$H$55,'Kyn og aldur'!$H$57:$H$60)</c15:sqref>
                        </c15:formulaRef>
                      </c:ext>
                    </c:extLst>
                    <c:numCache>
                      <c:formatCode>###0.0%</c:formatCode>
                      <c:ptCount val="12"/>
                      <c:pt idx="0">
                        <c:v>0.27400000000000002</c:v>
                      </c:pt>
                      <c:pt idx="1">
                        <c:v>0.498</c:v>
                      </c:pt>
                      <c:pt idx="2">
                        <c:v>0.191</c:v>
                      </c:pt>
                      <c:pt idx="3">
                        <c:v>3.6999999999999998E-2</c:v>
                      </c:pt>
                      <c:pt idx="4">
                        <c:v>0.23899999999999999</c:v>
                      </c:pt>
                      <c:pt idx="5">
                        <c:v>0.49199999999999999</c:v>
                      </c:pt>
                      <c:pt idx="6">
                        <c:v>0.216</c:v>
                      </c:pt>
                      <c:pt idx="7">
                        <c:v>5.2999999999999999E-2</c:v>
                      </c:pt>
                      <c:pt idx="8">
                        <c:v>0.20499999999999999</c:v>
                      </c:pt>
                      <c:pt idx="9">
                        <c:v>0.48699999999999999</c:v>
                      </c:pt>
                      <c:pt idx="10">
                        <c:v>0.26400000000000001</c:v>
                      </c:pt>
                      <c:pt idx="11">
                        <c:v>4.4999999999999998E-2</c:v>
                      </c:pt>
                    </c:numCache>
                  </c:numRef>
                </c:val>
                <c:extLst>
                  <c:ext xmlns:c16="http://schemas.microsoft.com/office/drawing/2014/chart" uri="{C3380CC4-5D6E-409C-BE32-E72D297353CC}">
                    <c16:uniqueId val="{0000000C-9C44-4B9E-8323-5438B7F289A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aldur'!$O$47:$O$66</c15:sqref>
                          </c15:fullRef>
                          <c15:formulaRef>
                            <c15:sqref>('Kyn og aldur'!$O$47:$O$50,'Kyn og aldur'!$O$52:$O$55,'Kyn og aldur'!$O$57:$O$60,'Kyn og aldur'!$O$62:$O$66)</c15:sqref>
                          </c15:formulaRef>
                        </c:ext>
                      </c:extLst>
                      <c:numCache>
                        <c:formatCode>General</c:formatCode>
                        <c:ptCount val="17"/>
                        <c:pt idx="0">
                          <c:v>2.5157507952108929E-2</c:v>
                        </c:pt>
                        <c:pt idx="1">
                          <c:v>2.912695231631262E-2</c:v>
                        </c:pt>
                        <c:pt idx="2">
                          <c:v>2.3851188560734607E-2</c:v>
                        </c:pt>
                        <c:pt idx="3">
                          <c:v>1.1551385825416469E-2</c:v>
                        </c:pt>
                        <c:pt idx="4">
                          <c:v>2.5501567387566884E-2</c:v>
                        </c:pt>
                        <c:pt idx="5">
                          <c:v>3.363324386049471E-2</c:v>
                        </c:pt>
                        <c:pt idx="6">
                          <c:v>2.9088536277306627E-2</c:v>
                        </c:pt>
                        <c:pt idx="7">
                          <c:v>1.771755233595728E-2</c:v>
                        </c:pt>
                        <c:pt idx="8">
                          <c:v>4.8581188899548523E-2</c:v>
                        </c:pt>
                        <c:pt idx="9">
                          <c:v>6.3812976736710852E-2</c:v>
                        </c:pt>
                        <c:pt idx="10">
                          <c:v>5.7593694158375626E-2</c:v>
                        </c:pt>
                        <c:pt idx="11">
                          <c:v>3.3260091324192373E-2</c:v>
                        </c:pt>
                        <c:pt idx="12">
                          <c:v>1.7441099868441171E-2</c:v>
                        </c:pt>
                        <c:pt idx="13">
                          <c:v>2.0817938598934941E-2</c:v>
                        </c:pt>
                        <c:pt idx="14">
                          <c:v>1.7386545588731112E-2</c:v>
                        </c:pt>
                        <c:pt idx="15">
                          <c:v>9.1598716353151616E-3</c:v>
                        </c:pt>
                        <c:pt idx="16">
                          <c:v>0</c:v>
                        </c:pt>
                      </c:numCache>
                    </c:numRef>
                  </c:plus>
                  <c:minus>
                    <c:numRef>
                      <c:extLst>
                        <c:ext xmlns:c15="http://schemas.microsoft.com/office/drawing/2012/chart" uri="{02D57815-91ED-43cb-92C2-25804820EDAC}">
                          <c15:fullRef>
                            <c15:sqref>'Kyn og aldur'!$O$47:$O$66</c15:sqref>
                          </c15:fullRef>
                          <c15:formulaRef>
                            <c15:sqref>('Kyn og aldur'!$O$47:$O$50,'Kyn og aldur'!$O$52:$O$55,'Kyn og aldur'!$O$57:$O$60,'Kyn og aldur'!$O$62:$O$66)</c15:sqref>
                          </c15:formulaRef>
                        </c:ext>
                      </c:extLst>
                      <c:numCache>
                        <c:formatCode>General</c:formatCode>
                        <c:ptCount val="17"/>
                        <c:pt idx="0">
                          <c:v>2.5157507952108929E-2</c:v>
                        </c:pt>
                        <c:pt idx="1">
                          <c:v>2.912695231631262E-2</c:v>
                        </c:pt>
                        <c:pt idx="2">
                          <c:v>2.3851188560734607E-2</c:v>
                        </c:pt>
                        <c:pt idx="3">
                          <c:v>1.1551385825416469E-2</c:v>
                        </c:pt>
                        <c:pt idx="4">
                          <c:v>2.5501567387566884E-2</c:v>
                        </c:pt>
                        <c:pt idx="5">
                          <c:v>3.363324386049471E-2</c:v>
                        </c:pt>
                        <c:pt idx="6">
                          <c:v>2.9088536277306627E-2</c:v>
                        </c:pt>
                        <c:pt idx="7">
                          <c:v>1.771755233595728E-2</c:v>
                        </c:pt>
                        <c:pt idx="8">
                          <c:v>4.8581188899548523E-2</c:v>
                        </c:pt>
                        <c:pt idx="9">
                          <c:v>6.3812976736710852E-2</c:v>
                        </c:pt>
                        <c:pt idx="10">
                          <c:v>5.7593694158375626E-2</c:v>
                        </c:pt>
                        <c:pt idx="11">
                          <c:v>3.3260091324192373E-2</c:v>
                        </c:pt>
                        <c:pt idx="12">
                          <c:v>1.7441099868441171E-2</c:v>
                        </c:pt>
                        <c:pt idx="13">
                          <c:v>2.0817938598934941E-2</c:v>
                        </c:pt>
                        <c:pt idx="14">
                          <c:v>1.7386545588731112E-2</c:v>
                        </c:pt>
                        <c:pt idx="15">
                          <c:v>9.1598716353151616E-3</c:v>
                        </c:pt>
                        <c:pt idx="16">
                          <c:v>0</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aldur'!$B$47:$C$61</c15:sqref>
                        </c15:fullRef>
                        <c15:formulaRef>
                          <c15:sqref>('Kyn og aldur'!$B$47:$C$50,'Kyn og aldur'!$B$52:$C$55,'Kyn og aldur'!$B$57:$C$60)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18-44</c:v>
                        </c:pt>
                        <c:pt idx="4">
                          <c:v>45-66</c:v>
                        </c:pt>
                        <c:pt idx="8">
                          <c:v>67+</c:v>
                        </c:pt>
                      </c:lvl>
                    </c:multiLvlStrCache>
                  </c:multiLvlStrRef>
                </c:cat>
                <c:val>
                  <c:numRef>
                    <c:extLst>
                      <c:ext xmlns:c15="http://schemas.microsoft.com/office/drawing/2012/chart" uri="{02D57815-91ED-43cb-92C2-25804820EDAC}">
                        <c15:fullRef>
                          <c15:sqref>'Kyn og aldur'!$I$47:$I$61</c15:sqref>
                        </c15:fullRef>
                        <c15:formulaRef>
                          <c15:sqref>('Kyn og aldur'!$I$47:$I$50,'Kyn og aldur'!$I$52:$I$55,'Kyn og aldur'!$I$57:$I$60)</c15:sqref>
                        </c15:formulaRef>
                      </c:ext>
                    </c:extLst>
                    <c:numCache>
                      <c:formatCode>###0.0%</c:formatCode>
                      <c:ptCount val="12"/>
                      <c:pt idx="0">
                        <c:v>0.248</c:v>
                      </c:pt>
                      <c:pt idx="1">
                        <c:v>0.497</c:v>
                      </c:pt>
                      <c:pt idx="2">
                        <c:v>0.21299999999999999</c:v>
                      </c:pt>
                      <c:pt idx="3">
                        <c:v>4.1000000000000002E-2</c:v>
                      </c:pt>
                      <c:pt idx="4">
                        <c:v>0.17399999999999999</c:v>
                      </c:pt>
                      <c:pt idx="5">
                        <c:v>0.502</c:v>
                      </c:pt>
                      <c:pt idx="6">
                        <c:v>0.249</c:v>
                      </c:pt>
                      <c:pt idx="7">
                        <c:v>7.4999999999999997E-2</c:v>
                      </c:pt>
                      <c:pt idx="8">
                        <c:v>0.17499999999999999</c:v>
                      </c:pt>
                      <c:pt idx="9">
                        <c:v>0.47</c:v>
                      </c:pt>
                      <c:pt idx="10">
                        <c:v>0.28299999999999997</c:v>
                      </c:pt>
                      <c:pt idx="11">
                        <c:v>7.2999999999999995E-2</c:v>
                      </c:pt>
                    </c:numCache>
                  </c:numRef>
                </c:val>
                <c:extLst xmlns:c15="http://schemas.microsoft.com/office/drawing/2012/chart">
                  <c:ext xmlns:c16="http://schemas.microsoft.com/office/drawing/2014/chart" uri="{C3380CC4-5D6E-409C-BE32-E72D297353CC}">
                    <c16:uniqueId val="{0000000E-9C44-4B9E-8323-5438B7F289AC}"/>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líkamlegri heilsu - karlar</a:t>
            </a:r>
          </a:p>
          <a:p>
            <a:pPr>
              <a:defRPr sz="1400" b="0" i="0" u="none" strike="noStrike" kern="1200" spc="0" baseline="0">
                <a:solidFill>
                  <a:schemeClr val="tx1">
                    <a:lumMod val="65000"/>
                    <a:lumOff val="35000"/>
                  </a:schemeClr>
                </a:solidFill>
                <a:latin typeface="+mn-lt"/>
                <a:ea typeface="+mn-ea"/>
                <a:cs typeface="+mn-cs"/>
              </a:defRPr>
            </a:pPr>
            <a:r>
              <a:rPr lang="is-IS"/>
              <a:t>Self-rated physical health - males</a:t>
            </a:r>
            <a:endParaRPr lang="is-IS" sz="1200" i="1"/>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menntun'!$J$7:$J$21</c15:sqref>
                    </c15:fullRef>
                  </c:ext>
                </c:extLst>
                <c:f>('Kyn og menntun'!$J$7:$J$10,'Kyn og menntun'!$J$12:$J$15,'Kyn og menntun'!$J$17:$J$20)</c:f>
                <c:numCache>
                  <c:formatCode>General</c:formatCode>
                  <c:ptCount val="12"/>
                  <c:pt idx="0">
                    <c:v>3.5903111131563546E-2</c:v>
                  </c:pt>
                  <c:pt idx="1">
                    <c:v>4.3126108913207395E-2</c:v>
                  </c:pt>
                  <c:pt idx="2">
                    <c:v>3.5652261573804578E-2</c:v>
                  </c:pt>
                  <c:pt idx="3">
                    <c:v>1.7919465387040343E-2</c:v>
                  </c:pt>
                  <c:pt idx="4">
                    <c:v>3.1301312492045701E-2</c:v>
                  </c:pt>
                  <c:pt idx="5">
                    <c:v>3.4112582761972023E-2</c:v>
                  </c:pt>
                  <c:pt idx="6">
                    <c:v>2.4564008375390748E-2</c:v>
                  </c:pt>
                  <c:pt idx="7">
                    <c:v>9.84189935999614E-3</c:v>
                  </c:pt>
                  <c:pt idx="8">
                    <c:v>4.8639935121150682E-2</c:v>
                  </c:pt>
                  <c:pt idx="9">
                    <c:v>4.9776275131301215E-2</c:v>
                  </c:pt>
                  <c:pt idx="10">
                    <c:v>3.2931363612699154E-2</c:v>
                  </c:pt>
                  <c:pt idx="11">
                    <c:v>1.3515668092967979E-2</c:v>
                  </c:pt>
                </c:numCache>
              </c:numRef>
            </c:plus>
            <c:minus>
              <c:numRef>
                <c:extLst>
                  <c:ext xmlns:c15="http://schemas.microsoft.com/office/drawing/2012/chart" uri="{02D57815-91ED-43cb-92C2-25804820EDAC}">
                    <c15:fullRef>
                      <c15:sqref>'Kyn og menntun'!$J$7:$J$21</c15:sqref>
                    </c15:fullRef>
                  </c:ext>
                </c:extLst>
                <c:f>('Kyn og menntun'!$J$7:$J$10,'Kyn og menntun'!$J$12:$J$15,'Kyn og menntun'!$J$17:$J$20)</c:f>
                <c:numCache>
                  <c:formatCode>General</c:formatCode>
                  <c:ptCount val="12"/>
                  <c:pt idx="0">
                    <c:v>3.5903111131563546E-2</c:v>
                  </c:pt>
                  <c:pt idx="1">
                    <c:v>4.3126108913207395E-2</c:v>
                  </c:pt>
                  <c:pt idx="2">
                    <c:v>3.5652261573804578E-2</c:v>
                  </c:pt>
                  <c:pt idx="3">
                    <c:v>1.7919465387040343E-2</c:v>
                  </c:pt>
                  <c:pt idx="4">
                    <c:v>3.1301312492045701E-2</c:v>
                  </c:pt>
                  <c:pt idx="5">
                    <c:v>3.4112582761972023E-2</c:v>
                  </c:pt>
                  <c:pt idx="6">
                    <c:v>2.4564008375390748E-2</c:v>
                  </c:pt>
                  <c:pt idx="7">
                    <c:v>9.84189935999614E-3</c:v>
                  </c:pt>
                  <c:pt idx="8">
                    <c:v>4.8639935121150682E-2</c:v>
                  </c:pt>
                  <c:pt idx="9">
                    <c:v>4.9776275131301215E-2</c:v>
                  </c:pt>
                  <c:pt idx="10">
                    <c:v>3.2931363612699154E-2</c:v>
                  </c:pt>
                  <c:pt idx="11">
                    <c:v>1.3515668092967979E-2</c:v>
                  </c:pt>
                </c:numCache>
              </c:numRef>
            </c:minus>
          </c:errBars>
          <c:cat>
            <c:multiLvlStrRef>
              <c:extLst>
                <c:ext xmlns:c15="http://schemas.microsoft.com/office/drawing/2012/chart" uri="{02D57815-91ED-43cb-92C2-25804820EDAC}">
                  <c15:fullRef>
                    <c15:sqref>'Kyn og menntun'!$B$7:$C$21</c15:sqref>
                  </c15:fullRef>
                </c:ext>
              </c:extLst>
              <c:f>('Kyn og menntun'!$B$7:$C$10,'Kyn og menntun'!$B$12:$C$15,'Kyn og menntun'!$B$17:$C$20)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menntun'!$D$7:$D$21</c15:sqref>
                  </c15:fullRef>
                </c:ext>
              </c:extLst>
              <c:f>('Kyn og menntun'!$D$7:$D$10,'Kyn og menntun'!$D$12:$D$15,'Kyn og menntun'!$D$17:$D$20)</c:f>
              <c:numCache>
                <c:formatCode>###0.0%</c:formatCode>
                <c:ptCount val="12"/>
                <c:pt idx="0">
                  <c:v>0.22276673946625472</c:v>
                </c:pt>
                <c:pt idx="1">
                  <c:v>0.51360997176796463</c:v>
                </c:pt>
                <c:pt idx="2">
                  <c:v>0.21845203217386672</c:v>
                </c:pt>
                <c:pt idx="3">
                  <c:v>4.5171256591913921E-2</c:v>
                </c:pt>
                <c:pt idx="4">
                  <c:v>0.2997505790130055</c:v>
                </c:pt>
                <c:pt idx="5">
                  <c:v>0.52651582635548433</c:v>
                </c:pt>
                <c:pt idx="6">
                  <c:v>0.15253281073697963</c:v>
                </c:pt>
                <c:pt idx="7">
                  <c:v>2.1200783894530555E-2</c:v>
                </c:pt>
                <c:pt idx="8">
                  <c:v>0.3891735137747705</c:v>
                </c:pt>
                <c:pt idx="9">
                  <c:v>0.46766553890768486</c:v>
                </c:pt>
                <c:pt idx="10">
                  <c:v>0.12445625906234897</c:v>
                </c:pt>
                <c:pt idx="11">
                  <c:v>1.8704688255195747E-2</c:v>
                </c:pt>
              </c:numCache>
            </c:numRef>
          </c:val>
          <c:extLst>
            <c:ext xmlns:c16="http://schemas.microsoft.com/office/drawing/2014/chart" uri="{C3380CC4-5D6E-409C-BE32-E72D297353CC}">
              <c16:uniqueId val="{00000001-A3C0-4823-A975-D081EE8F68F5}"/>
            </c:ext>
          </c:extLst>
        </c:ser>
        <c:ser>
          <c:idx val="1"/>
          <c:order val="1"/>
          <c:tx>
            <c:strRef>
              <c:f>'Kyn og menntun'!$E$6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menntun'!$K$7:$K$21</c15:sqref>
                    </c15:fullRef>
                  </c:ext>
                </c:extLst>
                <c:f>('Kyn og menntun'!$K$7:$K$10,'Kyn og menntun'!$K$12:$K$15,'Kyn og menntun'!$K$17:$K$20)</c:f>
                <c:numCache>
                  <c:formatCode>General</c:formatCode>
                  <c:ptCount val="12"/>
                  <c:pt idx="0">
                    <c:v>3.9998571798588636E-2</c:v>
                  </c:pt>
                  <c:pt idx="1">
                    <c:v>4.7988837410415021E-2</c:v>
                  </c:pt>
                  <c:pt idx="2">
                    <c:v>4.1069527233922896E-2</c:v>
                  </c:pt>
                  <c:pt idx="3">
                    <c:v>1.8692588399206088E-2</c:v>
                  </c:pt>
                  <c:pt idx="4">
                    <c:v>2.8698536937936281E-2</c:v>
                  </c:pt>
                  <c:pt idx="5">
                    <c:v>3.2604237189012987E-2</c:v>
                  </c:pt>
                  <c:pt idx="6">
                    <c:v>2.4346074006250093E-2</c:v>
                  </c:pt>
                  <c:pt idx="7">
                    <c:v>9.1033526391769513E-3</c:v>
                  </c:pt>
                  <c:pt idx="8">
                    <c:v>4.4057091274167084E-2</c:v>
                  </c:pt>
                  <c:pt idx="9">
                    <c:v>4.5131491845697383E-2</c:v>
                  </c:pt>
                  <c:pt idx="10">
                    <c:v>2.8377766238264407E-2</c:v>
                  </c:pt>
                  <c:pt idx="11">
                    <c:v>1.0992879285850942E-2</c:v>
                  </c:pt>
                </c:numCache>
              </c:numRef>
            </c:plus>
            <c:minus>
              <c:numRef>
                <c:extLst>
                  <c:ext xmlns:c15="http://schemas.microsoft.com/office/drawing/2012/chart" uri="{02D57815-91ED-43cb-92C2-25804820EDAC}">
                    <c15:fullRef>
                      <c15:sqref>'Kyn og menntun'!$K$7:$K$21</c15:sqref>
                    </c15:fullRef>
                  </c:ext>
                </c:extLst>
                <c:f>('Kyn og menntun'!$K$7:$K$10,'Kyn og menntun'!$K$12:$K$15,'Kyn og menntun'!$K$17:$K$20)</c:f>
                <c:numCache>
                  <c:formatCode>General</c:formatCode>
                  <c:ptCount val="12"/>
                  <c:pt idx="0">
                    <c:v>3.9998571798588636E-2</c:v>
                  </c:pt>
                  <c:pt idx="1">
                    <c:v>4.7988837410415021E-2</c:v>
                  </c:pt>
                  <c:pt idx="2">
                    <c:v>4.1069527233922896E-2</c:v>
                  </c:pt>
                  <c:pt idx="3">
                    <c:v>1.8692588399206088E-2</c:v>
                  </c:pt>
                  <c:pt idx="4">
                    <c:v>2.8698536937936281E-2</c:v>
                  </c:pt>
                  <c:pt idx="5">
                    <c:v>3.2604237189012987E-2</c:v>
                  </c:pt>
                  <c:pt idx="6">
                    <c:v>2.4346074006250093E-2</c:v>
                  </c:pt>
                  <c:pt idx="7">
                    <c:v>9.1033526391769513E-3</c:v>
                  </c:pt>
                  <c:pt idx="8">
                    <c:v>4.4057091274167084E-2</c:v>
                  </c:pt>
                  <c:pt idx="9">
                    <c:v>4.5131491845697383E-2</c:v>
                  </c:pt>
                  <c:pt idx="10">
                    <c:v>2.8377766238264407E-2</c:v>
                  </c:pt>
                  <c:pt idx="11">
                    <c:v>1.0992879285850942E-2</c:v>
                  </c:pt>
                </c:numCache>
              </c:numRef>
            </c:minus>
          </c:errBars>
          <c:cat>
            <c:multiLvlStrRef>
              <c:extLst>
                <c:ext xmlns:c15="http://schemas.microsoft.com/office/drawing/2012/chart" uri="{02D57815-91ED-43cb-92C2-25804820EDAC}">
                  <c15:fullRef>
                    <c15:sqref>'Kyn og menntun'!$B$7:$C$21</c15:sqref>
                  </c15:fullRef>
                </c:ext>
              </c:extLst>
              <c:f>('Kyn og menntun'!$B$7:$C$10,'Kyn og menntun'!$B$12:$C$15,'Kyn og menntun'!$B$17:$C$20)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menntun'!$E$7:$E$21</c15:sqref>
                  </c15:fullRef>
                </c:ext>
              </c:extLst>
              <c:f>('Kyn og menntun'!$E$7:$E$10,'Kyn og menntun'!$E$12:$E$15,'Kyn og menntun'!$E$17:$E$20)</c:f>
              <c:numCache>
                <c:formatCode>###0.0%</c:formatCode>
                <c:ptCount val="12"/>
                <c:pt idx="0">
                  <c:v>0.22371252690055551</c:v>
                </c:pt>
                <c:pt idx="1">
                  <c:v>0.49547069716230419</c:v>
                </c:pt>
                <c:pt idx="2">
                  <c:v>0.24132926279965969</c:v>
                </c:pt>
                <c:pt idx="3">
                  <c:v>3.9487513137480605E-2</c:v>
                </c:pt>
                <c:pt idx="4">
                  <c:v>0.25714766229397912</c:v>
                </c:pt>
                <c:pt idx="5">
                  <c:v>0.55869492095526407</c:v>
                </c:pt>
                <c:pt idx="6">
                  <c:v>0.16455240017298542</c:v>
                </c:pt>
                <c:pt idx="7">
                  <c:v>1.9605016577771372E-2</c:v>
                </c:pt>
                <c:pt idx="8">
                  <c:v>0.39036410445016551</c:v>
                </c:pt>
                <c:pt idx="9">
                  <c:v>0.48352335417432873</c:v>
                </c:pt>
                <c:pt idx="10">
                  <c:v>0.11107024641412284</c:v>
                </c:pt>
                <c:pt idx="11">
                  <c:v>1.5042294961382863E-2</c:v>
                </c:pt>
              </c:numCache>
            </c:numRef>
          </c:val>
          <c:extLst>
            <c:ext xmlns:c16="http://schemas.microsoft.com/office/drawing/2014/chart" uri="{C3380CC4-5D6E-409C-BE32-E72D297353CC}">
              <c16:uniqueId val="{00000003-A3C0-4823-A975-D081EE8F68F5}"/>
            </c:ext>
          </c:extLst>
        </c:ser>
        <c:ser>
          <c:idx val="2"/>
          <c:order val="2"/>
          <c:tx>
            <c:strRef>
              <c:f>'Kyn og menntun'!$F$6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menntun'!$L$7:$L$21</c15:sqref>
                    </c15:fullRef>
                  </c:ext>
                </c:extLst>
                <c:f>('Kyn og menntun'!$L$7:$L$10,'Kyn og menntun'!$L$12:$L$15,'Kyn og menntun'!$L$17:$L$20)</c:f>
                <c:numCache>
                  <c:formatCode>General</c:formatCode>
                  <c:ptCount val="12"/>
                  <c:pt idx="0">
                    <c:v>4.2434157368994606E-2</c:v>
                  </c:pt>
                  <c:pt idx="1">
                    <c:v>5.4527356563177344E-2</c:v>
                  </c:pt>
                  <c:pt idx="2">
                    <c:v>5.0464987238290633E-2</c:v>
                  </c:pt>
                  <c:pt idx="3">
                    <c:v>2.5843701448357664E-2</c:v>
                  </c:pt>
                  <c:pt idx="4">
                    <c:v>3.1549383790458997E-2</c:v>
                  </c:pt>
                  <c:pt idx="5">
                    <c:v>3.5110941023488003E-2</c:v>
                  </c:pt>
                  <c:pt idx="6">
                    <c:v>2.7403050037058761E-2</c:v>
                  </c:pt>
                  <c:pt idx="7">
                    <c:v>1.1570720638876143E-2</c:v>
                  </c:pt>
                  <c:pt idx="8">
                    <c:v>4.346790401965319E-2</c:v>
                  </c:pt>
                  <c:pt idx="9">
                    <c:v>4.4775909632037411E-2</c:v>
                  </c:pt>
                  <c:pt idx="10">
                    <c:v>2.6624468631547726E-2</c:v>
                  </c:pt>
                  <c:pt idx="11">
                    <c:v>1.1920755309542693E-2</c:v>
                  </c:pt>
                </c:numCache>
              </c:numRef>
            </c:plus>
            <c:minus>
              <c:numRef>
                <c:extLst>
                  <c:ext xmlns:c15="http://schemas.microsoft.com/office/drawing/2012/chart" uri="{02D57815-91ED-43cb-92C2-25804820EDAC}">
                    <c15:fullRef>
                      <c15:sqref>'Kyn og menntun'!$L$7:$L$21</c15:sqref>
                    </c15:fullRef>
                  </c:ext>
                </c:extLst>
                <c:f>('Kyn og menntun'!$L$7:$L$10,'Kyn og menntun'!$L$12:$L$15,'Kyn og menntun'!$L$17:$L$20)</c:f>
                <c:numCache>
                  <c:formatCode>General</c:formatCode>
                  <c:ptCount val="12"/>
                  <c:pt idx="0">
                    <c:v>4.2434157368994606E-2</c:v>
                  </c:pt>
                  <c:pt idx="1">
                    <c:v>5.4527356563177344E-2</c:v>
                  </c:pt>
                  <c:pt idx="2">
                    <c:v>5.0464987238290633E-2</c:v>
                  </c:pt>
                  <c:pt idx="3">
                    <c:v>2.5843701448357664E-2</c:v>
                  </c:pt>
                  <c:pt idx="4">
                    <c:v>3.1549383790458997E-2</c:v>
                  </c:pt>
                  <c:pt idx="5">
                    <c:v>3.5110941023488003E-2</c:v>
                  </c:pt>
                  <c:pt idx="6">
                    <c:v>2.7403050037058761E-2</c:v>
                  </c:pt>
                  <c:pt idx="7">
                    <c:v>1.1570720638876143E-2</c:v>
                  </c:pt>
                  <c:pt idx="8">
                    <c:v>4.346790401965319E-2</c:v>
                  </c:pt>
                  <c:pt idx="9">
                    <c:v>4.4775909632037411E-2</c:v>
                  </c:pt>
                  <c:pt idx="10">
                    <c:v>2.6624468631547726E-2</c:v>
                  </c:pt>
                  <c:pt idx="11">
                    <c:v>1.1920755309542693E-2</c:v>
                  </c:pt>
                </c:numCache>
              </c:numRef>
            </c:minus>
          </c:errBars>
          <c:cat>
            <c:multiLvlStrRef>
              <c:extLst>
                <c:ext xmlns:c15="http://schemas.microsoft.com/office/drawing/2012/chart" uri="{02D57815-91ED-43cb-92C2-25804820EDAC}">
                  <c15:fullRef>
                    <c15:sqref>'Kyn og menntun'!$B$7:$C$21</c15:sqref>
                  </c15:fullRef>
                </c:ext>
              </c:extLst>
              <c:f>('Kyn og menntun'!$B$7:$C$10,'Kyn og menntun'!$B$12:$C$15,'Kyn og menntun'!$B$17:$C$20)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menntun'!$F$7:$F$21</c15:sqref>
                  </c15:fullRef>
                </c:ext>
              </c:extLst>
              <c:f>('Kyn og menntun'!$F$7:$F$10,'Kyn og menntun'!$F$12:$F$15,'Kyn og menntun'!$F$17:$F$20)</c:f>
              <c:numCache>
                <c:formatCode>###0.0%</c:formatCode>
                <c:ptCount val="12"/>
                <c:pt idx="0">
                  <c:v>0.18376007921912577</c:v>
                </c:pt>
                <c:pt idx="1">
                  <c:v>0.45169047955863628</c:v>
                </c:pt>
                <c:pt idx="2">
                  <c:v>0.30541802235111049</c:v>
                </c:pt>
                <c:pt idx="3">
                  <c:v>5.9131418871127467E-2</c:v>
                </c:pt>
                <c:pt idx="4">
                  <c:v>0.28054596283506</c:v>
                </c:pt>
                <c:pt idx="5">
                  <c:v>0.50413857369950121</c:v>
                </c:pt>
                <c:pt idx="6">
                  <c:v>0.18738694293701694</c:v>
                </c:pt>
                <c:pt idx="7">
                  <c:v>2.792852052842186E-2</c:v>
                </c:pt>
                <c:pt idx="8">
                  <c:v>0.37996719226005155</c:v>
                </c:pt>
                <c:pt idx="9">
                  <c:v>0.50400053563657055</c:v>
                </c:pt>
                <c:pt idx="10">
                  <c:v>9.7988015131733122E-2</c:v>
                </c:pt>
                <c:pt idx="11">
                  <c:v>1.8044256971644738E-2</c:v>
                </c:pt>
              </c:numCache>
            </c:numRef>
          </c:val>
          <c:extLst>
            <c:ext xmlns:c16="http://schemas.microsoft.com/office/drawing/2014/chart" uri="{C3380CC4-5D6E-409C-BE32-E72D297353CC}">
              <c16:uniqueId val="{00000005-A3C0-4823-A975-D081EE8F68F5}"/>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menntun'!$M$7:$M$21</c15:sqref>
                    </c15:fullRef>
                  </c:ext>
                </c:extLst>
                <c:f>('Kyn og menntun'!$M$7:$M$10,'Kyn og menntun'!$M$12:$M$15,'Kyn og menntun'!$M$17:$M$20)</c:f>
                <c:numCache>
                  <c:formatCode>General</c:formatCode>
                  <c:ptCount val="12"/>
                  <c:pt idx="0">
                    <c:v>4.5348910990232166E-2</c:v>
                  </c:pt>
                  <c:pt idx="1">
                    <c:v>5.5090064633591902E-2</c:v>
                  </c:pt>
                  <c:pt idx="2">
                    <c:v>5.2609846682916683E-2</c:v>
                  </c:pt>
                  <c:pt idx="3">
                    <c:v>3.3490774132587622E-2</c:v>
                  </c:pt>
                  <c:pt idx="4">
                    <c:v>2.6885839137673673E-2</c:v>
                  </c:pt>
                  <c:pt idx="5">
                    <c:v>3.2353468999342105E-2</c:v>
                  </c:pt>
                  <c:pt idx="6">
                    <c:v>2.574899947476474E-2</c:v>
                  </c:pt>
                  <c:pt idx="7">
                    <c:v>1.1460528363704526E-2</c:v>
                  </c:pt>
                  <c:pt idx="8">
                    <c:v>3.716981739428904E-2</c:v>
                  </c:pt>
                  <c:pt idx="9">
                    <c:v>3.9907739156614046E-2</c:v>
                  </c:pt>
                  <c:pt idx="10">
                    <c:v>2.8069647820828773E-2</c:v>
                  </c:pt>
                  <c:pt idx="11">
                    <c:v>8.3389875171977594E-3</c:v>
                  </c:pt>
                </c:numCache>
              </c:numRef>
            </c:plus>
            <c:minus>
              <c:numRef>
                <c:extLst>
                  <c:ext xmlns:c15="http://schemas.microsoft.com/office/drawing/2012/chart" uri="{02D57815-91ED-43cb-92C2-25804820EDAC}">
                    <c15:fullRef>
                      <c15:sqref>'Kyn og menntun'!$M$7:$M$21</c15:sqref>
                    </c15:fullRef>
                  </c:ext>
                </c:extLst>
                <c:f>('Kyn og menntun'!$M$7:$M$10,'Kyn og menntun'!$M$12:$M$15,'Kyn og menntun'!$M$17:$M$20)</c:f>
                <c:numCache>
                  <c:formatCode>General</c:formatCode>
                  <c:ptCount val="12"/>
                  <c:pt idx="0">
                    <c:v>4.5348910990232166E-2</c:v>
                  </c:pt>
                  <c:pt idx="1">
                    <c:v>5.5090064633591902E-2</c:v>
                  </c:pt>
                  <c:pt idx="2">
                    <c:v>5.2609846682916683E-2</c:v>
                  </c:pt>
                  <c:pt idx="3">
                    <c:v>3.3490774132587622E-2</c:v>
                  </c:pt>
                  <c:pt idx="4">
                    <c:v>2.6885839137673673E-2</c:v>
                  </c:pt>
                  <c:pt idx="5">
                    <c:v>3.2353468999342105E-2</c:v>
                  </c:pt>
                  <c:pt idx="6">
                    <c:v>2.574899947476474E-2</c:v>
                  </c:pt>
                  <c:pt idx="7">
                    <c:v>1.1460528363704526E-2</c:v>
                  </c:pt>
                  <c:pt idx="8">
                    <c:v>3.716981739428904E-2</c:v>
                  </c:pt>
                  <c:pt idx="9">
                    <c:v>3.9907739156614046E-2</c:v>
                  </c:pt>
                  <c:pt idx="10">
                    <c:v>2.8069647820828773E-2</c:v>
                  </c:pt>
                  <c:pt idx="11">
                    <c:v>8.3389875171977594E-3</c:v>
                  </c:pt>
                </c:numCache>
              </c:numRef>
            </c:minus>
            <c:spPr>
              <a:ln>
                <a:solidFill>
                  <a:sysClr val="windowText" lastClr="000000"/>
                </a:solidFill>
              </a:ln>
            </c:spPr>
          </c:errBars>
          <c:cat>
            <c:multiLvlStrRef>
              <c:extLst>
                <c:ext xmlns:c15="http://schemas.microsoft.com/office/drawing/2012/chart" uri="{02D57815-91ED-43cb-92C2-25804820EDAC}">
                  <c15:fullRef>
                    <c15:sqref>'Kyn og menntun'!$B$7:$C$21</c15:sqref>
                  </c15:fullRef>
                </c:ext>
              </c:extLst>
              <c:f>('Kyn og menntun'!$B$7:$C$10,'Kyn og menntun'!$B$12:$C$15,'Kyn og menntun'!$B$17:$C$20)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menntun'!$G$7:$G$21</c15:sqref>
                  </c15:fullRef>
                </c:ext>
              </c:extLst>
              <c:f>('Kyn og menntun'!$G$7:$G$10,'Kyn og menntun'!$G$12:$G$15,'Kyn og menntun'!$G$17:$G$20)</c:f>
              <c:numCache>
                <c:formatCode>###0.0%</c:formatCode>
                <c:ptCount val="12"/>
                <c:pt idx="0">
                  <c:v>0.20100000000000001</c:v>
                </c:pt>
                <c:pt idx="1">
                  <c:v>0.38600000000000001</c:v>
                </c:pt>
                <c:pt idx="2">
                  <c:v>0.316</c:v>
                </c:pt>
                <c:pt idx="3">
                  <c:v>9.7000000000000003E-2</c:v>
                </c:pt>
                <c:pt idx="4">
                  <c:v>0.218</c:v>
                </c:pt>
                <c:pt idx="5">
                  <c:v>0.55600000000000005</c:v>
                </c:pt>
                <c:pt idx="6">
                  <c:v>0.19400000000000001</c:v>
                </c:pt>
                <c:pt idx="7">
                  <c:v>3.2000000000000001E-2</c:v>
                </c:pt>
                <c:pt idx="8">
                  <c:v>0.316</c:v>
                </c:pt>
                <c:pt idx="9">
                  <c:v>0.52900000000000003</c:v>
                </c:pt>
                <c:pt idx="10">
                  <c:v>0.14399999999999999</c:v>
                </c:pt>
                <c:pt idx="11">
                  <c:v>1.0999999999999999E-2</c:v>
                </c:pt>
              </c:numCache>
            </c:numRef>
          </c:val>
          <c:extLst>
            <c:ext xmlns:c16="http://schemas.microsoft.com/office/drawing/2014/chart" uri="{C3380CC4-5D6E-409C-BE32-E72D297353CC}">
              <c16:uniqueId val="{00000007-A3C0-4823-A975-D081EE8F68F5}"/>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menntun'!$H$6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menntun'!$N$7:$N$21</c15:sqref>
                          </c15:fullRef>
                          <c15:formulaRef>
                            <c15:sqref>('Kyn og menntun'!$N$7:$N$10,'Kyn og menntun'!$N$12:$N$15,'Kyn og menntun'!$N$17:$N$20)</c15:sqref>
                          </c15:formulaRef>
                        </c:ext>
                      </c:extLst>
                      <c:numCache>
                        <c:formatCode>General</c:formatCode>
                        <c:ptCount val="12"/>
                        <c:pt idx="0">
                          <c:v>5.1770225677185013E-2</c:v>
                        </c:pt>
                        <c:pt idx="1">
                          <c:v>6.3190675599068144E-2</c:v>
                        </c:pt>
                        <c:pt idx="2">
                          <c:v>6.1534983062031021E-2</c:v>
                        </c:pt>
                        <c:pt idx="3">
                          <c:v>3.9199999999999999E-2</c:v>
                        </c:pt>
                        <c:pt idx="4">
                          <c:v>3.515080004970126E-2</c:v>
                        </c:pt>
                        <c:pt idx="5">
                          <c:v>4.1885499293003642E-2</c:v>
                        </c:pt>
                        <c:pt idx="6">
                          <c:v>3.2424032239477353E-2</c:v>
                        </c:pt>
                        <c:pt idx="7">
                          <c:v>1.4428308611388753E-2</c:v>
                        </c:pt>
                        <c:pt idx="8">
                          <c:v>4.4883182068720447E-2</c:v>
                        </c:pt>
                        <c:pt idx="9">
                          <c:v>4.7925878982643527E-2</c:v>
                        </c:pt>
                        <c:pt idx="10">
                          <c:v>3.3600556749983662E-2</c:v>
                        </c:pt>
                        <c:pt idx="11">
                          <c:v>8.5504480648859425E-3</c:v>
                        </c:pt>
                      </c:numCache>
                    </c:numRef>
                  </c:plus>
                  <c:minus>
                    <c:numRef>
                      <c:extLst>
                        <c:ext uri="{02D57815-91ED-43cb-92C2-25804820EDAC}">
                          <c15:fullRef>
                            <c15:sqref>'Kyn og menntun'!$N$7:$N$21</c15:sqref>
                          </c15:fullRef>
                          <c15:formulaRef>
                            <c15:sqref>('Kyn og menntun'!$N$7:$N$10,'Kyn og menntun'!$N$12:$N$15,'Kyn og menntun'!$N$17:$N$20)</c15:sqref>
                          </c15:formulaRef>
                        </c:ext>
                      </c:extLst>
                      <c:numCache>
                        <c:formatCode>General</c:formatCode>
                        <c:ptCount val="12"/>
                        <c:pt idx="0">
                          <c:v>5.1770225677185013E-2</c:v>
                        </c:pt>
                        <c:pt idx="1">
                          <c:v>6.3190675599068144E-2</c:v>
                        </c:pt>
                        <c:pt idx="2">
                          <c:v>6.1534983062031021E-2</c:v>
                        </c:pt>
                        <c:pt idx="3">
                          <c:v>3.9199999999999999E-2</c:v>
                        </c:pt>
                        <c:pt idx="4">
                          <c:v>3.515080004970126E-2</c:v>
                        </c:pt>
                        <c:pt idx="5">
                          <c:v>4.1885499293003642E-2</c:v>
                        </c:pt>
                        <c:pt idx="6">
                          <c:v>3.2424032239477353E-2</c:v>
                        </c:pt>
                        <c:pt idx="7">
                          <c:v>1.4428308611388753E-2</c:v>
                        </c:pt>
                        <c:pt idx="8">
                          <c:v>4.4883182068720447E-2</c:v>
                        </c:pt>
                        <c:pt idx="9">
                          <c:v>4.7925878982643527E-2</c:v>
                        </c:pt>
                        <c:pt idx="10">
                          <c:v>3.3600556749983662E-2</c:v>
                        </c:pt>
                        <c:pt idx="11">
                          <c:v>8.5504480648859425E-3</c:v>
                        </c:pt>
                      </c:numCache>
                    </c:numRef>
                  </c:minus>
                  <c:spPr>
                    <a:noFill/>
                    <a:ln w="9525" cap="flat" cmpd="sng" algn="ctr">
                      <a:solidFill>
                        <a:schemeClr val="tx1">
                          <a:lumMod val="65000"/>
                          <a:lumOff val="35000"/>
                        </a:schemeClr>
                      </a:solidFill>
                      <a:round/>
                    </a:ln>
                    <a:effectLst/>
                  </c:spPr>
                </c:errBars>
                <c:cat>
                  <c:multiLvlStrRef>
                    <c:extLst>
                      <c:ext uri="{02D57815-91ED-43cb-92C2-25804820EDAC}">
                        <c15:fullRef>
                          <c15:sqref>'Kyn og menntun'!$B$7:$C$21</c15:sqref>
                        </c15:fullRef>
                        <c15:formulaRef>
                          <c15:sqref>('Kyn og menntun'!$B$7:$C$10,'Kyn og menntun'!$B$12:$C$15,'Kyn og menntun'!$B$17:$C$20)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uri="{02D57815-91ED-43cb-92C2-25804820EDAC}">
                        <c15:fullRef>
                          <c15:sqref>'Kyn og menntun'!$H$7:$H$21</c15:sqref>
                        </c15:fullRef>
                        <c15:formulaRef>
                          <c15:sqref>('Kyn og menntun'!$H$7:$H$10,'Kyn og menntun'!$H$12:$H$15,'Kyn og menntun'!$H$17:$H$20)</c15:sqref>
                        </c15:formulaRef>
                      </c:ext>
                    </c:extLst>
                    <c:numCache>
                      <c:formatCode>###0.0%</c:formatCode>
                      <c:ptCount val="12"/>
                      <c:pt idx="0">
                        <c:v>0.19500000000000001</c:v>
                      </c:pt>
                      <c:pt idx="1">
                        <c:v>0.373</c:v>
                      </c:pt>
                      <c:pt idx="2">
                        <c:v>0.33200000000000002</c:v>
                      </c:pt>
                      <c:pt idx="3">
                        <c:v>0.1</c:v>
                      </c:pt>
                      <c:pt idx="4">
                        <c:v>0.222</c:v>
                      </c:pt>
                      <c:pt idx="5">
                        <c:v>0.56899999999999995</c:v>
                      </c:pt>
                      <c:pt idx="6">
                        <c:v>0.17899999999999999</c:v>
                      </c:pt>
                      <c:pt idx="7">
                        <c:v>0.03</c:v>
                      </c:pt>
                      <c:pt idx="8">
                        <c:v>0.32300000000000001</c:v>
                      </c:pt>
                      <c:pt idx="9">
                        <c:v>0.52600000000000002</c:v>
                      </c:pt>
                      <c:pt idx="10">
                        <c:v>0.14299999999999999</c:v>
                      </c:pt>
                      <c:pt idx="11">
                        <c:v>8.0000000000000002E-3</c:v>
                      </c:pt>
                    </c:numCache>
                  </c:numRef>
                </c:val>
                <c:extLst>
                  <c:ext xmlns:c16="http://schemas.microsoft.com/office/drawing/2014/chart" uri="{C3380CC4-5D6E-409C-BE32-E72D297353CC}">
                    <c16:uniqueId val="{00000009-A3C0-4823-A975-D081EE8F68F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menntun'!$I$6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menntun'!$O$7:$O$21</c15:sqref>
                          </c15:fullRef>
                          <c15:formulaRef>
                            <c15:sqref>('Kyn og menntun'!$O$7:$O$10,'Kyn og menntun'!$O$12:$O$15,'Kyn og menntun'!$O$17:$O$20)</c15:sqref>
                          </c15:formulaRef>
                        </c:ext>
                      </c:extLst>
                      <c:numCache>
                        <c:formatCode>General</c:formatCode>
                        <c:ptCount val="12"/>
                        <c:pt idx="0">
                          <c:v>9.8130318685579199E-2</c:v>
                        </c:pt>
                        <c:pt idx="1">
                          <c:v>0.11315250490083431</c:v>
                        </c:pt>
                        <c:pt idx="2">
                          <c:v>8.7880012137762767E-2</c:v>
                        </c:pt>
                        <c:pt idx="3">
                          <c:v>5.7362071371246694E-2</c:v>
                        </c:pt>
                        <c:pt idx="4">
                          <c:v>4.0813409773555721E-2</c:v>
                        </c:pt>
                        <c:pt idx="5">
                          <c:v>5.1016354081214361E-2</c:v>
                        </c:pt>
                        <c:pt idx="6">
                          <c:v>4.4643135944866928E-2</c:v>
                        </c:pt>
                        <c:pt idx="7">
                          <c:v>1.9753173831634351E-2</c:v>
                        </c:pt>
                        <c:pt idx="8">
                          <c:v>6.3379629150890029E-2</c:v>
                        </c:pt>
                        <c:pt idx="9">
                          <c:v>7.1823980735515144E-2</c:v>
                        </c:pt>
                        <c:pt idx="10">
                          <c:v>5.1876047585022102E-2</c:v>
                        </c:pt>
                        <c:pt idx="11">
                          <c:v>2.618636286313928E-2</c:v>
                        </c:pt>
                      </c:numCache>
                    </c:numRef>
                  </c:plus>
                  <c:minus>
                    <c:numRef>
                      <c:extLst>
                        <c:ext xmlns:c15="http://schemas.microsoft.com/office/drawing/2012/chart" uri="{02D57815-91ED-43cb-92C2-25804820EDAC}">
                          <c15:fullRef>
                            <c15:sqref>'Kyn og menntun'!$O$7:$O$21</c15:sqref>
                          </c15:fullRef>
                          <c15:formulaRef>
                            <c15:sqref>('Kyn og menntun'!$O$7:$O$10,'Kyn og menntun'!$O$12:$O$15,'Kyn og menntun'!$O$17:$O$20)</c15:sqref>
                          </c15:formulaRef>
                        </c:ext>
                      </c:extLst>
                      <c:numCache>
                        <c:formatCode>General</c:formatCode>
                        <c:ptCount val="12"/>
                        <c:pt idx="0">
                          <c:v>9.8130318685579199E-2</c:v>
                        </c:pt>
                        <c:pt idx="1">
                          <c:v>0.11315250490083431</c:v>
                        </c:pt>
                        <c:pt idx="2">
                          <c:v>8.7880012137762767E-2</c:v>
                        </c:pt>
                        <c:pt idx="3">
                          <c:v>5.7362071371246694E-2</c:v>
                        </c:pt>
                        <c:pt idx="4">
                          <c:v>4.0813409773555721E-2</c:v>
                        </c:pt>
                        <c:pt idx="5">
                          <c:v>5.1016354081214361E-2</c:v>
                        </c:pt>
                        <c:pt idx="6">
                          <c:v>4.4643135944866928E-2</c:v>
                        </c:pt>
                        <c:pt idx="7">
                          <c:v>1.9753173831634351E-2</c:v>
                        </c:pt>
                        <c:pt idx="8">
                          <c:v>6.3379629150890029E-2</c:v>
                        </c:pt>
                        <c:pt idx="9">
                          <c:v>7.1823980735515144E-2</c:v>
                        </c:pt>
                        <c:pt idx="10">
                          <c:v>5.1876047585022102E-2</c:v>
                        </c:pt>
                        <c:pt idx="11">
                          <c:v>2.618636286313928E-2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menntun'!$B$7:$C$21</c15:sqref>
                        </c15:fullRef>
                        <c15:formulaRef>
                          <c15:sqref>('Kyn og menntun'!$B$7:$C$10,'Kyn og menntun'!$B$12:$C$15,'Kyn og menntun'!$B$17:$C$20)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menntun'!$I$7:$I$21</c15:sqref>
                        </c15:fullRef>
                        <c15:formulaRef>
                          <c15:sqref>('Kyn og menntun'!$I$7:$I$10,'Kyn og menntun'!$I$12:$I$15,'Kyn og menntun'!$I$17:$I$20)</c15:sqref>
                        </c15:formulaRef>
                      </c:ext>
                    </c:extLst>
                    <c:numCache>
                      <c:formatCode>###0.0%</c:formatCode>
                      <c:ptCount val="12"/>
                      <c:pt idx="0">
                        <c:v>0.251</c:v>
                      </c:pt>
                      <c:pt idx="1">
                        <c:v>0.49399999999999999</c:v>
                      </c:pt>
                      <c:pt idx="2">
                        <c:v>0.185</c:v>
                      </c:pt>
                      <c:pt idx="3">
                        <c:v>6.9000000000000006E-2</c:v>
                      </c:pt>
                      <c:pt idx="4">
                        <c:v>0.2</c:v>
                      </c:pt>
                      <c:pt idx="5">
                        <c:v>0.502</c:v>
                      </c:pt>
                      <c:pt idx="6">
                        <c:v>0.25800000000000001</c:v>
                      </c:pt>
                      <c:pt idx="7">
                        <c:v>3.9E-2</c:v>
                      </c:pt>
                      <c:pt idx="8">
                        <c:v>0.26</c:v>
                      </c:pt>
                      <c:pt idx="9">
                        <c:v>0.55400000000000005</c:v>
                      </c:pt>
                      <c:pt idx="10">
                        <c:v>0.152</c:v>
                      </c:pt>
                      <c:pt idx="11">
                        <c:v>3.4000000000000002E-2</c:v>
                      </c:pt>
                    </c:numCache>
                  </c:numRef>
                </c:val>
                <c:extLst xmlns:c15="http://schemas.microsoft.com/office/drawing/2012/chart">
                  <c:ext xmlns:c16="http://schemas.microsoft.com/office/drawing/2014/chart" uri="{C3380CC4-5D6E-409C-BE32-E72D297353CC}">
                    <c16:uniqueId val="{0000000B-A3C0-4823-A975-D081EE8F68F5}"/>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líkamlegri heilsu - konur</a:t>
            </a:r>
          </a:p>
          <a:p>
            <a:pPr>
              <a:defRPr sz="1400" b="0" i="0" u="none" strike="noStrike" kern="1200" spc="0" baseline="0">
                <a:solidFill>
                  <a:schemeClr val="tx1">
                    <a:lumMod val="65000"/>
                    <a:lumOff val="35000"/>
                  </a:schemeClr>
                </a:solidFill>
                <a:latin typeface="+mn-lt"/>
                <a:ea typeface="+mn-ea"/>
                <a:cs typeface="+mn-cs"/>
              </a:defRPr>
            </a:pPr>
            <a:r>
              <a:rPr lang="is-IS"/>
              <a:t>Self-rated physical health - females</a:t>
            </a:r>
            <a:endParaRPr lang="is-IS" sz="1200" i="1"/>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menntun'!$J$22:$J$36</c15:sqref>
                    </c15:fullRef>
                  </c:ext>
                </c:extLst>
                <c:f>('Kyn og menntun'!$J$22:$J$25,'Kyn og menntun'!$J$27:$J$30,'Kyn og menntun'!$J$32:$J$35)</c:f>
                <c:numCache>
                  <c:formatCode>General</c:formatCode>
                  <c:ptCount val="12"/>
                  <c:pt idx="0">
                    <c:v>3.0018887626623764E-2</c:v>
                  </c:pt>
                  <c:pt idx="1">
                    <c:v>3.6560935943879179E-2</c:v>
                  </c:pt>
                  <c:pt idx="2">
                    <c:v>3.1482179208700702E-2</c:v>
                  </c:pt>
                  <c:pt idx="3">
                    <c:v>1.8851934726870932E-2</c:v>
                  </c:pt>
                  <c:pt idx="4">
                    <c:v>3.5087663800699741E-2</c:v>
                  </c:pt>
                  <c:pt idx="5">
                    <c:v>3.8861137963006678E-2</c:v>
                  </c:pt>
                  <c:pt idx="6">
                    <c:v>2.7371362620753948E-2</c:v>
                  </c:pt>
                  <c:pt idx="7">
                    <c:v>1.5047430454134866E-2</c:v>
                  </c:pt>
                  <c:pt idx="8">
                    <c:v>3.7645325154574881E-2</c:v>
                  </c:pt>
                  <c:pt idx="9">
                    <c:v>3.7991248044212854E-2</c:v>
                  </c:pt>
                  <c:pt idx="10">
                    <c:v>2.380084893335517E-2</c:v>
                  </c:pt>
                  <c:pt idx="11">
                    <c:v>9.7404444190862388E-3</c:v>
                  </c:pt>
                </c:numCache>
              </c:numRef>
            </c:plus>
            <c:minus>
              <c:numRef>
                <c:extLst>
                  <c:ext xmlns:c15="http://schemas.microsoft.com/office/drawing/2012/chart" uri="{02D57815-91ED-43cb-92C2-25804820EDAC}">
                    <c15:fullRef>
                      <c15:sqref>'Kyn og menntun'!$J$22:$J$36</c15:sqref>
                    </c15:fullRef>
                  </c:ext>
                </c:extLst>
                <c:f>('Kyn og menntun'!$J$22:$J$25,'Kyn og menntun'!$J$27:$J$30,'Kyn og menntun'!$J$32:$J$35)</c:f>
                <c:numCache>
                  <c:formatCode>General</c:formatCode>
                  <c:ptCount val="12"/>
                  <c:pt idx="0">
                    <c:v>3.0018887626623764E-2</c:v>
                  </c:pt>
                  <c:pt idx="1">
                    <c:v>3.6560935943879179E-2</c:v>
                  </c:pt>
                  <c:pt idx="2">
                    <c:v>3.1482179208700702E-2</c:v>
                  </c:pt>
                  <c:pt idx="3">
                    <c:v>1.8851934726870932E-2</c:v>
                  </c:pt>
                  <c:pt idx="4">
                    <c:v>3.5087663800699741E-2</c:v>
                  </c:pt>
                  <c:pt idx="5">
                    <c:v>3.8861137963006678E-2</c:v>
                  </c:pt>
                  <c:pt idx="6">
                    <c:v>2.7371362620753948E-2</c:v>
                  </c:pt>
                  <c:pt idx="7">
                    <c:v>1.5047430454134866E-2</c:v>
                  </c:pt>
                  <c:pt idx="8">
                    <c:v>3.7645325154574881E-2</c:v>
                  </c:pt>
                  <c:pt idx="9">
                    <c:v>3.7991248044212854E-2</c:v>
                  </c:pt>
                  <c:pt idx="10">
                    <c:v>2.380084893335517E-2</c:v>
                  </c:pt>
                  <c:pt idx="11">
                    <c:v>9.7404444190862388E-3</c:v>
                  </c:pt>
                </c:numCache>
              </c:numRef>
            </c:minus>
            <c:spPr>
              <a:ln>
                <a:solidFill>
                  <a:sysClr val="windowText" lastClr="000000"/>
                </a:solidFill>
              </a:ln>
            </c:spPr>
          </c:errBars>
          <c:cat>
            <c:multiLvlStrRef>
              <c:extLst>
                <c:ext xmlns:c15="http://schemas.microsoft.com/office/drawing/2012/chart" uri="{02D57815-91ED-43cb-92C2-25804820EDAC}">
                  <c15:fullRef>
                    <c15:sqref>'Kyn og menntun'!$B$22:$C$36</c15:sqref>
                  </c15:fullRef>
                </c:ext>
              </c:extLst>
              <c:f>('Kyn og menntun'!$B$22:$C$25,'Kyn og menntun'!$B$27:$C$30,'Kyn og menntun'!$B$32:$C$35)</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menntun'!$D$22:$D$36</c15:sqref>
                  </c15:fullRef>
                </c:ext>
              </c:extLst>
              <c:f>('Kyn og menntun'!$D$22:$D$25,'Kyn og menntun'!$D$27:$D$30,'Kyn og menntun'!$D$32:$D$35)</c:f>
              <c:numCache>
                <c:formatCode>###0.0%</c:formatCode>
                <c:ptCount val="12"/>
                <c:pt idx="0">
                  <c:v>0.21356308033445742</c:v>
                </c:pt>
                <c:pt idx="1">
                  <c:v>0.4705963874901834</c:v>
                </c:pt>
                <c:pt idx="2">
                  <c:v>0.24451425139742228</c:v>
                </c:pt>
                <c:pt idx="3">
                  <c:v>7.1326280777936901E-2</c:v>
                </c:pt>
                <c:pt idx="4">
                  <c:v>0.28288687937212081</c:v>
                </c:pt>
                <c:pt idx="5">
                  <c:v>0.53403855997270089</c:v>
                </c:pt>
                <c:pt idx="6">
                  <c:v>0.14425865893192288</c:v>
                </c:pt>
                <c:pt idx="7">
                  <c:v>3.8815901723255414E-2</c:v>
                </c:pt>
                <c:pt idx="8">
                  <c:v>0.41922087467842706</c:v>
                </c:pt>
                <c:pt idx="9">
                  <c:v>0.45494303564865857</c:v>
                </c:pt>
                <c:pt idx="10">
                  <c:v>0.10926130099228225</c:v>
                </c:pt>
                <c:pt idx="11">
                  <c:v>1.657478868063212E-2</c:v>
                </c:pt>
              </c:numCache>
            </c:numRef>
          </c:val>
          <c:extLst>
            <c:ext xmlns:c16="http://schemas.microsoft.com/office/drawing/2014/chart" uri="{C3380CC4-5D6E-409C-BE32-E72D297353CC}">
              <c16:uniqueId val="{00000016-071A-4D9C-8138-D276D76B83D1}"/>
            </c:ext>
          </c:extLst>
        </c:ser>
        <c:ser>
          <c:idx val="1"/>
          <c:order val="1"/>
          <c:tx>
            <c:strRef>
              <c:f>'Kyn og menntun'!$E$6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menntun'!$K$22:$K$36</c15:sqref>
                    </c15:fullRef>
                  </c:ext>
                </c:extLst>
                <c:f>('Kyn og menntun'!$K$22:$K$25,'Kyn og menntun'!$K$27:$K$30,'Kyn og menntun'!$K$32:$K$35)</c:f>
                <c:numCache>
                  <c:formatCode>General</c:formatCode>
                  <c:ptCount val="12"/>
                  <c:pt idx="0">
                    <c:v>2.9676792276071041E-2</c:v>
                  </c:pt>
                  <c:pt idx="1">
                    <c:v>3.8902609784073068E-2</c:v>
                  </c:pt>
                  <c:pt idx="2">
                    <c:v>3.5086503429033779E-2</c:v>
                  </c:pt>
                  <c:pt idx="3">
                    <c:v>2.261808344587873E-2</c:v>
                  </c:pt>
                  <c:pt idx="4">
                    <c:v>3.2168570349376209E-2</c:v>
                  </c:pt>
                  <c:pt idx="5">
                    <c:v>3.7416465319846486E-2</c:v>
                  </c:pt>
                  <c:pt idx="6">
                    <c:v>3.0378540830336902E-2</c:v>
                  </c:pt>
                  <c:pt idx="7">
                    <c:v>1.5685895050408204E-2</c:v>
                  </c:pt>
                  <c:pt idx="8">
                    <c:v>3.0818225348111863E-2</c:v>
                  </c:pt>
                  <c:pt idx="9">
                    <c:v>3.2135104623274437E-2</c:v>
                  </c:pt>
                  <c:pt idx="10">
                    <c:v>2.1079969374244827E-2</c:v>
                  </c:pt>
                  <c:pt idx="11">
                    <c:v>8.2379363310298645E-3</c:v>
                  </c:pt>
                </c:numCache>
              </c:numRef>
            </c:plus>
            <c:minus>
              <c:numRef>
                <c:extLst>
                  <c:ext xmlns:c15="http://schemas.microsoft.com/office/drawing/2012/chart" uri="{02D57815-91ED-43cb-92C2-25804820EDAC}">
                    <c15:fullRef>
                      <c15:sqref>'Kyn og menntun'!$K$22:$K$36</c15:sqref>
                    </c15:fullRef>
                  </c:ext>
                </c:extLst>
                <c:f>('Kyn og menntun'!$K$22:$K$25,'Kyn og menntun'!$K$27:$K$30,'Kyn og menntun'!$K$32:$K$35)</c:f>
                <c:numCache>
                  <c:formatCode>General</c:formatCode>
                  <c:ptCount val="12"/>
                  <c:pt idx="0">
                    <c:v>2.9676792276071041E-2</c:v>
                  </c:pt>
                  <c:pt idx="1">
                    <c:v>3.8902609784073068E-2</c:v>
                  </c:pt>
                  <c:pt idx="2">
                    <c:v>3.5086503429033779E-2</c:v>
                  </c:pt>
                  <c:pt idx="3">
                    <c:v>2.261808344587873E-2</c:v>
                  </c:pt>
                  <c:pt idx="4">
                    <c:v>3.2168570349376209E-2</c:v>
                  </c:pt>
                  <c:pt idx="5">
                    <c:v>3.7416465319846486E-2</c:v>
                  </c:pt>
                  <c:pt idx="6">
                    <c:v>3.0378540830336902E-2</c:v>
                  </c:pt>
                  <c:pt idx="7">
                    <c:v>1.5685895050408204E-2</c:v>
                  </c:pt>
                  <c:pt idx="8">
                    <c:v>3.0818225348111863E-2</c:v>
                  </c:pt>
                  <c:pt idx="9">
                    <c:v>3.2135104623274437E-2</c:v>
                  </c:pt>
                  <c:pt idx="10">
                    <c:v>2.1079969374244827E-2</c:v>
                  </c:pt>
                  <c:pt idx="11">
                    <c:v>8.2379363310298645E-3</c:v>
                  </c:pt>
                </c:numCache>
              </c:numRef>
            </c:minus>
            <c:spPr>
              <a:ln>
                <a:solidFill>
                  <a:sysClr val="windowText" lastClr="000000"/>
                </a:solidFill>
              </a:ln>
            </c:spPr>
          </c:errBars>
          <c:cat>
            <c:multiLvlStrRef>
              <c:extLst>
                <c:ext xmlns:c15="http://schemas.microsoft.com/office/drawing/2012/chart" uri="{02D57815-91ED-43cb-92C2-25804820EDAC}">
                  <c15:fullRef>
                    <c15:sqref>'Kyn og menntun'!$B$22:$C$36</c15:sqref>
                  </c15:fullRef>
                </c:ext>
              </c:extLst>
              <c:f>('Kyn og menntun'!$B$22:$C$25,'Kyn og menntun'!$B$27:$C$30,'Kyn og menntun'!$B$32:$C$35)</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menntun'!$E$22:$E$36</c15:sqref>
                  </c15:fullRef>
                </c:ext>
              </c:extLst>
              <c:f>('Kyn og menntun'!$E$22:$E$25,'Kyn og menntun'!$E$27:$E$30,'Kyn og menntun'!$E$32:$E$35)</c:f>
              <c:numCache>
                <c:formatCode>###0.0%</c:formatCode>
                <c:ptCount val="12"/>
                <c:pt idx="0">
                  <c:v>0.17473453312727455</c:v>
                </c:pt>
                <c:pt idx="1">
                  <c:v>0.45306346278478488</c:v>
                </c:pt>
                <c:pt idx="2">
                  <c:v>0.27992422354055535</c:v>
                </c:pt>
                <c:pt idx="3">
                  <c:v>9.2277780547385196E-2</c:v>
                </c:pt>
                <c:pt idx="4">
                  <c:v>0.24463503649635038</c:v>
                </c:pt>
                <c:pt idx="5">
                  <c:v>0.50120437956204378</c:v>
                </c:pt>
                <c:pt idx="6">
                  <c:v>0.20810218978102191</c:v>
                </c:pt>
                <c:pt idx="7">
                  <c:v>4.6058394160583944E-2</c:v>
                </c:pt>
                <c:pt idx="8">
                  <c:v>0.35831347207548098</c:v>
                </c:pt>
                <c:pt idx="9">
                  <c:v>0.50237106562814815</c:v>
                </c:pt>
                <c:pt idx="10">
                  <c:v>0.12260743507211477</c:v>
                </c:pt>
                <c:pt idx="11">
                  <c:v>1.6708027224256124E-2</c:v>
                </c:pt>
              </c:numCache>
            </c:numRef>
          </c:val>
          <c:extLst>
            <c:ext xmlns:c16="http://schemas.microsoft.com/office/drawing/2014/chart" uri="{C3380CC4-5D6E-409C-BE32-E72D297353CC}">
              <c16:uniqueId val="{00000018-071A-4D9C-8138-D276D76B83D1}"/>
            </c:ext>
          </c:extLst>
        </c:ser>
        <c:ser>
          <c:idx val="2"/>
          <c:order val="2"/>
          <c:tx>
            <c:strRef>
              <c:f>'Kyn og menntun'!$F$6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menntun'!$L$22:$L$36</c15:sqref>
                    </c15:fullRef>
                  </c:ext>
                </c:extLst>
                <c:f>('Kyn og menntun'!$L$22:$L$25,'Kyn og menntun'!$L$27:$L$30,'Kyn og menntun'!$L$32:$L$35)</c:f>
                <c:numCache>
                  <c:formatCode>General</c:formatCode>
                  <c:ptCount val="12"/>
                  <c:pt idx="0">
                    <c:v>3.2274893471278966E-2</c:v>
                  </c:pt>
                  <c:pt idx="1">
                    <c:v>4.5128629235106903E-2</c:v>
                  </c:pt>
                  <c:pt idx="2">
                    <c:v>4.2668733262511138E-2</c:v>
                  </c:pt>
                  <c:pt idx="3">
                    <c:v>3.0402594100744793E-2</c:v>
                  </c:pt>
                  <c:pt idx="4">
                    <c:v>3.203784358089528E-2</c:v>
                  </c:pt>
                  <c:pt idx="5">
                    <c:v>3.8727998446980223E-2</c:v>
                  </c:pt>
                  <c:pt idx="6">
                    <c:v>3.0985819929608978E-2</c:v>
                  </c:pt>
                  <c:pt idx="7">
                    <c:v>1.7351013377591876E-2</c:v>
                  </c:pt>
                  <c:pt idx="8">
                    <c:v>2.8333415946452539E-2</c:v>
                  </c:pt>
                  <c:pt idx="9">
                    <c:v>3.0095641762562964E-2</c:v>
                  </c:pt>
                  <c:pt idx="10">
                    <c:v>2.1816233146723752E-2</c:v>
                  </c:pt>
                  <c:pt idx="11">
                    <c:v>8.8752427285734396E-3</c:v>
                  </c:pt>
                </c:numCache>
              </c:numRef>
            </c:plus>
            <c:minus>
              <c:numRef>
                <c:extLst>
                  <c:ext xmlns:c15="http://schemas.microsoft.com/office/drawing/2012/chart" uri="{02D57815-91ED-43cb-92C2-25804820EDAC}">
                    <c15:fullRef>
                      <c15:sqref>'Kyn og menntun'!$L$22:$L$36</c15:sqref>
                    </c15:fullRef>
                  </c:ext>
                </c:extLst>
                <c:f>('Kyn og menntun'!$L$22:$L$25,'Kyn og menntun'!$L$27:$L$30,'Kyn og menntun'!$L$32:$L$35)</c:f>
                <c:numCache>
                  <c:formatCode>General</c:formatCode>
                  <c:ptCount val="12"/>
                  <c:pt idx="0">
                    <c:v>3.2274893471278966E-2</c:v>
                  </c:pt>
                  <c:pt idx="1">
                    <c:v>4.5128629235106903E-2</c:v>
                  </c:pt>
                  <c:pt idx="2">
                    <c:v>4.2668733262511138E-2</c:v>
                  </c:pt>
                  <c:pt idx="3">
                    <c:v>3.0402594100744793E-2</c:v>
                  </c:pt>
                  <c:pt idx="4">
                    <c:v>3.203784358089528E-2</c:v>
                  </c:pt>
                  <c:pt idx="5">
                    <c:v>3.8727998446980223E-2</c:v>
                  </c:pt>
                  <c:pt idx="6">
                    <c:v>3.0985819929608978E-2</c:v>
                  </c:pt>
                  <c:pt idx="7">
                    <c:v>1.7351013377591876E-2</c:v>
                  </c:pt>
                  <c:pt idx="8">
                    <c:v>2.8333415946452539E-2</c:v>
                  </c:pt>
                  <c:pt idx="9">
                    <c:v>3.0095641762562964E-2</c:v>
                  </c:pt>
                  <c:pt idx="10">
                    <c:v>2.1816233146723752E-2</c:v>
                  </c:pt>
                  <c:pt idx="11">
                    <c:v>8.8752427285734396E-3</c:v>
                  </c:pt>
                </c:numCache>
              </c:numRef>
            </c:minus>
            <c:spPr>
              <a:ln>
                <a:solidFill>
                  <a:sysClr val="windowText" lastClr="000000"/>
                </a:solidFill>
              </a:ln>
            </c:spPr>
          </c:errBars>
          <c:cat>
            <c:multiLvlStrRef>
              <c:extLst>
                <c:ext xmlns:c15="http://schemas.microsoft.com/office/drawing/2012/chart" uri="{02D57815-91ED-43cb-92C2-25804820EDAC}">
                  <c15:fullRef>
                    <c15:sqref>'Kyn og menntun'!$B$22:$C$36</c15:sqref>
                  </c15:fullRef>
                </c:ext>
              </c:extLst>
              <c:f>('Kyn og menntun'!$B$22:$C$25,'Kyn og menntun'!$B$27:$C$30,'Kyn og menntun'!$B$32:$C$35)</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menntun'!$F$22:$F$36</c15:sqref>
                  </c15:fullRef>
                </c:ext>
              </c:extLst>
              <c:f>('Kyn og menntun'!$F$22:$F$25,'Kyn og menntun'!$F$27:$F$30,'Kyn og menntun'!$F$32:$F$35)</c:f>
              <c:numCache>
                <c:formatCode>###0.0%</c:formatCode>
                <c:ptCount val="12"/>
                <c:pt idx="0">
                  <c:v>0.14491944488754188</c:v>
                </c:pt>
                <c:pt idx="1">
                  <c:v>0.41210719412984526</c:v>
                </c:pt>
                <c:pt idx="2">
                  <c:v>0.31719572499601212</c:v>
                </c:pt>
                <c:pt idx="3">
                  <c:v>0.12577763598660074</c:v>
                </c:pt>
                <c:pt idx="4">
                  <c:v>0.21798040427222173</c:v>
                </c:pt>
                <c:pt idx="5">
                  <c:v>0.53014387854179534</c:v>
                </c:pt>
                <c:pt idx="6">
                  <c:v>0.19909082884632359</c:v>
                </c:pt>
                <c:pt idx="7">
                  <c:v>5.2784888339659289E-2</c:v>
                </c:pt>
                <c:pt idx="8">
                  <c:v>0.33120756102037069</c:v>
                </c:pt>
                <c:pt idx="9">
                  <c:v>0.49105340429436595</c:v>
                </c:pt>
                <c:pt idx="10">
                  <c:v>0.15551018535511102</c:v>
                </c:pt>
                <c:pt idx="11">
                  <c:v>2.2228849330152324E-2</c:v>
                </c:pt>
              </c:numCache>
            </c:numRef>
          </c:val>
          <c:extLst>
            <c:ext xmlns:c16="http://schemas.microsoft.com/office/drawing/2014/chart" uri="{C3380CC4-5D6E-409C-BE32-E72D297353CC}">
              <c16:uniqueId val="{0000001A-071A-4D9C-8138-D276D76B83D1}"/>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menntun'!$M$22:$M$36</c15:sqref>
                    </c15:fullRef>
                  </c:ext>
                </c:extLst>
                <c:f>('Kyn og menntun'!$M$22:$M$25,'Kyn og menntun'!$M$27:$M$30,'Kyn og menntun'!$M$32:$M$35)</c:f>
                <c:numCache>
                  <c:formatCode>General</c:formatCode>
                  <c:ptCount val="12"/>
                  <c:pt idx="0">
                    <c:v>3.3548814345666526E-2</c:v>
                  </c:pt>
                  <c:pt idx="1">
                    <c:v>5.140861001816719E-2</c:v>
                  </c:pt>
                  <c:pt idx="2">
                    <c:v>4.9802626436765363E-2</c:v>
                  </c:pt>
                  <c:pt idx="3">
                    <c:v>3.5912726212305304E-2</c:v>
                  </c:pt>
                  <c:pt idx="4">
                    <c:v>2.7091909797402402E-2</c:v>
                  </c:pt>
                  <c:pt idx="5">
                    <c:v>3.4636331016475362E-2</c:v>
                  </c:pt>
                  <c:pt idx="6">
                    <c:v>3.0748045154953572E-2</c:v>
                  </c:pt>
                  <c:pt idx="7">
                    <c:v>1.7094057695896496E-2</c:v>
                  </c:pt>
                  <c:pt idx="8">
                    <c:v>2.4330346234367216E-2</c:v>
                  </c:pt>
                  <c:pt idx="9">
                    <c:v>2.6688232052101447E-2</c:v>
                  </c:pt>
                  <c:pt idx="10">
                    <c:v>1.9627554499221142E-2</c:v>
                  </c:pt>
                  <c:pt idx="11">
                    <c:v>9.1100082021481812E-3</c:v>
                  </c:pt>
                </c:numCache>
              </c:numRef>
            </c:plus>
            <c:minus>
              <c:numRef>
                <c:extLst>
                  <c:ext xmlns:c15="http://schemas.microsoft.com/office/drawing/2012/chart" uri="{02D57815-91ED-43cb-92C2-25804820EDAC}">
                    <c15:fullRef>
                      <c15:sqref>'Kyn og menntun'!$M$22:$M$36</c15:sqref>
                    </c15:fullRef>
                  </c:ext>
                </c:extLst>
                <c:f>('Kyn og menntun'!$M$22:$M$25,'Kyn og menntun'!$M$27:$M$30,'Kyn og menntun'!$M$32:$M$35)</c:f>
                <c:numCache>
                  <c:formatCode>General</c:formatCode>
                  <c:ptCount val="12"/>
                  <c:pt idx="0">
                    <c:v>3.3548814345666526E-2</c:v>
                  </c:pt>
                  <c:pt idx="1">
                    <c:v>5.140861001816719E-2</c:v>
                  </c:pt>
                  <c:pt idx="2">
                    <c:v>4.9802626436765363E-2</c:v>
                  </c:pt>
                  <c:pt idx="3">
                    <c:v>3.5912726212305304E-2</c:v>
                  </c:pt>
                  <c:pt idx="4">
                    <c:v>2.7091909797402402E-2</c:v>
                  </c:pt>
                  <c:pt idx="5">
                    <c:v>3.4636331016475362E-2</c:v>
                  </c:pt>
                  <c:pt idx="6">
                    <c:v>3.0748045154953572E-2</c:v>
                  </c:pt>
                  <c:pt idx="7">
                    <c:v>1.7094057695896496E-2</c:v>
                  </c:pt>
                  <c:pt idx="8">
                    <c:v>2.4330346234367216E-2</c:v>
                  </c:pt>
                  <c:pt idx="9">
                    <c:v>2.6688232052101447E-2</c:v>
                  </c:pt>
                  <c:pt idx="10">
                    <c:v>1.9627554499221142E-2</c:v>
                  </c:pt>
                  <c:pt idx="11">
                    <c:v>9.1100082021481812E-3</c:v>
                  </c:pt>
                </c:numCache>
              </c:numRef>
            </c:minus>
            <c:spPr>
              <a:noFill/>
              <a:ln w="9525" cap="flat" cmpd="sng" algn="ctr">
                <a:solidFill>
                  <a:schemeClr val="tx1"/>
                </a:solidFill>
                <a:round/>
              </a:ln>
              <a:effectLst/>
            </c:spPr>
          </c:errBars>
          <c:cat>
            <c:multiLvlStrRef>
              <c:extLst>
                <c:ext xmlns:c15="http://schemas.microsoft.com/office/drawing/2012/chart" uri="{02D57815-91ED-43cb-92C2-25804820EDAC}">
                  <c15:fullRef>
                    <c15:sqref>'Kyn og menntun'!$B$22:$C$36</c15:sqref>
                  </c15:fullRef>
                </c:ext>
              </c:extLst>
              <c:f>('Kyn og menntun'!$B$22:$C$25,'Kyn og menntun'!$B$27:$C$30,'Kyn og menntun'!$B$32:$C$35)</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menntun'!$G$22:$G$36</c15:sqref>
                  </c15:fullRef>
                </c:ext>
              </c:extLst>
              <c:f>('Kyn og menntun'!$G$22:$G$25,'Kyn og menntun'!$G$27:$G$30,'Kyn og menntun'!$G$32:$G$35)</c:f>
              <c:numCache>
                <c:formatCode>###0.0%</c:formatCode>
                <c:ptCount val="12"/>
                <c:pt idx="0">
                  <c:v>0.11600000000000001</c:v>
                </c:pt>
                <c:pt idx="1">
                  <c:v>0.40400000000000003</c:v>
                </c:pt>
                <c:pt idx="2">
                  <c:v>0.34499999999999997</c:v>
                </c:pt>
                <c:pt idx="3">
                  <c:v>0.13600000000000001</c:v>
                </c:pt>
                <c:pt idx="4">
                  <c:v>0.188</c:v>
                </c:pt>
                <c:pt idx="5">
                  <c:v>0.47799999999999998</c:v>
                </c:pt>
                <c:pt idx="6">
                  <c:v>0.26900000000000002</c:v>
                </c:pt>
                <c:pt idx="7">
                  <c:v>6.5000000000000002E-2</c:v>
                </c:pt>
                <c:pt idx="8">
                  <c:v>0.29399999999999998</c:v>
                </c:pt>
                <c:pt idx="9">
                  <c:v>0.51600000000000001</c:v>
                </c:pt>
                <c:pt idx="10">
                  <c:v>0.161</c:v>
                </c:pt>
                <c:pt idx="11">
                  <c:v>0.03</c:v>
                </c:pt>
              </c:numCache>
            </c:numRef>
          </c:val>
          <c:extLst>
            <c:ext xmlns:c16="http://schemas.microsoft.com/office/drawing/2014/chart" uri="{C3380CC4-5D6E-409C-BE32-E72D297353CC}">
              <c16:uniqueId val="{0000001C-071A-4D9C-8138-D276D76B83D1}"/>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menntun'!$H$6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menntun'!$N$22:$N$36</c15:sqref>
                          </c15:fullRef>
                          <c15:formulaRef>
                            <c15:sqref>('Kyn og menntun'!$N$22:$N$25,'Kyn og menntun'!$N$27:$N$30,'Kyn og menntun'!$N$32:$N$35)</c15:sqref>
                          </c15:formulaRef>
                        </c:ext>
                      </c:extLst>
                      <c:numCache>
                        <c:formatCode>General</c:formatCode>
                        <c:ptCount val="12"/>
                        <c:pt idx="0">
                          <c:v>3.7624665798789335E-2</c:v>
                        </c:pt>
                        <c:pt idx="1">
                          <c:v>5.8292315657433633E-2</c:v>
                        </c:pt>
                        <c:pt idx="2">
                          <c:v>5.6376436254040416E-2</c:v>
                        </c:pt>
                        <c:pt idx="3">
                          <c:v>4.1603517314539359E-2</c:v>
                        </c:pt>
                        <c:pt idx="4">
                          <c:v>3.6279193369207416E-2</c:v>
                        </c:pt>
                        <c:pt idx="5">
                          <c:v>4.5300987070375422E-2</c:v>
                        </c:pt>
                        <c:pt idx="6">
                          <c:v>3.9930913829126453E-2</c:v>
                        </c:pt>
                        <c:pt idx="7">
                          <c:v>2.1370685278983493E-2</c:v>
                        </c:pt>
                        <c:pt idx="8">
                          <c:v>2.8349583831280726E-2</c:v>
                        </c:pt>
                        <c:pt idx="9">
                          <c:v>3.100919519712737E-2</c:v>
                        </c:pt>
                        <c:pt idx="10">
                          <c:v>2.2687537528745524E-2</c:v>
                        </c:pt>
                        <c:pt idx="11">
                          <c:v>1.0411167043055105E-2</c:v>
                        </c:pt>
                      </c:numCache>
                    </c:numRef>
                  </c:plus>
                  <c:minus>
                    <c:numRef>
                      <c:extLst>
                        <c:ext uri="{02D57815-91ED-43cb-92C2-25804820EDAC}">
                          <c15:fullRef>
                            <c15:sqref>'Kyn og menntun'!$N$22:$N$36</c15:sqref>
                          </c15:fullRef>
                          <c15:formulaRef>
                            <c15:sqref>('Kyn og menntun'!$N$22:$N$25,'Kyn og menntun'!$N$27:$N$30,'Kyn og menntun'!$N$32:$N$35)</c15:sqref>
                          </c15:formulaRef>
                        </c:ext>
                      </c:extLst>
                      <c:numCache>
                        <c:formatCode>General</c:formatCode>
                        <c:ptCount val="12"/>
                        <c:pt idx="0">
                          <c:v>3.7624665798789335E-2</c:v>
                        </c:pt>
                        <c:pt idx="1">
                          <c:v>5.8292315657433633E-2</c:v>
                        </c:pt>
                        <c:pt idx="2">
                          <c:v>5.6376436254040416E-2</c:v>
                        </c:pt>
                        <c:pt idx="3">
                          <c:v>4.1603517314539359E-2</c:v>
                        </c:pt>
                        <c:pt idx="4">
                          <c:v>3.6279193369207416E-2</c:v>
                        </c:pt>
                        <c:pt idx="5">
                          <c:v>4.5300987070375422E-2</c:v>
                        </c:pt>
                        <c:pt idx="6">
                          <c:v>3.9930913829126453E-2</c:v>
                        </c:pt>
                        <c:pt idx="7">
                          <c:v>2.1370685278983493E-2</c:v>
                        </c:pt>
                        <c:pt idx="8">
                          <c:v>2.8349583831280726E-2</c:v>
                        </c:pt>
                        <c:pt idx="9">
                          <c:v>3.100919519712737E-2</c:v>
                        </c:pt>
                        <c:pt idx="10">
                          <c:v>2.2687537528745524E-2</c:v>
                        </c:pt>
                        <c:pt idx="11">
                          <c:v>1.0411167043055105E-2</c:v>
                        </c:pt>
                      </c:numCache>
                    </c:numRef>
                  </c:minus>
                  <c:spPr>
                    <a:noFill/>
                    <a:ln w="9525" cap="flat" cmpd="sng" algn="ctr">
                      <a:solidFill>
                        <a:schemeClr val="tx1">
                          <a:lumMod val="65000"/>
                          <a:lumOff val="35000"/>
                        </a:schemeClr>
                      </a:solidFill>
                      <a:round/>
                    </a:ln>
                    <a:effectLst/>
                  </c:spPr>
                </c:errBars>
                <c:cat>
                  <c:multiLvlStrRef>
                    <c:extLst>
                      <c:ext uri="{02D57815-91ED-43cb-92C2-25804820EDAC}">
                        <c15:fullRef>
                          <c15:sqref>'Kyn og menntun'!$B$22:$C$36</c15:sqref>
                        </c15:fullRef>
                        <c15:formulaRef>
                          <c15:sqref>('Kyn og menntun'!$B$22:$C$25,'Kyn og menntun'!$B$27:$C$30,'Kyn og menntun'!$B$32:$C$35)</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uri="{02D57815-91ED-43cb-92C2-25804820EDAC}">
                        <c15:fullRef>
                          <c15:sqref>'Kyn og menntun'!$H$22:$H$36</c15:sqref>
                        </c15:fullRef>
                        <c15:formulaRef>
                          <c15:sqref>('Kyn og menntun'!$H$22:$H$25,'Kyn og menntun'!$H$27:$H$30,'Kyn og menntun'!$H$32:$H$35)</c15:sqref>
                        </c15:formulaRef>
                      </c:ext>
                    </c:extLst>
                    <c:numCache>
                      <c:formatCode>###0.0%</c:formatCode>
                      <c:ptCount val="12"/>
                      <c:pt idx="0">
                        <c:v>0.113</c:v>
                      </c:pt>
                      <c:pt idx="1">
                        <c:v>0.40300000000000002</c:v>
                      </c:pt>
                      <c:pt idx="2">
                        <c:v>0.34200000000000003</c:v>
                      </c:pt>
                      <c:pt idx="3">
                        <c:v>0.14299999999999999</c:v>
                      </c:pt>
                      <c:pt idx="4">
                        <c:v>0.2</c:v>
                      </c:pt>
                      <c:pt idx="5">
                        <c:v>0.47699999999999998</c:v>
                      </c:pt>
                      <c:pt idx="6">
                        <c:v>0.26300000000000001</c:v>
                      </c:pt>
                      <c:pt idx="7">
                        <c:v>5.8999999999999997E-2</c:v>
                      </c:pt>
                      <c:pt idx="8">
                        <c:v>0.29699999999999999</c:v>
                      </c:pt>
                      <c:pt idx="9">
                        <c:v>0.51400000000000001</c:v>
                      </c:pt>
                      <c:pt idx="10">
                        <c:v>0.159</c:v>
                      </c:pt>
                      <c:pt idx="11">
                        <c:v>2.9000000000000001E-2</c:v>
                      </c:pt>
                    </c:numCache>
                  </c:numRef>
                </c:val>
                <c:extLst>
                  <c:ext xmlns:c16="http://schemas.microsoft.com/office/drawing/2014/chart" uri="{C3380CC4-5D6E-409C-BE32-E72D297353CC}">
                    <c16:uniqueId val="{0000001E-071A-4D9C-8138-D276D76B83D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menntun'!$I$6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menntun'!$O$22:$O$36</c15:sqref>
                          </c15:fullRef>
                          <c15:formulaRef>
                            <c15:sqref>('Kyn og menntun'!$O$22:$O$25,'Kyn og menntun'!$O$27:$O$30,'Kyn og menntun'!$O$32:$O$35)</c15:sqref>
                          </c15:formulaRef>
                        </c:ext>
                      </c:extLst>
                      <c:numCache>
                        <c:formatCode>General</c:formatCode>
                        <c:ptCount val="12"/>
                        <c:pt idx="0">
                          <c:v>8.031616690720908E-2</c:v>
                        </c:pt>
                        <c:pt idx="1">
                          <c:v>0.10919112192707017</c:v>
                        </c:pt>
                        <c:pt idx="2">
                          <c:v>0.10760931386626915</c:v>
                        </c:pt>
                        <c:pt idx="3">
                          <c:v>5.0594815787938043E-2</c:v>
                        </c:pt>
                        <c:pt idx="4">
                          <c:v>3.5452749753160762E-2</c:v>
                        </c:pt>
                        <c:pt idx="5">
                          <c:v>5.3756942684149996E-2</c:v>
                        </c:pt>
                        <c:pt idx="6">
                          <c:v>4.9104264973159069E-2</c:v>
                        </c:pt>
                        <c:pt idx="7">
                          <c:v>3.1688877909016124E-2</c:v>
                        </c:pt>
                        <c:pt idx="8">
                          <c:v>4.6077173534374974E-2</c:v>
                        </c:pt>
                        <c:pt idx="9">
                          <c:v>5.2363687411338025E-2</c:v>
                        </c:pt>
                        <c:pt idx="10">
                          <c:v>3.977480010269277E-2</c:v>
                        </c:pt>
                        <c:pt idx="11">
                          <c:v>1.9281509767421604E-2</c:v>
                        </c:pt>
                      </c:numCache>
                    </c:numRef>
                  </c:plus>
                  <c:minus>
                    <c:numRef>
                      <c:extLst>
                        <c:ext xmlns:c15="http://schemas.microsoft.com/office/drawing/2012/chart" uri="{02D57815-91ED-43cb-92C2-25804820EDAC}">
                          <c15:fullRef>
                            <c15:sqref>'Kyn og menntun'!$O$22:$O$36</c15:sqref>
                          </c15:fullRef>
                          <c15:formulaRef>
                            <c15:sqref>('Kyn og menntun'!$O$22:$O$25,'Kyn og menntun'!$O$27:$O$30,'Kyn og menntun'!$O$32:$O$35)</c15:sqref>
                          </c15:formulaRef>
                        </c:ext>
                      </c:extLst>
                      <c:numCache>
                        <c:formatCode>General</c:formatCode>
                        <c:ptCount val="12"/>
                        <c:pt idx="0">
                          <c:v>8.031616690720908E-2</c:v>
                        </c:pt>
                        <c:pt idx="1">
                          <c:v>0.10919112192707017</c:v>
                        </c:pt>
                        <c:pt idx="2">
                          <c:v>0.10760931386626915</c:v>
                        </c:pt>
                        <c:pt idx="3">
                          <c:v>5.0594815787938043E-2</c:v>
                        </c:pt>
                        <c:pt idx="4">
                          <c:v>3.5452749753160762E-2</c:v>
                        </c:pt>
                        <c:pt idx="5">
                          <c:v>5.3756942684149996E-2</c:v>
                        </c:pt>
                        <c:pt idx="6">
                          <c:v>4.9104264973159069E-2</c:v>
                        </c:pt>
                        <c:pt idx="7">
                          <c:v>3.1688877909016124E-2</c:v>
                        </c:pt>
                        <c:pt idx="8">
                          <c:v>4.6077173534374974E-2</c:v>
                        </c:pt>
                        <c:pt idx="9">
                          <c:v>5.2363687411338025E-2</c:v>
                        </c:pt>
                        <c:pt idx="10">
                          <c:v>3.977480010269277E-2</c:v>
                        </c:pt>
                        <c:pt idx="11">
                          <c:v>1.9281509767421604E-2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menntun'!$B$22:$C$36</c15:sqref>
                        </c15:fullRef>
                        <c15:formulaRef>
                          <c15:sqref>('Kyn og menntun'!$B$22:$C$25,'Kyn og menntun'!$B$27:$C$30,'Kyn og menntun'!$B$32:$C$35)</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menntun'!$I$22:$I$36</c15:sqref>
                        </c15:fullRef>
                        <c15:formulaRef>
                          <c15:sqref>('Kyn og menntun'!$I$22:$I$25,'Kyn og menntun'!$I$27:$I$30,'Kyn og menntun'!$I$32:$I$35)</c15:sqref>
                        </c15:formulaRef>
                      </c:ext>
                    </c:extLst>
                    <c:numCache>
                      <c:formatCode>###0.0%</c:formatCode>
                      <c:ptCount val="12"/>
                      <c:pt idx="0">
                        <c:v>0.155</c:v>
                      </c:pt>
                      <c:pt idx="1">
                        <c:v>0.41099999999999998</c:v>
                      </c:pt>
                      <c:pt idx="2">
                        <c:v>0.378</c:v>
                      </c:pt>
                      <c:pt idx="3">
                        <c:v>5.5E-2</c:v>
                      </c:pt>
                      <c:pt idx="4">
                        <c:v>0.124</c:v>
                      </c:pt>
                      <c:pt idx="5">
                        <c:v>0.48399999999999999</c:v>
                      </c:pt>
                      <c:pt idx="6">
                        <c:v>0.29599999999999999</c:v>
                      </c:pt>
                      <c:pt idx="7">
                        <c:v>9.6000000000000002E-2</c:v>
                      </c:pt>
                      <c:pt idx="8">
                        <c:v>0.26100000000000001</c:v>
                      </c:pt>
                      <c:pt idx="9">
                        <c:v>0.53</c:v>
                      </c:pt>
                      <c:pt idx="10">
                        <c:v>0.17399999999999999</c:v>
                      </c:pt>
                      <c:pt idx="11">
                        <c:v>3.5000000000000003E-2</c:v>
                      </c:pt>
                    </c:numCache>
                  </c:numRef>
                </c:val>
                <c:extLst xmlns:c15="http://schemas.microsoft.com/office/drawing/2012/chart">
                  <c:ext xmlns:c16="http://schemas.microsoft.com/office/drawing/2014/chart" uri="{C3380CC4-5D6E-409C-BE32-E72D297353CC}">
                    <c16:uniqueId val="{00000020-071A-4D9C-8138-D276D76B83D1}"/>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Mat á líkamlegri heilsu - allir</a:t>
            </a:r>
          </a:p>
          <a:p>
            <a:pPr>
              <a:defRPr sz="1400" b="0" i="0" u="none" strike="noStrike" kern="1200" spc="0" baseline="0">
                <a:solidFill>
                  <a:schemeClr val="tx1">
                    <a:lumMod val="65000"/>
                    <a:lumOff val="35000"/>
                  </a:schemeClr>
                </a:solidFill>
                <a:latin typeface="+mn-lt"/>
                <a:ea typeface="+mn-ea"/>
                <a:cs typeface="+mn-cs"/>
              </a:defRPr>
            </a:pPr>
            <a:r>
              <a:rPr lang="is-IS"/>
              <a:t>Self-rated physical health - total</a:t>
            </a:r>
            <a:endParaRPr lang="is-IS" sz="1200" i="1"/>
          </a:p>
        </c:rich>
      </c:tx>
      <c:overlay val="0"/>
      <c:spPr>
        <a:noFill/>
        <a:ln>
          <a:noFill/>
        </a:ln>
        <a:effectLst/>
      </c:sp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1">
                <a:lumMod val="20000"/>
                <a:lumOff val="8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menntun'!$J$37:$J$51</c15:sqref>
                    </c15:fullRef>
                  </c:ext>
                </c:extLst>
                <c:f>('Kyn og menntun'!$J$37:$J$40,'Kyn og menntun'!$J$42:$J$45,'Kyn og menntun'!$J$47:$J$50)</c:f>
                <c:numCache>
                  <c:formatCode>General</c:formatCode>
                  <c:ptCount val="12"/>
                  <c:pt idx="0">
                    <c:v>2.3049721453706137E-2</c:v>
                  </c:pt>
                  <c:pt idx="1">
                    <c:v>2.7915379348204448E-2</c:v>
                  </c:pt>
                  <c:pt idx="2">
                    <c:v>2.3585363838922149E-2</c:v>
                  </c:pt>
                  <c:pt idx="3">
                    <c:v>1.3176095639918967E-2</c:v>
                  </c:pt>
                  <c:pt idx="4">
                    <c:v>2.3374633690400819E-2</c:v>
                  </c:pt>
                  <c:pt idx="5">
                    <c:v>2.5637924133243561E-2</c:v>
                  </c:pt>
                  <c:pt idx="6">
                    <c:v>1.829775576712615E-2</c:v>
                  </c:pt>
                  <c:pt idx="7">
                    <c:v>8.5369680827554438E-3</c:v>
                  </c:pt>
                  <c:pt idx="8">
                    <c:v>2.976373340441214E-2</c:v>
                  </c:pt>
                  <c:pt idx="9">
                    <c:v>3.0206229308316693E-2</c:v>
                  </c:pt>
                  <c:pt idx="10">
                    <c:v>1.9393665642207212E-2</c:v>
                  </c:pt>
                  <c:pt idx="11">
                    <c:v>7.9453295409905172E-3</c:v>
                  </c:pt>
                </c:numCache>
              </c:numRef>
            </c:plus>
            <c:minus>
              <c:numRef>
                <c:extLst>
                  <c:ext xmlns:c15="http://schemas.microsoft.com/office/drawing/2012/chart" uri="{02D57815-91ED-43cb-92C2-25804820EDAC}">
                    <c15:fullRef>
                      <c15:sqref>'Kyn og menntun'!$J$37:$J$51</c15:sqref>
                    </c15:fullRef>
                  </c:ext>
                </c:extLst>
                <c:f>('Kyn og menntun'!$J$37:$J$40,'Kyn og menntun'!$J$42:$J$45,'Kyn og menntun'!$J$47:$J$50)</c:f>
                <c:numCache>
                  <c:formatCode>General</c:formatCode>
                  <c:ptCount val="12"/>
                  <c:pt idx="0">
                    <c:v>2.3049721453706137E-2</c:v>
                  </c:pt>
                  <c:pt idx="1">
                    <c:v>2.7915379348204448E-2</c:v>
                  </c:pt>
                  <c:pt idx="2">
                    <c:v>2.3585363838922149E-2</c:v>
                  </c:pt>
                  <c:pt idx="3">
                    <c:v>1.3176095639918967E-2</c:v>
                  </c:pt>
                  <c:pt idx="4">
                    <c:v>2.3374633690400819E-2</c:v>
                  </c:pt>
                  <c:pt idx="5">
                    <c:v>2.5637924133243561E-2</c:v>
                  </c:pt>
                  <c:pt idx="6">
                    <c:v>1.829775576712615E-2</c:v>
                  </c:pt>
                  <c:pt idx="7">
                    <c:v>8.5369680827554438E-3</c:v>
                  </c:pt>
                  <c:pt idx="8">
                    <c:v>2.976373340441214E-2</c:v>
                  </c:pt>
                  <c:pt idx="9">
                    <c:v>3.0206229308316693E-2</c:v>
                  </c:pt>
                  <c:pt idx="10">
                    <c:v>1.9393665642207212E-2</c:v>
                  </c:pt>
                  <c:pt idx="11">
                    <c:v>7.9453295409905172E-3</c:v>
                  </c:pt>
                </c:numCache>
              </c:numRef>
            </c:minus>
          </c:errBars>
          <c:cat>
            <c:multiLvlStrRef>
              <c:extLst>
                <c:ext xmlns:c15="http://schemas.microsoft.com/office/drawing/2012/chart" uri="{02D57815-91ED-43cb-92C2-25804820EDAC}">
                  <c15:fullRef>
                    <c15:sqref>'Kyn og menntun'!$B$37:$C$51</c15:sqref>
                  </c15:fullRef>
                </c:ext>
              </c:extLst>
              <c:f>('Kyn og menntun'!$B$37:$C$40,'Kyn og menntun'!$B$42:$C$45,'Kyn og menntun'!$B$47:$C$50)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menntun'!$D$37:$D$51</c15:sqref>
                  </c15:fullRef>
                </c:ext>
              </c:extLst>
              <c:f>('Kyn og menntun'!$D$37:$D$40,'Kyn og menntun'!$D$42:$D$45,'Kyn og menntun'!$D$47:$D$50)</c:f>
              <c:numCache>
                <c:formatCode>###0.0%</c:formatCode>
                <c:ptCount val="12"/>
                <c:pt idx="0">
                  <c:v>0.21783770410687781</c:v>
                </c:pt>
                <c:pt idx="1">
                  <c:v>0.49057397328055413</c:v>
                </c:pt>
                <c:pt idx="2">
                  <c:v>0.23240969816922316</c:v>
                </c:pt>
                <c:pt idx="3">
                  <c:v>5.9178624443344881E-2</c:v>
                </c:pt>
                <c:pt idx="4">
                  <c:v>0.2928293827246945</c:v>
                </c:pt>
                <c:pt idx="5">
                  <c:v>0.52960330520640031</c:v>
                </c:pt>
                <c:pt idx="6">
                  <c:v>0.14913693498126818</c:v>
                </c:pt>
                <c:pt idx="7">
                  <c:v>2.8430377087636988E-2</c:v>
                </c:pt>
                <c:pt idx="8">
                  <c:v>0.40624217118997913</c:v>
                </c:pt>
                <c:pt idx="9">
                  <c:v>0.46043841336116903</c:v>
                </c:pt>
                <c:pt idx="10">
                  <c:v>0.11582463465553236</c:v>
                </c:pt>
                <c:pt idx="11">
                  <c:v>1.7494780793319415E-2</c:v>
                </c:pt>
              </c:numCache>
            </c:numRef>
          </c:val>
          <c:extLst>
            <c:ext xmlns:c16="http://schemas.microsoft.com/office/drawing/2014/chart" uri="{C3380CC4-5D6E-409C-BE32-E72D297353CC}">
              <c16:uniqueId val="{00000004-1D45-4B09-8EAD-111B4861EB5E}"/>
            </c:ext>
          </c:extLst>
        </c:ser>
        <c:ser>
          <c:idx val="1"/>
          <c:order val="1"/>
          <c:tx>
            <c:strRef>
              <c:f>'Kyn og menntun'!$E$6</c:f>
              <c:strCache>
                <c:ptCount val="1"/>
                <c:pt idx="0">
                  <c:v>2012</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menntun'!$K$37:$K$51</c15:sqref>
                    </c15:fullRef>
                  </c:ext>
                </c:extLst>
                <c:f>('Kyn og menntun'!$K$37:$K$40,'Kyn og menntun'!$K$42:$K$45,'Kyn og menntun'!$K$47:$K$50)</c:f>
                <c:numCache>
                  <c:formatCode>General</c:formatCode>
                  <c:ptCount val="12"/>
                  <c:pt idx="0">
                    <c:v>2.4203441797836012E-2</c:v>
                  </c:pt>
                  <c:pt idx="1">
                    <c:v>3.0260942649849045E-2</c:v>
                  </c:pt>
                  <c:pt idx="2">
                    <c:v>2.6604301723919553E-2</c:v>
                  </c:pt>
                  <c:pt idx="3">
                    <c:v>1.5039518242416807E-2</c:v>
                  </c:pt>
                  <c:pt idx="4">
                    <c:v>2.1433561813124138E-2</c:v>
                  </c:pt>
                  <c:pt idx="5">
                    <c:v>2.4614419794304673E-2</c:v>
                  </c:pt>
                  <c:pt idx="6">
                    <c:v>1.9037266487945983E-2</c:v>
                  </c:pt>
                  <c:pt idx="7">
                    <c:v>8.4339551303983275E-3</c:v>
                  </c:pt>
                  <c:pt idx="8">
                    <c:v>2.5297945957638342E-2</c:v>
                  </c:pt>
                  <c:pt idx="9">
                    <c:v>2.6180848787491506E-2</c:v>
                  </c:pt>
                  <c:pt idx="10">
                    <c:v>1.6892390779011519E-2</c:v>
                  </c:pt>
                  <c:pt idx="11">
                    <c:v>6.5786951671477105E-3</c:v>
                  </c:pt>
                </c:numCache>
              </c:numRef>
            </c:plus>
            <c:minus>
              <c:numRef>
                <c:extLst>
                  <c:ext xmlns:c15="http://schemas.microsoft.com/office/drawing/2012/chart" uri="{02D57815-91ED-43cb-92C2-25804820EDAC}">
                    <c15:fullRef>
                      <c15:sqref>'Kyn og menntun'!$K$37:$K$51</c15:sqref>
                    </c15:fullRef>
                  </c:ext>
                </c:extLst>
                <c:f>('Kyn og menntun'!$K$37:$K$40,'Kyn og menntun'!$K$42:$K$45,'Kyn og menntun'!$K$47:$K$50)</c:f>
                <c:numCache>
                  <c:formatCode>General</c:formatCode>
                  <c:ptCount val="12"/>
                  <c:pt idx="0">
                    <c:v>2.4203441797836012E-2</c:v>
                  </c:pt>
                  <c:pt idx="1">
                    <c:v>3.0260942649849045E-2</c:v>
                  </c:pt>
                  <c:pt idx="2">
                    <c:v>2.6604301723919553E-2</c:v>
                  </c:pt>
                  <c:pt idx="3">
                    <c:v>1.5039518242416807E-2</c:v>
                  </c:pt>
                  <c:pt idx="4">
                    <c:v>2.1433561813124138E-2</c:v>
                  </c:pt>
                  <c:pt idx="5">
                    <c:v>2.4614419794304673E-2</c:v>
                  </c:pt>
                  <c:pt idx="6">
                    <c:v>1.9037266487945983E-2</c:v>
                  </c:pt>
                  <c:pt idx="7">
                    <c:v>8.4339551303983275E-3</c:v>
                  </c:pt>
                  <c:pt idx="8">
                    <c:v>2.5297945957638342E-2</c:v>
                  </c:pt>
                  <c:pt idx="9">
                    <c:v>2.6180848787491506E-2</c:v>
                  </c:pt>
                  <c:pt idx="10">
                    <c:v>1.6892390779011519E-2</c:v>
                  </c:pt>
                  <c:pt idx="11">
                    <c:v>6.5786951671477105E-3</c:v>
                  </c:pt>
                </c:numCache>
              </c:numRef>
            </c:minus>
          </c:errBars>
          <c:cat>
            <c:multiLvlStrRef>
              <c:extLst>
                <c:ext xmlns:c15="http://schemas.microsoft.com/office/drawing/2012/chart" uri="{02D57815-91ED-43cb-92C2-25804820EDAC}">
                  <c15:fullRef>
                    <c15:sqref>'Kyn og menntun'!$B$37:$C$51</c15:sqref>
                  </c15:fullRef>
                </c:ext>
              </c:extLst>
              <c:f>('Kyn og menntun'!$B$37:$C$40,'Kyn og menntun'!$B$42:$C$45,'Kyn og menntun'!$B$47:$C$50)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menntun'!$E$37:$E$51</c15:sqref>
                  </c15:fullRef>
                </c:ext>
              </c:extLst>
              <c:f>('Kyn og menntun'!$E$37:$E$40,'Kyn og menntun'!$E$42:$E$45,'Kyn og menntun'!$E$47:$E$50)</c:f>
              <c:numCache>
                <c:formatCode>###0.0%</c:formatCode>
                <c:ptCount val="12"/>
                <c:pt idx="0">
                  <c:v>0.19917582417582416</c:v>
                </c:pt>
                <c:pt idx="1">
                  <c:v>0.47422577422577417</c:v>
                </c:pt>
                <c:pt idx="2">
                  <c:v>0.26066433566433567</c:v>
                </c:pt>
                <c:pt idx="3">
                  <c:v>6.5934065934065936E-2</c:v>
                </c:pt>
                <c:pt idx="4">
                  <c:v>0.25218046419982032</c:v>
                </c:pt>
                <c:pt idx="5">
                  <c:v>0.53587262032395466</c:v>
                </c:pt>
                <c:pt idx="6">
                  <c:v>0.18184057257106429</c:v>
                </c:pt>
                <c:pt idx="7">
                  <c:v>3.0106342905160673E-2</c:v>
                </c:pt>
                <c:pt idx="8">
                  <c:v>0.37114996538467204</c:v>
                </c:pt>
                <c:pt idx="9">
                  <c:v>0.49482243073251925</c:v>
                </c:pt>
                <c:pt idx="10">
                  <c:v>0.11798671360603338</c:v>
                </c:pt>
                <c:pt idx="11">
                  <c:v>1.6040890276775324E-2</c:v>
                </c:pt>
              </c:numCache>
            </c:numRef>
          </c:val>
          <c:extLst>
            <c:ext xmlns:c16="http://schemas.microsoft.com/office/drawing/2014/chart" uri="{C3380CC4-5D6E-409C-BE32-E72D297353CC}">
              <c16:uniqueId val="{00000006-1D45-4B09-8EAD-111B4861EB5E}"/>
            </c:ext>
          </c:extLst>
        </c:ser>
        <c:ser>
          <c:idx val="2"/>
          <c:order val="2"/>
          <c:tx>
            <c:strRef>
              <c:f>'Kyn og menntun'!$F$6</c:f>
              <c:strCache>
                <c:ptCount val="1"/>
                <c:pt idx="0">
                  <c:v>2017</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menntun'!$L$37:$L$51</c15:sqref>
                    </c15:fullRef>
                  </c:ext>
                </c:extLst>
                <c:f>('Kyn og menntun'!$L$37:$L$40,'Kyn og menntun'!$L$42:$L$45,'Kyn og menntun'!$L$47:$L$50)</c:f>
                <c:numCache>
                  <c:formatCode>General</c:formatCode>
                  <c:ptCount val="12"/>
                  <c:pt idx="0">
                    <c:v>2.6131391825392404E-2</c:v>
                  </c:pt>
                  <c:pt idx="1">
                    <c:v>3.4841048487988288E-2</c:v>
                  </c:pt>
                  <c:pt idx="2">
                    <c:v>3.2547498519358335E-2</c:v>
                  </c:pt>
                  <c:pt idx="3">
                    <c:v>2.0168600487238848E-2</c:v>
                  </c:pt>
                  <c:pt idx="4">
                    <c:v>2.2740399871686575E-2</c:v>
                  </c:pt>
                  <c:pt idx="5">
                    <c:v>2.6023659557200981E-2</c:v>
                  </c:pt>
                  <c:pt idx="6">
                    <c:v>2.0502928294790151E-2</c:v>
                  </c:pt>
                  <c:pt idx="7">
                    <c:v>9.8858518067770455E-3</c:v>
                  </c:pt>
                  <c:pt idx="8">
                    <c:v>2.3846370290224794E-2</c:v>
                  </c:pt>
                  <c:pt idx="9">
                    <c:v>2.4980146963096937E-2</c:v>
                  </c:pt>
                  <c:pt idx="10">
                    <c:v>1.6918123159624505E-2</c:v>
                  </c:pt>
                  <c:pt idx="11">
                    <c:v>7.0843378006543219E-3</c:v>
                  </c:pt>
                </c:numCache>
              </c:numRef>
            </c:plus>
            <c:minus>
              <c:numRef>
                <c:extLst>
                  <c:ext xmlns:c15="http://schemas.microsoft.com/office/drawing/2012/chart" uri="{02D57815-91ED-43cb-92C2-25804820EDAC}">
                    <c15:fullRef>
                      <c15:sqref>'Kyn og menntun'!$L$37:$L$51</c15:sqref>
                    </c15:fullRef>
                  </c:ext>
                </c:extLst>
                <c:f>('Kyn og menntun'!$L$37:$L$40,'Kyn og menntun'!$L$42:$L$45,'Kyn og menntun'!$L$47:$L$50)</c:f>
                <c:numCache>
                  <c:formatCode>General</c:formatCode>
                  <c:ptCount val="12"/>
                  <c:pt idx="0">
                    <c:v>2.6131391825392404E-2</c:v>
                  </c:pt>
                  <c:pt idx="1">
                    <c:v>3.4841048487988288E-2</c:v>
                  </c:pt>
                  <c:pt idx="2">
                    <c:v>3.2547498519358335E-2</c:v>
                  </c:pt>
                  <c:pt idx="3">
                    <c:v>2.0168600487238848E-2</c:v>
                  </c:pt>
                  <c:pt idx="4">
                    <c:v>2.2740399871686575E-2</c:v>
                  </c:pt>
                  <c:pt idx="5">
                    <c:v>2.6023659557200981E-2</c:v>
                  </c:pt>
                  <c:pt idx="6">
                    <c:v>2.0502928294790151E-2</c:v>
                  </c:pt>
                  <c:pt idx="7">
                    <c:v>9.8858518067770455E-3</c:v>
                  </c:pt>
                  <c:pt idx="8">
                    <c:v>2.3846370290224794E-2</c:v>
                  </c:pt>
                  <c:pt idx="9">
                    <c:v>2.4980146963096937E-2</c:v>
                  </c:pt>
                  <c:pt idx="10">
                    <c:v>1.6918123159624505E-2</c:v>
                  </c:pt>
                  <c:pt idx="11">
                    <c:v>7.0843378006543219E-3</c:v>
                  </c:pt>
                </c:numCache>
              </c:numRef>
            </c:minus>
          </c:errBars>
          <c:cat>
            <c:multiLvlStrRef>
              <c:extLst>
                <c:ext xmlns:c15="http://schemas.microsoft.com/office/drawing/2012/chart" uri="{02D57815-91ED-43cb-92C2-25804820EDAC}">
                  <c15:fullRef>
                    <c15:sqref>'Kyn og menntun'!$B$37:$C$51</c15:sqref>
                  </c15:fullRef>
                </c:ext>
              </c:extLst>
              <c:f>('Kyn og menntun'!$B$37:$C$40,'Kyn og menntun'!$B$42:$C$45,'Kyn og menntun'!$B$47:$C$50)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menntun'!$F$37:$F$51</c15:sqref>
                  </c15:fullRef>
                </c:ext>
              </c:extLst>
              <c:f>('Kyn og menntun'!$F$37:$F$40,'Kyn og menntun'!$F$42:$F$45,'Kyn og menntun'!$F$47:$F$50)</c:f>
              <c:numCache>
                <c:formatCode>###0.0%</c:formatCode>
                <c:ptCount val="12"/>
                <c:pt idx="0">
                  <c:v>0.16550457339931024</c:v>
                </c:pt>
                <c:pt idx="1">
                  <c:v>0.4330859199280252</c:v>
                </c:pt>
                <c:pt idx="2">
                  <c:v>0.31095366621682413</c:v>
                </c:pt>
                <c:pt idx="3">
                  <c:v>9.0455840455840472E-2</c:v>
                </c:pt>
                <c:pt idx="4">
                  <c:v>0.25657716759096444</c:v>
                </c:pt>
                <c:pt idx="5">
                  <c:v>0.51410117678885436</c:v>
                </c:pt>
                <c:pt idx="6">
                  <c:v>0.19187068848911132</c:v>
                </c:pt>
                <c:pt idx="7">
                  <c:v>3.7450967131069934E-2</c:v>
                </c:pt>
                <c:pt idx="8">
                  <c:v>0.35103385377673113</c:v>
                </c:pt>
                <c:pt idx="9">
                  <c:v>0.49631787430407143</c:v>
                </c:pt>
                <c:pt idx="10">
                  <c:v>0.13212093162544411</c:v>
                </c:pt>
                <c:pt idx="11">
                  <c:v>2.0527340293753318E-2</c:v>
                </c:pt>
              </c:numCache>
            </c:numRef>
          </c:val>
          <c:extLst>
            <c:ext xmlns:c16="http://schemas.microsoft.com/office/drawing/2014/chart" uri="{C3380CC4-5D6E-409C-BE32-E72D297353CC}">
              <c16:uniqueId val="{00000008-1D45-4B09-8EAD-111B4861EB5E}"/>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menntun'!$M$37:$M$51</c15:sqref>
                    </c15:fullRef>
                  </c:ext>
                </c:extLst>
                <c:f>('Kyn og menntun'!$M$37:$M$40,'Kyn og menntun'!$M$42:$M$45,'Kyn og menntun'!$M$47:$M$50)</c:f>
                <c:numCache>
                  <c:formatCode>General</c:formatCode>
                  <c:ptCount val="12"/>
                  <c:pt idx="0">
                    <c:v>2.8673461801678356E-2</c:v>
                  </c:pt>
                  <c:pt idx="1">
                    <c:v>3.7548277059724675E-2</c:v>
                  </c:pt>
                  <c:pt idx="2">
                    <c:v>3.6092831284811194E-2</c:v>
                  </c:pt>
                  <c:pt idx="3">
                    <c:v>2.4338870765790391E-2</c:v>
                  </c:pt>
                  <c:pt idx="4">
                    <c:v>1.9197193441014501E-2</c:v>
                  </c:pt>
                  <c:pt idx="5">
                    <c:v>2.3701504937555868E-2</c:v>
                  </c:pt>
                  <c:pt idx="6">
                    <c:v>1.9758629631801045E-2</c:v>
                  </c:pt>
                  <c:pt idx="7">
                    <c:v>9.8401523484379638E-3</c:v>
                  </c:pt>
                  <c:pt idx="8">
                    <c:v>2.0388852210358781E-2</c:v>
                  </c:pt>
                  <c:pt idx="9">
                    <c:v>2.2184426877727176E-2</c:v>
                  </c:pt>
                  <c:pt idx="10">
                    <c:v>1.6029026135423903E-2</c:v>
                  </c:pt>
                  <c:pt idx="11">
                    <c:v>6.6569116788955532E-3</c:v>
                  </c:pt>
                </c:numCache>
              </c:numRef>
            </c:plus>
            <c:minus>
              <c:numRef>
                <c:extLst>
                  <c:ext xmlns:c15="http://schemas.microsoft.com/office/drawing/2012/chart" uri="{02D57815-91ED-43cb-92C2-25804820EDAC}">
                    <c15:fullRef>
                      <c15:sqref>'Kyn og menntun'!$M$37:$M$51</c15:sqref>
                    </c15:fullRef>
                  </c:ext>
                </c:extLst>
                <c:f>('Kyn og menntun'!$M$37:$M$40,'Kyn og menntun'!$M$42:$M$45,'Kyn og menntun'!$M$47:$M$50)</c:f>
                <c:numCache>
                  <c:formatCode>General</c:formatCode>
                  <c:ptCount val="12"/>
                  <c:pt idx="0">
                    <c:v>2.8673461801678356E-2</c:v>
                  </c:pt>
                  <c:pt idx="1">
                    <c:v>3.7548277059724675E-2</c:v>
                  </c:pt>
                  <c:pt idx="2">
                    <c:v>3.6092831284811194E-2</c:v>
                  </c:pt>
                  <c:pt idx="3">
                    <c:v>2.4338870765790391E-2</c:v>
                  </c:pt>
                  <c:pt idx="4">
                    <c:v>1.9197193441014501E-2</c:v>
                  </c:pt>
                  <c:pt idx="5">
                    <c:v>2.3701504937555868E-2</c:v>
                  </c:pt>
                  <c:pt idx="6">
                    <c:v>1.9758629631801045E-2</c:v>
                  </c:pt>
                  <c:pt idx="7">
                    <c:v>9.8401523484379638E-3</c:v>
                  </c:pt>
                  <c:pt idx="8">
                    <c:v>2.0388852210358781E-2</c:v>
                  </c:pt>
                  <c:pt idx="9">
                    <c:v>2.2184426877727176E-2</c:v>
                  </c:pt>
                  <c:pt idx="10">
                    <c:v>1.6029026135423903E-2</c:v>
                  </c:pt>
                  <c:pt idx="11">
                    <c:v>6.6569116788955532E-3</c:v>
                  </c:pt>
                </c:numCache>
              </c:numRef>
            </c:minus>
            <c:spPr>
              <a:noFill/>
              <a:ln w="9525" cap="flat" cmpd="sng" algn="ctr">
                <a:solidFill>
                  <a:sysClr val="windowText" lastClr="000000"/>
                </a:solidFill>
                <a:round/>
              </a:ln>
              <a:effectLst/>
            </c:spPr>
          </c:errBars>
          <c:cat>
            <c:multiLvlStrRef>
              <c:extLst>
                <c:ext xmlns:c15="http://schemas.microsoft.com/office/drawing/2012/chart" uri="{02D57815-91ED-43cb-92C2-25804820EDAC}">
                  <c15:fullRef>
                    <c15:sqref>'Kyn og menntun'!$B$37:$C$51</c15:sqref>
                  </c15:fullRef>
                </c:ext>
              </c:extLst>
              <c:f>('Kyn og menntun'!$B$37:$C$40,'Kyn og menntun'!$B$42:$C$45,'Kyn og menntun'!$B$47:$C$50)</c:f>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menntun'!$G$37:$G$51</c15:sqref>
                  </c15:fullRef>
                </c:ext>
              </c:extLst>
              <c:f>('Kyn og menntun'!$G$37:$G$40,'Kyn og menntun'!$G$42:$G$45,'Kyn og menntun'!$G$47:$G$50)</c:f>
              <c:numCache>
                <c:formatCode>###0.0%</c:formatCode>
                <c:ptCount val="12"/>
                <c:pt idx="0">
                  <c:v>0.16700000000000001</c:v>
                </c:pt>
                <c:pt idx="1">
                  <c:v>0.39300000000000002</c:v>
                </c:pt>
                <c:pt idx="2">
                  <c:v>0.32800000000000001</c:v>
                </c:pt>
                <c:pt idx="3">
                  <c:v>0.113</c:v>
                </c:pt>
                <c:pt idx="4">
                  <c:v>0.20599999999999999</c:v>
                </c:pt>
                <c:pt idx="5">
                  <c:v>0.52600000000000002</c:v>
                </c:pt>
                <c:pt idx="6">
                  <c:v>0.223</c:v>
                </c:pt>
                <c:pt idx="7">
                  <c:v>4.4999999999999998E-2</c:v>
                </c:pt>
                <c:pt idx="8">
                  <c:v>0.30199999999999999</c:v>
                </c:pt>
                <c:pt idx="9">
                  <c:v>0.52100000000000002</c:v>
                </c:pt>
                <c:pt idx="10">
                  <c:v>0.154</c:v>
                </c:pt>
                <c:pt idx="11">
                  <c:v>2.3E-2</c:v>
                </c:pt>
              </c:numCache>
            </c:numRef>
          </c:val>
          <c:extLst>
            <c:ext xmlns:c16="http://schemas.microsoft.com/office/drawing/2014/chart" uri="{C3380CC4-5D6E-409C-BE32-E72D297353CC}">
              <c16:uniqueId val="{0000000A-1D45-4B09-8EAD-111B4861EB5E}"/>
            </c:ext>
          </c:extLst>
        </c:ser>
        <c:dLbls>
          <c:showLegendKey val="0"/>
          <c:showVal val="0"/>
          <c:showCatName val="0"/>
          <c:showSerName val="0"/>
          <c:showPercent val="0"/>
          <c:showBubbleSize val="0"/>
        </c:dLbls>
        <c:gapWidth val="219"/>
        <c:overlap val="-27"/>
        <c:axId val="786228160"/>
        <c:axId val="786223896"/>
        <c:extLst>
          <c:ext xmlns:c15="http://schemas.microsoft.com/office/drawing/2012/chart" uri="{02D57815-91ED-43cb-92C2-25804820EDAC}">
            <c15:filteredBarSeries>
              <c15:ser>
                <c:idx val="4"/>
                <c:order val="4"/>
                <c:tx>
                  <c:strRef>
                    <c:extLst>
                      <c:ext uri="{02D57815-91ED-43cb-92C2-25804820EDAC}">
                        <c15:formulaRef>
                          <c15:sqref>'Kyn og menntun'!$H$6</c15:sqref>
                        </c15:formulaRef>
                      </c:ext>
                    </c:extLst>
                    <c:strCache>
                      <c:ptCount val="1"/>
                      <c:pt idx="0">
                        <c:v>2022 Ísl. ríkisb.</c:v>
                      </c:pt>
                    </c:strCache>
                  </c:strRef>
                </c:tx>
                <c:spPr>
                  <a:solidFill>
                    <a:schemeClr val="accent2">
                      <a:lumMod val="60000"/>
                      <a:lumOff val="40000"/>
                    </a:schemeClr>
                  </a:solidFill>
                  <a:ln>
                    <a:noFill/>
                  </a:ln>
                  <a:effectLst/>
                </c:spPr>
                <c:invertIfNegative val="0"/>
                <c:errBars>
                  <c:errBarType val="both"/>
                  <c:errValType val="cust"/>
                  <c:noEndCap val="0"/>
                  <c:plus>
                    <c:numRef>
                      <c:extLst>
                        <c:ext uri="{02D57815-91ED-43cb-92C2-25804820EDAC}">
                          <c15:fullRef>
                            <c15:sqref>'Kyn og menntun'!$N$37:$N$51</c15:sqref>
                          </c15:fullRef>
                          <c15:formulaRef>
                            <c15:sqref>('Kyn og menntun'!$N$37:$N$40,'Kyn og menntun'!$N$42:$N$45,'Kyn og menntun'!$N$47:$N$50)</c15:sqref>
                          </c15:formulaRef>
                        </c:ext>
                      </c:extLst>
                      <c:numCache>
                        <c:formatCode>General</c:formatCode>
                        <c:ptCount val="12"/>
                        <c:pt idx="0">
                          <c:v>3.2312591885613216E-2</c:v>
                        </c:pt>
                        <c:pt idx="1">
                          <c:v>4.2780494436429235E-2</c:v>
                        </c:pt>
                        <c:pt idx="2">
                          <c:v>4.152709538005548E-2</c:v>
                        </c:pt>
                        <c:pt idx="3">
                          <c:v>2.8363065846719604E-2</c:v>
                        </c:pt>
                        <c:pt idx="4">
                          <c:v>2.5325987188886307E-2</c:v>
                        </c:pt>
                        <c:pt idx="5">
                          <c:v>3.086108990491946E-2</c:v>
                        </c:pt>
                        <c:pt idx="6">
                          <c:v>2.5282513869663379E-2</c:v>
                        </c:pt>
                        <c:pt idx="7">
                          <c:v>1.2407852288223555E-2</c:v>
                        </c:pt>
                        <c:pt idx="8">
                          <c:v>2.4033313769475265E-2</c:v>
                        </c:pt>
                        <c:pt idx="9">
                          <c:v>2.6033590457038493E-2</c:v>
                        </c:pt>
                        <c:pt idx="10">
                          <c:v>1.875708178347053E-2</c:v>
                        </c:pt>
                        <c:pt idx="11">
                          <c:v>7.4710018627974027E-3</c:v>
                        </c:pt>
                      </c:numCache>
                    </c:numRef>
                  </c:plus>
                  <c:minus>
                    <c:numRef>
                      <c:extLst>
                        <c:ext uri="{02D57815-91ED-43cb-92C2-25804820EDAC}">
                          <c15:fullRef>
                            <c15:sqref>'Kyn og menntun'!$N$37:$N$51</c15:sqref>
                          </c15:fullRef>
                          <c15:formulaRef>
                            <c15:sqref>('Kyn og menntun'!$N$37:$N$40,'Kyn og menntun'!$N$42:$N$45,'Kyn og menntun'!$N$47:$N$50)</c15:sqref>
                          </c15:formulaRef>
                        </c:ext>
                      </c:extLst>
                      <c:numCache>
                        <c:formatCode>General</c:formatCode>
                        <c:ptCount val="12"/>
                        <c:pt idx="0">
                          <c:v>3.2312591885613216E-2</c:v>
                        </c:pt>
                        <c:pt idx="1">
                          <c:v>4.2780494436429235E-2</c:v>
                        </c:pt>
                        <c:pt idx="2">
                          <c:v>4.152709538005548E-2</c:v>
                        </c:pt>
                        <c:pt idx="3">
                          <c:v>2.8363065846719604E-2</c:v>
                        </c:pt>
                        <c:pt idx="4">
                          <c:v>2.5325987188886307E-2</c:v>
                        </c:pt>
                        <c:pt idx="5">
                          <c:v>3.086108990491946E-2</c:v>
                        </c:pt>
                        <c:pt idx="6">
                          <c:v>2.5282513869663379E-2</c:v>
                        </c:pt>
                        <c:pt idx="7">
                          <c:v>1.2407852288223555E-2</c:v>
                        </c:pt>
                        <c:pt idx="8">
                          <c:v>2.4033313769475265E-2</c:v>
                        </c:pt>
                        <c:pt idx="9">
                          <c:v>2.6033590457038493E-2</c:v>
                        </c:pt>
                        <c:pt idx="10">
                          <c:v>1.875708178347053E-2</c:v>
                        </c:pt>
                        <c:pt idx="11">
                          <c:v>7.4710018627974027E-3</c:v>
                        </c:pt>
                      </c:numCache>
                    </c:numRef>
                  </c:minus>
                  <c:spPr>
                    <a:noFill/>
                    <a:ln w="9525" cap="flat" cmpd="sng" algn="ctr">
                      <a:solidFill>
                        <a:schemeClr val="tx1">
                          <a:lumMod val="65000"/>
                          <a:lumOff val="35000"/>
                        </a:schemeClr>
                      </a:solidFill>
                      <a:round/>
                    </a:ln>
                    <a:effectLst/>
                  </c:spPr>
                </c:errBars>
                <c:cat>
                  <c:multiLvlStrRef>
                    <c:extLst>
                      <c:ext uri="{02D57815-91ED-43cb-92C2-25804820EDAC}">
                        <c15:fullRef>
                          <c15:sqref>'Kyn og menntun'!$B$37:$C$51</c15:sqref>
                        </c15:fullRef>
                        <c15:formulaRef>
                          <c15:sqref>('Kyn og menntun'!$B$37:$C$40,'Kyn og menntun'!$B$42:$C$45,'Kyn og menntun'!$B$47:$C$50)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uri="{02D57815-91ED-43cb-92C2-25804820EDAC}">
                        <c15:fullRef>
                          <c15:sqref>'Kyn og menntun'!$H$37:$H$51</c15:sqref>
                        </c15:fullRef>
                        <c15:formulaRef>
                          <c15:sqref>('Kyn og menntun'!$H$37:$H$40,'Kyn og menntun'!$H$42:$H$45,'Kyn og menntun'!$H$47:$H$50)</c15:sqref>
                        </c15:formulaRef>
                      </c:ext>
                    </c:extLst>
                    <c:numCache>
                      <c:formatCode>###0.0%</c:formatCode>
                      <c:ptCount val="12"/>
                      <c:pt idx="0">
                        <c:v>0.161</c:v>
                      </c:pt>
                      <c:pt idx="1">
                        <c:v>0.38500000000000001</c:v>
                      </c:pt>
                      <c:pt idx="2">
                        <c:v>0.33600000000000002</c:v>
                      </c:pt>
                      <c:pt idx="3">
                        <c:v>0.11799999999999999</c:v>
                      </c:pt>
                      <c:pt idx="4">
                        <c:v>0.21299999999999999</c:v>
                      </c:pt>
                      <c:pt idx="5">
                        <c:v>0.53300000000000003</c:v>
                      </c:pt>
                      <c:pt idx="6">
                        <c:v>0.21199999999999999</c:v>
                      </c:pt>
                      <c:pt idx="7">
                        <c:v>4.2000000000000003E-2</c:v>
                      </c:pt>
                      <c:pt idx="8">
                        <c:v>0.307</c:v>
                      </c:pt>
                      <c:pt idx="9">
                        <c:v>0.51900000000000002</c:v>
                      </c:pt>
                      <c:pt idx="10">
                        <c:v>0.153</c:v>
                      </c:pt>
                      <c:pt idx="11">
                        <c:v>2.1000000000000001E-2</c:v>
                      </c:pt>
                    </c:numCache>
                  </c:numRef>
                </c:val>
                <c:extLst>
                  <c:ext xmlns:c16="http://schemas.microsoft.com/office/drawing/2014/chart" uri="{C3380CC4-5D6E-409C-BE32-E72D297353CC}">
                    <c16:uniqueId val="{0000000C-1D45-4B09-8EAD-111B4861EB5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menntun'!$I$6</c15:sqref>
                        </c15:formulaRef>
                      </c:ext>
                    </c:extLst>
                    <c:strCache>
                      <c:ptCount val="1"/>
                      <c:pt idx="0">
                        <c:v>2022 Erl. ríkisb.</c:v>
                      </c:pt>
                    </c:strCache>
                  </c:strRef>
                </c:tx>
                <c:spPr>
                  <a:solidFill>
                    <a:schemeClr val="accent2"/>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menntun'!$O$37:$O$51</c15:sqref>
                          </c15:fullRef>
                          <c15:formulaRef>
                            <c15:sqref>('Kyn og menntun'!$O$37:$O$40,'Kyn og menntun'!$O$42:$O$45,'Kyn og menntun'!$O$47:$O$50)</c15:sqref>
                          </c15:formulaRef>
                        </c:ext>
                      </c:extLst>
                      <c:numCache>
                        <c:formatCode>General</c:formatCode>
                        <c:ptCount val="12"/>
                        <c:pt idx="0">
                          <c:v>6.5316229133618037E-2</c:v>
                        </c:pt>
                        <c:pt idx="1">
                          <c:v>7.9033956464989161E-2</c:v>
                        </c:pt>
                        <c:pt idx="2">
                          <c:v>6.8885992087523523E-2</c:v>
                        </c:pt>
                        <c:pt idx="3">
                          <c:v>3.9063651760797902E-2</c:v>
                        </c:pt>
                        <c:pt idx="4">
                          <c:v>2.8064784397042786E-2</c:v>
                        </c:pt>
                        <c:pt idx="5">
                          <c:v>3.7012904685619609E-2</c:v>
                        </c:pt>
                        <c:pt idx="6">
                          <c:v>3.2903755696642972E-2</c:v>
                        </c:pt>
                        <c:pt idx="7">
                          <c:v>1.7442867423842996E-2</c:v>
                        </c:pt>
                        <c:pt idx="8">
                          <c:v>3.7285068019057455E-2</c:v>
                        </c:pt>
                        <c:pt idx="9">
                          <c:v>4.2305559412720975E-2</c:v>
                        </c:pt>
                        <c:pt idx="10">
                          <c:v>3.1435294226027581E-2</c:v>
                        </c:pt>
                        <c:pt idx="11">
                          <c:v>1.5602354659452032E-2</c:v>
                        </c:pt>
                      </c:numCache>
                    </c:numRef>
                  </c:plus>
                  <c:minus>
                    <c:numRef>
                      <c:extLst>
                        <c:ext xmlns:c15="http://schemas.microsoft.com/office/drawing/2012/chart" uri="{02D57815-91ED-43cb-92C2-25804820EDAC}">
                          <c15:fullRef>
                            <c15:sqref>'Kyn og menntun'!$O$37:$O$51</c15:sqref>
                          </c15:fullRef>
                          <c15:formulaRef>
                            <c15:sqref>('Kyn og menntun'!$O$37:$O$40,'Kyn og menntun'!$O$42:$O$45,'Kyn og menntun'!$O$47:$O$50)</c15:sqref>
                          </c15:formulaRef>
                        </c:ext>
                      </c:extLst>
                      <c:numCache>
                        <c:formatCode>General</c:formatCode>
                        <c:ptCount val="12"/>
                        <c:pt idx="0">
                          <c:v>6.5316229133618037E-2</c:v>
                        </c:pt>
                        <c:pt idx="1">
                          <c:v>7.9033956464989161E-2</c:v>
                        </c:pt>
                        <c:pt idx="2">
                          <c:v>6.8885992087523523E-2</c:v>
                        </c:pt>
                        <c:pt idx="3">
                          <c:v>3.9063651760797902E-2</c:v>
                        </c:pt>
                        <c:pt idx="4">
                          <c:v>2.8064784397042786E-2</c:v>
                        </c:pt>
                        <c:pt idx="5">
                          <c:v>3.7012904685619609E-2</c:v>
                        </c:pt>
                        <c:pt idx="6">
                          <c:v>3.2903755696642972E-2</c:v>
                        </c:pt>
                        <c:pt idx="7">
                          <c:v>1.7442867423842996E-2</c:v>
                        </c:pt>
                        <c:pt idx="8">
                          <c:v>3.7285068019057455E-2</c:v>
                        </c:pt>
                        <c:pt idx="9">
                          <c:v>4.2305559412720975E-2</c:v>
                        </c:pt>
                        <c:pt idx="10">
                          <c:v>3.1435294226027581E-2</c:v>
                        </c:pt>
                        <c:pt idx="11">
                          <c:v>1.5602354659452032E-2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menntun'!$B$37:$C$51</c15:sqref>
                        </c15:fullRef>
                        <c15:formulaRef>
                          <c15:sqref>('Kyn og menntun'!$B$37:$C$40,'Kyn og menntun'!$B$42:$C$45,'Kyn og menntun'!$B$47:$C$50)</c15:sqref>
                        </c15:formulaRef>
                      </c:ext>
                    </c:extLst>
                    <c:multiLvlStrCache>
                      <c:ptCount val="12"/>
                      <c:lvl>
                        <c:pt idx="0">
                          <c:v>Mjög góð - Very good</c:v>
                        </c:pt>
                        <c:pt idx="1">
                          <c:v>Góð - Good</c:v>
                        </c:pt>
                        <c:pt idx="2">
                          <c:v>Sæmileg - Fair</c:v>
                        </c:pt>
                        <c:pt idx="3">
                          <c:v>Léleg - Poor</c:v>
                        </c:pt>
                        <c:pt idx="4">
                          <c:v>Mjög góð - Very good</c:v>
                        </c:pt>
                        <c:pt idx="5">
                          <c:v>Góð - Good</c:v>
                        </c:pt>
                        <c:pt idx="6">
                          <c:v>Sæmileg - Fair</c:v>
                        </c:pt>
                        <c:pt idx="7">
                          <c:v>Léleg - Poor</c:v>
                        </c:pt>
                        <c:pt idx="8">
                          <c:v>Mjög góð - Very good</c:v>
                        </c:pt>
                        <c:pt idx="9">
                          <c:v>Góð - Good</c:v>
                        </c:pt>
                        <c:pt idx="10">
                          <c:v>Sæmileg - Fair</c:v>
                        </c:pt>
                        <c:pt idx="11">
                          <c:v>Léleg - Poor</c:v>
                        </c:pt>
                      </c:lvl>
                      <c:lvl>
                        <c:pt idx="0">
                          <c:v>Grunnmenntun - Compulsory education</c:v>
                        </c:pt>
                        <c:pt idx="4">
                          <c:v>Framhaldsmenntun - Secondary education</c:v>
                        </c:pt>
                        <c:pt idx="8">
                          <c:v>Háskólamenntun - Tertiary education</c:v>
                        </c:pt>
                      </c:lvl>
                    </c:multiLvlStrCache>
                  </c:multiLvlStrRef>
                </c:cat>
                <c:val>
                  <c:numRef>
                    <c:extLst>
                      <c:ext xmlns:c15="http://schemas.microsoft.com/office/drawing/2012/chart" uri="{02D57815-91ED-43cb-92C2-25804820EDAC}">
                        <c15:fullRef>
                          <c15:sqref>'Kyn og menntun'!$I$37:$I$51</c15:sqref>
                        </c15:fullRef>
                        <c15:formulaRef>
                          <c15:sqref>('Kyn og menntun'!$I$37:$I$40,'Kyn og menntun'!$I$42:$I$45,'Kyn og menntun'!$I$47:$I$50)</c15:sqref>
                        </c15:formulaRef>
                      </c:ext>
                    </c:extLst>
                    <c:numCache>
                      <c:formatCode>###0.0%</c:formatCode>
                      <c:ptCount val="12"/>
                      <c:pt idx="0">
                        <c:v>0.217</c:v>
                      </c:pt>
                      <c:pt idx="1">
                        <c:v>0.46500000000000002</c:v>
                      </c:pt>
                      <c:pt idx="2">
                        <c:v>0.253</c:v>
                      </c:pt>
                      <c:pt idx="3">
                        <c:v>6.5000000000000002E-2</c:v>
                      </c:pt>
                      <c:pt idx="4">
                        <c:v>0.17399999999999999</c:v>
                      </c:pt>
                      <c:pt idx="5">
                        <c:v>0.496</c:v>
                      </c:pt>
                      <c:pt idx="6">
                        <c:v>0.27100000000000002</c:v>
                      </c:pt>
                      <c:pt idx="7">
                        <c:v>5.8999999999999997E-2</c:v>
                      </c:pt>
                      <c:pt idx="8">
                        <c:v>0.26100000000000001</c:v>
                      </c:pt>
                      <c:pt idx="9">
                        <c:v>0.54100000000000004</c:v>
                      </c:pt>
                      <c:pt idx="10">
                        <c:v>0.16400000000000001</c:v>
                      </c:pt>
                      <c:pt idx="11">
                        <c:v>3.5000000000000003E-2</c:v>
                      </c:pt>
                    </c:numCache>
                  </c:numRef>
                </c:val>
                <c:extLst xmlns:c15="http://schemas.microsoft.com/office/drawing/2012/chart">
                  <c:ext xmlns:c16="http://schemas.microsoft.com/office/drawing/2014/chart" uri="{C3380CC4-5D6E-409C-BE32-E72D297353CC}">
                    <c16:uniqueId val="{0000000E-1D45-4B09-8EAD-111B4861EB5E}"/>
                  </c:ext>
                </c:extLst>
              </c15:ser>
            </c15:filteredBarSeries>
          </c:ext>
        </c:extLst>
      </c:barChart>
      <c:catAx>
        <c:axId val="786228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3896"/>
        <c:crosses val="autoZero"/>
        <c:auto val="1"/>
        <c:lblAlgn val="ctr"/>
        <c:lblOffset val="100"/>
        <c:noMultiLvlLbl val="0"/>
      </c:catAx>
      <c:valAx>
        <c:axId val="786223896"/>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786228160"/>
        <c:crosses val="autoZero"/>
        <c:crossBetween val="between"/>
        <c:majorUnit val="0.1"/>
        <c:minorUnit val="0.1"/>
      </c:valAx>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6476999</xdr:colOff>
      <xdr:row>35</xdr:row>
      <xdr:rowOff>114302</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19050</xdr:colOff>
      <xdr:row>30</xdr:row>
      <xdr:rowOff>0</xdr:rowOff>
    </xdr:from>
    <xdr:to>
      <xdr:col>36</xdr:col>
      <xdr:colOff>466725</xdr:colOff>
      <xdr:row>51</xdr:row>
      <xdr:rowOff>95251</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9525</xdr:colOff>
      <xdr:row>6</xdr:row>
      <xdr:rowOff>180975</xdr:rowOff>
    </xdr:from>
    <xdr:to>
      <xdr:col>36</xdr:col>
      <xdr:colOff>438150</xdr:colOff>
      <xdr:row>28</xdr:row>
      <xdr:rowOff>85726</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52</xdr:row>
      <xdr:rowOff>142874</xdr:rowOff>
    </xdr:from>
    <xdr:to>
      <xdr:col>36</xdr:col>
      <xdr:colOff>476251</xdr:colOff>
      <xdr:row>72</xdr:row>
      <xdr:rowOff>133349</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5</xdr:row>
      <xdr:rowOff>0</xdr:rowOff>
    </xdr:from>
    <xdr:to>
      <xdr:col>36</xdr:col>
      <xdr:colOff>295275</xdr:colOff>
      <xdr:row>21</xdr:row>
      <xdr:rowOff>95251</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22</xdr:row>
      <xdr:rowOff>0</xdr:rowOff>
    </xdr:from>
    <xdr:to>
      <xdr:col>36</xdr:col>
      <xdr:colOff>295275</xdr:colOff>
      <xdr:row>38</xdr:row>
      <xdr:rowOff>95251</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609599</xdr:colOff>
      <xdr:row>40</xdr:row>
      <xdr:rowOff>0</xdr:rowOff>
    </xdr:from>
    <xdr:to>
      <xdr:col>36</xdr:col>
      <xdr:colOff>285750</xdr:colOff>
      <xdr:row>58</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50"/>
  <sheetViews>
    <sheetView showGridLines="0" tabSelected="1" zoomScaleNormal="100" workbookViewId="0">
      <selection activeCell="C24" sqref="C24"/>
    </sheetView>
  </sheetViews>
  <sheetFormatPr defaultRowHeight="15.75" x14ac:dyDescent="0.25"/>
  <cols>
    <col min="1" max="1" width="135.42578125" style="28" customWidth="1"/>
    <col min="2" max="16384" width="9.140625" style="28"/>
  </cols>
  <sheetData>
    <row r="2" spans="1:6" ht="18.75" x14ac:dyDescent="0.3">
      <c r="A2" s="34" t="s">
        <v>0</v>
      </c>
    </row>
    <row r="3" spans="1:6" ht="18.75" x14ac:dyDescent="0.3">
      <c r="A3" s="35" t="s">
        <v>1</v>
      </c>
    </row>
    <row r="5" spans="1:6" ht="18" x14ac:dyDescent="0.25">
      <c r="A5" s="28" t="s">
        <v>42</v>
      </c>
    </row>
    <row r="6" spans="1:6" ht="18" x14ac:dyDescent="0.25">
      <c r="A6" s="29" t="s">
        <v>43</v>
      </c>
      <c r="B6" s="29"/>
      <c r="C6" s="29"/>
      <c r="D6" s="29"/>
      <c r="E6" s="29"/>
      <c r="F6" s="29"/>
    </row>
    <row r="7" spans="1:6" x14ac:dyDescent="0.25">
      <c r="A7" s="29"/>
      <c r="B7" s="29"/>
      <c r="C7" s="29"/>
      <c r="D7" s="29"/>
      <c r="E7" s="29"/>
      <c r="F7" s="29"/>
    </row>
    <row r="8" spans="1:6" x14ac:dyDescent="0.25">
      <c r="A8" s="28" t="s">
        <v>31</v>
      </c>
      <c r="B8" s="29"/>
      <c r="C8" s="29"/>
      <c r="D8" s="29"/>
      <c r="E8" s="29"/>
      <c r="F8" s="29"/>
    </row>
    <row r="9" spans="1:6" x14ac:dyDescent="0.25">
      <c r="A9" s="29" t="s">
        <v>32</v>
      </c>
      <c r="B9" s="29"/>
      <c r="C9" s="29"/>
      <c r="D9" s="29"/>
      <c r="E9" s="29"/>
      <c r="F9" s="29"/>
    </row>
    <row r="10" spans="1:6" x14ac:dyDescent="0.25">
      <c r="A10" s="29"/>
      <c r="B10" s="29"/>
      <c r="C10" s="29"/>
      <c r="D10" s="29"/>
      <c r="E10" s="29"/>
      <c r="F10" s="29"/>
    </row>
    <row r="11" spans="1:6" x14ac:dyDescent="0.25">
      <c r="A11" s="28" t="s">
        <v>44</v>
      </c>
    </row>
    <row r="12" spans="1:6" x14ac:dyDescent="0.25">
      <c r="A12" s="29" t="s">
        <v>45</v>
      </c>
    </row>
    <row r="13" spans="1:6" x14ac:dyDescent="0.25">
      <c r="A13" s="29"/>
    </row>
    <row r="14" spans="1:6" x14ac:dyDescent="0.25">
      <c r="A14" s="27" t="s">
        <v>33</v>
      </c>
    </row>
    <row r="15" spans="1:6" s="41" customFormat="1" x14ac:dyDescent="0.25">
      <c r="A15" s="40" t="s">
        <v>2</v>
      </c>
    </row>
    <row r="16" spans="1:6" s="41" customFormat="1" x14ac:dyDescent="0.25">
      <c r="A16" s="58" t="s">
        <v>15</v>
      </c>
    </row>
    <row r="17" spans="1:1" s="41" customFormat="1" x14ac:dyDescent="0.25">
      <c r="A17" s="40" t="s">
        <v>3</v>
      </c>
    </row>
    <row r="18" spans="1:1" s="41" customFormat="1" x14ac:dyDescent="0.25">
      <c r="A18" s="58" t="s">
        <v>16</v>
      </c>
    </row>
    <row r="19" spans="1:1" x14ac:dyDescent="0.25">
      <c r="A19" s="32"/>
    </row>
    <row r="20" spans="1:1" x14ac:dyDescent="0.25">
      <c r="A20" s="31"/>
    </row>
    <row r="21" spans="1:1" x14ac:dyDescent="0.25">
      <c r="A21" s="31"/>
    </row>
    <row r="22" spans="1:1" x14ac:dyDescent="0.25">
      <c r="A22" s="31"/>
    </row>
    <row r="23" spans="1:1" x14ac:dyDescent="0.25">
      <c r="A23" s="31"/>
    </row>
    <row r="24" spans="1:1" x14ac:dyDescent="0.25">
      <c r="A24" s="30"/>
    </row>
    <row r="25" spans="1:1" x14ac:dyDescent="0.25">
      <c r="A25" s="31"/>
    </row>
    <row r="26" spans="1:1" x14ac:dyDescent="0.25">
      <c r="A26" s="31"/>
    </row>
    <row r="27" spans="1:1" x14ac:dyDescent="0.25">
      <c r="A27" s="31"/>
    </row>
    <row r="28" spans="1:1" x14ac:dyDescent="0.25">
      <c r="A28" s="31"/>
    </row>
    <row r="29" spans="1:1" x14ac:dyDescent="0.25">
      <c r="A29" s="31"/>
    </row>
    <row r="30" spans="1:1" x14ac:dyDescent="0.25">
      <c r="A30" s="31"/>
    </row>
    <row r="31" spans="1:1" x14ac:dyDescent="0.25">
      <c r="A31" s="31"/>
    </row>
    <row r="32" spans="1:1" x14ac:dyDescent="0.25">
      <c r="A32" s="31"/>
    </row>
    <row r="33" spans="1:1" x14ac:dyDescent="0.25">
      <c r="A33" s="31"/>
    </row>
    <row r="34" spans="1:1" x14ac:dyDescent="0.25">
      <c r="A34"/>
    </row>
    <row r="35" spans="1:1" x14ac:dyDescent="0.25">
      <c r="A35"/>
    </row>
    <row r="38" spans="1:1" x14ac:dyDescent="0.25">
      <c r="A38" s="30" t="s">
        <v>35</v>
      </c>
    </row>
    <row r="39" spans="1:1" ht="17.25" x14ac:dyDescent="0.25">
      <c r="A39" s="42"/>
    </row>
    <row r="40" spans="1:1" ht="17.25" x14ac:dyDescent="0.25">
      <c r="A40" s="42"/>
    </row>
    <row r="41" spans="1:1" ht="17.25" x14ac:dyDescent="0.25">
      <c r="A41" s="42"/>
    </row>
    <row r="42" spans="1:1" x14ac:dyDescent="0.25">
      <c r="A42" s="43"/>
    </row>
    <row r="43" spans="1:1" ht="17.25" x14ac:dyDescent="0.25">
      <c r="A43" s="42"/>
    </row>
    <row r="45" spans="1:1" x14ac:dyDescent="0.25">
      <c r="A45" s="44"/>
    </row>
    <row r="46" spans="1:1" ht="17.25" x14ac:dyDescent="0.25">
      <c r="A46" s="45"/>
    </row>
    <row r="47" spans="1:1" ht="17.25" x14ac:dyDescent="0.25">
      <c r="A47" s="45"/>
    </row>
    <row r="48" spans="1:1" ht="17.25" x14ac:dyDescent="0.25">
      <c r="A48" s="45"/>
    </row>
    <row r="49" spans="1:1" x14ac:dyDescent="0.25">
      <c r="A49" s="46"/>
    </row>
    <row r="50" spans="1:1" ht="17.25" x14ac:dyDescent="0.25">
      <c r="A50" s="45"/>
    </row>
  </sheetData>
  <hyperlinks>
    <hyperlink ref="A15" location="'Kyn og aldur'!A1" display="Mat á líkamlegri heilsu eftir kyni og aldri" xr:uid="{00000000-0004-0000-0000-000000000000}"/>
    <hyperlink ref="A17" location="'Kyn og menntun'!A1" display="Mat á líkamlegri heilsu eftir kyni og menntun" xr:uid="{00000000-0004-0000-0000-000001000000}"/>
    <hyperlink ref="A16" location="'Kyn og aldur'!A1" display="Self-rated physical health by sex and age" xr:uid="{00000000-0004-0000-0000-000002000000}"/>
    <hyperlink ref="A38" location="Skýringar!A1" display="Skýringar - Notes" xr:uid="{00000000-0004-0000-0000-000003000000}"/>
    <hyperlink ref="A18" location="'Kyn og menntun'!A1" display="Self-rated physical health by sex and education" xr:uid="{00000000-0004-0000-0000-000004000000}"/>
  </hyperlinks>
  <pageMargins left="0.70866141732283472" right="0.70866141732283472" top="0.74803149606299213" bottom="0.74803149606299213" header="0.31496062992125984" footer="0.31496062992125984"/>
  <pageSetup paperSize="9" scale="82"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C68"/>
  <sheetViews>
    <sheetView showGridLines="0" topLeftCell="A32" zoomScaleNormal="100" workbookViewId="0">
      <selection activeCell="B1" sqref="B1"/>
    </sheetView>
  </sheetViews>
  <sheetFormatPr defaultRowHeight="15" outlineLevelCol="1" x14ac:dyDescent="0.25"/>
  <cols>
    <col min="1" max="2" width="9.7109375" style="14" customWidth="1"/>
    <col min="3" max="3" width="18.140625" style="14" bestFit="1" customWidth="1"/>
    <col min="4" max="9" width="8" style="14" customWidth="1"/>
    <col min="10" max="12" width="6.5703125" style="14" customWidth="1"/>
    <col min="13" max="15" width="8" style="14" customWidth="1"/>
    <col min="16" max="18" width="6.5703125" style="14" hidden="1" customWidth="1" outlineLevel="1"/>
    <col min="19" max="21" width="8" style="14" hidden="1" customWidth="1" outlineLevel="1"/>
    <col min="22" max="22" width="9.140625" collapsed="1"/>
  </cols>
  <sheetData>
    <row r="1" spans="1:55" x14ac:dyDescent="0.25">
      <c r="A1" s="57" t="s">
        <v>39</v>
      </c>
    </row>
    <row r="2" spans="1:55" ht="18.75" x14ac:dyDescent="0.3">
      <c r="A2" s="34" t="s">
        <v>0</v>
      </c>
      <c r="B2" s="1"/>
      <c r="C2" s="1"/>
      <c r="D2" s="1"/>
      <c r="E2" s="1"/>
      <c r="F2" s="1"/>
      <c r="G2" s="1"/>
      <c r="H2" s="1"/>
      <c r="I2" s="1"/>
      <c r="J2" s="1"/>
      <c r="K2" s="1"/>
      <c r="L2" s="1"/>
      <c r="M2" s="1"/>
      <c r="N2" s="1"/>
      <c r="O2" s="1"/>
      <c r="P2" s="1"/>
      <c r="Q2" s="1"/>
      <c r="R2" s="1"/>
      <c r="S2" s="1"/>
      <c r="T2" s="1"/>
      <c r="U2" s="1"/>
      <c r="V2" s="36" t="s">
        <v>50</v>
      </c>
    </row>
    <row r="3" spans="1:55" ht="18.75" x14ac:dyDescent="0.25">
      <c r="A3" s="38" t="s">
        <v>1</v>
      </c>
      <c r="B3" s="2"/>
      <c r="C3" s="2"/>
      <c r="D3" s="2"/>
      <c r="E3" s="2"/>
      <c r="F3" s="2"/>
      <c r="G3" s="2"/>
      <c r="H3" s="2"/>
      <c r="I3" s="2"/>
      <c r="J3" s="2"/>
      <c r="K3" s="2"/>
      <c r="L3" s="2"/>
      <c r="M3" s="2"/>
      <c r="N3" s="2"/>
      <c r="O3" s="2"/>
      <c r="P3" s="2"/>
      <c r="Q3" s="2"/>
      <c r="R3" s="2"/>
      <c r="S3" s="2"/>
      <c r="T3" s="2"/>
      <c r="U3" s="2"/>
      <c r="V3" s="37" t="s">
        <v>57</v>
      </c>
    </row>
    <row r="4" spans="1:55" s="55" customFormat="1" x14ac:dyDescent="0.25">
      <c r="A4" s="53"/>
      <c r="B4" s="56"/>
      <c r="C4" s="56"/>
      <c r="D4" s="56"/>
      <c r="E4" s="56"/>
      <c r="F4" s="56"/>
      <c r="G4" s="56"/>
      <c r="H4" s="56"/>
      <c r="I4" s="56"/>
      <c r="J4" s="56"/>
      <c r="K4" s="56"/>
      <c r="L4" s="56"/>
      <c r="M4" s="56"/>
      <c r="N4" s="56"/>
      <c r="O4" s="56"/>
      <c r="P4" s="56"/>
      <c r="Q4" s="56"/>
      <c r="R4" s="56"/>
      <c r="S4" s="56"/>
      <c r="T4" s="56"/>
      <c r="U4" s="56"/>
      <c r="V4" s="37"/>
      <c r="AL4"/>
      <c r="AM4"/>
      <c r="AN4"/>
      <c r="AO4"/>
      <c r="AP4"/>
      <c r="AQ4"/>
      <c r="AR4"/>
      <c r="AS4"/>
      <c r="AT4"/>
      <c r="AU4"/>
      <c r="AV4"/>
      <c r="AW4"/>
      <c r="AX4"/>
      <c r="AY4"/>
      <c r="AZ4"/>
      <c r="BA4"/>
      <c r="BB4"/>
      <c r="BC4"/>
    </row>
    <row r="5" spans="1:55" x14ac:dyDescent="0.25">
      <c r="A5" s="47" t="s">
        <v>40</v>
      </c>
      <c r="B5" s="47" t="s">
        <v>22</v>
      </c>
      <c r="C5" s="47"/>
      <c r="D5" s="97" t="s">
        <v>26</v>
      </c>
      <c r="E5" s="97"/>
      <c r="F5" s="97"/>
      <c r="G5" s="97"/>
      <c r="H5" s="97"/>
      <c r="I5" s="98"/>
      <c r="J5" s="99" t="s">
        <v>27</v>
      </c>
      <c r="K5" s="97"/>
      <c r="L5" s="97"/>
      <c r="M5" s="97"/>
      <c r="N5" s="97"/>
      <c r="O5" s="97"/>
      <c r="P5" s="100" t="s">
        <v>21</v>
      </c>
      <c r="Q5" s="101"/>
      <c r="R5" s="101"/>
      <c r="S5" s="101"/>
      <c r="T5" s="101"/>
      <c r="U5" s="101"/>
    </row>
    <row r="6" spans="1:55" ht="24" x14ac:dyDescent="0.25">
      <c r="A6" s="59"/>
      <c r="B6" s="49"/>
      <c r="C6" s="48"/>
      <c r="D6" s="62">
        <v>2007</v>
      </c>
      <c r="E6" s="62">
        <v>2012</v>
      </c>
      <c r="F6" s="62">
        <v>2017</v>
      </c>
      <c r="G6" s="63">
        <v>2022</v>
      </c>
      <c r="H6" s="72" t="s">
        <v>46</v>
      </c>
      <c r="I6" s="72" t="s">
        <v>47</v>
      </c>
      <c r="J6" s="64">
        <v>2007</v>
      </c>
      <c r="K6" s="62">
        <v>2012</v>
      </c>
      <c r="L6" s="62">
        <v>2017</v>
      </c>
      <c r="M6" s="63">
        <v>2022</v>
      </c>
      <c r="N6" s="72" t="s">
        <v>46</v>
      </c>
      <c r="O6" s="72" t="s">
        <v>47</v>
      </c>
      <c r="P6" s="65">
        <v>2007</v>
      </c>
      <c r="Q6" s="66">
        <v>2012</v>
      </c>
      <c r="R6" s="66">
        <v>2017</v>
      </c>
      <c r="S6" s="63">
        <v>2022</v>
      </c>
      <c r="T6" s="72" t="s">
        <v>46</v>
      </c>
      <c r="U6" s="72" t="s">
        <v>47</v>
      </c>
    </row>
    <row r="7" spans="1:55" x14ac:dyDescent="0.25">
      <c r="A7" s="91" t="s">
        <v>9</v>
      </c>
      <c r="B7" s="94" t="s">
        <v>12</v>
      </c>
      <c r="C7" s="3" t="s">
        <v>5</v>
      </c>
      <c r="D7" s="4">
        <v>0.34099807919621755</v>
      </c>
      <c r="E7" s="4">
        <v>0.33212396800825594</v>
      </c>
      <c r="F7" s="4">
        <v>0.36009140498304587</v>
      </c>
      <c r="G7" s="4">
        <v>0.3</v>
      </c>
      <c r="H7" s="73">
        <v>0.307</v>
      </c>
      <c r="I7" s="73">
        <v>0.27</v>
      </c>
      <c r="J7" s="70">
        <v>3.0500108886828789E-2</v>
      </c>
      <c r="K7" s="4">
        <v>3.4142508089965121E-2</v>
      </c>
      <c r="L7" s="4">
        <v>4.0045330462261879E-2</v>
      </c>
      <c r="M7" s="4">
        <v>2.9295559172578402E-2</v>
      </c>
      <c r="N7" s="73">
        <v>4.1745095127022756E-2</v>
      </c>
      <c r="O7" s="73">
        <v>4.0094881100283364E-2</v>
      </c>
      <c r="P7" s="5">
        <v>302</v>
      </c>
      <c r="Q7" s="86">
        <v>229</v>
      </c>
      <c r="R7" s="86">
        <v>182</v>
      </c>
      <c r="S7" s="87">
        <v>263</v>
      </c>
      <c r="T7" s="88">
        <v>133</v>
      </c>
      <c r="U7" s="88">
        <v>130</v>
      </c>
    </row>
    <row r="8" spans="1:55" x14ac:dyDescent="0.25">
      <c r="A8" s="92"/>
      <c r="B8" s="95"/>
      <c r="C8" s="3" t="s">
        <v>6</v>
      </c>
      <c r="D8" s="4">
        <v>0.5010342789598109</v>
      </c>
      <c r="E8" s="4">
        <v>0.50841718266253866</v>
      </c>
      <c r="F8" s="4">
        <v>0.45050125313283201</v>
      </c>
      <c r="G8" s="4">
        <v>0.47899999999999998</v>
      </c>
      <c r="H8" s="73">
        <v>0.47599999999999998</v>
      </c>
      <c r="I8" s="73">
        <v>0.48899999999999999</v>
      </c>
      <c r="J8" s="70">
        <v>3.2170007223776609E-2</v>
      </c>
      <c r="K8" s="4">
        <v>3.6241472917933115E-2</v>
      </c>
      <c r="L8" s="4">
        <v>4.1506669539657717E-2</v>
      </c>
      <c r="M8" s="4">
        <v>3.1935870821168832E-2</v>
      </c>
      <c r="N8" s="73">
        <v>4.5200034869884845E-2</v>
      </c>
      <c r="O8" s="73">
        <v>4.5145087324692815E-2</v>
      </c>
      <c r="P8" s="5">
        <v>472</v>
      </c>
      <c r="Q8" s="86">
        <v>384</v>
      </c>
      <c r="R8" s="86">
        <v>260</v>
      </c>
      <c r="S8" s="87">
        <v>469</v>
      </c>
      <c r="T8" s="88">
        <v>236</v>
      </c>
      <c r="U8" s="88">
        <v>233</v>
      </c>
    </row>
    <row r="9" spans="1:55" x14ac:dyDescent="0.25">
      <c r="A9" s="92"/>
      <c r="B9" s="95"/>
      <c r="C9" s="3" t="s">
        <v>7</v>
      </c>
      <c r="D9" s="4">
        <v>0.14169621749408984</v>
      </c>
      <c r="E9" s="4">
        <v>0.14533346233230135</v>
      </c>
      <c r="F9" s="4">
        <v>0.16616909921863482</v>
      </c>
      <c r="G9" s="4">
        <v>0.192</v>
      </c>
      <c r="H9" s="73">
        <v>0.19</v>
      </c>
      <c r="I9" s="73">
        <v>0.20300000000000001</v>
      </c>
      <c r="J9" s="70">
        <v>2.2437875039998455E-2</v>
      </c>
      <c r="K9" s="4">
        <v>2.5549272782760844E-2</v>
      </c>
      <c r="L9" s="4">
        <v>3.1052792269607388E-2</v>
      </c>
      <c r="M9" s="4">
        <v>2.5179577540268287E-2</v>
      </c>
      <c r="N9" s="73">
        <v>3.5504954457720068E-2</v>
      </c>
      <c r="O9" s="73">
        <v>3.6326436525733898E-2</v>
      </c>
      <c r="P9" s="5">
        <v>135</v>
      </c>
      <c r="Q9" s="86">
        <v>106</v>
      </c>
      <c r="R9" s="86">
        <v>96</v>
      </c>
      <c r="S9" s="87">
        <v>176</v>
      </c>
      <c r="T9" s="88">
        <v>86</v>
      </c>
      <c r="U9" s="88">
        <v>90</v>
      </c>
    </row>
    <row r="10" spans="1:55" x14ac:dyDescent="0.25">
      <c r="A10" s="92"/>
      <c r="B10" s="95"/>
      <c r="C10" s="6" t="s">
        <v>8</v>
      </c>
      <c r="D10" s="7">
        <v>1.6271424349881797E-2</v>
      </c>
      <c r="E10" s="7">
        <v>1.4125386996904027E-2</v>
      </c>
      <c r="F10" s="7">
        <v>2.3238242665487251E-2</v>
      </c>
      <c r="G10" s="7">
        <v>2.9000000000000001E-2</v>
      </c>
      <c r="H10" s="79">
        <v>2.7E-2</v>
      </c>
      <c r="I10" s="80">
        <v>3.7999999999999999E-2</v>
      </c>
      <c r="J10" s="70">
        <v>8.1401519624803732E-3</v>
      </c>
      <c r="K10" s="4">
        <v>8.5547712675581832E-3</v>
      </c>
      <c r="L10" s="4">
        <v>1.2568472450584558E-2</v>
      </c>
      <c r="M10" s="4">
        <v>1.0727555213144504E-2</v>
      </c>
      <c r="N10" s="73">
        <v>1.466925142307653E-2</v>
      </c>
      <c r="O10" s="73">
        <v>1.7267320582097432E-2</v>
      </c>
      <c r="P10" s="8">
        <v>19</v>
      </c>
      <c r="Q10" s="9">
        <v>12</v>
      </c>
      <c r="R10" s="9">
        <v>14</v>
      </c>
      <c r="S10" s="87">
        <v>32</v>
      </c>
      <c r="T10" s="88">
        <v>14</v>
      </c>
      <c r="U10" s="88">
        <v>18</v>
      </c>
    </row>
    <row r="11" spans="1:55" x14ac:dyDescent="0.25">
      <c r="A11" s="92"/>
      <c r="B11" s="96"/>
      <c r="C11" s="10" t="s">
        <v>11</v>
      </c>
      <c r="D11" s="11">
        <v>1</v>
      </c>
      <c r="E11" s="11">
        <v>1</v>
      </c>
      <c r="F11" s="11">
        <v>1</v>
      </c>
      <c r="G11" s="11">
        <v>1</v>
      </c>
      <c r="H11" s="81">
        <v>1</v>
      </c>
      <c r="I11" s="75">
        <v>1</v>
      </c>
      <c r="J11" s="60">
        <v>0</v>
      </c>
      <c r="K11" s="60">
        <v>0</v>
      </c>
      <c r="L11" s="60">
        <v>0</v>
      </c>
      <c r="M11" s="60">
        <v>0</v>
      </c>
      <c r="N11" s="74">
        <v>0</v>
      </c>
      <c r="O11" s="74">
        <v>0</v>
      </c>
      <c r="P11" s="12">
        <v>928</v>
      </c>
      <c r="Q11" s="13">
        <v>731</v>
      </c>
      <c r="R11" s="13">
        <v>552</v>
      </c>
      <c r="S11" s="61">
        <v>940</v>
      </c>
      <c r="T11" s="76">
        <v>469</v>
      </c>
      <c r="U11" s="76">
        <v>471</v>
      </c>
    </row>
    <row r="12" spans="1:55" x14ac:dyDescent="0.25">
      <c r="A12" s="92"/>
      <c r="B12" s="94" t="s">
        <v>13</v>
      </c>
      <c r="C12" s="3" t="s">
        <v>5</v>
      </c>
      <c r="D12" s="4">
        <v>0.27611391197710861</v>
      </c>
      <c r="E12" s="4">
        <v>0.24702884383032006</v>
      </c>
      <c r="F12" s="4">
        <v>0.25357483317445184</v>
      </c>
      <c r="G12" s="4">
        <v>0.23799999999999999</v>
      </c>
      <c r="H12" s="73">
        <v>0.246</v>
      </c>
      <c r="I12" s="73">
        <v>0.18</v>
      </c>
      <c r="J12" s="70">
        <v>2.6289256365112392E-2</v>
      </c>
      <c r="K12" s="4">
        <v>2.3126816006893969E-2</v>
      </c>
      <c r="L12" s="4">
        <v>2.4012907018623388E-2</v>
      </c>
      <c r="M12" s="4">
        <v>2.2600333633641476E-2</v>
      </c>
      <c r="N12" s="73">
        <v>2.7724864402713809E-2</v>
      </c>
      <c r="O12" s="73">
        <v>3.6021229438370314E-2</v>
      </c>
      <c r="P12" s="5">
        <v>285</v>
      </c>
      <c r="Q12" s="86">
        <v>307</v>
      </c>
      <c r="R12" s="86">
        <v>296</v>
      </c>
      <c r="S12" s="87">
        <v>293</v>
      </c>
      <c r="T12" s="88">
        <v>218</v>
      </c>
      <c r="U12" s="88">
        <v>75</v>
      </c>
    </row>
    <row r="13" spans="1:55" x14ac:dyDescent="0.25">
      <c r="A13" s="92"/>
      <c r="B13" s="95"/>
      <c r="C13" s="3" t="s">
        <v>6</v>
      </c>
      <c r="D13" s="4">
        <v>0.50257528273606755</v>
      </c>
      <c r="E13" s="4">
        <v>0.51411436479866435</v>
      </c>
      <c r="F13" s="4">
        <v>0.50195424213536699</v>
      </c>
      <c r="G13" s="4">
        <v>0.50800000000000001</v>
      </c>
      <c r="H13" s="73">
        <v>0.502</v>
      </c>
      <c r="I13" s="73">
        <v>0.55600000000000005</v>
      </c>
      <c r="J13" s="70">
        <v>2.9401080121800118E-2</v>
      </c>
      <c r="K13" s="4">
        <v>2.6800922409720429E-2</v>
      </c>
      <c r="L13" s="4">
        <v>2.7597212341408585E-2</v>
      </c>
      <c r="M13" s="4">
        <v>2.6531590996793131E-2</v>
      </c>
      <c r="N13" s="73">
        <v>3.2187165586285545E-2</v>
      </c>
      <c r="O13" s="73">
        <v>4.6584799830910947E-2</v>
      </c>
      <c r="P13" s="5">
        <v>555</v>
      </c>
      <c r="Q13" s="86">
        <v>679</v>
      </c>
      <c r="R13" s="86">
        <v>620</v>
      </c>
      <c r="S13" s="87">
        <v>704</v>
      </c>
      <c r="T13" s="88">
        <v>468</v>
      </c>
      <c r="U13" s="88">
        <v>236</v>
      </c>
    </row>
    <row r="14" spans="1:55" x14ac:dyDescent="0.25">
      <c r="A14" s="92"/>
      <c r="B14" s="95"/>
      <c r="C14" s="3" t="s">
        <v>7</v>
      </c>
      <c r="D14" s="4">
        <v>0.18443929690693556</v>
      </c>
      <c r="E14" s="4">
        <v>0.2073109114474638</v>
      </c>
      <c r="F14" s="4">
        <v>0.20245471877979029</v>
      </c>
      <c r="G14" s="4">
        <v>0.20499999999999999</v>
      </c>
      <c r="H14" s="73">
        <v>0.20599999999999999</v>
      </c>
      <c r="I14" s="73">
        <v>0.20300000000000001</v>
      </c>
      <c r="J14" s="70">
        <v>2.2806251889223417E-2</v>
      </c>
      <c r="K14" s="4">
        <v>2.1737788697009677E-2</v>
      </c>
      <c r="L14" s="4">
        <v>2.2178907764588189E-2</v>
      </c>
      <c r="M14" s="4">
        <v>2.1424435168456366E-2</v>
      </c>
      <c r="N14" s="73">
        <v>2.6035148891023797E-2</v>
      </c>
      <c r="O14" s="73">
        <v>3.7713126037427262E-2</v>
      </c>
      <c r="P14" s="5">
        <v>226</v>
      </c>
      <c r="Q14" s="86">
        <v>298</v>
      </c>
      <c r="R14" s="86">
        <v>287</v>
      </c>
      <c r="S14" s="87">
        <v>292</v>
      </c>
      <c r="T14" s="88">
        <v>195</v>
      </c>
      <c r="U14" s="88">
        <v>97</v>
      </c>
    </row>
    <row r="15" spans="1:55" x14ac:dyDescent="0.25">
      <c r="A15" s="92"/>
      <c r="B15" s="95"/>
      <c r="C15" s="6" t="s">
        <v>8</v>
      </c>
      <c r="D15" s="7">
        <v>3.6871508379888271E-2</v>
      </c>
      <c r="E15" s="7">
        <v>3.1545879923551769E-2</v>
      </c>
      <c r="F15" s="7">
        <v>4.2016205910390847E-2</v>
      </c>
      <c r="G15" s="7">
        <v>4.9000000000000002E-2</v>
      </c>
      <c r="H15" s="79">
        <v>4.7E-2</v>
      </c>
      <c r="I15" s="79">
        <v>0.06</v>
      </c>
      <c r="J15" s="70">
        <v>1.1081195307014366E-2</v>
      </c>
      <c r="K15" s="4">
        <v>9.3726778653870982E-3</v>
      </c>
      <c r="L15" s="4">
        <v>1.1073528445991052E-2</v>
      </c>
      <c r="M15" s="4">
        <v>1.1456110254798002E-2</v>
      </c>
      <c r="N15" s="73">
        <v>1.3624217982763467E-2</v>
      </c>
      <c r="O15" s="73">
        <v>2.2266651137079679E-2</v>
      </c>
      <c r="P15" s="8">
        <v>45</v>
      </c>
      <c r="Q15" s="9">
        <v>52</v>
      </c>
      <c r="R15" s="9">
        <v>58</v>
      </c>
      <c r="S15" s="87">
        <v>75</v>
      </c>
      <c r="T15" s="88">
        <v>46</v>
      </c>
      <c r="U15" s="88">
        <v>29</v>
      </c>
    </row>
    <row r="16" spans="1:55" x14ac:dyDescent="0.25">
      <c r="A16" s="92"/>
      <c r="B16" s="96"/>
      <c r="C16" s="10" t="s">
        <v>11</v>
      </c>
      <c r="D16" s="11">
        <v>1</v>
      </c>
      <c r="E16" s="11">
        <v>1</v>
      </c>
      <c r="F16" s="11">
        <v>1</v>
      </c>
      <c r="G16" s="11">
        <v>1</v>
      </c>
      <c r="H16" s="81">
        <v>1</v>
      </c>
      <c r="I16" s="75">
        <v>1</v>
      </c>
      <c r="J16" s="60">
        <v>0</v>
      </c>
      <c r="K16" s="60">
        <v>0</v>
      </c>
      <c r="L16" s="60">
        <v>0</v>
      </c>
      <c r="M16" s="60">
        <v>0</v>
      </c>
      <c r="N16" s="74">
        <v>0</v>
      </c>
      <c r="O16" s="74">
        <v>0</v>
      </c>
      <c r="P16" s="12">
        <v>1111</v>
      </c>
      <c r="Q16" s="13">
        <v>1336</v>
      </c>
      <c r="R16" s="13">
        <v>1261</v>
      </c>
      <c r="S16" s="61">
        <v>1364</v>
      </c>
      <c r="T16" s="76">
        <v>927</v>
      </c>
      <c r="U16" s="76">
        <v>437</v>
      </c>
    </row>
    <row r="17" spans="1:21" x14ac:dyDescent="0.25">
      <c r="A17" s="92"/>
      <c r="B17" s="94" t="s">
        <v>14</v>
      </c>
      <c r="C17" s="3" t="s">
        <v>5</v>
      </c>
      <c r="D17" s="4">
        <v>0.15104570100697134</v>
      </c>
      <c r="E17" s="4">
        <v>0.14715675393353789</v>
      </c>
      <c r="F17" s="4">
        <v>0.17196574465990747</v>
      </c>
      <c r="G17" s="4">
        <v>0.183</v>
      </c>
      <c r="H17" s="73">
        <v>0.184</v>
      </c>
      <c r="I17" s="73">
        <v>0.15</v>
      </c>
      <c r="J17" s="70">
        <v>2.8052091398868436E-2</v>
      </c>
      <c r="K17" s="4">
        <v>2.2398507700268147E-2</v>
      </c>
      <c r="L17" s="4">
        <v>2.1359525663866216E-2</v>
      </c>
      <c r="M17" s="4">
        <v>2.2819435052993883E-2</v>
      </c>
      <c r="N17" s="73">
        <v>2.4297566553667209E-2</v>
      </c>
      <c r="O17" s="73">
        <v>6.2348483007474476E-2</v>
      </c>
      <c r="P17" s="5">
        <v>87</v>
      </c>
      <c r="Q17" s="86">
        <v>134</v>
      </c>
      <c r="R17" s="86">
        <v>192</v>
      </c>
      <c r="S17" s="87">
        <v>194</v>
      </c>
      <c r="T17" s="88">
        <v>175</v>
      </c>
      <c r="U17" s="88">
        <v>19</v>
      </c>
    </row>
    <row r="18" spans="1:21" x14ac:dyDescent="0.25">
      <c r="A18" s="92"/>
      <c r="B18" s="95"/>
      <c r="C18" s="3" t="s">
        <v>6</v>
      </c>
      <c r="D18" s="4">
        <v>0.45613865220759103</v>
      </c>
      <c r="E18" s="4">
        <v>0.46112162956192465</v>
      </c>
      <c r="F18" s="4">
        <v>0.45910030514814454</v>
      </c>
      <c r="G18" s="4">
        <v>0.495</v>
      </c>
      <c r="H18" s="73">
        <v>0.495</v>
      </c>
      <c r="I18" s="73">
        <v>0.52900000000000003</v>
      </c>
      <c r="J18" s="70">
        <v>3.9017679727883031E-2</v>
      </c>
      <c r="K18" s="4">
        <v>3.1517190777408589E-2</v>
      </c>
      <c r="L18" s="4">
        <v>2.8207113024605702E-2</v>
      </c>
      <c r="M18" s="4">
        <v>2.9506425687381523E-2</v>
      </c>
      <c r="N18" s="73">
        <v>3.1351410031319062E-2</v>
      </c>
      <c r="O18" s="73">
        <v>8.7158367737507958E-2</v>
      </c>
      <c r="P18" s="5">
        <v>277</v>
      </c>
      <c r="Q18" s="86">
        <v>442</v>
      </c>
      <c r="R18" s="86">
        <v>544</v>
      </c>
      <c r="S18" s="87">
        <v>550</v>
      </c>
      <c r="T18" s="88">
        <v>484</v>
      </c>
      <c r="U18" s="88">
        <v>66</v>
      </c>
    </row>
    <row r="19" spans="1:21" x14ac:dyDescent="0.25">
      <c r="A19" s="92"/>
      <c r="B19" s="95"/>
      <c r="C19" s="3" t="s">
        <v>7</v>
      </c>
      <c r="D19" s="4">
        <v>0.32726568551510454</v>
      </c>
      <c r="E19" s="4">
        <v>0.3253248025070184</v>
      </c>
      <c r="F19" s="4">
        <v>0.3081504085047741</v>
      </c>
      <c r="G19" s="4">
        <v>0.27300000000000002</v>
      </c>
      <c r="H19" s="73">
        <v>0.27300000000000002</v>
      </c>
      <c r="I19" s="73">
        <v>0.248</v>
      </c>
      <c r="J19" s="70">
        <v>3.6757073821216707E-2</v>
      </c>
      <c r="K19" s="4">
        <v>2.962104236982132E-2</v>
      </c>
      <c r="L19" s="4">
        <v>2.6135673623486726E-2</v>
      </c>
      <c r="M19" s="4">
        <v>2.6291589573872155E-2</v>
      </c>
      <c r="N19" s="73">
        <v>2.7935555930724717E-2</v>
      </c>
      <c r="O19" s="73">
        <v>7.5405940231670229E-2</v>
      </c>
      <c r="P19" s="5">
        <v>220</v>
      </c>
      <c r="Q19" s="86">
        <v>318</v>
      </c>
      <c r="R19" s="86">
        <v>384</v>
      </c>
      <c r="S19" s="87">
        <v>302</v>
      </c>
      <c r="T19" s="88">
        <v>270</v>
      </c>
      <c r="U19" s="88">
        <v>32</v>
      </c>
    </row>
    <row r="20" spans="1:21" x14ac:dyDescent="0.25">
      <c r="A20" s="92"/>
      <c r="B20" s="95"/>
      <c r="C20" s="6" t="s">
        <v>8</v>
      </c>
      <c r="D20" s="7">
        <v>6.5549961270333079E-2</v>
      </c>
      <c r="E20" s="7">
        <v>6.6396813997519094E-2</v>
      </c>
      <c r="F20" s="7">
        <v>6.0783541687173932E-2</v>
      </c>
      <c r="G20" s="7">
        <v>4.9000000000000002E-2</v>
      </c>
      <c r="H20" s="79">
        <v>4.8000000000000001E-2</v>
      </c>
      <c r="I20" s="79">
        <v>7.2999999999999995E-2</v>
      </c>
      <c r="J20" s="70">
        <v>1.9388006990821823E-2</v>
      </c>
      <c r="K20" s="4">
        <v>1.5741610429720856E-2</v>
      </c>
      <c r="L20" s="4">
        <v>1.3524534552319487E-2</v>
      </c>
      <c r="M20" s="4">
        <v>1.2739624096553511E-2</v>
      </c>
      <c r="N20" s="73">
        <v>1.3404415533062574E-2</v>
      </c>
      <c r="O20" s="73">
        <v>4.5422611109446363E-2</v>
      </c>
      <c r="P20" s="8">
        <v>42</v>
      </c>
      <c r="Q20" s="9">
        <v>67</v>
      </c>
      <c r="R20" s="9">
        <v>79</v>
      </c>
      <c r="S20" s="87">
        <v>57</v>
      </c>
      <c r="T20" s="88">
        <v>48</v>
      </c>
      <c r="U20" s="88">
        <v>9</v>
      </c>
    </row>
    <row r="21" spans="1:21" x14ac:dyDescent="0.25">
      <c r="A21" s="92"/>
      <c r="B21" s="96"/>
      <c r="C21" s="10" t="s">
        <v>11</v>
      </c>
      <c r="D21" s="11">
        <v>1</v>
      </c>
      <c r="E21" s="11">
        <v>1</v>
      </c>
      <c r="F21" s="11">
        <v>1</v>
      </c>
      <c r="G21" s="11">
        <v>1</v>
      </c>
      <c r="H21" s="81">
        <v>1</v>
      </c>
      <c r="I21" s="75">
        <v>1</v>
      </c>
      <c r="J21" s="60">
        <v>0</v>
      </c>
      <c r="K21" s="60">
        <v>0</v>
      </c>
      <c r="L21" s="60">
        <v>0</v>
      </c>
      <c r="M21" s="60">
        <v>0</v>
      </c>
      <c r="N21" s="74">
        <v>0</v>
      </c>
      <c r="O21" s="74">
        <v>0</v>
      </c>
      <c r="P21" s="12">
        <v>626</v>
      </c>
      <c r="Q21" s="13">
        <v>961</v>
      </c>
      <c r="R21" s="13">
        <v>1199</v>
      </c>
      <c r="S21" s="61">
        <v>1103</v>
      </c>
      <c r="T21" s="76">
        <v>977</v>
      </c>
      <c r="U21" s="76">
        <v>126</v>
      </c>
    </row>
    <row r="22" spans="1:21" x14ac:dyDescent="0.25">
      <c r="A22" s="92"/>
      <c r="B22" s="94" t="s">
        <v>4</v>
      </c>
      <c r="C22" s="3" t="s">
        <v>5</v>
      </c>
      <c r="D22" s="4">
        <v>0.29807150553045952</v>
      </c>
      <c r="E22" s="4">
        <v>0.27753268106858547</v>
      </c>
      <c r="F22" s="4">
        <v>0.28894304199344445</v>
      </c>
      <c r="G22" s="4">
        <v>0.25900000000000001</v>
      </c>
      <c r="H22" s="73">
        <v>0.26100000000000001</v>
      </c>
      <c r="I22" s="73">
        <v>0.24099999999999999</v>
      </c>
      <c r="J22" s="70">
        <v>1.7366573216679809E-2</v>
      </c>
      <c r="K22" s="4">
        <v>1.5949398337354599E-2</v>
      </c>
      <c r="L22" s="4">
        <v>1.6187765453822021E-2</v>
      </c>
      <c r="M22" s="4">
        <v>1.4710552713573743E-2</v>
      </c>
      <c r="N22" s="73">
        <v>1.7670534045447734E-2</v>
      </c>
      <c r="O22" s="73">
        <v>2.6069050370775733E-2</v>
      </c>
      <c r="P22" s="5">
        <v>674</v>
      </c>
      <c r="Q22" s="86">
        <v>670</v>
      </c>
      <c r="R22" s="86">
        <v>670</v>
      </c>
      <c r="S22" s="87">
        <v>750</v>
      </c>
      <c r="T22" s="88">
        <v>526</v>
      </c>
      <c r="U22" s="88">
        <v>224</v>
      </c>
    </row>
    <row r="23" spans="1:21" x14ac:dyDescent="0.25">
      <c r="A23" s="92"/>
      <c r="B23" s="95"/>
      <c r="C23" s="3" t="s">
        <v>6</v>
      </c>
      <c r="D23" s="4">
        <v>0.49700989453082528</v>
      </c>
      <c r="E23" s="4">
        <v>0.50463151382942351</v>
      </c>
      <c r="F23" s="4">
        <v>0.47052564740608538</v>
      </c>
      <c r="G23" s="4">
        <v>0.49099999999999999</v>
      </c>
      <c r="H23" s="73">
        <v>0.48799999999999999</v>
      </c>
      <c r="I23" s="73">
        <v>0.50900000000000001</v>
      </c>
      <c r="J23" s="70">
        <v>1.8983212226856144E-2</v>
      </c>
      <c r="K23" s="4">
        <v>1.7808588852115448E-2</v>
      </c>
      <c r="L23" s="4">
        <v>1.7825540286644372E-2</v>
      </c>
      <c r="M23" s="4">
        <v>1.6786866699061424E-2</v>
      </c>
      <c r="N23" s="73">
        <v>2.0111853356359993E-2</v>
      </c>
      <c r="O23" s="73">
        <v>3.0471612663864001E-2</v>
      </c>
      <c r="P23" s="5">
        <v>1304</v>
      </c>
      <c r="Q23" s="86">
        <v>1505</v>
      </c>
      <c r="R23" s="86">
        <v>1424</v>
      </c>
      <c r="S23" s="87">
        <v>1723</v>
      </c>
      <c r="T23" s="88">
        <v>1188</v>
      </c>
      <c r="U23" s="88">
        <v>535</v>
      </c>
    </row>
    <row r="24" spans="1:21" x14ac:dyDescent="0.25">
      <c r="A24" s="92"/>
      <c r="B24" s="95"/>
      <c r="C24" s="3" t="s">
        <v>7</v>
      </c>
      <c r="D24" s="4">
        <v>0.17614439491138417</v>
      </c>
      <c r="E24" s="4">
        <v>0.19073860028977485</v>
      </c>
      <c r="F24" s="4">
        <v>0.2039865456230372</v>
      </c>
      <c r="G24" s="4">
        <v>0.21199999999999999</v>
      </c>
      <c r="H24" s="73">
        <v>0.21299999999999999</v>
      </c>
      <c r="I24" s="73">
        <v>0.20499999999999999</v>
      </c>
      <c r="J24" s="70">
        <v>1.4463301151854336E-2</v>
      </c>
      <c r="K24" s="4">
        <v>1.3993999192235465E-2</v>
      </c>
      <c r="L24" s="4">
        <v>1.4390952957445911E-2</v>
      </c>
      <c r="M24" s="4">
        <v>1.3724642595789312E-2</v>
      </c>
      <c r="N24" s="73">
        <v>1.6473442719852089E-2</v>
      </c>
      <c r="O24" s="73">
        <v>2.4606865579665078E-2</v>
      </c>
      <c r="P24" s="5">
        <v>581</v>
      </c>
      <c r="Q24" s="86">
        <v>722</v>
      </c>
      <c r="R24" s="86">
        <v>767</v>
      </c>
      <c r="S24" s="87">
        <v>770</v>
      </c>
      <c r="T24" s="88">
        <v>551</v>
      </c>
      <c r="U24" s="88">
        <v>219</v>
      </c>
    </row>
    <row r="25" spans="1:21" x14ac:dyDescent="0.25">
      <c r="A25" s="92"/>
      <c r="B25" s="95"/>
      <c r="C25" s="6" t="s">
        <v>8</v>
      </c>
      <c r="D25" s="7">
        <v>2.8774205027331048E-2</v>
      </c>
      <c r="E25" s="7">
        <v>2.7097204812216127E-2</v>
      </c>
      <c r="F25" s="7">
        <v>3.6544764977433031E-2</v>
      </c>
      <c r="G25" s="7">
        <v>3.9E-2</v>
      </c>
      <c r="H25" s="79">
        <v>3.7999999999999999E-2</v>
      </c>
      <c r="I25" s="79">
        <v>4.5999999999999999E-2</v>
      </c>
      <c r="J25" s="70">
        <v>6.3470107775743341E-3</v>
      </c>
      <c r="K25" s="4">
        <v>5.7832918398235383E-3</v>
      </c>
      <c r="L25" s="4">
        <v>6.7012673498614414E-3</v>
      </c>
      <c r="M25" s="4">
        <v>6.5007580420907863E-3</v>
      </c>
      <c r="N25" s="73">
        <v>7.6928371081715595E-3</v>
      </c>
      <c r="O25" s="73">
        <v>1.2768765323698403E-2</v>
      </c>
      <c r="P25" s="8">
        <v>106</v>
      </c>
      <c r="Q25" s="9">
        <v>131</v>
      </c>
      <c r="R25" s="9">
        <v>151</v>
      </c>
      <c r="S25" s="87">
        <v>164</v>
      </c>
      <c r="T25" s="88">
        <v>108</v>
      </c>
      <c r="U25" s="88">
        <v>56</v>
      </c>
    </row>
    <row r="26" spans="1:21" x14ac:dyDescent="0.25">
      <c r="A26" s="93"/>
      <c r="B26" s="96"/>
      <c r="C26" s="10" t="s">
        <v>11</v>
      </c>
      <c r="D26" s="11">
        <v>1</v>
      </c>
      <c r="E26" s="11">
        <v>1</v>
      </c>
      <c r="F26" s="11">
        <v>1</v>
      </c>
      <c r="G26" s="11">
        <v>1</v>
      </c>
      <c r="H26" s="81">
        <v>1</v>
      </c>
      <c r="I26" s="75">
        <v>1</v>
      </c>
      <c r="J26" s="60">
        <v>0</v>
      </c>
      <c r="K26" s="60">
        <v>0</v>
      </c>
      <c r="L26" s="60">
        <v>0</v>
      </c>
      <c r="M26" s="60">
        <v>0</v>
      </c>
      <c r="N26" s="74">
        <v>0</v>
      </c>
      <c r="O26" s="74">
        <v>0</v>
      </c>
      <c r="P26" s="12">
        <v>2665</v>
      </c>
      <c r="Q26" s="13">
        <v>3028</v>
      </c>
      <c r="R26" s="13">
        <v>3012</v>
      </c>
      <c r="S26" s="61">
        <v>3407</v>
      </c>
      <c r="T26" s="76">
        <v>2373</v>
      </c>
      <c r="U26" s="76">
        <v>1034</v>
      </c>
    </row>
    <row r="27" spans="1:21" x14ac:dyDescent="0.25">
      <c r="A27" s="91" t="s">
        <v>10</v>
      </c>
      <c r="B27" s="94" t="s">
        <v>12</v>
      </c>
      <c r="C27" s="3" t="s">
        <v>5</v>
      </c>
      <c r="D27" s="4">
        <v>0.32537017249274919</v>
      </c>
      <c r="E27" s="4">
        <v>0.2997801123870022</v>
      </c>
      <c r="F27" s="4">
        <v>0.28743850817984212</v>
      </c>
      <c r="G27" s="4">
        <v>0.23699999999999999</v>
      </c>
      <c r="H27" s="73">
        <v>0.24</v>
      </c>
      <c r="I27" s="73">
        <v>0.22</v>
      </c>
      <c r="J27" s="70">
        <v>2.6258171530690967E-2</v>
      </c>
      <c r="K27" s="4">
        <v>2.7124979837101774E-2</v>
      </c>
      <c r="L27" s="4">
        <v>2.9469693696887012E-2</v>
      </c>
      <c r="M27" s="4">
        <v>2.2149344941914922E-2</v>
      </c>
      <c r="N27" s="73">
        <v>3.046456719378491E-2</v>
      </c>
      <c r="O27" s="73">
        <v>3.1580135083962693E-2</v>
      </c>
      <c r="P27" s="5">
        <v>383</v>
      </c>
      <c r="Q27" s="86">
        <v>317</v>
      </c>
      <c r="R27" s="86">
        <v>245</v>
      </c>
      <c r="S27" s="87">
        <v>314</v>
      </c>
      <c r="T27" s="88">
        <v>180</v>
      </c>
      <c r="U27" s="88">
        <v>134</v>
      </c>
    </row>
    <row r="28" spans="1:21" x14ac:dyDescent="0.25">
      <c r="A28" s="92"/>
      <c r="B28" s="95"/>
      <c r="C28" s="3" t="s">
        <v>6</v>
      </c>
      <c r="D28" s="4">
        <v>0.49961837887345445</v>
      </c>
      <c r="E28" s="4">
        <v>0.49378613893639545</v>
      </c>
      <c r="F28" s="4">
        <v>0.49742592380734474</v>
      </c>
      <c r="G28" s="4">
        <v>0.51900000000000002</v>
      </c>
      <c r="H28" s="73">
        <v>0.52100000000000002</v>
      </c>
      <c r="I28" s="73">
        <v>0.50800000000000001</v>
      </c>
      <c r="J28" s="70">
        <v>2.8022877007119931E-2</v>
      </c>
      <c r="K28" s="4">
        <v>2.9599696497299023E-2</v>
      </c>
      <c r="L28" s="4">
        <v>3.2557887757944041E-2</v>
      </c>
      <c r="M28" s="4">
        <v>2.6024396181471138E-2</v>
      </c>
      <c r="N28" s="73">
        <v>3.5634380570952771E-2</v>
      </c>
      <c r="O28" s="73">
        <v>3.8112702874810653E-2</v>
      </c>
      <c r="P28" s="5">
        <v>613</v>
      </c>
      <c r="Q28" s="86">
        <v>540</v>
      </c>
      <c r="R28" s="86">
        <v>433</v>
      </c>
      <c r="S28" s="87">
        <v>712</v>
      </c>
      <c r="T28" s="88">
        <v>369</v>
      </c>
      <c r="U28" s="88">
        <v>343</v>
      </c>
    </row>
    <row r="29" spans="1:21" x14ac:dyDescent="0.25">
      <c r="A29" s="92"/>
      <c r="B29" s="95"/>
      <c r="C29" s="3" t="s">
        <v>7</v>
      </c>
      <c r="D29" s="4">
        <v>0.14161960006105939</v>
      </c>
      <c r="E29" s="4">
        <v>0.17372750223959607</v>
      </c>
      <c r="F29" s="4">
        <v>0.16649506158715632</v>
      </c>
      <c r="G29" s="4">
        <v>0.19800000000000001</v>
      </c>
      <c r="H29" s="73">
        <v>0.193</v>
      </c>
      <c r="I29" s="73">
        <v>0.22600000000000001</v>
      </c>
      <c r="J29" s="70">
        <v>1.9540893639014383E-2</v>
      </c>
      <c r="K29" s="4">
        <v>2.2430901636975514E-2</v>
      </c>
      <c r="L29" s="4">
        <v>2.4257539061087966E-2</v>
      </c>
      <c r="M29" s="4">
        <v>2.0756026856011189E-2</v>
      </c>
      <c r="N29" s="73">
        <v>2.8151271637964013E-2</v>
      </c>
      <c r="O29" s="73">
        <v>3.1884531612163917E-2</v>
      </c>
      <c r="P29" s="5">
        <v>184</v>
      </c>
      <c r="Q29" s="86">
        <v>201</v>
      </c>
      <c r="R29" s="86">
        <v>177</v>
      </c>
      <c r="S29" s="87">
        <v>319</v>
      </c>
      <c r="T29" s="88">
        <v>167</v>
      </c>
      <c r="U29" s="88">
        <v>152</v>
      </c>
    </row>
    <row r="30" spans="1:21" x14ac:dyDescent="0.25">
      <c r="A30" s="92"/>
      <c r="B30" s="95"/>
      <c r="C30" s="6" t="s">
        <v>8</v>
      </c>
      <c r="D30" s="7">
        <v>3.3391848572736985E-2</v>
      </c>
      <c r="E30" s="7">
        <v>3.2706246437006273E-2</v>
      </c>
      <c r="F30" s="7">
        <v>4.8640506425656864E-2</v>
      </c>
      <c r="G30" s="7">
        <v>4.7E-2</v>
      </c>
      <c r="H30" s="79">
        <v>4.7E-2</v>
      </c>
      <c r="I30" s="79">
        <v>4.4999999999999998E-2</v>
      </c>
      <c r="J30" s="70">
        <v>1.0069045435894545E-2</v>
      </c>
      <c r="K30" s="4">
        <v>1.0530411396452692E-2</v>
      </c>
      <c r="L30" s="4">
        <v>1.400758752147744E-2</v>
      </c>
      <c r="M30" s="4">
        <v>1.1023508059755879E-2</v>
      </c>
      <c r="N30" s="73">
        <v>1.5096559215014868E-2</v>
      </c>
      <c r="O30" s="73">
        <v>1.5803864021277383E-2</v>
      </c>
      <c r="P30" s="8">
        <v>43</v>
      </c>
      <c r="Q30" s="9">
        <v>38</v>
      </c>
      <c r="R30" s="9">
        <v>51</v>
      </c>
      <c r="S30" s="87">
        <v>71</v>
      </c>
      <c r="T30" s="88">
        <v>39</v>
      </c>
      <c r="U30" s="88">
        <v>32</v>
      </c>
    </row>
    <row r="31" spans="1:21" x14ac:dyDescent="0.25">
      <c r="A31" s="92"/>
      <c r="B31" s="96"/>
      <c r="C31" s="10" t="s">
        <v>11</v>
      </c>
      <c r="D31" s="11">
        <v>1</v>
      </c>
      <c r="E31" s="11">
        <v>1</v>
      </c>
      <c r="F31" s="11">
        <v>1</v>
      </c>
      <c r="G31" s="11">
        <v>1</v>
      </c>
      <c r="H31" s="81">
        <v>1</v>
      </c>
      <c r="I31" s="75">
        <v>1</v>
      </c>
      <c r="J31" s="60">
        <v>0</v>
      </c>
      <c r="K31" s="60">
        <v>0</v>
      </c>
      <c r="L31" s="60">
        <v>0</v>
      </c>
      <c r="M31" s="60">
        <v>0</v>
      </c>
      <c r="N31" s="74">
        <v>0</v>
      </c>
      <c r="O31" s="74">
        <v>0</v>
      </c>
      <c r="P31" s="12">
        <v>1223</v>
      </c>
      <c r="Q31" s="13">
        <v>1096</v>
      </c>
      <c r="R31" s="13">
        <v>906</v>
      </c>
      <c r="S31" s="61">
        <v>1416</v>
      </c>
      <c r="T31" s="76">
        <v>755</v>
      </c>
      <c r="U31" s="76">
        <v>661</v>
      </c>
    </row>
    <row r="32" spans="1:21" x14ac:dyDescent="0.25">
      <c r="A32" s="92"/>
      <c r="B32" s="94" t="s">
        <v>13</v>
      </c>
      <c r="C32" s="3" t="s">
        <v>5</v>
      </c>
      <c r="D32" s="4">
        <v>0.27921590435145283</v>
      </c>
      <c r="E32" s="4">
        <v>0.24898014685885234</v>
      </c>
      <c r="F32" s="4">
        <v>0.24189396622977916</v>
      </c>
      <c r="G32" s="4">
        <v>0.22600000000000001</v>
      </c>
      <c r="H32" s="73">
        <v>0.23100000000000001</v>
      </c>
      <c r="I32" s="73">
        <v>0.16400000000000001</v>
      </c>
      <c r="J32" s="70">
        <v>2.5640417017310783E-2</v>
      </c>
      <c r="K32" s="4">
        <v>2.2188936823691673E-2</v>
      </c>
      <c r="L32" s="4">
        <v>2.1353512512998912E-2</v>
      </c>
      <c r="M32" s="4">
        <v>2.0211466221145623E-2</v>
      </c>
      <c r="N32" s="73">
        <v>2.3525761662494305E-2</v>
      </c>
      <c r="O32" s="73">
        <v>3.5754649585617408E-2</v>
      </c>
      <c r="P32" s="5">
        <v>308</v>
      </c>
      <c r="Q32" s="86">
        <v>343</v>
      </c>
      <c r="R32" s="86">
        <v>356</v>
      </c>
      <c r="S32" s="87">
        <v>341</v>
      </c>
      <c r="T32" s="88">
        <v>274</v>
      </c>
      <c r="U32" s="88">
        <v>67</v>
      </c>
    </row>
    <row r="33" spans="1:21" x14ac:dyDescent="0.25">
      <c r="A33" s="92"/>
      <c r="B33" s="95"/>
      <c r="C33" s="3" t="s">
        <v>6</v>
      </c>
      <c r="D33" s="4">
        <v>0.47685249548171832</v>
      </c>
      <c r="E33" s="4">
        <v>0.48848699120659961</v>
      </c>
      <c r="F33" s="4">
        <v>0.48511040264494037</v>
      </c>
      <c r="G33" s="4">
        <v>0.47799999999999998</v>
      </c>
      <c r="H33" s="73">
        <v>0.48299999999999998</v>
      </c>
      <c r="I33" s="73">
        <v>0.41499999999999998</v>
      </c>
      <c r="J33" s="70">
        <v>2.8546739987482781E-2</v>
      </c>
      <c r="K33" s="4">
        <v>2.564975778155797E-2</v>
      </c>
      <c r="L33" s="4">
        <v>2.4921213288158352E-2</v>
      </c>
      <c r="M33" s="4">
        <v>2.4139169264205375E-2</v>
      </c>
      <c r="N33" s="73">
        <v>2.7892880742351727E-2</v>
      </c>
      <c r="O33" s="73">
        <v>4.7578357444192816E-2</v>
      </c>
      <c r="P33" s="5">
        <v>556</v>
      </c>
      <c r="Q33" s="86">
        <v>711</v>
      </c>
      <c r="R33" s="86">
        <v>740</v>
      </c>
      <c r="S33" s="87">
        <v>755</v>
      </c>
      <c r="T33" s="88">
        <v>588</v>
      </c>
      <c r="U33" s="88">
        <v>167</v>
      </c>
    </row>
    <row r="34" spans="1:21" x14ac:dyDescent="0.25">
      <c r="A34" s="92"/>
      <c r="B34" s="95"/>
      <c r="C34" s="3" t="s">
        <v>7</v>
      </c>
      <c r="D34" s="4">
        <v>0.19382733212845824</v>
      </c>
      <c r="E34" s="4">
        <v>0.20492249116127279</v>
      </c>
      <c r="F34" s="4">
        <v>0.22012043924902586</v>
      </c>
      <c r="G34" s="4">
        <v>0.23400000000000001</v>
      </c>
      <c r="H34" s="73">
        <v>0.22600000000000001</v>
      </c>
      <c r="I34" s="73">
        <v>0.32300000000000001</v>
      </c>
      <c r="J34" s="70">
        <v>2.259300271466471E-2</v>
      </c>
      <c r="K34" s="4">
        <v>2.0712283073952679E-2</v>
      </c>
      <c r="L34" s="4">
        <v>2.0660260068945085E-2</v>
      </c>
      <c r="M34" s="4">
        <v>2.0459519679892655E-2</v>
      </c>
      <c r="N34" s="73">
        <v>2.3345287837882332E-2</v>
      </c>
      <c r="O34" s="73">
        <v>4.5154710147931293E-2</v>
      </c>
      <c r="P34" s="5">
        <v>249</v>
      </c>
      <c r="Q34" s="86">
        <v>315</v>
      </c>
      <c r="R34" s="86">
        <v>359</v>
      </c>
      <c r="S34" s="87">
        <v>424</v>
      </c>
      <c r="T34" s="88">
        <v>292</v>
      </c>
      <c r="U34" s="88">
        <v>132</v>
      </c>
    </row>
    <row r="35" spans="1:21" x14ac:dyDescent="0.25">
      <c r="A35" s="92"/>
      <c r="B35" s="95"/>
      <c r="C35" s="6" t="s">
        <v>8</v>
      </c>
      <c r="D35" s="7">
        <v>5.010426803837064E-2</v>
      </c>
      <c r="E35" s="7">
        <v>5.7610370773275313E-2</v>
      </c>
      <c r="F35" s="7">
        <v>5.2875191876254578E-2</v>
      </c>
      <c r="G35" s="7">
        <v>6.3E-2</v>
      </c>
      <c r="H35" s="79">
        <v>0.06</v>
      </c>
      <c r="I35" s="79">
        <v>9.8000000000000004E-2</v>
      </c>
      <c r="J35" s="70">
        <v>1.2468888450252968E-2</v>
      </c>
      <c r="K35" s="4">
        <v>1.1956223082851004E-2</v>
      </c>
      <c r="L35" s="4">
        <v>1.115890072235874E-2</v>
      </c>
      <c r="M35" s="4">
        <v>1.1741219045774211E-2</v>
      </c>
      <c r="N35" s="73">
        <v>1.3256048520748111E-2</v>
      </c>
      <c r="O35" s="73">
        <v>2.8709377108892181E-2</v>
      </c>
      <c r="P35" s="8">
        <v>63</v>
      </c>
      <c r="Q35" s="9">
        <v>90</v>
      </c>
      <c r="R35" s="9">
        <v>90</v>
      </c>
      <c r="S35" s="87">
        <v>125</v>
      </c>
      <c r="T35" s="88">
        <v>79</v>
      </c>
      <c r="U35" s="88">
        <v>46</v>
      </c>
    </row>
    <row r="36" spans="1:21" x14ac:dyDescent="0.25">
      <c r="A36" s="92"/>
      <c r="B36" s="96"/>
      <c r="C36" s="10" t="s">
        <v>11</v>
      </c>
      <c r="D36" s="11">
        <v>1</v>
      </c>
      <c r="E36" s="11">
        <v>1</v>
      </c>
      <c r="F36" s="11">
        <v>1</v>
      </c>
      <c r="G36" s="11">
        <v>1</v>
      </c>
      <c r="H36" s="81">
        <v>1</v>
      </c>
      <c r="I36" s="75">
        <v>1</v>
      </c>
      <c r="J36" s="60">
        <v>0</v>
      </c>
      <c r="K36" s="60">
        <v>0</v>
      </c>
      <c r="L36" s="60">
        <v>0</v>
      </c>
      <c r="M36" s="60">
        <v>0</v>
      </c>
      <c r="N36" s="74">
        <v>0</v>
      </c>
      <c r="O36" s="74">
        <v>0</v>
      </c>
      <c r="P36" s="12">
        <v>1176</v>
      </c>
      <c r="Q36" s="13">
        <v>1459</v>
      </c>
      <c r="R36" s="13">
        <v>1545</v>
      </c>
      <c r="S36" s="61">
        <v>1645</v>
      </c>
      <c r="T36" s="76">
        <v>1233</v>
      </c>
      <c r="U36" s="76">
        <v>412</v>
      </c>
    </row>
    <row r="37" spans="1:21" x14ac:dyDescent="0.25">
      <c r="A37" s="92"/>
      <c r="B37" s="94" t="s">
        <v>14</v>
      </c>
      <c r="C37" s="3" t="s">
        <v>5</v>
      </c>
      <c r="D37" s="4">
        <v>0.1308733511509613</v>
      </c>
      <c r="E37" s="4">
        <v>0.14059441181704929</v>
      </c>
      <c r="F37" s="4">
        <v>0.16758485871690065</v>
      </c>
      <c r="G37" s="4">
        <v>0.224</v>
      </c>
      <c r="H37" s="73">
        <v>0.224</v>
      </c>
      <c r="I37" s="73">
        <v>0.20100000000000001</v>
      </c>
      <c r="J37" s="70">
        <v>2.5614512899189031E-2</v>
      </c>
      <c r="K37" s="4">
        <v>2.178561177916136E-2</v>
      </c>
      <c r="L37" s="4">
        <v>2.1256957354185452E-2</v>
      </c>
      <c r="M37" s="4">
        <v>2.4638518963754148E-2</v>
      </c>
      <c r="N37" s="73">
        <v>2.5958172487096011E-2</v>
      </c>
      <c r="O37" s="73">
        <v>7.5234015242716404E-2</v>
      </c>
      <c r="P37" s="5">
        <v>81</v>
      </c>
      <c r="Q37" s="86">
        <v>135</v>
      </c>
      <c r="R37" s="86">
        <v>188</v>
      </c>
      <c r="S37" s="87">
        <v>237</v>
      </c>
      <c r="T37" s="88">
        <v>216</v>
      </c>
      <c r="U37" s="88">
        <v>21</v>
      </c>
    </row>
    <row r="38" spans="1:21" x14ac:dyDescent="0.25">
      <c r="A38" s="92"/>
      <c r="B38" s="95"/>
      <c r="C38" s="3" t="s">
        <v>6</v>
      </c>
      <c r="D38" s="4">
        <v>0.46779894818518836</v>
      </c>
      <c r="E38" s="4">
        <v>0.43785964287832946</v>
      </c>
      <c r="F38" s="4">
        <v>0.41407499555713523</v>
      </c>
      <c r="G38" s="4">
        <v>0.47699999999999998</v>
      </c>
      <c r="H38" s="73">
        <v>0.47899999999999998</v>
      </c>
      <c r="I38" s="73">
        <v>0.40699999999999997</v>
      </c>
      <c r="J38" s="70">
        <v>3.7895395285370725E-2</v>
      </c>
      <c r="K38" s="4">
        <v>3.1093992239674302E-2</v>
      </c>
      <c r="L38" s="4">
        <v>2.8033301361822523E-2</v>
      </c>
      <c r="M38" s="4">
        <v>2.9516833311303444E-2</v>
      </c>
      <c r="N38" s="73">
        <v>3.1103256541840891E-2</v>
      </c>
      <c r="O38" s="73">
        <v>9.2228973218384205E-2</v>
      </c>
      <c r="P38" s="5">
        <v>310</v>
      </c>
      <c r="Q38" s="86">
        <v>418</v>
      </c>
      <c r="R38" s="86">
        <v>476</v>
      </c>
      <c r="S38" s="87">
        <v>519</v>
      </c>
      <c r="T38" s="88">
        <v>474</v>
      </c>
      <c r="U38" s="88">
        <v>45</v>
      </c>
    </row>
    <row r="39" spans="1:21" x14ac:dyDescent="0.25">
      <c r="A39" s="92"/>
      <c r="B39" s="95"/>
      <c r="C39" s="3" t="s">
        <v>7</v>
      </c>
      <c r="D39" s="4">
        <v>0.33692559703422709</v>
      </c>
      <c r="E39" s="4">
        <v>0.33796049119060328</v>
      </c>
      <c r="F39" s="4">
        <v>0.33130442509330016</v>
      </c>
      <c r="G39" s="4">
        <v>0.25600000000000001</v>
      </c>
      <c r="H39" s="73">
        <v>0.255</v>
      </c>
      <c r="I39" s="73">
        <v>0.31900000000000001</v>
      </c>
      <c r="J39" s="70">
        <v>3.589773866158736E-2</v>
      </c>
      <c r="K39" s="4">
        <v>2.9645690083611509E-2</v>
      </c>
      <c r="L39" s="4">
        <v>2.6788078922729868E-2</v>
      </c>
      <c r="M39" s="4">
        <v>2.5790881094611008E-2</v>
      </c>
      <c r="N39" s="73">
        <v>2.7137352172725299E-2</v>
      </c>
      <c r="O39" s="73">
        <v>8.7500738785871945E-2</v>
      </c>
      <c r="P39" s="5">
        <v>229</v>
      </c>
      <c r="Q39" s="86">
        <v>335</v>
      </c>
      <c r="R39" s="86">
        <v>412</v>
      </c>
      <c r="S39" s="87">
        <v>291</v>
      </c>
      <c r="T39" s="88">
        <v>256</v>
      </c>
      <c r="U39" s="88">
        <v>35</v>
      </c>
    </row>
    <row r="40" spans="1:21" x14ac:dyDescent="0.25">
      <c r="A40" s="92"/>
      <c r="B40" s="95"/>
      <c r="C40" s="6" t="s">
        <v>8</v>
      </c>
      <c r="D40" s="7">
        <v>6.4402103629623245E-2</v>
      </c>
      <c r="E40" s="7">
        <v>8.358545411401791E-2</v>
      </c>
      <c r="F40" s="7">
        <v>8.7035720632663946E-2</v>
      </c>
      <c r="G40" s="7">
        <v>4.2000000000000003E-2</v>
      </c>
      <c r="H40" s="79">
        <v>4.2000000000000003E-2</v>
      </c>
      <c r="I40" s="79">
        <v>7.3999999999999996E-2</v>
      </c>
      <c r="J40" s="70">
        <v>1.8642905655752329E-2</v>
      </c>
      <c r="K40" s="4">
        <v>1.7345945762058616E-2</v>
      </c>
      <c r="L40" s="4">
        <v>1.604314040840215E-2</v>
      </c>
      <c r="M40" s="4">
        <v>1.1854060202003669E-2</v>
      </c>
      <c r="N40" s="73">
        <v>1.2488970617458982E-2</v>
      </c>
      <c r="O40" s="73">
        <v>4.9143284084828938E-2</v>
      </c>
      <c r="P40" s="8">
        <v>46</v>
      </c>
      <c r="Q40" s="9">
        <v>90</v>
      </c>
      <c r="R40" s="9">
        <v>110</v>
      </c>
      <c r="S40" s="87">
        <v>53</v>
      </c>
      <c r="T40" s="88">
        <v>45</v>
      </c>
      <c r="U40" s="88">
        <v>8</v>
      </c>
    </row>
    <row r="41" spans="1:21" x14ac:dyDescent="0.25">
      <c r="A41" s="92"/>
      <c r="B41" s="96"/>
      <c r="C41" s="10" t="s">
        <v>11</v>
      </c>
      <c r="D41" s="11">
        <v>1</v>
      </c>
      <c r="E41" s="11">
        <v>1</v>
      </c>
      <c r="F41" s="11">
        <v>1</v>
      </c>
      <c r="G41" s="11">
        <v>1</v>
      </c>
      <c r="H41" s="81">
        <v>1</v>
      </c>
      <c r="I41" s="75">
        <v>1</v>
      </c>
      <c r="J41" s="60">
        <v>0</v>
      </c>
      <c r="K41" s="60">
        <v>0</v>
      </c>
      <c r="L41" s="60">
        <v>0</v>
      </c>
      <c r="M41" s="60">
        <v>0</v>
      </c>
      <c r="N41" s="74">
        <v>0</v>
      </c>
      <c r="O41" s="74">
        <v>0</v>
      </c>
      <c r="P41" s="12">
        <v>666</v>
      </c>
      <c r="Q41" s="13">
        <v>978</v>
      </c>
      <c r="R41" s="13">
        <v>1186</v>
      </c>
      <c r="S41" s="61">
        <v>1100</v>
      </c>
      <c r="T41" s="76">
        <v>991</v>
      </c>
      <c r="U41" s="76">
        <v>109</v>
      </c>
    </row>
    <row r="42" spans="1:21" x14ac:dyDescent="0.25">
      <c r="A42" s="92"/>
      <c r="B42" s="94" t="s">
        <v>4</v>
      </c>
      <c r="C42" s="3" t="s">
        <v>5</v>
      </c>
      <c r="D42" s="4">
        <v>0.28620013603809069</v>
      </c>
      <c r="E42" s="4">
        <v>0.25953618356540498</v>
      </c>
      <c r="F42" s="4">
        <v>0.24799870416627592</v>
      </c>
      <c r="G42" s="4">
        <v>0.23100000000000001</v>
      </c>
      <c r="H42" s="73">
        <v>0.23400000000000001</v>
      </c>
      <c r="I42" s="73">
        <v>0.20599999999999999</v>
      </c>
      <c r="J42" s="70">
        <v>1.6001621014554494E-2</v>
      </c>
      <c r="K42" s="4">
        <v>1.4455566976690242E-2</v>
      </c>
      <c r="L42" s="4">
        <v>1.4035194035335683E-2</v>
      </c>
      <c r="M42" s="4">
        <v>1.2806379673665415E-2</v>
      </c>
      <c r="N42" s="73">
        <v>1.5203484415375973E-2</v>
      </c>
      <c r="O42" s="73">
        <v>2.3056383886070713E-2</v>
      </c>
      <c r="P42" s="5">
        <v>772</v>
      </c>
      <c r="Q42" s="86">
        <v>795</v>
      </c>
      <c r="R42" s="86">
        <v>789</v>
      </c>
      <c r="S42" s="87">
        <v>892</v>
      </c>
      <c r="T42" s="88">
        <v>670</v>
      </c>
      <c r="U42" s="88">
        <v>222</v>
      </c>
    </row>
    <row r="43" spans="1:21" x14ac:dyDescent="0.25">
      <c r="A43" s="92"/>
      <c r="B43" s="95"/>
      <c r="C43" s="3" t="s">
        <v>6</v>
      </c>
      <c r="D43" s="4">
        <v>0.48773656623854678</v>
      </c>
      <c r="E43" s="4">
        <v>0.48417173301954636</v>
      </c>
      <c r="F43" s="4">
        <v>0.47698616356490675</v>
      </c>
      <c r="G43" s="4">
        <v>0.497</v>
      </c>
      <c r="H43" s="73">
        <v>0.499</v>
      </c>
      <c r="I43" s="73">
        <v>0.48299999999999998</v>
      </c>
      <c r="J43" s="70">
        <v>1.7696206124513052E-2</v>
      </c>
      <c r="K43" s="4">
        <v>1.6479215639807046E-2</v>
      </c>
      <c r="L43" s="4">
        <v>1.6232817296344047E-2</v>
      </c>
      <c r="M43" s="4">
        <v>1.5192155617605453E-2</v>
      </c>
      <c r="N43" s="73">
        <v>1.7955187947207258E-2</v>
      </c>
      <c r="O43" s="73">
        <v>2.8488276117415952E-2</v>
      </c>
      <c r="P43" s="5">
        <v>1479</v>
      </c>
      <c r="Q43" s="86">
        <v>1669</v>
      </c>
      <c r="R43" s="86">
        <v>1649</v>
      </c>
      <c r="S43" s="87">
        <v>1986</v>
      </c>
      <c r="T43" s="88">
        <v>1431</v>
      </c>
      <c r="U43" s="88">
        <v>555</v>
      </c>
    </row>
    <row r="44" spans="1:21" x14ac:dyDescent="0.25">
      <c r="A44" s="92"/>
      <c r="B44" s="95"/>
      <c r="C44" s="3" t="s">
        <v>7</v>
      </c>
      <c r="D44" s="4">
        <v>0.18306125715200255</v>
      </c>
      <c r="E44" s="4">
        <v>0.20759789501209391</v>
      </c>
      <c r="F44" s="4">
        <v>0.21747840987561701</v>
      </c>
      <c r="G44" s="4">
        <v>0.221</v>
      </c>
      <c r="H44" s="73">
        <v>0.217</v>
      </c>
      <c r="I44" s="73">
        <v>0.252</v>
      </c>
      <c r="J44" s="70">
        <v>1.3690956750682513E-2</v>
      </c>
      <c r="K44" s="4">
        <v>1.3374222242694878E-2</v>
      </c>
      <c r="L44" s="4">
        <v>1.3407279392509769E-2</v>
      </c>
      <c r="M44" s="4">
        <v>1.2607299762674641E-2</v>
      </c>
      <c r="N44" s="73">
        <v>1.4802380636490635E-2</v>
      </c>
      <c r="O44" s="73">
        <v>2.4751322130506924E-2</v>
      </c>
      <c r="P44" s="5">
        <v>662</v>
      </c>
      <c r="Q44" s="86">
        <v>851</v>
      </c>
      <c r="R44" s="86">
        <v>948</v>
      </c>
      <c r="S44" s="87">
        <v>1034</v>
      </c>
      <c r="T44" s="88">
        <v>715</v>
      </c>
      <c r="U44" s="88">
        <v>319</v>
      </c>
    </row>
    <row r="45" spans="1:21" x14ac:dyDescent="0.25">
      <c r="A45" s="92"/>
      <c r="B45" s="95"/>
      <c r="C45" s="6" t="s">
        <v>8</v>
      </c>
      <c r="D45" s="7">
        <v>4.3002040571359978E-2</v>
      </c>
      <c r="E45" s="7">
        <v>4.8694188402954829E-2</v>
      </c>
      <c r="F45" s="7">
        <v>5.7536722393200283E-2</v>
      </c>
      <c r="G45" s="7">
        <v>5.0999999999999997E-2</v>
      </c>
      <c r="H45" s="79">
        <v>0.05</v>
      </c>
      <c r="I45" s="79">
        <v>5.8999999999999997E-2</v>
      </c>
      <c r="J45" s="70">
        <v>7.1819250756641907E-3</v>
      </c>
      <c r="K45" s="4">
        <v>7.0971321745896291E-3</v>
      </c>
      <c r="L45" s="4">
        <v>7.5681407210026483E-3</v>
      </c>
      <c r="M45" s="4">
        <v>6.6845997400151432E-3</v>
      </c>
      <c r="N45" s="73">
        <v>7.8265006304325084E-3</v>
      </c>
      <c r="O45" s="73">
        <v>1.3432849550222659E-2</v>
      </c>
      <c r="P45" s="8">
        <v>152</v>
      </c>
      <c r="Q45" s="9">
        <v>218</v>
      </c>
      <c r="R45" s="9">
        <v>251</v>
      </c>
      <c r="S45" s="87">
        <v>249</v>
      </c>
      <c r="T45" s="88">
        <v>163</v>
      </c>
      <c r="U45" s="88">
        <v>86</v>
      </c>
    </row>
    <row r="46" spans="1:21" x14ac:dyDescent="0.25">
      <c r="A46" s="93"/>
      <c r="B46" s="96"/>
      <c r="C46" s="10" t="s">
        <v>11</v>
      </c>
      <c r="D46" s="11">
        <v>1</v>
      </c>
      <c r="E46" s="11">
        <v>1</v>
      </c>
      <c r="F46" s="11">
        <v>1</v>
      </c>
      <c r="G46" s="11">
        <v>1</v>
      </c>
      <c r="H46" s="81">
        <v>1</v>
      </c>
      <c r="I46" s="75">
        <v>1</v>
      </c>
      <c r="J46" s="60">
        <v>0</v>
      </c>
      <c r="K46" s="60">
        <v>0</v>
      </c>
      <c r="L46" s="60">
        <v>0</v>
      </c>
      <c r="M46" s="60">
        <v>0</v>
      </c>
      <c r="N46" s="74">
        <v>0</v>
      </c>
      <c r="O46" s="74">
        <v>0</v>
      </c>
      <c r="P46" s="12">
        <v>3065</v>
      </c>
      <c r="Q46" s="13">
        <v>3533</v>
      </c>
      <c r="R46" s="13">
        <v>3637</v>
      </c>
      <c r="S46" s="61">
        <v>4161</v>
      </c>
      <c r="T46" s="76">
        <v>2979</v>
      </c>
      <c r="U46" s="76">
        <v>1182</v>
      </c>
    </row>
    <row r="47" spans="1:21" x14ac:dyDescent="0.25">
      <c r="A47" s="91" t="s">
        <v>11</v>
      </c>
      <c r="B47" s="94" t="s">
        <v>12</v>
      </c>
      <c r="C47" s="3" t="s">
        <v>5</v>
      </c>
      <c r="D47" s="4">
        <v>0.33331143479240183</v>
      </c>
      <c r="E47" s="4">
        <v>0.31603341679428898</v>
      </c>
      <c r="F47" s="4">
        <v>0.32438384406334925</v>
      </c>
      <c r="G47" s="4">
        <v>0.27</v>
      </c>
      <c r="H47" s="73">
        <v>0.27400000000000002</v>
      </c>
      <c r="I47" s="73">
        <v>0.248</v>
      </c>
      <c r="J47" s="70">
        <v>1.9921520188893007E-2</v>
      </c>
      <c r="K47" s="4">
        <v>2.1319192097352165E-2</v>
      </c>
      <c r="L47" s="4">
        <v>2.403017483108625E-2</v>
      </c>
      <c r="M47" s="4">
        <v>1.7927170148732227E-2</v>
      </c>
      <c r="N47" s="73">
        <v>2.4986702973585694E-2</v>
      </c>
      <c r="O47" s="73">
        <v>2.5157507952108929E-2</v>
      </c>
      <c r="P47" s="5">
        <v>685</v>
      </c>
      <c r="Q47" s="86">
        <v>546</v>
      </c>
      <c r="R47" s="86">
        <v>427</v>
      </c>
      <c r="S47" s="87">
        <v>577</v>
      </c>
      <c r="T47" s="88">
        <v>313</v>
      </c>
      <c r="U47" s="88">
        <v>264</v>
      </c>
    </row>
    <row r="48" spans="1:21" x14ac:dyDescent="0.25">
      <c r="A48" s="92"/>
      <c r="B48" s="95"/>
      <c r="C48" s="3" t="s">
        <v>6</v>
      </c>
      <c r="D48" s="4">
        <v>0.50033786320294316</v>
      </c>
      <c r="E48" s="4">
        <v>0.50113847225936103</v>
      </c>
      <c r="F48" s="4">
        <v>0.47356386467997375</v>
      </c>
      <c r="G48" s="4">
        <v>0.498</v>
      </c>
      <c r="H48" s="73">
        <v>0.498</v>
      </c>
      <c r="I48" s="73">
        <v>0.497</v>
      </c>
      <c r="J48" s="70">
        <v>2.1130305269420672E-2</v>
      </c>
      <c r="K48" s="4">
        <v>2.2927445840259453E-2</v>
      </c>
      <c r="L48" s="4">
        <v>2.5629458679138038E-2</v>
      </c>
      <c r="M48" s="4">
        <v>2.0189936742610864E-2</v>
      </c>
      <c r="N48" s="73">
        <v>2.8011211480895484E-2</v>
      </c>
      <c r="O48" s="73">
        <v>2.912695231631262E-2</v>
      </c>
      <c r="P48" s="5">
        <v>1085</v>
      </c>
      <c r="Q48" s="86">
        <v>924</v>
      </c>
      <c r="R48" s="86">
        <v>693</v>
      </c>
      <c r="S48" s="87">
        <v>1181</v>
      </c>
      <c r="T48" s="88">
        <v>605</v>
      </c>
      <c r="U48" s="88">
        <v>576</v>
      </c>
    </row>
    <row r="49" spans="1:21" x14ac:dyDescent="0.25">
      <c r="A49" s="92"/>
      <c r="B49" s="95"/>
      <c r="C49" s="3" t="s">
        <v>7</v>
      </c>
      <c r="D49" s="4">
        <v>0.1416585329228921</v>
      </c>
      <c r="E49" s="4">
        <v>0.15945904335918193</v>
      </c>
      <c r="F49" s="4">
        <v>0.16632930372036361</v>
      </c>
      <c r="G49" s="4">
        <v>0.19500000000000001</v>
      </c>
      <c r="H49" s="73">
        <v>0.191</v>
      </c>
      <c r="I49" s="73">
        <v>0.21299999999999999</v>
      </c>
      <c r="J49" s="70">
        <v>1.4736260260161642E-2</v>
      </c>
      <c r="K49" s="4">
        <v>1.6787685123278214E-2</v>
      </c>
      <c r="L49" s="4">
        <v>1.9114324832652282E-2</v>
      </c>
      <c r="M49" s="4">
        <v>1.5998662401643635E-2</v>
      </c>
      <c r="N49" s="73">
        <v>2.2021977109628315E-2</v>
      </c>
      <c r="O49" s="73">
        <v>2.3851188560734607E-2</v>
      </c>
      <c r="P49" s="5">
        <v>319</v>
      </c>
      <c r="Q49" s="86">
        <v>307</v>
      </c>
      <c r="R49" s="86">
        <v>273</v>
      </c>
      <c r="S49" s="87">
        <v>495</v>
      </c>
      <c r="T49" s="88">
        <v>253</v>
      </c>
      <c r="U49" s="88">
        <v>242</v>
      </c>
    </row>
    <row r="50" spans="1:21" x14ac:dyDescent="0.25">
      <c r="A50" s="92"/>
      <c r="B50" s="95"/>
      <c r="C50" s="6" t="s">
        <v>8</v>
      </c>
      <c r="D50" s="7">
        <v>2.4692169081762895E-2</v>
      </c>
      <c r="E50" s="7">
        <v>2.3369067587168078E-2</v>
      </c>
      <c r="F50" s="7">
        <v>3.5722987536313373E-2</v>
      </c>
      <c r="G50" s="7">
        <v>3.7999999999999999E-2</v>
      </c>
      <c r="H50" s="79">
        <v>3.6999999999999998E-2</v>
      </c>
      <c r="I50" s="79">
        <v>4.1000000000000002E-2</v>
      </c>
      <c r="J50" s="70">
        <v>6.5582254603737591E-3</v>
      </c>
      <c r="K50" s="4">
        <v>6.9274392779534793E-3</v>
      </c>
      <c r="L50" s="4">
        <v>9.5269108718612043E-3</v>
      </c>
      <c r="M50" s="4">
        <v>7.7205415153551622E-3</v>
      </c>
      <c r="N50" s="73">
        <v>1.0574975455401913E-2</v>
      </c>
      <c r="O50" s="73">
        <v>1.1551385825416469E-2</v>
      </c>
      <c r="P50" s="8">
        <v>62</v>
      </c>
      <c r="Q50" s="9">
        <v>50</v>
      </c>
      <c r="R50" s="9">
        <v>65</v>
      </c>
      <c r="S50" s="9">
        <v>103</v>
      </c>
      <c r="T50" s="82">
        <v>53</v>
      </c>
      <c r="U50" s="82">
        <v>50</v>
      </c>
    </row>
    <row r="51" spans="1:21" x14ac:dyDescent="0.25">
      <c r="A51" s="92"/>
      <c r="B51" s="96"/>
      <c r="C51" s="10" t="s">
        <v>11</v>
      </c>
      <c r="D51" s="11">
        <v>1</v>
      </c>
      <c r="E51" s="11">
        <v>1</v>
      </c>
      <c r="F51" s="11">
        <v>1</v>
      </c>
      <c r="G51" s="11">
        <v>1</v>
      </c>
      <c r="H51" s="81">
        <v>1</v>
      </c>
      <c r="I51" s="75">
        <v>1</v>
      </c>
      <c r="J51" s="60">
        <v>0</v>
      </c>
      <c r="K51" s="60">
        <v>0</v>
      </c>
      <c r="L51" s="60">
        <v>0</v>
      </c>
      <c r="M51" s="60">
        <v>0</v>
      </c>
      <c r="N51" s="74">
        <v>0</v>
      </c>
      <c r="O51" s="74">
        <v>0</v>
      </c>
      <c r="P51" s="12">
        <v>2151</v>
      </c>
      <c r="Q51" s="13">
        <v>1827</v>
      </c>
      <c r="R51" s="13">
        <v>1458</v>
      </c>
      <c r="S51" s="13">
        <v>2356</v>
      </c>
      <c r="T51" s="83">
        <v>1224</v>
      </c>
      <c r="U51" s="83">
        <v>1132</v>
      </c>
    </row>
    <row r="52" spans="1:21" x14ac:dyDescent="0.25">
      <c r="A52" s="92"/>
      <c r="B52" s="94" t="s">
        <v>13</v>
      </c>
      <c r="C52" s="3" t="s">
        <v>5</v>
      </c>
      <c r="D52" s="4">
        <v>0.27764932562620426</v>
      </c>
      <c r="E52" s="4">
        <v>0.24798929109264323</v>
      </c>
      <c r="F52" s="4">
        <v>0.24770772789277029</v>
      </c>
      <c r="G52" s="4">
        <v>0.23200000000000001</v>
      </c>
      <c r="H52" s="73">
        <v>0.23899999999999999</v>
      </c>
      <c r="I52" s="73">
        <v>0.17399999999999999</v>
      </c>
      <c r="J52" s="70">
        <v>1.8354617641289022E-2</v>
      </c>
      <c r="K52" s="4">
        <v>1.6010085137001567E-2</v>
      </c>
      <c r="L52" s="4">
        <v>1.5972588979841516E-2</v>
      </c>
      <c r="M52" s="4">
        <v>1.5082369627457822E-2</v>
      </c>
      <c r="N52" s="73">
        <v>1.7985415470030977E-2</v>
      </c>
      <c r="O52" s="73">
        <v>2.5501567387566884E-2</v>
      </c>
      <c r="P52" s="5">
        <v>593</v>
      </c>
      <c r="Q52" s="86">
        <v>650</v>
      </c>
      <c r="R52" s="86">
        <v>652</v>
      </c>
      <c r="S52" s="87">
        <v>634</v>
      </c>
      <c r="T52" s="88">
        <v>492</v>
      </c>
      <c r="U52" s="88">
        <v>142</v>
      </c>
    </row>
    <row r="53" spans="1:21" x14ac:dyDescent="0.25">
      <c r="A53" s="92"/>
      <c r="B53" s="95"/>
      <c r="C53" s="3" t="s">
        <v>6</v>
      </c>
      <c r="D53" s="4">
        <v>0.48984310487200661</v>
      </c>
      <c r="E53" s="4">
        <v>0.5015003625411345</v>
      </c>
      <c r="F53" s="4">
        <v>0.49349386157404657</v>
      </c>
      <c r="G53" s="4">
        <v>0.49299999999999999</v>
      </c>
      <c r="H53" s="73">
        <v>0.49199999999999999</v>
      </c>
      <c r="I53" s="73">
        <v>0.502</v>
      </c>
      <c r="J53" s="70">
        <v>2.0488179437496319E-2</v>
      </c>
      <c r="K53" s="4">
        <v>1.8536733846316836E-2</v>
      </c>
      <c r="L53" s="4">
        <v>1.8498881568331849E-2</v>
      </c>
      <c r="M53" s="4">
        <v>1.7863741138340175E-2</v>
      </c>
      <c r="N53" s="73">
        <v>2.1083543450863388E-2</v>
      </c>
      <c r="O53" s="73">
        <v>3.363324386049471E-2</v>
      </c>
      <c r="P53" s="5">
        <v>1111</v>
      </c>
      <c r="Q53" s="86">
        <v>1390</v>
      </c>
      <c r="R53" s="86">
        <v>1360</v>
      </c>
      <c r="S53" s="87">
        <v>1459</v>
      </c>
      <c r="T53" s="88">
        <v>1056</v>
      </c>
      <c r="U53" s="88">
        <v>403</v>
      </c>
    </row>
    <row r="54" spans="1:21" x14ac:dyDescent="0.25">
      <c r="A54" s="92"/>
      <c r="B54" s="95"/>
      <c r="C54" s="3" t="s">
        <v>7</v>
      </c>
      <c r="D54" s="4">
        <v>0.18908615469309112</v>
      </c>
      <c r="E54" s="4">
        <v>0.20613531150649783</v>
      </c>
      <c r="F54" s="4">
        <v>0.21132791649368365</v>
      </c>
      <c r="G54" s="4">
        <v>0.219</v>
      </c>
      <c r="H54" s="73">
        <v>0.216</v>
      </c>
      <c r="I54" s="73">
        <v>0.249</v>
      </c>
      <c r="J54" s="70">
        <v>1.6048713044199022E-2</v>
      </c>
      <c r="K54" s="4">
        <v>1.4997352681371406E-2</v>
      </c>
      <c r="L54" s="4">
        <v>1.5105632263596938E-2</v>
      </c>
      <c r="M54" s="4">
        <v>1.477721363018022E-2</v>
      </c>
      <c r="N54" s="73">
        <v>1.7354579799004063E-2</v>
      </c>
      <c r="O54" s="73">
        <v>2.9088536277306627E-2</v>
      </c>
      <c r="P54" s="5">
        <v>475</v>
      </c>
      <c r="Q54" s="86">
        <v>613</v>
      </c>
      <c r="R54" s="86">
        <v>646</v>
      </c>
      <c r="S54" s="87">
        <v>716</v>
      </c>
      <c r="T54" s="88">
        <v>487</v>
      </c>
      <c r="U54" s="88">
        <v>229</v>
      </c>
    </row>
    <row r="55" spans="1:21" x14ac:dyDescent="0.25">
      <c r="A55" s="92"/>
      <c r="B55" s="95"/>
      <c r="C55" s="6" t="s">
        <v>8</v>
      </c>
      <c r="D55" s="7">
        <v>4.3421414808698044E-2</v>
      </c>
      <c r="E55" s="7">
        <v>4.4375034859724466E-2</v>
      </c>
      <c r="F55" s="7">
        <v>4.7470494039499433E-2</v>
      </c>
      <c r="G55" s="7">
        <v>5.6000000000000001E-2</v>
      </c>
      <c r="H55" s="79">
        <v>5.2999999999999999E-2</v>
      </c>
      <c r="I55" s="79">
        <v>7.4999999999999997E-2</v>
      </c>
      <c r="J55" s="70">
        <v>8.3528618998020103E-3</v>
      </c>
      <c r="K55" s="4">
        <v>7.6344589157518973E-3</v>
      </c>
      <c r="L55" s="4">
        <v>7.8679815440146038E-3</v>
      </c>
      <c r="M55" s="4">
        <v>8.2153295256907535E-3</v>
      </c>
      <c r="N55" s="73">
        <v>9.448048632546455E-3</v>
      </c>
      <c r="O55" s="73">
        <v>1.771755233595728E-2</v>
      </c>
      <c r="P55" s="8">
        <v>108</v>
      </c>
      <c r="Q55" s="9">
        <v>142</v>
      </c>
      <c r="R55" s="9">
        <v>148</v>
      </c>
      <c r="S55" s="9">
        <v>200</v>
      </c>
      <c r="T55" s="82">
        <v>125</v>
      </c>
      <c r="U55" s="82">
        <v>75</v>
      </c>
    </row>
    <row r="56" spans="1:21" x14ac:dyDescent="0.25">
      <c r="A56" s="92"/>
      <c r="B56" s="96"/>
      <c r="C56" s="10" t="s">
        <v>11</v>
      </c>
      <c r="D56" s="11">
        <v>1</v>
      </c>
      <c r="E56" s="11">
        <v>1</v>
      </c>
      <c r="F56" s="11">
        <v>1</v>
      </c>
      <c r="G56" s="11">
        <v>1</v>
      </c>
      <c r="H56" s="81">
        <v>1</v>
      </c>
      <c r="I56" s="75">
        <v>1</v>
      </c>
      <c r="J56" s="60">
        <v>0</v>
      </c>
      <c r="K56" s="60">
        <v>0</v>
      </c>
      <c r="L56" s="60">
        <v>0</v>
      </c>
      <c r="M56" s="60">
        <v>0</v>
      </c>
      <c r="N56" s="74">
        <v>0</v>
      </c>
      <c r="O56" s="74">
        <v>0</v>
      </c>
      <c r="P56" s="12">
        <v>2287</v>
      </c>
      <c r="Q56" s="13">
        <v>2795</v>
      </c>
      <c r="R56" s="13">
        <v>2806</v>
      </c>
      <c r="S56" s="13">
        <v>3009</v>
      </c>
      <c r="T56" s="83">
        <v>2160</v>
      </c>
      <c r="U56" s="83">
        <v>849</v>
      </c>
    </row>
    <row r="57" spans="1:21" x14ac:dyDescent="0.25">
      <c r="A57" s="92"/>
      <c r="B57" s="94" t="s">
        <v>14</v>
      </c>
      <c r="C57" s="3" t="s">
        <v>5</v>
      </c>
      <c r="D57" s="4">
        <v>0.14037488028458064</v>
      </c>
      <c r="E57" s="4">
        <v>0.14371853049045813</v>
      </c>
      <c r="F57" s="4">
        <v>0.16966328865642366</v>
      </c>
      <c r="G57" s="4">
        <v>0.20399999999999999</v>
      </c>
      <c r="H57" s="73">
        <v>0.20499999999999999</v>
      </c>
      <c r="I57" s="73">
        <v>0.17499999999999999</v>
      </c>
      <c r="J57" s="70">
        <v>1.8941922827339291E-2</v>
      </c>
      <c r="K57" s="4">
        <v>1.5614634525592291E-2</v>
      </c>
      <c r="L57" s="4">
        <v>1.50637444662151E-2</v>
      </c>
      <c r="M57" s="4">
        <v>1.6827532591244511E-2</v>
      </c>
      <c r="N57" s="73">
        <v>1.7836269228737271E-2</v>
      </c>
      <c r="O57" s="73">
        <v>4.8581188899548523E-2</v>
      </c>
      <c r="P57" s="5">
        <v>168</v>
      </c>
      <c r="Q57" s="86">
        <v>269</v>
      </c>
      <c r="R57" s="86">
        <v>380</v>
      </c>
      <c r="S57" s="87">
        <v>431</v>
      </c>
      <c r="T57" s="88">
        <v>391</v>
      </c>
      <c r="U57" s="88">
        <v>40</v>
      </c>
    </row>
    <row r="58" spans="1:21" x14ac:dyDescent="0.25">
      <c r="A58" s="92"/>
      <c r="B58" s="95"/>
      <c r="C58" s="3" t="s">
        <v>6</v>
      </c>
      <c r="D58" s="4">
        <v>0.46230674510877001</v>
      </c>
      <c r="E58" s="4">
        <v>0.44893392180021136</v>
      </c>
      <c r="F58" s="4">
        <v>0.43543641712978098</v>
      </c>
      <c r="G58" s="4">
        <v>0.48599999999999999</v>
      </c>
      <c r="H58" s="73">
        <v>0.48699999999999999</v>
      </c>
      <c r="I58" s="73">
        <v>0.47</v>
      </c>
      <c r="J58" s="70">
        <v>2.7186745625657607E-2</v>
      </c>
      <c r="K58" s="4">
        <v>2.2139113003139602E-2</v>
      </c>
      <c r="L58" s="4">
        <v>1.9898973968631092E-2</v>
      </c>
      <c r="M58" s="4">
        <v>2.0871252726579661E-2</v>
      </c>
      <c r="N58" s="73">
        <v>2.2083438060803977E-2</v>
      </c>
      <c r="O58" s="73">
        <v>6.3812976736710852E-2</v>
      </c>
      <c r="P58" s="5">
        <v>587</v>
      </c>
      <c r="Q58" s="86">
        <v>860</v>
      </c>
      <c r="R58" s="86">
        <v>1020</v>
      </c>
      <c r="S58" s="87">
        <v>1069</v>
      </c>
      <c r="T58" s="88">
        <v>958</v>
      </c>
      <c r="U58" s="88">
        <v>111</v>
      </c>
    </row>
    <row r="59" spans="1:21" x14ac:dyDescent="0.25">
      <c r="A59" s="92"/>
      <c r="B59" s="95"/>
      <c r="C59" s="3" t="s">
        <v>7</v>
      </c>
      <c r="D59" s="4">
        <v>0.33237560997856525</v>
      </c>
      <c r="E59" s="4">
        <v>0.33194504879716541</v>
      </c>
      <c r="F59" s="4">
        <v>0.32031943212067437</v>
      </c>
      <c r="G59" s="4">
        <v>0.26400000000000001</v>
      </c>
      <c r="H59" s="73">
        <v>0.26400000000000001</v>
      </c>
      <c r="I59" s="73">
        <v>0.28299999999999997</v>
      </c>
      <c r="J59" s="70">
        <v>2.568653272210706E-2</v>
      </c>
      <c r="K59" s="4">
        <v>2.0960727789062293E-2</v>
      </c>
      <c r="L59" s="4">
        <v>1.8726471302715399E-2</v>
      </c>
      <c r="M59" s="4">
        <v>1.8407283170464288E-2</v>
      </c>
      <c r="N59" s="73">
        <v>1.9475310699171612E-2</v>
      </c>
      <c r="O59" s="73">
        <v>5.7593694158375626E-2</v>
      </c>
      <c r="P59" s="5">
        <v>449</v>
      </c>
      <c r="Q59" s="86">
        <v>653</v>
      </c>
      <c r="R59" s="86">
        <v>796</v>
      </c>
      <c r="S59" s="87">
        <v>593</v>
      </c>
      <c r="T59" s="88">
        <v>526</v>
      </c>
      <c r="U59" s="88">
        <v>67</v>
      </c>
    </row>
    <row r="60" spans="1:21" x14ac:dyDescent="0.25">
      <c r="A60" s="92"/>
      <c r="B60" s="95"/>
      <c r="C60" s="6" t="s">
        <v>8</v>
      </c>
      <c r="D60" s="7">
        <v>6.4942764628084099E-2</v>
      </c>
      <c r="E60" s="7">
        <v>7.5402498912165106E-2</v>
      </c>
      <c r="F60" s="7">
        <v>7.4580862093120995E-2</v>
      </c>
      <c r="G60" s="7">
        <v>4.5999999999999999E-2</v>
      </c>
      <c r="H60" s="79">
        <v>4.4999999999999998E-2</v>
      </c>
      <c r="I60" s="79">
        <v>7.2999999999999995E-2</v>
      </c>
      <c r="J60" s="70">
        <v>1.3437216000691426E-2</v>
      </c>
      <c r="K60" s="4">
        <v>1.1752665998188345E-2</v>
      </c>
      <c r="L60" s="4">
        <v>1.0543743143792649E-2</v>
      </c>
      <c r="M60" s="4">
        <v>8.7478620538356065E-3</v>
      </c>
      <c r="N60" s="73">
        <v>9.1590718722464239E-3</v>
      </c>
      <c r="O60" s="73">
        <v>3.3260091324192373E-2</v>
      </c>
      <c r="P60" s="8">
        <v>88</v>
      </c>
      <c r="Q60" s="9">
        <v>157</v>
      </c>
      <c r="R60" s="9">
        <v>189</v>
      </c>
      <c r="S60" s="9">
        <v>110</v>
      </c>
      <c r="T60" s="82">
        <v>93</v>
      </c>
      <c r="U60" s="82">
        <v>17</v>
      </c>
    </row>
    <row r="61" spans="1:21" x14ac:dyDescent="0.25">
      <c r="A61" s="92"/>
      <c r="B61" s="96"/>
      <c r="C61" s="10" t="s">
        <v>11</v>
      </c>
      <c r="D61" s="11">
        <v>1</v>
      </c>
      <c r="E61" s="11">
        <v>1</v>
      </c>
      <c r="F61" s="11">
        <v>1</v>
      </c>
      <c r="G61" s="11">
        <v>1</v>
      </c>
      <c r="H61" s="81">
        <v>1</v>
      </c>
      <c r="I61" s="75">
        <v>1</v>
      </c>
      <c r="J61" s="60">
        <v>0</v>
      </c>
      <c r="K61" s="60">
        <v>0</v>
      </c>
      <c r="L61" s="60">
        <v>0</v>
      </c>
      <c r="M61" s="60">
        <v>0</v>
      </c>
      <c r="N61" s="74">
        <v>0</v>
      </c>
      <c r="O61" s="74">
        <v>0</v>
      </c>
      <c r="P61" s="12">
        <v>1292</v>
      </c>
      <c r="Q61" s="13">
        <v>1939</v>
      </c>
      <c r="R61" s="13">
        <v>2385</v>
      </c>
      <c r="S61" s="13">
        <v>2203</v>
      </c>
      <c r="T61" s="83">
        <v>1968</v>
      </c>
      <c r="U61" s="83">
        <v>235</v>
      </c>
    </row>
    <row r="62" spans="1:21" x14ac:dyDescent="0.25">
      <c r="A62" s="92"/>
      <c r="B62" s="94" t="s">
        <v>4</v>
      </c>
      <c r="C62" s="3" t="s">
        <v>5</v>
      </c>
      <c r="D62" s="4">
        <v>0.29217108566712574</v>
      </c>
      <c r="E62" s="4">
        <v>0.2685519716184806</v>
      </c>
      <c r="F62" s="4">
        <v>0.26840459970663827</v>
      </c>
      <c r="G62" s="4">
        <v>0.245</v>
      </c>
      <c r="H62" s="73">
        <v>0.248</v>
      </c>
      <c r="I62" s="73">
        <v>0.22700000000000001</v>
      </c>
      <c r="J62" s="70">
        <v>1.1775016576563423E-2</v>
      </c>
      <c r="K62" s="4">
        <v>1.07244977357836E-2</v>
      </c>
      <c r="L62" s="4">
        <v>1.0651440976112002E-2</v>
      </c>
      <c r="M62" s="4">
        <v>9.6899609675063728E-3</v>
      </c>
      <c r="N62" s="73">
        <v>1.1569984567831131E-2</v>
      </c>
      <c r="O62" s="73">
        <v>1.7441099868441171E-2</v>
      </c>
      <c r="P62" s="5">
        <v>1446</v>
      </c>
      <c r="Q62" s="86">
        <v>1465</v>
      </c>
      <c r="R62" s="86">
        <v>1459</v>
      </c>
      <c r="S62" s="87">
        <v>1642</v>
      </c>
      <c r="T62" s="88">
        <v>1196</v>
      </c>
      <c r="U62" s="88">
        <v>446</v>
      </c>
    </row>
    <row r="63" spans="1:21" x14ac:dyDescent="0.25">
      <c r="A63" s="92"/>
      <c r="B63" s="95"/>
      <c r="C63" s="3" t="s">
        <v>6</v>
      </c>
      <c r="D63" s="4">
        <v>0.49240077757172895</v>
      </c>
      <c r="E63" s="4">
        <v>0.49442156343024918</v>
      </c>
      <c r="F63" s="4">
        <v>0.47376636261391281</v>
      </c>
      <c r="G63" s="4">
        <v>0.49399999999999999</v>
      </c>
      <c r="H63" s="73">
        <v>0.49299999999999999</v>
      </c>
      <c r="I63" s="73">
        <v>0.498</v>
      </c>
      <c r="J63" s="70">
        <v>1.2944897008724084E-2</v>
      </c>
      <c r="K63" s="4">
        <v>1.2098012406801183E-2</v>
      </c>
      <c r="L63" s="4">
        <v>1.2001881066212992E-2</v>
      </c>
      <c r="M63" s="4">
        <v>1.1264300884591313E-2</v>
      </c>
      <c r="N63" s="73">
        <v>1.3394467668614551E-2</v>
      </c>
      <c r="O63" s="73">
        <v>2.0817938598934941E-2</v>
      </c>
      <c r="P63" s="5">
        <v>2783</v>
      </c>
      <c r="Q63" s="86">
        <v>3174</v>
      </c>
      <c r="R63" s="86">
        <v>3073</v>
      </c>
      <c r="S63" s="87">
        <v>3709</v>
      </c>
      <c r="T63" s="88">
        <v>2619</v>
      </c>
      <c r="U63" s="88">
        <v>1090</v>
      </c>
    </row>
    <row r="64" spans="1:21" x14ac:dyDescent="0.25">
      <c r="A64" s="92"/>
      <c r="B64" s="95"/>
      <c r="C64" s="3" t="s">
        <v>7</v>
      </c>
      <c r="D64" s="4">
        <v>0.17958227892154185</v>
      </c>
      <c r="E64" s="4">
        <v>0.1991518166619092</v>
      </c>
      <c r="F64" s="4">
        <v>0.21075431596683217</v>
      </c>
      <c r="G64" s="4">
        <v>0.216</v>
      </c>
      <c r="H64" s="73">
        <v>0.215</v>
      </c>
      <c r="I64" s="73">
        <v>0.22500000000000001</v>
      </c>
      <c r="J64" s="70">
        <v>9.9386641698542399E-3</v>
      </c>
      <c r="K64" s="4">
        <v>9.6635853344554951E-3</v>
      </c>
      <c r="L64" s="4">
        <v>9.8032990561605238E-3</v>
      </c>
      <c r="M64" s="4">
        <v>9.2715088367501738E-3</v>
      </c>
      <c r="N64" s="73">
        <v>1.1006571959875713E-2</v>
      </c>
      <c r="O64" s="73">
        <v>1.7386545588731112E-2</v>
      </c>
      <c r="P64" s="5">
        <v>1243</v>
      </c>
      <c r="Q64" s="86">
        <v>1573</v>
      </c>
      <c r="R64" s="86">
        <v>1715</v>
      </c>
      <c r="S64" s="87">
        <v>1804</v>
      </c>
      <c r="T64" s="88">
        <v>1266</v>
      </c>
      <c r="U64" s="88">
        <v>538</v>
      </c>
    </row>
    <row r="65" spans="1:21" x14ac:dyDescent="0.25">
      <c r="A65" s="92"/>
      <c r="B65" s="95"/>
      <c r="C65" s="6" t="s">
        <v>8</v>
      </c>
      <c r="D65" s="7">
        <v>3.5845857839603458E-2</v>
      </c>
      <c r="E65" s="7">
        <v>3.7874648289361011E-2</v>
      </c>
      <c r="F65" s="7">
        <v>4.7074721712616702E-2</v>
      </c>
      <c r="G65" s="7">
        <v>4.4999999999999998E-2</v>
      </c>
      <c r="H65" s="79">
        <v>4.3999999999999997E-2</v>
      </c>
      <c r="I65" s="79">
        <v>5.0999999999999997E-2</v>
      </c>
      <c r="J65" s="70">
        <v>4.8136164774608753E-3</v>
      </c>
      <c r="K65" s="4">
        <v>4.6191406445721117E-3</v>
      </c>
      <c r="L65" s="4">
        <v>5.0909778718622569E-3</v>
      </c>
      <c r="M65" s="4">
        <v>4.6706083599924418E-3</v>
      </c>
      <c r="N65" s="73">
        <v>5.4948178875499874E-3</v>
      </c>
      <c r="O65" s="73">
        <v>9.1598716353151616E-3</v>
      </c>
      <c r="P65" s="8">
        <v>258</v>
      </c>
      <c r="Q65" s="9">
        <v>349</v>
      </c>
      <c r="R65" s="9">
        <v>402</v>
      </c>
      <c r="S65" s="9">
        <v>413</v>
      </c>
      <c r="T65" s="82">
        <v>271</v>
      </c>
      <c r="U65" s="82">
        <v>142</v>
      </c>
    </row>
    <row r="66" spans="1:21" x14ac:dyDescent="0.25">
      <c r="A66" s="93"/>
      <c r="B66" s="96"/>
      <c r="C66" s="10" t="s">
        <v>11</v>
      </c>
      <c r="D66" s="11">
        <v>1</v>
      </c>
      <c r="E66" s="11">
        <v>1</v>
      </c>
      <c r="F66" s="11">
        <v>1</v>
      </c>
      <c r="G66" s="11">
        <v>1</v>
      </c>
      <c r="H66" s="81">
        <v>1</v>
      </c>
      <c r="I66" s="75">
        <v>1</v>
      </c>
      <c r="J66" s="60">
        <v>0</v>
      </c>
      <c r="K66" s="60">
        <v>0</v>
      </c>
      <c r="L66" s="60">
        <v>0</v>
      </c>
      <c r="M66" s="60">
        <v>0</v>
      </c>
      <c r="N66" s="74">
        <v>0</v>
      </c>
      <c r="O66" s="74">
        <v>0</v>
      </c>
      <c r="P66" s="12">
        <v>5730</v>
      </c>
      <c r="Q66" s="13">
        <v>6561</v>
      </c>
      <c r="R66" s="13">
        <v>6649</v>
      </c>
      <c r="S66" s="13">
        <v>7568</v>
      </c>
      <c r="T66" s="83">
        <v>5352</v>
      </c>
      <c r="U66" s="83">
        <v>2216</v>
      </c>
    </row>
    <row r="68" spans="1:21" x14ac:dyDescent="0.25">
      <c r="A68" s="57" t="s">
        <v>39</v>
      </c>
    </row>
  </sheetData>
  <mergeCells count="18">
    <mergeCell ref="D5:I5"/>
    <mergeCell ref="J5:O5"/>
    <mergeCell ref="P5:U5"/>
    <mergeCell ref="A27:A46"/>
    <mergeCell ref="A47:A66"/>
    <mergeCell ref="B22:B26"/>
    <mergeCell ref="B27:B31"/>
    <mergeCell ref="B32:B36"/>
    <mergeCell ref="B37:B41"/>
    <mergeCell ref="B42:B46"/>
    <mergeCell ref="B47:B51"/>
    <mergeCell ref="B52:B56"/>
    <mergeCell ref="B57:B61"/>
    <mergeCell ref="B62:B66"/>
    <mergeCell ref="A7:A26"/>
    <mergeCell ref="B7:B11"/>
    <mergeCell ref="B12:B16"/>
    <mergeCell ref="B17:B21"/>
  </mergeCells>
  <hyperlinks>
    <hyperlink ref="A1" location="Yfirlit!A1" display="← Yfirlit" xr:uid="{00000000-0004-0000-0100-000000000000}"/>
    <hyperlink ref="A68" location="Yfirlit!A1" display="← Yfirlit" xr:uid="{00000000-0004-0000-0100-000001000000}"/>
  </hyperlinks>
  <pageMargins left="0.70866141732283472" right="0.70866141732283472" top="0.74803149606299213" bottom="0.74803149606299213" header="0.31496062992125984" footer="0.31496062992125984"/>
  <pageSetup paperSize="9" scale="45" orientation="landscape" r:id="rId1"/>
  <headerFooter>
    <oddFooter>&amp;L&amp;9Embætti landlæknis
&amp;"-,Italic"Directorate of Health&amp;R&amp;9 21.11.2018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C53"/>
  <sheetViews>
    <sheetView showGridLines="0" workbookViewId="0">
      <selection activeCell="B1" sqref="B1"/>
    </sheetView>
  </sheetViews>
  <sheetFormatPr defaultRowHeight="15" outlineLevelCol="1" x14ac:dyDescent="0.25"/>
  <cols>
    <col min="1" max="1" width="9.7109375" customWidth="1"/>
    <col min="2" max="2" width="22.7109375" customWidth="1"/>
    <col min="3" max="3" width="18.140625" bestFit="1" customWidth="1"/>
    <col min="4" max="9" width="8" customWidth="1"/>
    <col min="10" max="15" width="7.7109375" customWidth="1"/>
    <col min="16" max="21" width="8.28515625" hidden="1" customWidth="1" outlineLevel="1"/>
    <col min="22" max="22" width="9.140625" collapsed="1"/>
  </cols>
  <sheetData>
    <row r="1" spans="1:55" x14ac:dyDescent="0.25">
      <c r="A1" s="57" t="s">
        <v>39</v>
      </c>
    </row>
    <row r="2" spans="1:55" ht="18.75" x14ac:dyDescent="0.3">
      <c r="A2" s="39" t="s">
        <v>0</v>
      </c>
      <c r="B2" s="15"/>
      <c r="C2" s="15"/>
      <c r="D2" s="15"/>
      <c r="E2" s="15"/>
      <c r="F2" s="15"/>
      <c r="G2" s="15"/>
      <c r="H2" s="15"/>
      <c r="I2" s="15"/>
      <c r="J2" s="15"/>
      <c r="K2" s="15"/>
      <c r="L2" s="15"/>
      <c r="M2" s="15"/>
      <c r="N2" s="15"/>
      <c r="O2" s="15"/>
      <c r="P2" s="15"/>
      <c r="Q2" s="15"/>
      <c r="R2" s="15"/>
      <c r="S2" s="15"/>
      <c r="T2" s="15"/>
      <c r="U2" s="15"/>
      <c r="V2" s="36" t="s">
        <v>50</v>
      </c>
    </row>
    <row r="3" spans="1:55" ht="18.75" x14ac:dyDescent="0.25">
      <c r="A3" s="38" t="s">
        <v>1</v>
      </c>
      <c r="B3" s="16"/>
      <c r="C3" s="16"/>
      <c r="D3" s="16"/>
      <c r="E3" s="16"/>
      <c r="F3" s="16"/>
      <c r="G3" s="16"/>
      <c r="H3" s="16"/>
      <c r="I3" s="16"/>
      <c r="J3" s="16"/>
      <c r="K3" s="16"/>
      <c r="L3" s="16"/>
      <c r="M3" s="16"/>
      <c r="N3" s="16"/>
      <c r="O3" s="16"/>
      <c r="P3" s="16"/>
      <c r="Q3" s="16"/>
      <c r="R3" s="16"/>
      <c r="S3" s="16"/>
      <c r="T3" s="16"/>
      <c r="U3" s="16"/>
      <c r="V3" s="37" t="s">
        <v>57</v>
      </c>
    </row>
    <row r="4" spans="1:55" s="55" customFormat="1" x14ac:dyDescent="0.25">
      <c r="A4" s="54"/>
      <c r="B4" s="54"/>
      <c r="C4" s="54"/>
      <c r="D4" s="54"/>
      <c r="E4" s="54"/>
      <c r="F4" s="54"/>
      <c r="G4" s="54"/>
      <c r="H4" s="54"/>
      <c r="I4" s="54"/>
      <c r="J4" s="54"/>
      <c r="K4" s="54"/>
      <c r="L4" s="54"/>
      <c r="M4" s="54"/>
      <c r="N4" s="54"/>
      <c r="O4" s="54"/>
      <c r="P4" s="54"/>
      <c r="Q4" s="54"/>
      <c r="R4" s="54"/>
      <c r="S4" s="54"/>
      <c r="T4" s="54"/>
      <c r="U4" s="54"/>
      <c r="V4" s="37"/>
      <c r="AL4"/>
      <c r="AM4"/>
      <c r="AN4"/>
      <c r="AO4"/>
      <c r="AP4"/>
      <c r="AQ4"/>
      <c r="AR4"/>
      <c r="AS4"/>
      <c r="AT4"/>
      <c r="AU4"/>
      <c r="AV4"/>
      <c r="AW4"/>
      <c r="AX4"/>
      <c r="AY4"/>
      <c r="AZ4"/>
      <c r="BA4"/>
      <c r="BB4"/>
      <c r="BC4"/>
    </row>
    <row r="5" spans="1:55" ht="15" customHeight="1" x14ac:dyDescent="0.25">
      <c r="A5" s="17" t="s">
        <v>41</v>
      </c>
      <c r="B5" s="17" t="s">
        <v>30</v>
      </c>
      <c r="C5" s="17"/>
      <c r="D5" s="103" t="s">
        <v>28</v>
      </c>
      <c r="E5" s="103"/>
      <c r="F5" s="103"/>
      <c r="G5" s="103"/>
      <c r="H5" s="103"/>
      <c r="I5" s="104"/>
      <c r="J5" s="102" t="s">
        <v>29</v>
      </c>
      <c r="K5" s="103"/>
      <c r="L5" s="103"/>
      <c r="M5" s="103"/>
      <c r="N5" s="103"/>
      <c r="O5" s="103"/>
      <c r="P5" s="102" t="s">
        <v>20</v>
      </c>
      <c r="Q5" s="103"/>
      <c r="R5" s="103"/>
      <c r="S5" s="103"/>
      <c r="T5" s="103"/>
      <c r="U5" s="103"/>
    </row>
    <row r="6" spans="1:55" ht="36" x14ac:dyDescent="0.25">
      <c r="A6" s="18"/>
      <c r="B6" s="33"/>
      <c r="C6" s="18"/>
      <c r="D6" s="84">
        <v>2007</v>
      </c>
      <c r="E6" s="84">
        <v>2012</v>
      </c>
      <c r="F6" s="84">
        <v>2017</v>
      </c>
      <c r="G6" s="63">
        <v>2022</v>
      </c>
      <c r="H6" s="72" t="s">
        <v>46</v>
      </c>
      <c r="I6" s="72" t="s">
        <v>47</v>
      </c>
      <c r="J6" s="85">
        <v>2007</v>
      </c>
      <c r="K6" s="84">
        <v>2012</v>
      </c>
      <c r="L6" s="84">
        <v>2017</v>
      </c>
      <c r="M6" s="63">
        <v>2022</v>
      </c>
      <c r="N6" s="72" t="s">
        <v>46</v>
      </c>
      <c r="O6" s="72" t="s">
        <v>47</v>
      </c>
      <c r="P6" s="85">
        <v>2007</v>
      </c>
      <c r="Q6" s="84">
        <v>2012</v>
      </c>
      <c r="R6" s="84">
        <v>2017</v>
      </c>
      <c r="S6" s="63">
        <v>2022</v>
      </c>
      <c r="T6" s="72" t="s">
        <v>46</v>
      </c>
      <c r="U6" s="72" t="s">
        <v>47</v>
      </c>
    </row>
    <row r="7" spans="1:55" ht="15" customHeight="1" x14ac:dyDescent="0.25">
      <c r="A7" s="111" t="s">
        <v>19</v>
      </c>
      <c r="B7" s="105" t="s">
        <v>23</v>
      </c>
      <c r="C7" s="3" t="s">
        <v>5</v>
      </c>
      <c r="D7" s="19">
        <v>0.22276673946625472</v>
      </c>
      <c r="E7" s="19">
        <v>0.22371252690055551</v>
      </c>
      <c r="F7" s="19">
        <v>0.18376007921912577</v>
      </c>
      <c r="G7" s="19">
        <v>0.20100000000000001</v>
      </c>
      <c r="H7" s="73">
        <v>0.19500000000000001</v>
      </c>
      <c r="I7" s="73">
        <v>0.251</v>
      </c>
      <c r="J7" s="69">
        <v>3.5903111131563546E-2</v>
      </c>
      <c r="K7" s="4">
        <v>3.9998571798588636E-2</v>
      </c>
      <c r="L7" s="4">
        <v>4.2434157368994606E-2</v>
      </c>
      <c r="M7" s="4">
        <v>4.5348910990232166E-2</v>
      </c>
      <c r="N7" s="73">
        <v>5.1770225677185013E-2</v>
      </c>
      <c r="O7" s="73">
        <v>9.8130318685579199E-2</v>
      </c>
      <c r="P7" s="20">
        <v>102</v>
      </c>
      <c r="Q7" s="89">
        <v>77</v>
      </c>
      <c r="R7" s="89">
        <v>53</v>
      </c>
      <c r="S7" s="89">
        <v>61</v>
      </c>
      <c r="T7" s="90">
        <v>42</v>
      </c>
      <c r="U7" s="90">
        <v>19</v>
      </c>
    </row>
    <row r="8" spans="1:55" x14ac:dyDescent="0.25">
      <c r="A8" s="112"/>
      <c r="B8" s="106"/>
      <c r="C8" s="3" t="s">
        <v>6</v>
      </c>
      <c r="D8" s="19">
        <v>0.51360997176796463</v>
      </c>
      <c r="E8" s="19">
        <v>0.49547069716230419</v>
      </c>
      <c r="F8" s="19">
        <v>0.45169047955863628</v>
      </c>
      <c r="G8" s="19">
        <v>0.38600000000000001</v>
      </c>
      <c r="H8" s="73">
        <v>0.373</v>
      </c>
      <c r="I8" s="73">
        <v>0.49399999999999999</v>
      </c>
      <c r="J8" s="70">
        <v>4.3126108913207395E-2</v>
      </c>
      <c r="K8" s="4">
        <v>4.7988837410415021E-2</v>
      </c>
      <c r="L8" s="4">
        <v>5.4527356563177344E-2</v>
      </c>
      <c r="M8" s="4">
        <v>5.5090064633591902E-2</v>
      </c>
      <c r="N8" s="73">
        <v>6.3190675599068144E-2</v>
      </c>
      <c r="O8" s="73">
        <v>0.11315250490083431</v>
      </c>
      <c r="P8" s="20">
        <v>267</v>
      </c>
      <c r="Q8" s="89">
        <v>204</v>
      </c>
      <c r="R8" s="89">
        <v>147</v>
      </c>
      <c r="S8" s="89">
        <v>132</v>
      </c>
      <c r="T8" s="90">
        <v>94</v>
      </c>
      <c r="U8" s="90">
        <v>38</v>
      </c>
    </row>
    <row r="9" spans="1:55" x14ac:dyDescent="0.25">
      <c r="A9" s="112"/>
      <c r="B9" s="106"/>
      <c r="C9" s="3" t="s">
        <v>7</v>
      </c>
      <c r="D9" s="19">
        <v>0.21845203217386672</v>
      </c>
      <c r="E9" s="19">
        <v>0.24132926279965969</v>
      </c>
      <c r="F9" s="19">
        <v>0.30541802235111049</v>
      </c>
      <c r="G9" s="19">
        <v>0.316</v>
      </c>
      <c r="H9" s="73">
        <v>0.33200000000000002</v>
      </c>
      <c r="I9" s="73">
        <v>0.185</v>
      </c>
      <c r="J9" s="70">
        <v>3.5652261573804578E-2</v>
      </c>
      <c r="K9" s="4">
        <v>4.1069527233922896E-2</v>
      </c>
      <c r="L9" s="4">
        <v>5.0464987238290633E-2</v>
      </c>
      <c r="M9" s="4">
        <v>5.2609846682916683E-2</v>
      </c>
      <c r="N9" s="73">
        <v>6.1534983062031021E-2</v>
      </c>
      <c r="O9" s="73">
        <v>8.7880012137762767E-2</v>
      </c>
      <c r="P9" s="20">
        <v>123</v>
      </c>
      <c r="Q9" s="89">
        <v>115</v>
      </c>
      <c r="R9" s="89">
        <v>95</v>
      </c>
      <c r="S9" s="89">
        <v>78</v>
      </c>
      <c r="T9" s="90">
        <v>65</v>
      </c>
      <c r="U9" s="90">
        <v>13</v>
      </c>
    </row>
    <row r="10" spans="1:55" x14ac:dyDescent="0.25">
      <c r="A10" s="112"/>
      <c r="B10" s="106"/>
      <c r="C10" s="6" t="s">
        <v>8</v>
      </c>
      <c r="D10" s="21">
        <v>4.5171256591913921E-2</v>
      </c>
      <c r="E10" s="21">
        <v>3.9487513137480605E-2</v>
      </c>
      <c r="F10" s="21">
        <v>5.9131418871127467E-2</v>
      </c>
      <c r="G10" s="21">
        <v>9.7000000000000003E-2</v>
      </c>
      <c r="H10" s="79">
        <v>0.1</v>
      </c>
      <c r="I10" s="79">
        <v>6.9000000000000006E-2</v>
      </c>
      <c r="J10" s="70">
        <v>1.7919465387040343E-2</v>
      </c>
      <c r="K10" s="4">
        <v>1.8692588399206088E-2</v>
      </c>
      <c r="L10" s="4">
        <v>2.5843701448357664E-2</v>
      </c>
      <c r="M10" s="4">
        <v>3.3490774132587622E-2</v>
      </c>
      <c r="N10" s="73">
        <v>3.9199999999999999E-2</v>
      </c>
      <c r="O10" s="73">
        <v>5.7362071371246694E-2</v>
      </c>
      <c r="P10" s="22">
        <v>24</v>
      </c>
      <c r="Q10" s="23">
        <v>21</v>
      </c>
      <c r="R10" s="23">
        <v>25</v>
      </c>
      <c r="S10" s="23">
        <v>29</v>
      </c>
      <c r="T10" s="82">
        <v>24</v>
      </c>
      <c r="U10" s="82">
        <v>5</v>
      </c>
    </row>
    <row r="11" spans="1:55" x14ac:dyDescent="0.25">
      <c r="A11" s="112"/>
      <c r="B11" s="107"/>
      <c r="C11" s="10" t="s">
        <v>11</v>
      </c>
      <c r="D11" s="24">
        <v>1</v>
      </c>
      <c r="E11" s="24">
        <v>1</v>
      </c>
      <c r="F11" s="24">
        <v>1</v>
      </c>
      <c r="G11" s="24">
        <v>1</v>
      </c>
      <c r="H11" s="81">
        <v>1</v>
      </c>
      <c r="I11" s="81">
        <v>1</v>
      </c>
      <c r="J11" s="71">
        <v>0</v>
      </c>
      <c r="K11" s="60">
        <v>0</v>
      </c>
      <c r="L11" s="60">
        <v>0</v>
      </c>
      <c r="M11" s="60">
        <v>0</v>
      </c>
      <c r="N11" s="74">
        <v>0</v>
      </c>
      <c r="O11" s="74">
        <v>0</v>
      </c>
      <c r="P11" s="25">
        <v>516</v>
      </c>
      <c r="Q11" s="26">
        <v>417</v>
      </c>
      <c r="R11" s="26">
        <v>320</v>
      </c>
      <c r="S11" s="26">
        <v>300</v>
      </c>
      <c r="T11" s="83">
        <v>225</v>
      </c>
      <c r="U11" s="83">
        <v>75</v>
      </c>
    </row>
    <row r="12" spans="1:55" x14ac:dyDescent="0.25">
      <c r="A12" s="112"/>
      <c r="B12" s="105" t="s">
        <v>24</v>
      </c>
      <c r="C12" s="3" t="s">
        <v>5</v>
      </c>
      <c r="D12" s="19">
        <v>0.2997505790130055</v>
      </c>
      <c r="E12" s="19">
        <v>0.25714766229397912</v>
      </c>
      <c r="F12" s="19">
        <v>0.28054596283506</v>
      </c>
      <c r="G12" s="19">
        <v>0.218</v>
      </c>
      <c r="H12" s="73">
        <v>0.222</v>
      </c>
      <c r="I12" s="73">
        <v>0.2</v>
      </c>
      <c r="J12" s="69">
        <v>3.1301312492045701E-2</v>
      </c>
      <c r="K12" s="4">
        <v>2.8698536937936281E-2</v>
      </c>
      <c r="L12" s="4">
        <v>3.1549383790458997E-2</v>
      </c>
      <c r="M12" s="4">
        <v>2.6885839137673673E-2</v>
      </c>
      <c r="N12" s="73">
        <v>3.515080004970126E-2</v>
      </c>
      <c r="O12" s="73">
        <v>4.0813409773555721E-2</v>
      </c>
      <c r="P12" s="20">
        <v>234</v>
      </c>
      <c r="Q12" s="89">
        <v>209</v>
      </c>
      <c r="R12" s="89">
        <v>195</v>
      </c>
      <c r="S12" s="89">
        <v>177</v>
      </c>
      <c r="T12" s="90">
        <v>114</v>
      </c>
      <c r="U12" s="90">
        <v>63</v>
      </c>
    </row>
    <row r="13" spans="1:55" x14ac:dyDescent="0.25">
      <c r="A13" s="112"/>
      <c r="B13" s="106"/>
      <c r="C13" s="3" t="s">
        <v>6</v>
      </c>
      <c r="D13" s="19">
        <v>0.52651582635548433</v>
      </c>
      <c r="E13" s="19">
        <v>0.55869492095526407</v>
      </c>
      <c r="F13" s="19">
        <v>0.50413857369950121</v>
      </c>
      <c r="G13" s="19">
        <v>0.55600000000000005</v>
      </c>
      <c r="H13" s="73">
        <v>0.56899999999999995</v>
      </c>
      <c r="I13" s="73">
        <v>0.502</v>
      </c>
      <c r="J13" s="70">
        <v>3.4112582761972023E-2</v>
      </c>
      <c r="K13" s="4">
        <v>3.2604237189012987E-2</v>
      </c>
      <c r="L13" s="4">
        <v>3.5110941023488003E-2</v>
      </c>
      <c r="M13" s="4">
        <v>3.2353468999342105E-2</v>
      </c>
      <c r="N13" s="73">
        <v>4.1885499293003642E-2</v>
      </c>
      <c r="O13" s="73">
        <v>5.1016354081214361E-2</v>
      </c>
      <c r="P13" s="20">
        <v>430</v>
      </c>
      <c r="Q13" s="89">
        <v>483</v>
      </c>
      <c r="R13" s="89">
        <v>405</v>
      </c>
      <c r="S13" s="89">
        <v>494</v>
      </c>
      <c r="T13" s="90">
        <v>300</v>
      </c>
      <c r="U13" s="90">
        <v>194</v>
      </c>
    </row>
    <row r="14" spans="1:55" x14ac:dyDescent="0.25">
      <c r="A14" s="112"/>
      <c r="B14" s="106"/>
      <c r="C14" s="3" t="s">
        <v>7</v>
      </c>
      <c r="D14" s="19">
        <v>0.15253281073697963</v>
      </c>
      <c r="E14" s="19">
        <v>0.16455240017298542</v>
      </c>
      <c r="F14" s="19">
        <v>0.18738694293701694</v>
      </c>
      <c r="G14" s="19">
        <v>0.19400000000000001</v>
      </c>
      <c r="H14" s="73">
        <v>0.17899999999999999</v>
      </c>
      <c r="I14" s="73">
        <v>0.25800000000000001</v>
      </c>
      <c r="J14" s="70">
        <v>2.4564008375390748E-2</v>
      </c>
      <c r="K14" s="4">
        <v>2.4346074006250093E-2</v>
      </c>
      <c r="L14" s="4">
        <v>2.7403050037058761E-2</v>
      </c>
      <c r="M14" s="4">
        <v>2.574899947476474E-2</v>
      </c>
      <c r="N14" s="73">
        <v>3.2424032239477353E-2</v>
      </c>
      <c r="O14" s="73">
        <v>4.4643135944866928E-2</v>
      </c>
      <c r="P14" s="20">
        <v>135</v>
      </c>
      <c r="Q14" s="89">
        <v>169</v>
      </c>
      <c r="R14" s="89">
        <v>156</v>
      </c>
      <c r="S14" s="89">
        <v>194</v>
      </c>
      <c r="T14" s="90">
        <v>102</v>
      </c>
      <c r="U14" s="90">
        <v>92</v>
      </c>
    </row>
    <row r="15" spans="1:55" x14ac:dyDescent="0.25">
      <c r="A15" s="112"/>
      <c r="B15" s="106"/>
      <c r="C15" s="6" t="s">
        <v>8</v>
      </c>
      <c r="D15" s="21">
        <v>2.1200783894530555E-2</v>
      </c>
      <c r="E15" s="21">
        <v>1.9605016577771372E-2</v>
      </c>
      <c r="F15" s="21">
        <v>2.792852052842186E-2</v>
      </c>
      <c r="G15" s="21">
        <v>3.2000000000000001E-2</v>
      </c>
      <c r="H15" s="79">
        <v>0.03</v>
      </c>
      <c r="I15" s="79">
        <v>3.9E-2</v>
      </c>
      <c r="J15" s="70">
        <v>9.84189935999614E-3</v>
      </c>
      <c r="K15" s="4">
        <v>9.1033526391769513E-3</v>
      </c>
      <c r="L15" s="4">
        <v>1.1570720638876143E-2</v>
      </c>
      <c r="M15" s="4">
        <v>1.1460528363704526E-2</v>
      </c>
      <c r="N15" s="73">
        <v>1.4428308611388753E-2</v>
      </c>
      <c r="O15" s="73">
        <v>1.9753173831634351E-2</v>
      </c>
      <c r="P15" s="22">
        <v>24</v>
      </c>
      <c r="Q15" s="23">
        <v>30</v>
      </c>
      <c r="R15" s="23">
        <v>23</v>
      </c>
      <c r="S15" s="23">
        <v>41</v>
      </c>
      <c r="T15" s="82">
        <v>21</v>
      </c>
      <c r="U15" s="82">
        <v>20</v>
      </c>
    </row>
    <row r="16" spans="1:55" x14ac:dyDescent="0.25">
      <c r="A16" s="112"/>
      <c r="B16" s="107"/>
      <c r="C16" s="10" t="s">
        <v>11</v>
      </c>
      <c r="D16" s="24">
        <v>1</v>
      </c>
      <c r="E16" s="24">
        <v>1</v>
      </c>
      <c r="F16" s="24">
        <v>1</v>
      </c>
      <c r="G16" s="24">
        <v>1</v>
      </c>
      <c r="H16" s="81">
        <v>1</v>
      </c>
      <c r="I16" s="81">
        <v>1</v>
      </c>
      <c r="J16" s="71">
        <v>0</v>
      </c>
      <c r="K16" s="60">
        <v>0</v>
      </c>
      <c r="L16" s="60">
        <v>0</v>
      </c>
      <c r="M16" s="60">
        <v>0</v>
      </c>
      <c r="N16" s="74">
        <v>0</v>
      </c>
      <c r="O16" s="74">
        <v>0</v>
      </c>
      <c r="P16" s="25">
        <v>823</v>
      </c>
      <c r="Q16" s="26">
        <v>891</v>
      </c>
      <c r="R16" s="26">
        <v>779</v>
      </c>
      <c r="S16" s="26">
        <v>906</v>
      </c>
      <c r="T16" s="83">
        <v>537</v>
      </c>
      <c r="U16" s="83">
        <v>369</v>
      </c>
    </row>
    <row r="17" spans="1:21" x14ac:dyDescent="0.25">
      <c r="A17" s="112"/>
      <c r="B17" s="105" t="s">
        <v>25</v>
      </c>
      <c r="C17" s="3" t="s">
        <v>5</v>
      </c>
      <c r="D17" s="19">
        <v>0.3891735137747705</v>
      </c>
      <c r="E17" s="19">
        <v>0.39036410445016551</v>
      </c>
      <c r="F17" s="19">
        <v>0.37996719226005155</v>
      </c>
      <c r="G17" s="19">
        <v>0.316</v>
      </c>
      <c r="H17" s="73">
        <v>0.32300000000000001</v>
      </c>
      <c r="I17" s="73">
        <v>0.26</v>
      </c>
      <c r="J17" s="69">
        <v>4.8639935121150682E-2</v>
      </c>
      <c r="K17" s="4">
        <v>4.4057091274167084E-2</v>
      </c>
      <c r="L17" s="4">
        <v>4.346790401965319E-2</v>
      </c>
      <c r="M17" s="4">
        <v>3.716981739428904E-2</v>
      </c>
      <c r="N17" s="73">
        <v>4.4883182068720447E-2</v>
      </c>
      <c r="O17" s="73">
        <v>6.3379629150890029E-2</v>
      </c>
      <c r="P17" s="20">
        <v>154</v>
      </c>
      <c r="Q17" s="89">
        <v>177</v>
      </c>
      <c r="R17" s="89">
        <v>168</v>
      </c>
      <c r="S17" s="89">
        <v>182</v>
      </c>
      <c r="T17" s="90">
        <v>131</v>
      </c>
      <c r="U17" s="90">
        <v>51</v>
      </c>
    </row>
    <row r="18" spans="1:21" x14ac:dyDescent="0.25">
      <c r="A18" s="112"/>
      <c r="B18" s="106"/>
      <c r="C18" s="3" t="s">
        <v>6</v>
      </c>
      <c r="D18" s="19">
        <v>0.46766553890768486</v>
      </c>
      <c r="E18" s="19">
        <v>0.48352335417432873</v>
      </c>
      <c r="F18" s="19">
        <v>0.50400053563657055</v>
      </c>
      <c r="G18" s="19">
        <v>0.52900000000000003</v>
      </c>
      <c r="H18" s="73">
        <v>0.52600000000000002</v>
      </c>
      <c r="I18" s="73">
        <v>0.55400000000000005</v>
      </c>
      <c r="J18" s="70">
        <v>4.9776275131301215E-2</v>
      </c>
      <c r="K18" s="4">
        <v>4.5131491845697383E-2</v>
      </c>
      <c r="L18" s="4">
        <v>4.4775909632037411E-2</v>
      </c>
      <c r="M18" s="4">
        <v>3.9907739156614046E-2</v>
      </c>
      <c r="N18" s="73">
        <v>4.7925878982643527E-2</v>
      </c>
      <c r="O18" s="73">
        <v>7.1823980735515144E-2</v>
      </c>
      <c r="P18" s="20">
        <v>179</v>
      </c>
      <c r="Q18" s="89">
        <v>232</v>
      </c>
      <c r="R18" s="89">
        <v>237</v>
      </c>
      <c r="S18" s="89">
        <v>308</v>
      </c>
      <c r="T18" s="90">
        <v>210</v>
      </c>
      <c r="U18" s="90">
        <v>98</v>
      </c>
    </row>
    <row r="19" spans="1:21" x14ac:dyDescent="0.25">
      <c r="A19" s="112"/>
      <c r="B19" s="106"/>
      <c r="C19" s="3" t="s">
        <v>7</v>
      </c>
      <c r="D19" s="19">
        <v>0.12445625906234897</v>
      </c>
      <c r="E19" s="19">
        <v>0.11107024641412284</v>
      </c>
      <c r="F19" s="19">
        <v>9.7988015131733122E-2</v>
      </c>
      <c r="G19" s="19">
        <v>0.14399999999999999</v>
      </c>
      <c r="H19" s="73">
        <v>0.14299999999999999</v>
      </c>
      <c r="I19" s="73">
        <v>0.152</v>
      </c>
      <c r="J19" s="70">
        <v>3.2931363612699154E-2</v>
      </c>
      <c r="K19" s="4">
        <v>2.8377766238264407E-2</v>
      </c>
      <c r="L19" s="4">
        <v>2.6624468631547726E-2</v>
      </c>
      <c r="M19" s="4">
        <v>2.8069647820828773E-2</v>
      </c>
      <c r="N19" s="73">
        <v>3.3600556749983662E-2</v>
      </c>
      <c r="O19" s="73">
        <v>5.1876047585022102E-2</v>
      </c>
      <c r="P19" s="20">
        <v>46</v>
      </c>
      <c r="Q19" s="89">
        <v>54</v>
      </c>
      <c r="R19" s="89">
        <v>64</v>
      </c>
      <c r="S19" s="89">
        <v>100</v>
      </c>
      <c r="T19" s="90">
        <v>70</v>
      </c>
      <c r="U19" s="90">
        <v>30</v>
      </c>
    </row>
    <row r="20" spans="1:21" x14ac:dyDescent="0.25">
      <c r="A20" s="112"/>
      <c r="B20" s="106"/>
      <c r="C20" s="6" t="s">
        <v>8</v>
      </c>
      <c r="D20" s="21">
        <v>1.8704688255195747E-2</v>
      </c>
      <c r="E20" s="21">
        <v>1.5042294961382863E-2</v>
      </c>
      <c r="F20" s="21">
        <v>1.8044256971644738E-2</v>
      </c>
      <c r="G20" s="21">
        <v>1.0999999999999999E-2</v>
      </c>
      <c r="H20" s="79">
        <v>8.0000000000000002E-3</v>
      </c>
      <c r="I20" s="79">
        <v>3.4000000000000002E-2</v>
      </c>
      <c r="J20" s="70">
        <v>1.3515668092967979E-2</v>
      </c>
      <c r="K20" s="4">
        <v>1.0992879285850942E-2</v>
      </c>
      <c r="L20" s="4">
        <v>1.1920755309542693E-2</v>
      </c>
      <c r="M20" s="4">
        <v>8.3389875171977594E-3</v>
      </c>
      <c r="N20" s="73">
        <v>8.5504480648859425E-3</v>
      </c>
      <c r="O20" s="73">
        <v>2.618636286313928E-2</v>
      </c>
      <c r="P20" s="22">
        <v>7</v>
      </c>
      <c r="Q20" s="23">
        <v>8</v>
      </c>
      <c r="R20" s="23">
        <v>10</v>
      </c>
      <c r="S20" s="23">
        <v>11</v>
      </c>
      <c r="T20" s="82">
        <v>6</v>
      </c>
      <c r="U20" s="82">
        <v>5</v>
      </c>
    </row>
    <row r="21" spans="1:21" x14ac:dyDescent="0.25">
      <c r="A21" s="113"/>
      <c r="B21" s="107"/>
      <c r="C21" s="10" t="s">
        <v>11</v>
      </c>
      <c r="D21" s="24">
        <v>1</v>
      </c>
      <c r="E21" s="24">
        <v>1</v>
      </c>
      <c r="F21" s="24">
        <v>1</v>
      </c>
      <c r="G21" s="24">
        <v>1</v>
      </c>
      <c r="H21" s="81">
        <v>1</v>
      </c>
      <c r="I21" s="81">
        <v>1</v>
      </c>
      <c r="J21" s="71">
        <v>0</v>
      </c>
      <c r="K21" s="60">
        <v>0</v>
      </c>
      <c r="L21" s="60">
        <v>0</v>
      </c>
      <c r="M21" s="60">
        <v>0</v>
      </c>
      <c r="N21" s="74">
        <v>0</v>
      </c>
      <c r="O21" s="74">
        <v>0</v>
      </c>
      <c r="P21" s="25">
        <v>386</v>
      </c>
      <c r="Q21" s="26">
        <v>471</v>
      </c>
      <c r="R21" s="26">
        <v>479</v>
      </c>
      <c r="S21" s="26">
        <v>601</v>
      </c>
      <c r="T21" s="83">
        <v>417</v>
      </c>
      <c r="U21" s="83">
        <v>184</v>
      </c>
    </row>
    <row r="22" spans="1:21" ht="15" customHeight="1" x14ac:dyDescent="0.25">
      <c r="A22" s="111" t="s">
        <v>18</v>
      </c>
      <c r="B22" s="105" t="s">
        <v>23</v>
      </c>
      <c r="C22" s="3" t="s">
        <v>5</v>
      </c>
      <c r="D22" s="19">
        <v>0.21356308033445742</v>
      </c>
      <c r="E22" s="19">
        <v>0.17473453312727455</v>
      </c>
      <c r="F22" s="19">
        <v>0.14491944488754188</v>
      </c>
      <c r="G22" s="19">
        <v>0.11600000000000001</v>
      </c>
      <c r="H22" s="73">
        <v>0.113</v>
      </c>
      <c r="I22" s="73">
        <v>0.155</v>
      </c>
      <c r="J22" s="69">
        <v>3.0018887626623764E-2</v>
      </c>
      <c r="K22" s="4">
        <v>2.9676792276071041E-2</v>
      </c>
      <c r="L22" s="4">
        <v>3.2274893471278966E-2</v>
      </c>
      <c r="M22" s="4">
        <v>3.3548814345666526E-2</v>
      </c>
      <c r="N22" s="73">
        <v>3.7624665798789335E-2</v>
      </c>
      <c r="O22" s="73">
        <v>8.031616690720908E-2</v>
      </c>
      <c r="P22" s="20">
        <v>147</v>
      </c>
      <c r="Q22" s="89">
        <v>104</v>
      </c>
      <c r="R22" s="89">
        <v>60</v>
      </c>
      <c r="S22" s="89">
        <v>48</v>
      </c>
      <c r="T22" s="90">
        <v>36</v>
      </c>
      <c r="U22" s="90">
        <v>12</v>
      </c>
    </row>
    <row r="23" spans="1:21" x14ac:dyDescent="0.25">
      <c r="A23" s="112"/>
      <c r="B23" s="106"/>
      <c r="C23" s="3" t="s">
        <v>6</v>
      </c>
      <c r="D23" s="19">
        <v>0.4705963874901834</v>
      </c>
      <c r="E23" s="19">
        <v>0.45306346278478488</v>
      </c>
      <c r="F23" s="19">
        <v>0.41210719412984526</v>
      </c>
      <c r="G23" s="19">
        <v>0.40400000000000003</v>
      </c>
      <c r="H23" s="73">
        <v>0.40300000000000002</v>
      </c>
      <c r="I23" s="73">
        <v>0.41099999999999998</v>
      </c>
      <c r="J23" s="70">
        <v>3.6560935943879179E-2</v>
      </c>
      <c r="K23" s="4">
        <v>3.8902609784073068E-2</v>
      </c>
      <c r="L23" s="4">
        <v>4.5128629235106903E-2</v>
      </c>
      <c r="M23" s="4">
        <v>5.140861001816719E-2</v>
      </c>
      <c r="N23" s="73">
        <v>5.8292315657433633E-2</v>
      </c>
      <c r="O23" s="73">
        <v>0.10919112192707017</v>
      </c>
      <c r="P23" s="20">
        <v>335</v>
      </c>
      <c r="Q23" s="89">
        <v>288</v>
      </c>
      <c r="R23" s="89">
        <v>185</v>
      </c>
      <c r="S23" s="89">
        <v>133</v>
      </c>
      <c r="T23" s="90">
        <v>104</v>
      </c>
      <c r="U23" s="90">
        <v>29</v>
      </c>
    </row>
    <row r="24" spans="1:21" x14ac:dyDescent="0.25">
      <c r="A24" s="112"/>
      <c r="B24" s="106"/>
      <c r="C24" s="3" t="s">
        <v>7</v>
      </c>
      <c r="D24" s="19">
        <v>0.24451425139742228</v>
      </c>
      <c r="E24" s="19">
        <v>0.27992422354055535</v>
      </c>
      <c r="F24" s="19">
        <v>0.31719572499601212</v>
      </c>
      <c r="G24" s="19">
        <v>0.34499999999999997</v>
      </c>
      <c r="H24" s="73">
        <v>0.34200000000000003</v>
      </c>
      <c r="I24" s="73">
        <v>0.378</v>
      </c>
      <c r="J24" s="70">
        <v>3.1482179208700702E-2</v>
      </c>
      <c r="K24" s="4">
        <v>3.5086503429033779E-2</v>
      </c>
      <c r="L24" s="4">
        <v>4.2668733262511138E-2</v>
      </c>
      <c r="M24" s="4">
        <v>4.9802626436765363E-2</v>
      </c>
      <c r="N24" s="73">
        <v>5.6376436254040416E-2</v>
      </c>
      <c r="O24" s="73">
        <v>0.10760931386626915</v>
      </c>
      <c r="P24" s="20">
        <v>183</v>
      </c>
      <c r="Q24" s="89">
        <v>177</v>
      </c>
      <c r="R24" s="89">
        <v>157</v>
      </c>
      <c r="S24" s="89">
        <v>123</v>
      </c>
      <c r="T24" s="90">
        <v>92</v>
      </c>
      <c r="U24" s="90">
        <v>31</v>
      </c>
    </row>
    <row r="25" spans="1:21" x14ac:dyDescent="0.25">
      <c r="A25" s="112"/>
      <c r="B25" s="106"/>
      <c r="C25" s="6" t="s">
        <v>8</v>
      </c>
      <c r="D25" s="21">
        <v>7.1326280777936901E-2</v>
      </c>
      <c r="E25" s="21">
        <v>9.2277780547385196E-2</v>
      </c>
      <c r="F25" s="21">
        <v>0.12577763598660074</v>
      </c>
      <c r="G25" s="21">
        <v>0.13600000000000001</v>
      </c>
      <c r="H25" s="79">
        <v>0.14299999999999999</v>
      </c>
      <c r="I25" s="79">
        <v>5.5E-2</v>
      </c>
      <c r="J25" s="70">
        <v>1.8851934726870932E-2</v>
      </c>
      <c r="K25" s="4">
        <v>2.261808344587873E-2</v>
      </c>
      <c r="L25" s="4">
        <v>3.0402594100744793E-2</v>
      </c>
      <c r="M25" s="4">
        <v>3.5912726212305304E-2</v>
      </c>
      <c r="N25" s="73">
        <v>4.1603517314539359E-2</v>
      </c>
      <c r="O25" s="73">
        <v>5.0594815787938043E-2</v>
      </c>
      <c r="P25" s="22">
        <v>51</v>
      </c>
      <c r="Q25" s="23">
        <v>60</v>
      </c>
      <c r="R25" s="23">
        <v>55</v>
      </c>
      <c r="S25" s="23">
        <v>46</v>
      </c>
      <c r="T25" s="82">
        <v>40</v>
      </c>
      <c r="U25" s="82">
        <v>6</v>
      </c>
    </row>
    <row r="26" spans="1:21" x14ac:dyDescent="0.25">
      <c r="A26" s="112"/>
      <c r="B26" s="107"/>
      <c r="C26" s="10" t="s">
        <v>11</v>
      </c>
      <c r="D26" s="24">
        <v>1</v>
      </c>
      <c r="E26" s="24">
        <v>1</v>
      </c>
      <c r="F26" s="24">
        <v>1</v>
      </c>
      <c r="G26" s="24">
        <v>1</v>
      </c>
      <c r="H26" s="81">
        <v>1</v>
      </c>
      <c r="I26" s="81">
        <v>1</v>
      </c>
      <c r="J26" s="71">
        <v>0</v>
      </c>
      <c r="K26" s="60">
        <v>0</v>
      </c>
      <c r="L26" s="60">
        <v>0</v>
      </c>
      <c r="M26" s="60">
        <v>0</v>
      </c>
      <c r="N26" s="74">
        <v>0</v>
      </c>
      <c r="O26" s="74">
        <v>0</v>
      </c>
      <c r="P26" s="25">
        <v>716</v>
      </c>
      <c r="Q26" s="26">
        <v>629</v>
      </c>
      <c r="R26" s="26">
        <v>457</v>
      </c>
      <c r="S26" s="26">
        <v>350</v>
      </c>
      <c r="T26" s="83">
        <v>272</v>
      </c>
      <c r="U26" s="83">
        <v>78</v>
      </c>
    </row>
    <row r="27" spans="1:21" x14ac:dyDescent="0.25">
      <c r="A27" s="112"/>
      <c r="B27" s="105" t="s">
        <v>24</v>
      </c>
      <c r="C27" s="3" t="s">
        <v>5</v>
      </c>
      <c r="D27" s="19">
        <v>0.28288687937212081</v>
      </c>
      <c r="E27" s="19">
        <v>0.24463503649635038</v>
      </c>
      <c r="F27" s="19">
        <v>0.21798040427222173</v>
      </c>
      <c r="G27" s="19">
        <v>0.188</v>
      </c>
      <c r="H27" s="73">
        <v>0.2</v>
      </c>
      <c r="I27" s="73">
        <v>0.124</v>
      </c>
      <c r="J27" s="69">
        <v>3.5087663800699741E-2</v>
      </c>
      <c r="K27" s="4">
        <v>3.2168570349376209E-2</v>
      </c>
      <c r="L27" s="4">
        <v>3.203784358089528E-2</v>
      </c>
      <c r="M27" s="4">
        <v>2.7091909797402402E-2</v>
      </c>
      <c r="N27" s="73">
        <v>3.6279193369207416E-2</v>
      </c>
      <c r="O27" s="73">
        <v>3.5452749753160762E-2</v>
      </c>
      <c r="P27" s="20">
        <v>177</v>
      </c>
      <c r="Q27" s="89">
        <v>163</v>
      </c>
      <c r="R27" s="89">
        <v>143</v>
      </c>
      <c r="S27" s="89">
        <v>128</v>
      </c>
      <c r="T27" s="90">
        <v>89</v>
      </c>
      <c r="U27" s="90">
        <v>39</v>
      </c>
    </row>
    <row r="28" spans="1:21" x14ac:dyDescent="0.25">
      <c r="A28" s="112"/>
      <c r="B28" s="106"/>
      <c r="C28" s="3" t="s">
        <v>6</v>
      </c>
      <c r="D28" s="19">
        <v>0.53403855997270089</v>
      </c>
      <c r="E28" s="19">
        <v>0.50120437956204378</v>
      </c>
      <c r="F28" s="19">
        <v>0.53014387854179534</v>
      </c>
      <c r="G28" s="19">
        <v>0.47799999999999998</v>
      </c>
      <c r="H28" s="73">
        <v>0.47699999999999998</v>
      </c>
      <c r="I28" s="73">
        <v>0.48399999999999999</v>
      </c>
      <c r="J28" s="70">
        <v>3.8861137963006678E-2</v>
      </c>
      <c r="K28" s="4">
        <v>3.7416465319846486E-2</v>
      </c>
      <c r="L28" s="4">
        <v>3.8727998446980223E-2</v>
      </c>
      <c r="M28" s="4">
        <v>3.4636331016475362E-2</v>
      </c>
      <c r="N28" s="73">
        <v>4.5300987070375422E-2</v>
      </c>
      <c r="O28" s="73">
        <v>5.3756942684149996E-2</v>
      </c>
      <c r="P28" s="20">
        <v>334</v>
      </c>
      <c r="Q28" s="89">
        <v>343</v>
      </c>
      <c r="R28" s="89">
        <v>319</v>
      </c>
      <c r="S28" s="89">
        <v>364</v>
      </c>
      <c r="T28" s="90">
        <v>207</v>
      </c>
      <c r="U28" s="90">
        <v>157</v>
      </c>
    </row>
    <row r="29" spans="1:21" x14ac:dyDescent="0.25">
      <c r="A29" s="112"/>
      <c r="B29" s="106"/>
      <c r="C29" s="3" t="s">
        <v>7</v>
      </c>
      <c r="D29" s="19">
        <v>0.14425865893192288</v>
      </c>
      <c r="E29" s="19">
        <v>0.20810218978102191</v>
      </c>
      <c r="F29" s="19">
        <v>0.19909082884632359</v>
      </c>
      <c r="G29" s="19">
        <v>0.26900000000000002</v>
      </c>
      <c r="H29" s="73">
        <v>0.26300000000000001</v>
      </c>
      <c r="I29" s="73">
        <v>0.29599999999999999</v>
      </c>
      <c r="J29" s="70">
        <v>2.7371362620753948E-2</v>
      </c>
      <c r="K29" s="4">
        <v>3.0378540830336902E-2</v>
      </c>
      <c r="L29" s="4">
        <v>3.0985819929608978E-2</v>
      </c>
      <c r="M29" s="4">
        <v>3.0748045154953572E-2</v>
      </c>
      <c r="N29" s="73">
        <v>3.9930913829126453E-2</v>
      </c>
      <c r="O29" s="73">
        <v>4.9104264973159069E-2</v>
      </c>
      <c r="P29" s="20">
        <v>98</v>
      </c>
      <c r="Q29" s="89">
        <v>150</v>
      </c>
      <c r="R29" s="89">
        <v>139</v>
      </c>
      <c r="S29" s="89">
        <v>237</v>
      </c>
      <c r="T29" s="90">
        <v>140</v>
      </c>
      <c r="U29" s="90">
        <v>97</v>
      </c>
    </row>
    <row r="30" spans="1:21" x14ac:dyDescent="0.25">
      <c r="A30" s="112"/>
      <c r="B30" s="106"/>
      <c r="C30" s="6" t="s">
        <v>8</v>
      </c>
      <c r="D30" s="21">
        <v>3.8815901723255414E-2</v>
      </c>
      <c r="E30" s="21">
        <v>4.6058394160583944E-2</v>
      </c>
      <c r="F30" s="21">
        <v>5.2784888339659289E-2</v>
      </c>
      <c r="G30" s="21">
        <v>6.5000000000000002E-2</v>
      </c>
      <c r="H30" s="79">
        <v>5.8999999999999997E-2</v>
      </c>
      <c r="I30" s="79">
        <v>9.6000000000000002E-2</v>
      </c>
      <c r="J30" s="70">
        <v>1.5047430454134866E-2</v>
      </c>
      <c r="K30" s="4">
        <v>1.5685895050408204E-2</v>
      </c>
      <c r="L30" s="4">
        <v>1.7351013377591876E-2</v>
      </c>
      <c r="M30" s="4">
        <v>1.7094057695896496E-2</v>
      </c>
      <c r="N30" s="73">
        <v>2.1370685278983493E-2</v>
      </c>
      <c r="O30" s="73">
        <v>3.1688877909016124E-2</v>
      </c>
      <c r="P30" s="22">
        <v>24</v>
      </c>
      <c r="Q30" s="23">
        <v>30</v>
      </c>
      <c r="R30" s="23">
        <v>37</v>
      </c>
      <c r="S30" s="23">
        <v>70</v>
      </c>
      <c r="T30" s="82">
        <v>31</v>
      </c>
      <c r="U30" s="82">
        <v>39</v>
      </c>
    </row>
    <row r="31" spans="1:21" x14ac:dyDescent="0.25">
      <c r="A31" s="112"/>
      <c r="B31" s="107"/>
      <c r="C31" s="10" t="s">
        <v>11</v>
      </c>
      <c r="D31" s="24">
        <v>1</v>
      </c>
      <c r="E31" s="24">
        <v>1</v>
      </c>
      <c r="F31" s="24">
        <v>1</v>
      </c>
      <c r="G31" s="24">
        <v>1</v>
      </c>
      <c r="H31" s="81">
        <v>1</v>
      </c>
      <c r="I31" s="81">
        <v>1</v>
      </c>
      <c r="J31" s="71">
        <v>0</v>
      </c>
      <c r="K31" s="60">
        <v>0</v>
      </c>
      <c r="L31" s="60">
        <v>0</v>
      </c>
      <c r="M31" s="60">
        <v>0</v>
      </c>
      <c r="N31" s="74">
        <v>0</v>
      </c>
      <c r="O31" s="74">
        <v>0</v>
      </c>
      <c r="P31" s="25">
        <v>633</v>
      </c>
      <c r="Q31" s="26">
        <v>686</v>
      </c>
      <c r="R31" s="26">
        <v>638</v>
      </c>
      <c r="S31" s="26">
        <v>799</v>
      </c>
      <c r="T31" s="83">
        <v>467</v>
      </c>
      <c r="U31" s="83">
        <v>332</v>
      </c>
    </row>
    <row r="32" spans="1:21" x14ac:dyDescent="0.25">
      <c r="A32" s="112"/>
      <c r="B32" s="105" t="s">
        <v>25</v>
      </c>
      <c r="C32" s="3" t="s">
        <v>5</v>
      </c>
      <c r="D32" s="19">
        <v>0.41922087467842706</v>
      </c>
      <c r="E32" s="19">
        <v>0.35831347207548098</v>
      </c>
      <c r="F32" s="19">
        <v>0.33120756102037069</v>
      </c>
      <c r="G32" s="19">
        <v>0.29399999999999998</v>
      </c>
      <c r="H32" s="73">
        <v>0.29699999999999999</v>
      </c>
      <c r="I32" s="73">
        <v>0.26100000000000001</v>
      </c>
      <c r="J32" s="69">
        <v>3.7645325154574881E-2</v>
      </c>
      <c r="K32" s="4">
        <v>3.0818225348111863E-2</v>
      </c>
      <c r="L32" s="4">
        <v>2.8333415946452539E-2</v>
      </c>
      <c r="M32" s="4">
        <v>2.4330346234367216E-2</v>
      </c>
      <c r="N32" s="73">
        <v>2.8349583831280726E-2</v>
      </c>
      <c r="O32" s="73">
        <v>4.6077173534374974E-2</v>
      </c>
      <c r="P32" s="20">
        <v>271</v>
      </c>
      <c r="Q32" s="89">
        <v>320</v>
      </c>
      <c r="R32" s="89">
        <v>327</v>
      </c>
      <c r="S32" s="89">
        <v>370</v>
      </c>
      <c r="T32" s="90">
        <v>284</v>
      </c>
      <c r="U32" s="90">
        <v>86</v>
      </c>
    </row>
    <row r="33" spans="1:21" x14ac:dyDescent="0.25">
      <c r="A33" s="112"/>
      <c r="B33" s="106"/>
      <c r="C33" s="3" t="s">
        <v>6</v>
      </c>
      <c r="D33" s="19">
        <v>0.45494303564865857</v>
      </c>
      <c r="E33" s="19">
        <v>0.50237106562814815</v>
      </c>
      <c r="F33" s="19">
        <v>0.49105340429436595</v>
      </c>
      <c r="G33" s="19">
        <v>0.51600000000000001</v>
      </c>
      <c r="H33" s="73">
        <v>0.51400000000000001</v>
      </c>
      <c r="I33" s="73">
        <v>0.53</v>
      </c>
      <c r="J33" s="70">
        <v>3.7991248044212854E-2</v>
      </c>
      <c r="K33" s="4">
        <v>3.2135104623274437E-2</v>
      </c>
      <c r="L33" s="4">
        <v>3.0095641762562964E-2</v>
      </c>
      <c r="M33" s="4">
        <v>2.6688232052101447E-2</v>
      </c>
      <c r="N33" s="73">
        <v>3.100919519712737E-2</v>
      </c>
      <c r="O33" s="73">
        <v>5.2363687411338025E-2</v>
      </c>
      <c r="P33" s="20">
        <v>303</v>
      </c>
      <c r="Q33" s="89">
        <v>470</v>
      </c>
      <c r="R33" s="89">
        <v>527</v>
      </c>
      <c r="S33" s="89">
        <v>702</v>
      </c>
      <c r="T33" s="90">
        <v>516</v>
      </c>
      <c r="U33" s="90">
        <v>186</v>
      </c>
    </row>
    <row r="34" spans="1:21" x14ac:dyDescent="0.25">
      <c r="A34" s="112"/>
      <c r="B34" s="106"/>
      <c r="C34" s="3" t="s">
        <v>7</v>
      </c>
      <c r="D34" s="19">
        <v>0.10926130099228225</v>
      </c>
      <c r="E34" s="19">
        <v>0.12260743507211477</v>
      </c>
      <c r="F34" s="19">
        <v>0.15551018535511102</v>
      </c>
      <c r="G34" s="19">
        <v>0.161</v>
      </c>
      <c r="H34" s="73">
        <v>0.159</v>
      </c>
      <c r="I34" s="73">
        <v>0.17399999999999999</v>
      </c>
      <c r="J34" s="70">
        <v>2.380084893335517E-2</v>
      </c>
      <c r="K34" s="4">
        <v>2.1079969374244827E-2</v>
      </c>
      <c r="L34" s="4">
        <v>2.1816233146723752E-2</v>
      </c>
      <c r="M34" s="4">
        <v>1.9627554499221142E-2</v>
      </c>
      <c r="N34" s="73">
        <v>2.2687537528745524E-2</v>
      </c>
      <c r="O34" s="73">
        <v>3.977480010269277E-2</v>
      </c>
      <c r="P34" s="20">
        <v>74</v>
      </c>
      <c r="Q34" s="89">
        <v>122</v>
      </c>
      <c r="R34" s="89">
        <v>179</v>
      </c>
      <c r="S34" s="89">
        <v>237</v>
      </c>
      <c r="T34" s="90">
        <v>173</v>
      </c>
      <c r="U34" s="90">
        <v>64</v>
      </c>
    </row>
    <row r="35" spans="1:21" x14ac:dyDescent="0.25">
      <c r="A35" s="112"/>
      <c r="B35" s="106"/>
      <c r="C35" s="6" t="s">
        <v>8</v>
      </c>
      <c r="D35" s="21">
        <v>1.657478868063212E-2</v>
      </c>
      <c r="E35" s="21">
        <v>1.6708027224256124E-2</v>
      </c>
      <c r="F35" s="21">
        <v>2.2228849330152324E-2</v>
      </c>
      <c r="G35" s="21">
        <v>0.03</v>
      </c>
      <c r="H35" s="79">
        <v>2.9000000000000001E-2</v>
      </c>
      <c r="I35" s="79">
        <v>3.5000000000000003E-2</v>
      </c>
      <c r="J35" s="70">
        <v>9.7404444190862388E-3</v>
      </c>
      <c r="K35" s="4">
        <v>8.2379363310298645E-3</v>
      </c>
      <c r="L35" s="4">
        <v>8.8752427285734396E-3</v>
      </c>
      <c r="M35" s="4">
        <v>9.1100082021481812E-3</v>
      </c>
      <c r="N35" s="73">
        <v>1.0411167043055105E-2</v>
      </c>
      <c r="O35" s="73">
        <v>1.9281509767421604E-2</v>
      </c>
      <c r="P35" s="22">
        <v>12</v>
      </c>
      <c r="Q35" s="23">
        <v>18</v>
      </c>
      <c r="R35" s="23">
        <v>27</v>
      </c>
      <c r="S35" s="23">
        <v>38</v>
      </c>
      <c r="T35" s="82">
        <v>25</v>
      </c>
      <c r="U35" s="82">
        <v>13</v>
      </c>
    </row>
    <row r="36" spans="1:21" x14ac:dyDescent="0.25">
      <c r="A36" s="113"/>
      <c r="B36" s="107"/>
      <c r="C36" s="10" t="s">
        <v>11</v>
      </c>
      <c r="D36" s="24">
        <v>1</v>
      </c>
      <c r="E36" s="24">
        <v>1</v>
      </c>
      <c r="F36" s="24">
        <v>1</v>
      </c>
      <c r="G36" s="24">
        <v>1</v>
      </c>
      <c r="H36" s="81">
        <v>1</v>
      </c>
      <c r="I36" s="81">
        <v>1</v>
      </c>
      <c r="J36" s="71">
        <v>0</v>
      </c>
      <c r="K36" s="60">
        <v>0</v>
      </c>
      <c r="L36" s="60">
        <v>0</v>
      </c>
      <c r="M36" s="60">
        <v>0</v>
      </c>
      <c r="N36" s="74">
        <v>0</v>
      </c>
      <c r="O36" s="74">
        <v>0</v>
      </c>
      <c r="P36" s="25">
        <v>660</v>
      </c>
      <c r="Q36" s="26">
        <v>930</v>
      </c>
      <c r="R36" s="26">
        <v>1060</v>
      </c>
      <c r="S36" s="26">
        <v>1347</v>
      </c>
      <c r="T36" s="83">
        <v>998</v>
      </c>
      <c r="U36" s="83">
        <v>349</v>
      </c>
    </row>
    <row r="37" spans="1:21" x14ac:dyDescent="0.25">
      <c r="A37" s="108" t="s">
        <v>17</v>
      </c>
      <c r="B37" s="105" t="s">
        <v>23</v>
      </c>
      <c r="C37" s="3" t="s">
        <v>5</v>
      </c>
      <c r="D37" s="19">
        <v>0.21783770410687781</v>
      </c>
      <c r="E37" s="19">
        <v>0.19917582417582416</v>
      </c>
      <c r="F37" s="19">
        <v>0.16550457339931024</v>
      </c>
      <c r="G37" s="19">
        <v>0.16700000000000001</v>
      </c>
      <c r="H37" s="73">
        <v>0.161</v>
      </c>
      <c r="I37" s="73">
        <v>0.217</v>
      </c>
      <c r="J37" s="69">
        <v>2.3049721453706137E-2</v>
      </c>
      <c r="K37" s="4">
        <v>2.4203441797836012E-2</v>
      </c>
      <c r="L37" s="4">
        <v>2.6131391825392404E-2</v>
      </c>
      <c r="M37" s="4">
        <v>2.8673461801678356E-2</v>
      </c>
      <c r="N37" s="73">
        <v>3.2312591885613216E-2</v>
      </c>
      <c r="O37" s="73">
        <v>6.5316229133618037E-2</v>
      </c>
      <c r="P37" s="20">
        <v>249</v>
      </c>
      <c r="Q37" s="89">
        <v>181</v>
      </c>
      <c r="R37" s="89">
        <v>113</v>
      </c>
      <c r="S37" s="89">
        <v>109</v>
      </c>
      <c r="T37" s="90">
        <v>78</v>
      </c>
      <c r="U37" s="90">
        <v>31</v>
      </c>
    </row>
    <row r="38" spans="1:21" x14ac:dyDescent="0.25">
      <c r="A38" s="109"/>
      <c r="B38" s="106"/>
      <c r="C38" s="3" t="s">
        <v>6</v>
      </c>
      <c r="D38" s="19">
        <v>0.49057397328055413</v>
      </c>
      <c r="E38" s="19">
        <v>0.47422577422577417</v>
      </c>
      <c r="F38" s="19">
        <v>0.4330859199280252</v>
      </c>
      <c r="G38" s="19">
        <v>0.39300000000000002</v>
      </c>
      <c r="H38" s="73">
        <v>0.38500000000000001</v>
      </c>
      <c r="I38" s="73">
        <v>0.46500000000000002</v>
      </c>
      <c r="J38" s="70">
        <v>2.7915379348204448E-2</v>
      </c>
      <c r="K38" s="4">
        <v>3.0260942649849045E-2</v>
      </c>
      <c r="L38" s="4">
        <v>3.4841048487988288E-2</v>
      </c>
      <c r="M38" s="4">
        <v>3.7548277059724675E-2</v>
      </c>
      <c r="N38" s="73">
        <v>4.2780494436429235E-2</v>
      </c>
      <c r="O38" s="73">
        <v>7.9033956464989161E-2</v>
      </c>
      <c r="P38" s="20">
        <v>602</v>
      </c>
      <c r="Q38" s="89">
        <v>492</v>
      </c>
      <c r="R38" s="89">
        <v>332</v>
      </c>
      <c r="S38" s="89">
        <v>265</v>
      </c>
      <c r="T38" s="90">
        <v>198</v>
      </c>
      <c r="U38" s="90">
        <v>67</v>
      </c>
    </row>
    <row r="39" spans="1:21" x14ac:dyDescent="0.25">
      <c r="A39" s="109"/>
      <c r="B39" s="106"/>
      <c r="C39" s="3" t="s">
        <v>7</v>
      </c>
      <c r="D39" s="19">
        <v>0.23240969816922316</v>
      </c>
      <c r="E39" s="19">
        <v>0.26066433566433567</v>
      </c>
      <c r="F39" s="19">
        <v>0.31095366621682413</v>
      </c>
      <c r="G39" s="19">
        <v>0.32800000000000001</v>
      </c>
      <c r="H39" s="73">
        <v>0.33600000000000002</v>
      </c>
      <c r="I39" s="73">
        <v>0.253</v>
      </c>
      <c r="J39" s="70">
        <v>2.3585363838922149E-2</v>
      </c>
      <c r="K39" s="4">
        <v>2.6604301723919553E-2</v>
      </c>
      <c r="L39" s="4">
        <v>3.2547498519358335E-2</v>
      </c>
      <c r="M39" s="4">
        <v>3.6092831284811194E-2</v>
      </c>
      <c r="N39" s="73">
        <v>4.152709538005548E-2</v>
      </c>
      <c r="O39" s="73">
        <v>6.8885992087523523E-2</v>
      </c>
      <c r="P39" s="20">
        <v>306</v>
      </c>
      <c r="Q39" s="89">
        <v>292</v>
      </c>
      <c r="R39" s="89">
        <v>252</v>
      </c>
      <c r="S39" s="89">
        <v>201</v>
      </c>
      <c r="T39" s="90">
        <v>157</v>
      </c>
      <c r="U39" s="90">
        <v>44</v>
      </c>
    </row>
    <row r="40" spans="1:21" x14ac:dyDescent="0.25">
      <c r="A40" s="109"/>
      <c r="B40" s="106"/>
      <c r="C40" s="6" t="s">
        <v>8</v>
      </c>
      <c r="D40" s="21">
        <v>5.9178624443344881E-2</v>
      </c>
      <c r="E40" s="21">
        <v>6.5934065934065936E-2</v>
      </c>
      <c r="F40" s="21">
        <v>9.0455840455840472E-2</v>
      </c>
      <c r="G40" s="19">
        <v>0.113</v>
      </c>
      <c r="H40" s="73">
        <v>0.11799999999999999</v>
      </c>
      <c r="I40" s="73">
        <v>6.5000000000000002E-2</v>
      </c>
      <c r="J40" s="70">
        <v>1.3176095639918967E-2</v>
      </c>
      <c r="K40" s="4">
        <v>1.5039518242416807E-2</v>
      </c>
      <c r="L40" s="4">
        <v>2.0168600487238848E-2</v>
      </c>
      <c r="M40" s="4">
        <v>2.4338870765790391E-2</v>
      </c>
      <c r="N40" s="73">
        <v>2.8363065846719604E-2</v>
      </c>
      <c r="O40" s="73">
        <v>3.9063651760797902E-2</v>
      </c>
      <c r="P40" s="22">
        <v>75</v>
      </c>
      <c r="Q40" s="23">
        <v>81</v>
      </c>
      <c r="R40" s="23">
        <v>80</v>
      </c>
      <c r="S40" s="89">
        <v>75</v>
      </c>
      <c r="T40" s="90">
        <v>64</v>
      </c>
      <c r="U40" s="90">
        <v>11</v>
      </c>
    </row>
    <row r="41" spans="1:21" x14ac:dyDescent="0.25">
      <c r="A41" s="109"/>
      <c r="B41" s="107"/>
      <c r="C41" s="10" t="s">
        <v>11</v>
      </c>
      <c r="D41" s="24">
        <v>1</v>
      </c>
      <c r="E41" s="24">
        <v>1</v>
      </c>
      <c r="F41" s="24">
        <v>1</v>
      </c>
      <c r="G41" s="67">
        <v>1</v>
      </c>
      <c r="H41" s="74">
        <v>1</v>
      </c>
      <c r="I41" s="75">
        <v>1</v>
      </c>
      <c r="J41" s="71">
        <v>0</v>
      </c>
      <c r="K41" s="60">
        <v>0</v>
      </c>
      <c r="L41" s="60">
        <v>0</v>
      </c>
      <c r="M41" s="60">
        <v>0</v>
      </c>
      <c r="N41" s="74">
        <v>0</v>
      </c>
      <c r="O41" s="74">
        <v>0</v>
      </c>
      <c r="P41" s="25">
        <v>1232</v>
      </c>
      <c r="Q41" s="26">
        <v>1046</v>
      </c>
      <c r="R41" s="26">
        <v>777</v>
      </c>
      <c r="S41" s="68">
        <v>650</v>
      </c>
      <c r="T41" s="77">
        <v>497</v>
      </c>
      <c r="U41" s="77">
        <v>153</v>
      </c>
    </row>
    <row r="42" spans="1:21" x14ac:dyDescent="0.25">
      <c r="A42" s="109"/>
      <c r="B42" s="105" t="s">
        <v>24</v>
      </c>
      <c r="C42" s="3" t="s">
        <v>5</v>
      </c>
      <c r="D42" s="19">
        <v>0.2928293827246945</v>
      </c>
      <c r="E42" s="19">
        <v>0.25218046419982032</v>
      </c>
      <c r="F42" s="19">
        <v>0.25657716759096444</v>
      </c>
      <c r="G42" s="19">
        <v>0.20599999999999999</v>
      </c>
      <c r="H42" s="73">
        <v>0.21299999999999999</v>
      </c>
      <c r="I42" s="73">
        <v>0.17399999999999999</v>
      </c>
      <c r="J42" s="69">
        <v>2.3374633690400819E-2</v>
      </c>
      <c r="K42" s="4">
        <v>2.1433561813124138E-2</v>
      </c>
      <c r="L42" s="4">
        <v>2.2740399871686575E-2</v>
      </c>
      <c r="M42" s="4">
        <v>1.9197193441014501E-2</v>
      </c>
      <c r="N42" s="73">
        <v>2.5325987188886307E-2</v>
      </c>
      <c r="O42" s="73">
        <v>2.8064784397042786E-2</v>
      </c>
      <c r="P42" s="20">
        <v>411</v>
      </c>
      <c r="Q42" s="89">
        <v>372</v>
      </c>
      <c r="R42" s="89">
        <v>338</v>
      </c>
      <c r="S42" s="89">
        <v>305</v>
      </c>
      <c r="T42" s="90">
        <v>203</v>
      </c>
      <c r="U42" s="90">
        <v>102</v>
      </c>
    </row>
    <row r="43" spans="1:21" x14ac:dyDescent="0.25">
      <c r="A43" s="109"/>
      <c r="B43" s="106"/>
      <c r="C43" s="3" t="s">
        <v>6</v>
      </c>
      <c r="D43" s="19">
        <v>0.52960330520640031</v>
      </c>
      <c r="E43" s="19">
        <v>0.53587262032395466</v>
      </c>
      <c r="F43" s="19">
        <v>0.51410117678885436</v>
      </c>
      <c r="G43" s="19">
        <v>0.52600000000000002</v>
      </c>
      <c r="H43" s="73">
        <v>0.53300000000000003</v>
      </c>
      <c r="I43" s="73">
        <v>0.496</v>
      </c>
      <c r="J43" s="70">
        <v>2.5637924133243561E-2</v>
      </c>
      <c r="K43" s="4">
        <v>2.4614419794304673E-2</v>
      </c>
      <c r="L43" s="4">
        <v>2.6023659557200981E-2</v>
      </c>
      <c r="M43" s="4">
        <v>2.3701504937555868E-2</v>
      </c>
      <c r="N43" s="73">
        <v>3.086108990491946E-2</v>
      </c>
      <c r="O43" s="73">
        <v>3.7012904685619609E-2</v>
      </c>
      <c r="P43" s="20">
        <v>764</v>
      </c>
      <c r="Q43" s="89">
        <v>826</v>
      </c>
      <c r="R43" s="89">
        <v>724</v>
      </c>
      <c r="S43" s="89">
        <v>858</v>
      </c>
      <c r="T43" s="90">
        <v>507</v>
      </c>
      <c r="U43" s="90">
        <v>351</v>
      </c>
    </row>
    <row r="44" spans="1:21" x14ac:dyDescent="0.25">
      <c r="A44" s="109"/>
      <c r="B44" s="106"/>
      <c r="C44" s="3" t="s">
        <v>7</v>
      </c>
      <c r="D44" s="19">
        <v>0.14913693498126818</v>
      </c>
      <c r="E44" s="19">
        <v>0.18184057257106429</v>
      </c>
      <c r="F44" s="19">
        <v>0.19187068848911132</v>
      </c>
      <c r="G44" s="19">
        <v>0.223</v>
      </c>
      <c r="H44" s="73">
        <v>0.21199999999999999</v>
      </c>
      <c r="I44" s="73">
        <v>0.27100000000000002</v>
      </c>
      <c r="J44" s="70">
        <v>1.829775576712615E-2</v>
      </c>
      <c r="K44" s="4">
        <v>1.9037266487945983E-2</v>
      </c>
      <c r="L44" s="4">
        <v>2.0502928294790151E-2</v>
      </c>
      <c r="M44" s="4">
        <v>1.9758629631801045E-2</v>
      </c>
      <c r="N44" s="73">
        <v>2.5282513869663379E-2</v>
      </c>
      <c r="O44" s="73">
        <v>3.2903755696642972E-2</v>
      </c>
      <c r="P44" s="20">
        <v>233</v>
      </c>
      <c r="Q44" s="89">
        <v>319</v>
      </c>
      <c r="R44" s="89">
        <v>295</v>
      </c>
      <c r="S44" s="89">
        <v>431</v>
      </c>
      <c r="T44" s="90">
        <v>242</v>
      </c>
      <c r="U44" s="90">
        <v>189</v>
      </c>
    </row>
    <row r="45" spans="1:21" x14ac:dyDescent="0.25">
      <c r="A45" s="109"/>
      <c r="B45" s="106"/>
      <c r="C45" s="6" t="s">
        <v>8</v>
      </c>
      <c r="D45" s="21">
        <v>2.8430377087636988E-2</v>
      </c>
      <c r="E45" s="21">
        <v>3.0106342905160673E-2</v>
      </c>
      <c r="F45" s="21">
        <v>3.7450967131069934E-2</v>
      </c>
      <c r="G45" s="19">
        <v>4.4999999999999998E-2</v>
      </c>
      <c r="H45" s="73">
        <v>4.2000000000000003E-2</v>
      </c>
      <c r="I45" s="73">
        <v>5.8999999999999997E-2</v>
      </c>
      <c r="J45" s="70">
        <v>8.5369680827554438E-3</v>
      </c>
      <c r="K45" s="4">
        <v>8.4339551303983275E-3</v>
      </c>
      <c r="L45" s="4">
        <v>9.8858518067770455E-3</v>
      </c>
      <c r="M45" s="4">
        <v>9.8401523484379638E-3</v>
      </c>
      <c r="N45" s="73">
        <v>1.2407852288223555E-2</v>
      </c>
      <c r="O45" s="73">
        <v>1.7442867423842996E-2</v>
      </c>
      <c r="P45" s="22">
        <v>48</v>
      </c>
      <c r="Q45" s="23">
        <v>60</v>
      </c>
      <c r="R45" s="23">
        <v>60</v>
      </c>
      <c r="S45" s="89">
        <v>111</v>
      </c>
      <c r="T45" s="90">
        <v>52</v>
      </c>
      <c r="U45" s="90">
        <v>59</v>
      </c>
    </row>
    <row r="46" spans="1:21" x14ac:dyDescent="0.25">
      <c r="A46" s="109"/>
      <c r="B46" s="107"/>
      <c r="C46" s="10" t="s">
        <v>11</v>
      </c>
      <c r="D46" s="24">
        <v>1</v>
      </c>
      <c r="E46" s="24">
        <v>1</v>
      </c>
      <c r="F46" s="24">
        <v>1</v>
      </c>
      <c r="G46" s="67">
        <v>1</v>
      </c>
      <c r="H46" s="74">
        <v>1</v>
      </c>
      <c r="I46" s="75">
        <v>1</v>
      </c>
      <c r="J46" s="71">
        <v>0</v>
      </c>
      <c r="K46" s="60">
        <v>0</v>
      </c>
      <c r="L46" s="60">
        <v>0</v>
      </c>
      <c r="M46" s="60">
        <v>0</v>
      </c>
      <c r="N46" s="74">
        <v>0</v>
      </c>
      <c r="O46" s="74">
        <v>0</v>
      </c>
      <c r="P46" s="25">
        <v>1456</v>
      </c>
      <c r="Q46" s="26">
        <v>1577</v>
      </c>
      <c r="R46" s="26">
        <v>1417</v>
      </c>
      <c r="S46" s="68">
        <v>1705</v>
      </c>
      <c r="T46" s="77">
        <v>1004</v>
      </c>
      <c r="U46" s="77">
        <v>701</v>
      </c>
    </row>
    <row r="47" spans="1:21" x14ac:dyDescent="0.25">
      <c r="A47" s="109"/>
      <c r="B47" s="105" t="s">
        <v>25</v>
      </c>
      <c r="C47" s="3" t="s">
        <v>5</v>
      </c>
      <c r="D47" s="19">
        <v>0.40624217118997913</v>
      </c>
      <c r="E47" s="19">
        <v>0.37114996538467204</v>
      </c>
      <c r="F47" s="19">
        <v>0.35103385377673113</v>
      </c>
      <c r="G47" s="19">
        <v>0.30199999999999999</v>
      </c>
      <c r="H47" s="73">
        <v>0.307</v>
      </c>
      <c r="I47" s="73">
        <v>0.26100000000000001</v>
      </c>
      <c r="J47" s="69">
        <v>2.976373340441214E-2</v>
      </c>
      <c r="K47" s="4">
        <v>2.5297945957638342E-2</v>
      </c>
      <c r="L47" s="4">
        <v>2.3846370290224794E-2</v>
      </c>
      <c r="M47" s="4">
        <v>2.0388852210358781E-2</v>
      </c>
      <c r="N47" s="73">
        <v>2.4033313769475265E-2</v>
      </c>
      <c r="O47" s="73">
        <v>3.7285068019057455E-2</v>
      </c>
      <c r="P47" s="20">
        <v>425</v>
      </c>
      <c r="Q47" s="89">
        <v>497</v>
      </c>
      <c r="R47" s="89">
        <v>495</v>
      </c>
      <c r="S47" s="89">
        <v>552</v>
      </c>
      <c r="T47" s="90">
        <v>415</v>
      </c>
      <c r="U47" s="90">
        <v>137</v>
      </c>
    </row>
    <row r="48" spans="1:21" x14ac:dyDescent="0.25">
      <c r="A48" s="109"/>
      <c r="B48" s="106"/>
      <c r="C48" s="3" t="s">
        <v>6</v>
      </c>
      <c r="D48" s="19">
        <v>0.46043841336116903</v>
      </c>
      <c r="E48" s="19">
        <v>0.49482243073251925</v>
      </c>
      <c r="F48" s="19">
        <v>0.49631787430407143</v>
      </c>
      <c r="G48" s="19">
        <v>0.52100000000000002</v>
      </c>
      <c r="H48" s="73">
        <v>0.51900000000000002</v>
      </c>
      <c r="I48" s="73">
        <v>0.54100000000000004</v>
      </c>
      <c r="J48" s="70">
        <v>3.0206229308316693E-2</v>
      </c>
      <c r="K48" s="4">
        <v>2.6180848787491506E-2</v>
      </c>
      <c r="L48" s="4">
        <v>2.4980146963096937E-2</v>
      </c>
      <c r="M48" s="4">
        <v>2.2184426877727176E-2</v>
      </c>
      <c r="N48" s="73">
        <v>2.6033590457038493E-2</v>
      </c>
      <c r="O48" s="73">
        <v>4.2305559412720975E-2</v>
      </c>
      <c r="P48" s="20">
        <v>482</v>
      </c>
      <c r="Q48" s="89">
        <v>702</v>
      </c>
      <c r="R48" s="89">
        <v>764</v>
      </c>
      <c r="S48" s="89">
        <v>1010</v>
      </c>
      <c r="T48" s="90">
        <v>726</v>
      </c>
      <c r="U48" s="90">
        <v>284</v>
      </c>
    </row>
    <row r="49" spans="1:21" x14ac:dyDescent="0.25">
      <c r="A49" s="109"/>
      <c r="B49" s="106"/>
      <c r="C49" s="3" t="s">
        <v>7</v>
      </c>
      <c r="D49" s="19">
        <v>0.11582463465553236</v>
      </c>
      <c r="E49" s="19">
        <v>0.11798671360603338</v>
      </c>
      <c r="F49" s="19">
        <v>0.13212093162544411</v>
      </c>
      <c r="G49" s="19">
        <v>0.154</v>
      </c>
      <c r="H49" s="73">
        <v>0.153</v>
      </c>
      <c r="I49" s="73">
        <v>0.16400000000000001</v>
      </c>
      <c r="J49" s="70">
        <v>1.9393665642207212E-2</v>
      </c>
      <c r="K49" s="4">
        <v>1.6892390779011519E-2</v>
      </c>
      <c r="L49" s="4">
        <v>1.6918123159624505E-2</v>
      </c>
      <c r="M49" s="4">
        <v>1.6029026135423903E-2</v>
      </c>
      <c r="N49" s="73">
        <v>1.875708178347053E-2</v>
      </c>
      <c r="O49" s="73">
        <v>3.1435294226027581E-2</v>
      </c>
      <c r="P49" s="20">
        <v>120</v>
      </c>
      <c r="Q49" s="89">
        <v>176</v>
      </c>
      <c r="R49" s="89">
        <v>243</v>
      </c>
      <c r="S49" s="89">
        <v>337</v>
      </c>
      <c r="T49" s="90">
        <v>243</v>
      </c>
      <c r="U49" s="90">
        <v>94</v>
      </c>
    </row>
    <row r="50" spans="1:21" x14ac:dyDescent="0.25">
      <c r="A50" s="109"/>
      <c r="B50" s="106"/>
      <c r="C50" s="6" t="s">
        <v>8</v>
      </c>
      <c r="D50" s="21">
        <v>1.7494780793319415E-2</v>
      </c>
      <c r="E50" s="21">
        <v>1.6040890276775324E-2</v>
      </c>
      <c r="F50" s="21">
        <v>2.0527340293753318E-2</v>
      </c>
      <c r="G50" s="19">
        <v>2.3E-2</v>
      </c>
      <c r="H50" s="73">
        <v>2.1000000000000001E-2</v>
      </c>
      <c r="I50" s="73">
        <v>3.5000000000000003E-2</v>
      </c>
      <c r="J50" s="70">
        <v>7.9453295409905172E-3</v>
      </c>
      <c r="K50" s="4">
        <v>6.5786951671477105E-3</v>
      </c>
      <c r="L50" s="4">
        <v>7.0843378006543219E-3</v>
      </c>
      <c r="M50" s="4">
        <v>6.6569116788955532E-3</v>
      </c>
      <c r="N50" s="73">
        <v>7.4710018627974027E-3</v>
      </c>
      <c r="O50" s="73">
        <v>1.5602354659452032E-2</v>
      </c>
      <c r="P50" s="22">
        <v>19</v>
      </c>
      <c r="Q50" s="23">
        <v>26</v>
      </c>
      <c r="R50" s="23">
        <v>37</v>
      </c>
      <c r="S50" s="89">
        <v>49</v>
      </c>
      <c r="T50" s="90">
        <v>31</v>
      </c>
      <c r="U50" s="90">
        <v>18</v>
      </c>
    </row>
    <row r="51" spans="1:21" x14ac:dyDescent="0.25">
      <c r="A51" s="110"/>
      <c r="B51" s="107"/>
      <c r="C51" s="10" t="s">
        <v>11</v>
      </c>
      <c r="D51" s="24">
        <v>1</v>
      </c>
      <c r="E51" s="24">
        <v>1</v>
      </c>
      <c r="F51" s="24">
        <v>1</v>
      </c>
      <c r="G51" s="67">
        <v>1</v>
      </c>
      <c r="H51" s="74">
        <v>1</v>
      </c>
      <c r="I51" s="75">
        <v>1</v>
      </c>
      <c r="J51" s="71">
        <v>0</v>
      </c>
      <c r="K51" s="60">
        <v>0</v>
      </c>
      <c r="L51" s="60">
        <v>0</v>
      </c>
      <c r="M51" s="60">
        <v>0</v>
      </c>
      <c r="N51" s="74">
        <v>0</v>
      </c>
      <c r="O51" s="74">
        <v>0</v>
      </c>
      <c r="P51" s="25">
        <v>1046</v>
      </c>
      <c r="Q51" s="26">
        <v>1401</v>
      </c>
      <c r="R51" s="26">
        <v>1539</v>
      </c>
      <c r="S51" s="68">
        <v>1948</v>
      </c>
      <c r="T51" s="77">
        <v>1415</v>
      </c>
      <c r="U51" s="77">
        <v>533</v>
      </c>
    </row>
    <row r="53" spans="1:21" x14ac:dyDescent="0.25">
      <c r="A53" s="57" t="s">
        <v>39</v>
      </c>
    </row>
  </sheetData>
  <mergeCells count="15">
    <mergeCell ref="B47:B51"/>
    <mergeCell ref="A37:A51"/>
    <mergeCell ref="B37:B41"/>
    <mergeCell ref="B42:B46"/>
    <mergeCell ref="A7:A21"/>
    <mergeCell ref="A22:A36"/>
    <mergeCell ref="P5:U5"/>
    <mergeCell ref="D5:I5"/>
    <mergeCell ref="J5:O5"/>
    <mergeCell ref="B27:B31"/>
    <mergeCell ref="B32:B36"/>
    <mergeCell ref="B7:B11"/>
    <mergeCell ref="B12:B16"/>
    <mergeCell ref="B17:B21"/>
    <mergeCell ref="B22:B26"/>
  </mergeCells>
  <hyperlinks>
    <hyperlink ref="A1" location="Yfirlit!A1" display="← Yfirlit" xr:uid="{00000000-0004-0000-0200-000000000000}"/>
    <hyperlink ref="A53" location="Yfirlit!A1" display="← Yfirlit" xr:uid="{00000000-0004-0000-0200-000001000000}"/>
  </hyperlinks>
  <pageMargins left="0.70866141732283472" right="0.70866141732283472" top="0.74803149606299213" bottom="0.74803149606299213" header="0.31496062992125984" footer="0.31496062992125984"/>
  <pageSetup paperSize="9" scale="56" orientation="landscape" r:id="rId1"/>
  <headerFooter>
    <oddFooter>&amp;L&amp;9Embætti landlæknis
&amp;"-,Italic"Directorate of Health&amp;R&amp;9 21.11.2018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heetViews>
  <sheetFormatPr defaultRowHeight="15" x14ac:dyDescent="0.25"/>
  <cols>
    <col min="1" max="1" width="134.7109375" customWidth="1"/>
  </cols>
  <sheetData>
    <row r="1" spans="1:3" ht="15.75" x14ac:dyDescent="0.25">
      <c r="A1" s="27" t="s">
        <v>36</v>
      </c>
      <c r="C1" s="27"/>
    </row>
    <row r="2" spans="1:3" ht="142.5" customHeight="1" x14ac:dyDescent="0.25">
      <c r="A2" s="50" t="s">
        <v>51</v>
      </c>
      <c r="C2" s="50"/>
    </row>
    <row r="3" spans="1:3" ht="15" customHeight="1" x14ac:dyDescent="0.25">
      <c r="A3" s="50" t="s">
        <v>48</v>
      </c>
      <c r="C3" s="50"/>
    </row>
    <row r="4" spans="1:3" ht="50.25" customHeight="1" x14ac:dyDescent="0.25">
      <c r="A4" s="50" t="s">
        <v>49</v>
      </c>
      <c r="C4" s="50"/>
    </row>
    <row r="5" spans="1:3" ht="48.75" customHeight="1" x14ac:dyDescent="0.25">
      <c r="A5" s="50" t="s">
        <v>52</v>
      </c>
      <c r="C5" s="50"/>
    </row>
    <row r="6" spans="1:3" ht="33.75" customHeight="1" x14ac:dyDescent="0.25">
      <c r="A6" s="78" t="s">
        <v>53</v>
      </c>
    </row>
    <row r="7" spans="1:3" x14ac:dyDescent="0.25">
      <c r="A7" s="52"/>
    </row>
    <row r="8" spans="1:3" ht="20.25" customHeight="1" x14ac:dyDescent="0.25">
      <c r="A8" s="51" t="s">
        <v>34</v>
      </c>
      <c r="C8" s="51"/>
    </row>
    <row r="9" spans="1:3" ht="144" customHeight="1" x14ac:dyDescent="0.25">
      <c r="A9" s="52" t="s">
        <v>54</v>
      </c>
      <c r="C9" s="52"/>
    </row>
    <row r="10" spans="1:3" ht="17.25" x14ac:dyDescent="0.25">
      <c r="A10" s="52" t="s">
        <v>37</v>
      </c>
    </row>
    <row r="11" spans="1:3" ht="47.25" x14ac:dyDescent="0.25">
      <c r="A11" s="52" t="s">
        <v>38</v>
      </c>
    </row>
    <row r="12" spans="1:3" ht="47.25" x14ac:dyDescent="0.25">
      <c r="A12" s="52" t="s">
        <v>55</v>
      </c>
    </row>
    <row r="13" spans="1:3" ht="30" x14ac:dyDescent="0.25">
      <c r="A13" s="52" t="s">
        <v>56</v>
      </c>
    </row>
    <row r="14" spans="1:3" x14ac:dyDescent="0.25">
      <c r="A14" s="52"/>
    </row>
    <row r="15" spans="1:3" x14ac:dyDescent="0.25">
      <c r="A15" s="52"/>
    </row>
    <row r="16" spans="1:3" x14ac:dyDescent="0.25">
      <c r="A16" s="57" t="s">
        <v>39</v>
      </c>
    </row>
  </sheetData>
  <hyperlinks>
    <hyperlink ref="A16" location="Yfirlit!A1" display="← Yfirlit" xr:uid="{00000000-0004-0000-0300-000000000000}"/>
  </hyperlinks>
  <pageMargins left="0.70866141732283472" right="0.70866141732283472" top="0.74803149606299213" bottom="0.74803149606299213" header="0.31496062992125984" footer="0.31496062992125984"/>
  <pageSetup paperSize="9" scale="90"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Hildur Björk Sigbjörnsdóttir</dc:creator>
  <cp:lastModifiedBy>Andrea Gerður Dofradóttir - HI</cp:lastModifiedBy>
  <cp:lastPrinted>2018-11-22T14:39:11Z</cp:lastPrinted>
  <dcterms:created xsi:type="dcterms:W3CDTF">2018-10-26T09:50:44Z</dcterms:created>
  <dcterms:modified xsi:type="dcterms:W3CDTF">2024-12-18T11:23:44Z</dcterms:modified>
</cp:coreProperties>
</file>