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HEILBTOL\Ahrifath_heilbrigdis\Tobak\Töflur á vef\"/>
    </mc:Choice>
  </mc:AlternateContent>
  <xr:revisionPtr revIDLastSave="0" documentId="13_ncr:1_{907950FC-9F07-47EB-AF53-9BE0A1BF6AE0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Yfirlit" sheetId="4" r:id="rId1"/>
    <sheet name="18-69y" sheetId="1" r:id="rId2"/>
    <sheet name="18-79y" sheetId="2" r:id="rId3"/>
    <sheet name="18-89y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<sst xmlns="http://schemas.openxmlformats.org/spreadsheetml/2006/main" count="94" uniqueCount="38">
  <si>
    <r>
      <t xml:space="preserve">Hafa aldrei reykt / </t>
    </r>
    <r>
      <rPr>
        <i/>
        <sz val="11"/>
        <color theme="1"/>
        <rFont val="Calibri"/>
        <family val="2"/>
        <scheme val="minor"/>
      </rPr>
      <t>Have never smoked</t>
    </r>
  </si>
  <si>
    <r>
      <t xml:space="preserve">Hætt að reykja / </t>
    </r>
    <r>
      <rPr>
        <i/>
        <sz val="11"/>
        <color theme="1"/>
        <rFont val="Calibri"/>
        <family val="2"/>
        <scheme val="minor"/>
      </rPr>
      <t>Stopped smoking</t>
    </r>
  </si>
  <si>
    <r>
      <t xml:space="preserve">Reykja sjaldnar en daglega / </t>
    </r>
    <r>
      <rPr>
        <i/>
        <sz val="11"/>
        <color theme="1"/>
        <rFont val="Calibri"/>
        <family val="2"/>
        <scheme val="minor"/>
      </rPr>
      <t>Smoke less than daily</t>
    </r>
  </si>
  <si>
    <r>
      <t xml:space="preserve">Reykja daglega / </t>
    </r>
    <r>
      <rPr>
        <i/>
        <sz val="11"/>
        <color theme="1"/>
        <rFont val="Calibri"/>
        <family val="2"/>
        <scheme val="minor"/>
      </rPr>
      <t>Smoke daily</t>
    </r>
  </si>
  <si>
    <r>
      <t xml:space="preserve">Alls / </t>
    </r>
    <r>
      <rPr>
        <i/>
        <sz val="11"/>
        <color theme="1"/>
        <rFont val="Calibri"/>
        <family val="2"/>
        <scheme val="minor"/>
      </rPr>
      <t>Total</t>
    </r>
  </si>
  <si>
    <r>
      <t xml:space="preserve">Karlar / </t>
    </r>
    <r>
      <rPr>
        <i/>
        <sz val="11"/>
        <color theme="1"/>
        <rFont val="Calibri"/>
        <family val="2"/>
        <scheme val="minor"/>
      </rPr>
      <t>Males</t>
    </r>
  </si>
  <si>
    <r>
      <t xml:space="preserve">Konur / </t>
    </r>
    <r>
      <rPr>
        <i/>
        <sz val="11"/>
        <color theme="1"/>
        <rFont val="Calibri"/>
        <family val="2"/>
        <scheme val="minor"/>
      </rPr>
      <t>Females</t>
    </r>
  </si>
  <si>
    <t>Vinsamlegast getið heimildar.</t>
  </si>
  <si>
    <t>Á bak við hlutfallstölur í einstaka aldurs- og kynjaflokki geta verið fáir einstaklingar og ber því að taka hlutfallstölum með fyrirvara.</t>
  </si>
  <si>
    <t>Based on surveys performed yearly on behalf of the Directorate of Health.</t>
  </si>
  <si>
    <t xml:space="preserve">Byggt er á árlegum úrtaksathugunum sem gerðar eru á vegum Embættis landlæknis (áður Lýðheilsustöðvar og Tóbaksvarnaráðs). </t>
  </si>
  <si>
    <t>Embætti landlæknis</t>
  </si>
  <si>
    <t>Directorate of Health</t>
  </si>
  <si>
    <t>Fjöldi svarenda 18-89 ára eftir ári</t>
  </si>
  <si>
    <t>Total participants, 18–89 years</t>
  </si>
  <si>
    <t>18 – 69 ára / years</t>
  </si>
  <si>
    <t>18 – 79 ára / years</t>
  </si>
  <si>
    <t>18 – 89 ára / years</t>
  </si>
  <si>
    <r>
      <t xml:space="preserve">Karlar
</t>
    </r>
    <r>
      <rPr>
        <i/>
        <sz val="11"/>
        <color theme="1"/>
        <rFont val="Calibri"/>
        <family val="2"/>
        <scheme val="minor"/>
      </rPr>
      <t>Males</t>
    </r>
  </si>
  <si>
    <r>
      <t xml:space="preserve">Konur
</t>
    </r>
    <r>
      <rPr>
        <i/>
        <sz val="11"/>
        <color theme="1"/>
        <rFont val="Calibri"/>
        <family val="2"/>
        <scheme val="minor"/>
      </rPr>
      <t>Females</t>
    </r>
  </si>
  <si>
    <r>
      <t xml:space="preserve">Alls
</t>
    </r>
    <r>
      <rPr>
        <i/>
        <sz val="11"/>
        <color theme="1"/>
        <rFont val="Calibri"/>
        <family val="2"/>
        <scheme val="minor"/>
      </rPr>
      <t>Total</t>
    </r>
  </si>
  <si>
    <r>
      <t xml:space="preserve">Ártal
</t>
    </r>
    <r>
      <rPr>
        <i/>
        <sz val="11"/>
        <color theme="1"/>
        <rFont val="Calibri"/>
        <family val="2"/>
        <scheme val="minor"/>
      </rPr>
      <t>Year</t>
    </r>
  </si>
  <si>
    <t>Skjal uppfært:</t>
  </si>
  <si>
    <t>Aftur á yfirlitssíðu</t>
  </si>
  <si>
    <t>–</t>
  </si>
  <si>
    <t>Because of the small number of individuals in some categories, percentages may be subject to qualifications.</t>
  </si>
  <si>
    <t>geta þannig haft stór áhrif á tíðni reykinga í þröngt skilgreindum hópi einstaklinga.</t>
  </si>
  <si>
    <t xml:space="preserve">Þegar niðurstöður eru greindar eftir aldri og kyni verða tölurnar óstöðugri. Smávægilegar tilviljunarkenndar breytingar í úrtaki </t>
  </si>
  <si>
    <t>Niðurstöður byggja á svörum um það bil 2.400-10.500 Íslendinga á aldrinum 18-89 ára á hverju ári (sjá töflu hér að neðan).</t>
  </si>
  <si>
    <t>Reykingavenjur 18 – 69 ára Íslendinga eftir kyni, 1989 – 2024 (hlutfallstölur)</t>
  </si>
  <si>
    <t>Smoking habits of 18 – 69 years old Icelanders by sex, 1989 – 2024 (percentage)</t>
  </si>
  <si>
    <t>8.5.2025</t>
  </si>
  <si>
    <r>
      <rPr>
        <b/>
        <sz val="14"/>
        <color theme="1"/>
        <rFont val="Calibri"/>
        <family val="2"/>
        <scheme val="minor"/>
      </rPr>
      <t>Reykingavenjur fullorðinna Íslendinga eftir kyni, 1989 – 2024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(þrír aðskildir flipar í skjalinu)</t>
    </r>
  </si>
  <si>
    <r>
      <t>Smoking habits of adult Icelanders by sex, 1989 – 2024</t>
    </r>
    <r>
      <rPr>
        <i/>
        <sz val="12"/>
        <color theme="1"/>
        <rFont val="Calibri"/>
        <family val="2"/>
        <scheme val="minor"/>
      </rPr>
      <t xml:space="preserve">  (three separate sheets in the document)</t>
    </r>
  </si>
  <si>
    <t>Reykingavenjur 18 – 79 ára Íslendinga eftir kyni, 1989 – 2024 (hlutfallstölur)</t>
  </si>
  <si>
    <t>Smoking habits of 18 – 79 years old Icelanders by sex, 1989 – 2024 (percentage)</t>
  </si>
  <si>
    <t>Reykingavenjur 18 – 89 ára Íslendinga eftir kyni, 1991 – 2024 (hlutfallstölur)</t>
  </si>
  <si>
    <t>Smoking habits of 18 – 89 years old Icelanders by sex, 1991 – 2024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</si>
</sst>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1058AC"/>
      <name val="Calibri"/>
      <family val="2"/>
      <scheme val="minor"/>
    </font>
    <font>
      <b/>
      <u/>
      <sz val="12"/>
      <color rgb="FF1058AC"/>
      <name val="Calibri"/>
      <family val="2"/>
      <scheme val="minor"/>
    </font>
    <font>
      <b/>
      <sz val="12"/>
      <color rgb="FF1058A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4" fillId="0" borderId="0" xfId="0" applyFont="1"/>
    <xf numFmtId="164" fontId="0" fillId="0" borderId="0" xfId="0" applyNumberFormat="1"/>
    <xf numFmtId="164" fontId="0" fillId="0" borderId="2" xfId="0" applyNumberFormat="1" applyBorder="1"/>
    <xf numFmtId="0" fontId="3" fillId="0" borderId="0" xfId="0" applyFont="1"/>
    <xf numFmtId="0" fontId="6" fillId="0" borderId="0" xfId="0" applyFont="1"/>
    <xf numFmtId="0" fontId="8" fillId="0" borderId="0" xfId="1" applyFont="1"/>
    <xf numFmtId="14" fontId="0" fillId="0" borderId="0" xfId="0" applyNumberFormat="1"/>
    <xf numFmtId="0" fontId="0" fillId="0" borderId="1" xfId="0" applyBorder="1" applyAlignment="1">
      <alignment horizontal="right" wrapText="1"/>
    </xf>
    <xf numFmtId="3" fontId="0" fillId="0" borderId="0" xfId="0" applyNumberForma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1" applyFont="1" applyFill="1" applyBorder="1" applyAlignment="1"/>
    <xf numFmtId="0" fontId="9" fillId="0" borderId="0" xfId="1" applyFont="1" applyFill="1" applyAlignment="1"/>
    <xf numFmtId="0" fontId="9" fillId="0" borderId="0" xfId="1" applyFont="1" applyAlignment="1"/>
    <xf numFmtId="14" fontId="3" fillId="0" borderId="0" xfId="0" quotePrefix="1" applyNumberFormat="1" applyFont="1"/>
    <xf numFmtId="3" fontId="0" fillId="0" borderId="2" xfId="0" applyNumberFormat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4161C"/>
      <color rgb="FF1058AC"/>
      <color rgb="FF818284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/>
              <a:t>Hlutfall</a:t>
            </a:r>
            <a:r>
              <a:rPr lang="is-IS" sz="1400" baseline="0"/>
              <a:t> 18-69 ára sem reykja daglega</a:t>
            </a:r>
          </a:p>
          <a:p>
            <a:pPr>
              <a:defRPr sz="1400"/>
            </a:pPr>
            <a:r>
              <a:rPr lang="is-IS" sz="1200" i="1" baseline="0"/>
              <a:t>Prevalence of daily smoking among 18-69 years old</a:t>
            </a:r>
            <a:endParaRPr lang="is-IS" sz="1200" i="1"/>
          </a:p>
        </c:rich>
      </c:tx>
      <c:layout>
        <c:manualLayout>
          <c:xMode val="edge"/>
          <c:yMode val="edge"/>
          <c:x val="0.28025946116730283"/>
          <c:y val="1.0554089709762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2008730499587679E-2"/>
          <c:y val="0.15643377031696895"/>
          <c:w val="0.89661121470172667"/>
          <c:h val="0.65925616797900266"/>
        </c:manualLayout>
      </c:layout>
      <c:lineChart>
        <c:grouping val="standard"/>
        <c:varyColors val="0"/>
        <c:ser>
          <c:idx val="1"/>
          <c:order val="0"/>
          <c:tx>
            <c:strRef>
              <c:f>'18-69y'!$A$4:$A$8</c:f>
              <c:strCache>
                <c:ptCount val="1"/>
                <c:pt idx="0">
                  <c:v>Karlar / Males</c:v>
                </c:pt>
              </c:strCache>
            </c:strRef>
          </c:tx>
          <c:spPr>
            <a:ln w="34925" cap="rnd">
              <a:solidFill>
                <a:srgbClr val="1058AC"/>
              </a:solidFill>
              <a:round/>
            </a:ln>
            <a:effectLst/>
          </c:spPr>
          <c:marker>
            <c:symbol val="none"/>
          </c:marker>
          <c:cat>
            <c:numRef>
              <c:f>'18-69y'!$C$3:$AL$3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'18-69y'!$C$7:$AL$7</c:f>
              <c:numCache>
                <c:formatCode>0.0</c:formatCode>
                <c:ptCount val="36"/>
                <c:pt idx="0">
                  <c:v>33.453496755587594</c:v>
                </c:pt>
                <c:pt idx="1">
                  <c:v>33.357400722021666</c:v>
                </c:pt>
                <c:pt idx="2">
                  <c:v>34.123947972456001</c:v>
                </c:pt>
                <c:pt idx="3">
                  <c:v>30.526315789473685</c:v>
                </c:pt>
                <c:pt idx="4">
                  <c:v>28.000000000000004</c:v>
                </c:pt>
                <c:pt idx="5">
                  <c:v>31.305044035228178</c:v>
                </c:pt>
                <c:pt idx="6">
                  <c:v>28.211189913317575</c:v>
                </c:pt>
                <c:pt idx="7">
                  <c:v>30.270713699753898</c:v>
                </c:pt>
                <c:pt idx="8">
                  <c:v>30.193439865433135</c:v>
                </c:pt>
                <c:pt idx="9">
                  <c:v>27.226027397260271</c:v>
                </c:pt>
                <c:pt idx="10">
                  <c:v>26.510369702434627</c:v>
                </c:pt>
                <c:pt idx="11">
                  <c:v>25.519848771266538</c:v>
                </c:pt>
                <c:pt idx="12">
                  <c:v>26.504941599281224</c:v>
                </c:pt>
                <c:pt idx="13">
                  <c:v>24.171539961013643</c:v>
                </c:pt>
                <c:pt idx="14">
                  <c:v>26.9825918762089</c:v>
                </c:pt>
                <c:pt idx="15">
                  <c:v>23.591212989493794</c:v>
                </c:pt>
                <c:pt idx="16">
                  <c:v>21.421520236920038</c:v>
                </c:pt>
                <c:pt idx="17">
                  <c:v>22.987390882638216</c:v>
                </c:pt>
                <c:pt idx="18">
                  <c:v>22.346368715083798</c:v>
                </c:pt>
                <c:pt idx="19">
                  <c:v>20.451436388508892</c:v>
                </c:pt>
                <c:pt idx="20">
                  <c:v>16.846229187071497</c:v>
                </c:pt>
                <c:pt idx="21">
                  <c:v>15.118790496760258</c:v>
                </c:pt>
                <c:pt idx="22">
                  <c:v>14.35506241331484</c:v>
                </c:pt>
                <c:pt idx="23">
                  <c:v>15.860899067005937</c:v>
                </c:pt>
                <c:pt idx="24">
                  <c:v>11.803278688524591</c:v>
                </c:pt>
                <c:pt idx="25">
                  <c:v>12.310437109723461</c:v>
                </c:pt>
                <c:pt idx="26">
                  <c:v>11.095890410958905</c:v>
                </c:pt>
                <c:pt idx="27">
                  <c:v>9.7874443895205143</c:v>
                </c:pt>
                <c:pt idx="28">
                  <c:v>9.7067745197168858</c:v>
                </c:pt>
                <c:pt idx="29">
                  <c:v>8.6713995943204871</c:v>
                </c:pt>
                <c:pt idx="30">
                  <c:v>8.454106280193237</c:v>
                </c:pt>
                <c:pt idx="31">
                  <c:v>7.0129870129870122</c:v>
                </c:pt>
                <c:pt idx="32">
                  <c:v>7.8427159432746034</c:v>
                </c:pt>
                <c:pt idx="33">
                  <c:v>6.103286384976526</c:v>
                </c:pt>
                <c:pt idx="34">
                  <c:v>6.0852372583479788</c:v>
                </c:pt>
                <c:pt idx="35">
                  <c:v>5.2643123491993853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87-4A62-BEFF-6040DF1FD9DB}"/>
            </c:ext>
          </c:extLst>
        </c:ser>
        <c:ser>
          <c:idx val="3"/>
          <c:order val="1"/>
          <c:tx>
            <c:strRef>
              <c:f>'18-69y'!$A$9:$A$13</c:f>
              <c:strCache>
                <c:ptCount val="1"/>
                <c:pt idx="0">
                  <c:v>Konur / Females</c:v>
                </c:pt>
              </c:strCache>
            </c:strRef>
          </c:tx>
          <c:spPr>
            <a:ln w="34925" cap="rnd">
              <a:solidFill>
                <a:srgbClr val="E4161C"/>
              </a:solidFill>
              <a:round/>
            </a:ln>
            <a:effectLst/>
          </c:spPr>
          <c:marker>
            <c:symbol val="none"/>
          </c:marker>
          <c:cat>
            <c:numRef>
              <c:f>'18-69y'!$C$3:$AL$3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'18-69y'!$C$12:$AL$12</c:f>
              <c:numCache>
                <c:formatCode>0.0</c:formatCode>
                <c:ptCount val="36"/>
                <c:pt idx="0">
                  <c:v>34.938101788170563</c:v>
                </c:pt>
                <c:pt idx="1">
                  <c:v>31.700680272108844</c:v>
                </c:pt>
                <c:pt idx="2">
                  <c:v>31.96781272860278</c:v>
                </c:pt>
                <c:pt idx="3">
                  <c:v>32.267657992565056</c:v>
                </c:pt>
                <c:pt idx="4">
                  <c:v>29.811320754716981</c:v>
                </c:pt>
                <c:pt idx="5">
                  <c:v>27.713625866050805</c:v>
                </c:pt>
                <c:pt idx="6">
                  <c:v>28.672985781990523</c:v>
                </c:pt>
                <c:pt idx="7">
                  <c:v>30.613893376413571</c:v>
                </c:pt>
                <c:pt idx="8">
                  <c:v>28.0358598207009</c:v>
                </c:pt>
                <c:pt idx="9">
                  <c:v>28.104575163398692</c:v>
                </c:pt>
                <c:pt idx="10">
                  <c:v>27.403414195867025</c:v>
                </c:pt>
                <c:pt idx="11">
                  <c:v>24.444444444444443</c:v>
                </c:pt>
                <c:pt idx="12">
                  <c:v>24.558303886925795</c:v>
                </c:pt>
                <c:pt idx="13">
                  <c:v>23.636363636363637</c:v>
                </c:pt>
                <c:pt idx="14">
                  <c:v>20.969162995594715</c:v>
                </c:pt>
                <c:pt idx="15">
                  <c:v>19.254658385093169</c:v>
                </c:pt>
                <c:pt idx="16">
                  <c:v>21.255605381165918</c:v>
                </c:pt>
                <c:pt idx="17">
                  <c:v>18.269230769230766</c:v>
                </c:pt>
                <c:pt idx="18">
                  <c:v>19.071076706544687</c:v>
                </c:pt>
                <c:pt idx="19">
                  <c:v>17.367332873880081</c:v>
                </c:pt>
                <c:pt idx="20">
                  <c:v>16.770740410347905</c:v>
                </c:pt>
                <c:pt idx="21">
                  <c:v>15.097052480230049</c:v>
                </c:pt>
                <c:pt idx="22">
                  <c:v>14.703832752613241</c:v>
                </c:pt>
                <c:pt idx="23">
                  <c:v>13.028764805414554</c:v>
                </c:pt>
                <c:pt idx="24">
                  <c:v>13.557929334428923</c:v>
                </c:pt>
                <c:pt idx="25">
                  <c:v>13.449781659388647</c:v>
                </c:pt>
                <c:pt idx="26">
                  <c:v>11.883252258512856</c:v>
                </c:pt>
                <c:pt idx="27">
                  <c:v>11.039921143420404</c:v>
                </c:pt>
                <c:pt idx="28">
                  <c:v>10.579857578840285</c:v>
                </c:pt>
                <c:pt idx="29">
                  <c:v>9.7435897435897445</c:v>
                </c:pt>
                <c:pt idx="30">
                  <c:v>8.6785009861932938</c:v>
                </c:pt>
                <c:pt idx="31">
                  <c:v>8.245425188374595</c:v>
                </c:pt>
                <c:pt idx="32">
                  <c:v>7.1181306793595844</c:v>
                </c:pt>
                <c:pt idx="33">
                  <c:v>6.454370592006839</c:v>
                </c:pt>
                <c:pt idx="34">
                  <c:v>5.8232931726907635</c:v>
                </c:pt>
                <c:pt idx="35">
                  <c:v>5.9342598720494157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87-4A62-BEFF-6040DF1FD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109168"/>
        <c:axId val="729109496"/>
      </c:lineChart>
      <c:catAx>
        <c:axId val="72910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Ár mælingar / </a:t>
                </a:r>
                <a:r>
                  <a:rPr lang="en-U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40974825313868007"/>
              <c:y val="0.9383015748031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496"/>
        <c:crosses val="autoZero"/>
        <c:auto val="1"/>
        <c:lblAlgn val="ctr"/>
        <c:lblOffset val="100"/>
        <c:noMultiLvlLbl val="0"/>
      </c:catAx>
      <c:valAx>
        <c:axId val="729109496"/>
        <c:scaling>
          <c:orientation val="minMax"/>
          <c:max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0"/>
                  <a:t>%</a:t>
                </a:r>
              </a:p>
            </c:rich>
          </c:tx>
          <c:layout>
            <c:manualLayout>
              <c:xMode val="edge"/>
              <c:yMode val="edge"/>
              <c:x val="1.2587652579154587E-2"/>
              <c:y val="0.426045144356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1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393233002372975"/>
          <c:y val="0.25082362066219294"/>
          <c:w val="0.18291905822326324"/>
          <c:h val="0.19975761604997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/>
              <a:t>Hlutfall</a:t>
            </a:r>
            <a:r>
              <a:rPr lang="is-IS" sz="1400" baseline="0"/>
              <a:t> 18-79 ára sem reykja daglega</a:t>
            </a:r>
          </a:p>
          <a:p>
            <a:pPr>
              <a:defRPr sz="1400"/>
            </a:pPr>
            <a:r>
              <a:rPr lang="is-IS" sz="1200" i="1" baseline="0"/>
              <a:t>Prevalence of daily smoking among 18-79 years old</a:t>
            </a:r>
            <a:endParaRPr lang="is-IS" sz="1200" i="1"/>
          </a:p>
        </c:rich>
      </c:tx>
      <c:layout>
        <c:manualLayout>
          <c:xMode val="edge"/>
          <c:yMode val="edge"/>
          <c:x val="0.28025946116730283"/>
          <c:y val="1.0554089709762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2008730499587679E-2"/>
          <c:y val="0.15643377031696895"/>
          <c:w val="0.89661121470172667"/>
          <c:h val="0.65925616797900266"/>
        </c:manualLayout>
      </c:layout>
      <c:lineChart>
        <c:grouping val="standard"/>
        <c:varyColors val="0"/>
        <c:ser>
          <c:idx val="1"/>
          <c:order val="0"/>
          <c:tx>
            <c:strRef>
              <c:f>'18-79y'!$A$4:$A$8</c:f>
              <c:strCache>
                <c:ptCount val="1"/>
                <c:pt idx="0">
                  <c:v>Karlar / Males</c:v>
                </c:pt>
              </c:strCache>
            </c:strRef>
          </c:tx>
          <c:spPr>
            <a:ln w="34925" cap="rnd">
              <a:solidFill>
                <a:srgbClr val="1058AC"/>
              </a:solidFill>
              <a:round/>
            </a:ln>
            <a:effectLst/>
          </c:spPr>
          <c:marker>
            <c:symbol val="none"/>
          </c:marker>
          <c:cat>
            <c:numRef>
              <c:f>'18-79y'!$C$3:$AL$3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'18-79y'!$C$7:$AL$7</c:f>
              <c:numCache>
                <c:formatCode>0.0</c:formatCode>
                <c:ptCount val="36"/>
                <c:pt idx="0">
                  <c:v>31.957390146471372</c:v>
                </c:pt>
                <c:pt idx="1">
                  <c:v>32.180851063829785</c:v>
                </c:pt>
                <c:pt idx="2">
                  <c:v>33.07254623044097</c:v>
                </c:pt>
                <c:pt idx="3">
                  <c:v>29.671098670398884</c:v>
                </c:pt>
                <c:pt idx="4">
                  <c:v>27.116311080523054</c:v>
                </c:pt>
                <c:pt idx="5">
                  <c:v>30.036630036630036</c:v>
                </c:pt>
                <c:pt idx="6">
                  <c:v>27.581227436823102</c:v>
                </c:pt>
                <c:pt idx="7">
                  <c:v>29.044394281414597</c:v>
                </c:pt>
                <c:pt idx="8">
                  <c:v>29.21875</c:v>
                </c:pt>
                <c:pt idx="9">
                  <c:v>26.066350710900476</c:v>
                </c:pt>
                <c:pt idx="10">
                  <c:v>25.895087427144048</c:v>
                </c:pt>
                <c:pt idx="11">
                  <c:v>24.307958477508652</c:v>
                </c:pt>
                <c:pt idx="12">
                  <c:v>25.439330543933053</c:v>
                </c:pt>
                <c:pt idx="13">
                  <c:v>22.836752899197148</c:v>
                </c:pt>
                <c:pt idx="14">
                  <c:v>26.63677130044843</c:v>
                </c:pt>
                <c:pt idx="15">
                  <c:v>22.33948988566403</c:v>
                </c:pt>
                <c:pt idx="16">
                  <c:v>20.233812949640289</c:v>
                </c:pt>
                <c:pt idx="17">
                  <c:v>22.312556458897923</c:v>
                </c:pt>
                <c:pt idx="18">
                  <c:v>21.269841269841269</c:v>
                </c:pt>
                <c:pt idx="19">
                  <c:v>19.871382636655948</c:v>
                </c:pt>
                <c:pt idx="20">
                  <c:v>16.169828364950316</c:v>
                </c:pt>
                <c:pt idx="21">
                  <c:v>15.061898211829435</c:v>
                </c:pt>
                <c:pt idx="22">
                  <c:v>14.521452145214523</c:v>
                </c:pt>
                <c:pt idx="23">
                  <c:v>15.68</c:v>
                </c:pt>
                <c:pt idx="24">
                  <c:v>11.302395209580839</c:v>
                </c:pt>
                <c:pt idx="25">
                  <c:v>12</c:v>
                </c:pt>
                <c:pt idx="26">
                  <c:v>10.881801125703564</c:v>
                </c:pt>
                <c:pt idx="27">
                  <c:v>9.6110862762628528</c:v>
                </c:pt>
                <c:pt idx="28">
                  <c:v>9.2754960775265349</c:v>
                </c:pt>
                <c:pt idx="29">
                  <c:v>8.2185491276400366</c:v>
                </c:pt>
                <c:pt idx="30">
                  <c:v>8.24</c:v>
                </c:pt>
                <c:pt idx="31">
                  <c:v>6.825673841380647</c:v>
                </c:pt>
                <c:pt idx="32">
                  <c:v>7.5942028985507237</c:v>
                </c:pt>
                <c:pt idx="33">
                  <c:v>6.0698027314112295</c:v>
                </c:pt>
                <c:pt idx="34">
                  <c:v>5.9937524404529476</c:v>
                </c:pt>
                <c:pt idx="35">
                  <c:v>5.4411193159735713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2-42AB-A6DE-AA57A664ACF1}"/>
            </c:ext>
          </c:extLst>
        </c:ser>
        <c:ser>
          <c:idx val="3"/>
          <c:order val="1"/>
          <c:tx>
            <c:strRef>
              <c:f>'18-79y'!$A$9:$A$13</c:f>
              <c:strCache>
                <c:ptCount val="1"/>
                <c:pt idx="0">
                  <c:v>Konur / Females</c:v>
                </c:pt>
              </c:strCache>
            </c:strRef>
          </c:tx>
          <c:spPr>
            <a:ln w="34925" cap="rnd">
              <a:solidFill>
                <a:srgbClr val="E4161C"/>
              </a:solidFill>
              <a:round/>
            </a:ln>
            <a:effectLst/>
          </c:spPr>
          <c:marker>
            <c:symbol val="none"/>
          </c:marker>
          <c:cat>
            <c:numRef>
              <c:f>'18-79y'!$C$3:$AL$3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'18-79y'!$C$12:$AL$12</c:f>
              <c:numCache>
                <c:formatCode>0.0</c:formatCode>
                <c:ptCount val="36"/>
                <c:pt idx="0">
                  <c:v>33.773584905660378</c:v>
                </c:pt>
                <c:pt idx="1">
                  <c:v>30.576441102756892</c:v>
                </c:pt>
                <c:pt idx="2">
                  <c:v>30.939597315436242</c:v>
                </c:pt>
                <c:pt idx="3">
                  <c:v>31.489071038251364</c:v>
                </c:pt>
                <c:pt idx="4">
                  <c:v>28.364389233954451</c:v>
                </c:pt>
                <c:pt idx="5">
                  <c:v>27.099505998588569</c:v>
                </c:pt>
                <c:pt idx="6">
                  <c:v>27.809798270893371</c:v>
                </c:pt>
                <c:pt idx="7">
                  <c:v>29.477611940298509</c:v>
                </c:pt>
                <c:pt idx="8">
                  <c:v>27.427724240177909</c:v>
                </c:pt>
                <c:pt idx="9">
                  <c:v>26.576576576576578</c:v>
                </c:pt>
                <c:pt idx="10">
                  <c:v>26.438698915763137</c:v>
                </c:pt>
                <c:pt idx="11">
                  <c:v>23.509655751469353</c:v>
                </c:pt>
                <c:pt idx="12">
                  <c:v>23.460898502495841</c:v>
                </c:pt>
                <c:pt idx="13">
                  <c:v>22.289679098005205</c:v>
                </c:pt>
                <c:pt idx="14">
                  <c:v>20.214521452145213</c:v>
                </c:pt>
                <c:pt idx="15">
                  <c:v>19.416666666666664</c:v>
                </c:pt>
                <c:pt idx="16">
                  <c:v>19.854132901134523</c:v>
                </c:pt>
                <c:pt idx="17">
                  <c:v>18.04757998359311</c:v>
                </c:pt>
                <c:pt idx="18">
                  <c:v>18.592640413169786</c:v>
                </c:pt>
                <c:pt idx="19">
                  <c:v>16.786414108425866</c:v>
                </c:pt>
                <c:pt idx="20">
                  <c:v>16.20294599018003</c:v>
                </c:pt>
                <c:pt idx="21">
                  <c:v>14.530500342700481</c:v>
                </c:pt>
                <c:pt idx="22">
                  <c:v>14.741035856573706</c:v>
                </c:pt>
                <c:pt idx="23">
                  <c:v>12.806324110671937</c:v>
                </c:pt>
                <c:pt idx="24">
                  <c:v>12.772351615326821</c:v>
                </c:pt>
                <c:pt idx="25">
                  <c:v>13.100000000000001</c:v>
                </c:pt>
                <c:pt idx="26">
                  <c:v>11.145703611457037</c:v>
                </c:pt>
                <c:pt idx="27">
                  <c:v>10.902591599642538</c:v>
                </c:pt>
                <c:pt idx="28">
                  <c:v>9.793103448275863</c:v>
                </c:pt>
                <c:pt idx="29">
                  <c:v>9.263547938860583</c:v>
                </c:pt>
                <c:pt idx="30">
                  <c:v>8.4313334662148698</c:v>
                </c:pt>
                <c:pt idx="31">
                  <c:v>8.0038948393378782</c:v>
                </c:pt>
                <c:pt idx="32">
                  <c:v>6.9487577639751557</c:v>
                </c:pt>
                <c:pt idx="33">
                  <c:v>6.4349818598434219</c:v>
                </c:pt>
                <c:pt idx="34">
                  <c:v>5.6511536957371922</c:v>
                </c:pt>
                <c:pt idx="35">
                  <c:v>5.9089124460149201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2-42AB-A6DE-AA57A664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109168"/>
        <c:axId val="729109496"/>
      </c:lineChart>
      <c:catAx>
        <c:axId val="72910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Ár mælingar / </a:t>
                </a:r>
                <a:r>
                  <a:rPr lang="en-U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40974825313868007"/>
              <c:y val="0.9383015748031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496"/>
        <c:crosses val="autoZero"/>
        <c:auto val="1"/>
        <c:lblAlgn val="ctr"/>
        <c:lblOffset val="100"/>
        <c:noMultiLvlLbl val="0"/>
      </c:catAx>
      <c:valAx>
        <c:axId val="729109496"/>
        <c:scaling>
          <c:orientation val="minMax"/>
          <c:max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0"/>
                  <a:t>%</a:t>
                </a:r>
              </a:p>
            </c:rich>
          </c:tx>
          <c:layout>
            <c:manualLayout>
              <c:xMode val="edge"/>
              <c:yMode val="edge"/>
              <c:x val="1.2587652579154587E-2"/>
              <c:y val="0.426045144356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1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393233002372975"/>
          <c:y val="0.25082362066219294"/>
          <c:w val="0.18291905822326324"/>
          <c:h val="0.19975761604997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/>
              <a:t>Hlutfall</a:t>
            </a:r>
            <a:r>
              <a:rPr lang="is-IS" sz="1400" baseline="0"/>
              <a:t> 18-89 ára sem reykja daglega</a:t>
            </a:r>
          </a:p>
          <a:p>
            <a:pPr>
              <a:defRPr sz="1400"/>
            </a:pPr>
            <a:r>
              <a:rPr lang="is-IS" sz="1200" i="1" baseline="0"/>
              <a:t>Prevalence of daily smoking among 18-89 years old</a:t>
            </a:r>
            <a:endParaRPr lang="is-IS" sz="1200" i="1"/>
          </a:p>
        </c:rich>
      </c:tx>
      <c:layout>
        <c:manualLayout>
          <c:xMode val="edge"/>
          <c:yMode val="edge"/>
          <c:x val="0.28025946116730283"/>
          <c:y val="1.0554089709762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2008730499587679E-2"/>
          <c:y val="0.15643377031696895"/>
          <c:w val="0.89661121470172667"/>
          <c:h val="0.65925616797900266"/>
        </c:manualLayout>
      </c:layout>
      <c:lineChart>
        <c:grouping val="standard"/>
        <c:varyColors val="0"/>
        <c:ser>
          <c:idx val="1"/>
          <c:order val="0"/>
          <c:tx>
            <c:strRef>
              <c:f>'18-89y'!$A$4:$A$8</c:f>
              <c:strCache>
                <c:ptCount val="1"/>
                <c:pt idx="0">
                  <c:v>Karlar / Males</c:v>
                </c:pt>
              </c:strCache>
            </c:strRef>
          </c:tx>
          <c:spPr>
            <a:ln w="34925" cap="rnd">
              <a:solidFill>
                <a:srgbClr val="1058AC"/>
              </a:solidFill>
              <a:round/>
            </a:ln>
            <a:effectLst/>
          </c:spPr>
          <c:marker>
            <c:symbol val="none"/>
          </c:marker>
          <c:cat>
            <c:numRef>
              <c:f>'18-89y'!$C$3:$AJ$3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'18-89y'!$C$7:$AJ$7</c:f>
              <c:numCache>
                <c:formatCode>0.0</c:formatCode>
                <c:ptCount val="34"/>
                <c:pt idx="0">
                  <c:v>32.5</c:v>
                </c:pt>
                <c:pt idx="1">
                  <c:v>29.295003422313481</c:v>
                </c:pt>
                <c:pt idx="2">
                  <c:v>26.904922454484154</c:v>
                </c:pt>
                <c:pt idx="3">
                  <c:v>29.357142857142861</c:v>
                </c:pt>
                <c:pt idx="4">
                  <c:v>27.240896358543417</c:v>
                </c:pt>
                <c:pt idx="5">
                  <c:v>28.35164835164835</c:v>
                </c:pt>
                <c:pt idx="6">
                  <c:v>28.778625954198471</c:v>
                </c:pt>
                <c:pt idx="7">
                  <c:v>25.540123456790127</c:v>
                </c:pt>
                <c:pt idx="8">
                  <c:v>25.362318840579711</c:v>
                </c:pt>
                <c:pt idx="9">
                  <c:v>23.813559322033896</c:v>
                </c:pt>
                <c:pt idx="10">
                  <c:v>24.558587479935795</c:v>
                </c:pt>
                <c:pt idx="11">
                  <c:v>22.424242424242426</c:v>
                </c:pt>
                <c:pt idx="12">
                  <c:v>26.048951048951047</c:v>
                </c:pt>
                <c:pt idx="13">
                  <c:v>21.877691645133506</c:v>
                </c:pt>
                <c:pt idx="14">
                  <c:v>20.035149384885763</c:v>
                </c:pt>
                <c:pt idx="15">
                  <c:v>21.647677475898337</c:v>
                </c:pt>
                <c:pt idx="16">
                  <c:v>20.944686140459911</c:v>
                </c:pt>
                <c:pt idx="17">
                  <c:v>19.746031746031743</c:v>
                </c:pt>
                <c:pt idx="18">
                  <c:v>15.903197925669835</c:v>
                </c:pt>
                <c:pt idx="19">
                  <c:v>14.976174268209666</c:v>
                </c:pt>
                <c:pt idx="20">
                  <c:v>14.37908496732026</c:v>
                </c:pt>
                <c:pt idx="21">
                  <c:v>15.487421383647797</c:v>
                </c:pt>
                <c:pt idx="22">
                  <c:v>11.127487103905674</c:v>
                </c:pt>
                <c:pt idx="23">
                  <c:v>12.099358974358974</c:v>
                </c:pt>
                <c:pt idx="24">
                  <c:v>10.727496917385944</c:v>
                </c:pt>
                <c:pt idx="25">
                  <c:v>9.5132743362831853</c:v>
                </c:pt>
                <c:pt idx="26">
                  <c:v>9.132212630622444</c:v>
                </c:pt>
                <c:pt idx="27">
                  <c:v>8.1264108352144468</c:v>
                </c:pt>
                <c:pt idx="28">
                  <c:v>8.1075775422065171</c:v>
                </c:pt>
                <c:pt idx="29">
                  <c:v>6.7186905215074226</c:v>
                </c:pt>
                <c:pt idx="30">
                  <c:v>7.5132475397426193</c:v>
                </c:pt>
                <c:pt idx="31">
                  <c:v>5.9881349647756767</c:v>
                </c:pt>
                <c:pt idx="32">
                  <c:v>5.9114236837103213</c:v>
                </c:pt>
                <c:pt idx="33">
                  <c:v>5.4421768707482991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AC-491D-972B-EA0B457939D8}"/>
            </c:ext>
          </c:extLst>
        </c:ser>
        <c:ser>
          <c:idx val="3"/>
          <c:order val="1"/>
          <c:tx>
            <c:strRef>
              <c:f>'18-89y'!$A$9:$A$13</c:f>
              <c:strCache>
                <c:ptCount val="1"/>
                <c:pt idx="0">
                  <c:v>Konur / Females</c:v>
                </c:pt>
              </c:strCache>
            </c:strRef>
          </c:tx>
          <c:spPr>
            <a:ln w="34925" cap="rnd">
              <a:solidFill>
                <a:srgbClr val="E4161C"/>
              </a:solidFill>
              <a:round/>
            </a:ln>
            <a:effectLst/>
          </c:spPr>
          <c:marker>
            <c:symbol val="none"/>
          </c:marker>
          <c:cat>
            <c:numRef>
              <c:f>'18-89y'!$C$3:$AJ$3</c:f>
              <c:numCache>
                <c:formatCode>General</c:formatCode>
                <c:ptCount val="34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  <c:pt idx="33">
                  <c:v>2024</c:v>
                </c:pt>
              </c:numCache>
            </c:numRef>
          </c:cat>
          <c:val>
            <c:numRef>
              <c:f>'18-89y'!$C$12:$AJ$12</c:f>
              <c:numCache>
                <c:formatCode>0.0</c:formatCode>
                <c:ptCount val="34"/>
                <c:pt idx="0">
                  <c:v>30.019367333763718</c:v>
                </c:pt>
                <c:pt idx="1">
                  <c:v>30.570291777188331</c:v>
                </c:pt>
                <c:pt idx="2">
                  <c:v>27.714856762158561</c:v>
                </c:pt>
                <c:pt idx="3">
                  <c:v>26.771117166212534</c:v>
                </c:pt>
                <c:pt idx="4">
                  <c:v>27.460426703372331</c:v>
                </c:pt>
                <c:pt idx="5">
                  <c:v>28.530465949820787</c:v>
                </c:pt>
                <c:pt idx="6">
                  <c:v>26.752503576537912</c:v>
                </c:pt>
                <c:pt idx="7">
                  <c:v>26.239067055393583</c:v>
                </c:pt>
                <c:pt idx="8">
                  <c:v>26.461038961038962</c:v>
                </c:pt>
                <c:pt idx="9">
                  <c:v>22.952149229521492</c:v>
                </c:pt>
                <c:pt idx="10">
                  <c:v>22.727272727272727</c:v>
                </c:pt>
                <c:pt idx="11">
                  <c:v>21.511627906976745</c:v>
                </c:pt>
                <c:pt idx="12">
                  <c:v>19.729514717581541</c:v>
                </c:pt>
                <c:pt idx="13">
                  <c:v>19.032258064516128</c:v>
                </c:pt>
                <c:pt idx="14">
                  <c:v>19.450980392156865</c:v>
                </c:pt>
                <c:pt idx="15">
                  <c:v>17.600631412786107</c:v>
                </c:pt>
                <c:pt idx="16">
                  <c:v>17.892156862745097</c:v>
                </c:pt>
                <c:pt idx="17">
                  <c:v>16.496163682864452</c:v>
                </c:pt>
                <c:pt idx="18">
                  <c:v>15.690866510538642</c:v>
                </c:pt>
                <c:pt idx="19">
                  <c:v>14.304993252361673</c:v>
                </c:pt>
                <c:pt idx="20">
                  <c:v>14.643799472295516</c:v>
                </c:pt>
                <c:pt idx="21">
                  <c:v>12.898212898212899</c:v>
                </c:pt>
                <c:pt idx="22">
                  <c:v>12.490815576781777</c:v>
                </c:pt>
                <c:pt idx="23">
                  <c:v>13.046937151949084</c:v>
                </c:pt>
                <c:pt idx="24">
                  <c:v>10.995085995085994</c:v>
                </c:pt>
                <c:pt idx="25">
                  <c:v>10.841780520052886</c:v>
                </c:pt>
                <c:pt idx="26">
                  <c:v>9.6964204802899872</c:v>
                </c:pt>
                <c:pt idx="27">
                  <c:v>9.149130832570906</c:v>
                </c:pt>
                <c:pt idx="28">
                  <c:v>8.3924349881796694</c:v>
                </c:pt>
                <c:pt idx="29">
                  <c:v>7.9109062980030718</c:v>
                </c:pt>
                <c:pt idx="30">
                  <c:v>6.8477429227237945</c:v>
                </c:pt>
                <c:pt idx="31">
                  <c:v>6.3610851262862491</c:v>
                </c:pt>
                <c:pt idx="32">
                  <c:v>5.5152671755725189</c:v>
                </c:pt>
                <c:pt idx="33">
                  <c:v>5.8801141769743106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C-491D-972B-EA0B45793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109168"/>
        <c:axId val="729109496"/>
      </c:lineChart>
      <c:catAx>
        <c:axId val="72910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Ár mælingar / </a:t>
                </a:r>
                <a:r>
                  <a:rPr lang="en-U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40974825313868007"/>
              <c:y val="0.938301574803149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496"/>
        <c:crosses val="autoZero"/>
        <c:auto val="1"/>
        <c:lblAlgn val="ctr"/>
        <c:lblOffset val="100"/>
        <c:noMultiLvlLbl val="0"/>
      </c:catAx>
      <c:valAx>
        <c:axId val="729109496"/>
        <c:scaling>
          <c:orientation val="minMax"/>
          <c:max val="5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i="0"/>
                  <a:t>%</a:t>
                </a:r>
              </a:p>
            </c:rich>
          </c:tx>
          <c:layout>
            <c:manualLayout>
              <c:xMode val="edge"/>
              <c:yMode val="edge"/>
              <c:x val="1.2587652579154587E-2"/>
              <c:y val="0.4260451443569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291091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393233002372975"/>
          <c:y val="0.25082362066219294"/>
          <c:w val="0.18291905822326324"/>
          <c:h val="0.199757616049972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14</xdr:col>
      <xdr:colOff>133351</xdr:colOff>
      <xdr:row>40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14</xdr:col>
      <xdr:colOff>133351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14</xdr:col>
      <xdr:colOff>161926</xdr:colOff>
      <xdr:row>40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showGridLines="0" tabSelected="1" workbookViewId="0">
      <selection activeCell="A7" sqref="A7"/>
    </sheetView>
  </sheetViews>
  <sheetFormatPr defaultRowHeight="15" x14ac:dyDescent="0.25"/>
  <cols>
    <col min="1" max="1" width="4.5703125" customWidth="1"/>
    <col min="2" max="2" width="10.140625" bestFit="1" customWidth="1"/>
    <col min="4" max="4" width="10.140625" bestFit="1" customWidth="1"/>
    <col min="11" max="11" width="10.7109375" bestFit="1" customWidth="1"/>
  </cols>
  <sheetData>
    <row r="1" spans="1:11" ht="18.75" x14ac:dyDescent="0.3">
      <c r="A1" s="9" t="s">
        <v>32</v>
      </c>
    </row>
    <row r="2" spans="1:11" ht="15.75" x14ac:dyDescent="0.25">
      <c r="A2" s="8" t="s">
        <v>33</v>
      </c>
    </row>
    <row r="3" spans="1:11" ht="18.75" customHeight="1" x14ac:dyDescent="0.25">
      <c r="A3" s="16" t="s">
        <v>24</v>
      </c>
      <c r="B3" s="17" t="s">
        <v>15</v>
      </c>
    </row>
    <row r="4" spans="1:11" ht="18.75" customHeight="1" x14ac:dyDescent="0.25">
      <c r="A4" s="16" t="s">
        <v>24</v>
      </c>
      <c r="B4" s="18" t="s">
        <v>16</v>
      </c>
    </row>
    <row r="5" spans="1:11" ht="18.75" customHeight="1" x14ac:dyDescent="0.25">
      <c r="A5" s="16" t="s">
        <v>24</v>
      </c>
      <c r="B5" s="19" t="s">
        <v>17</v>
      </c>
    </row>
    <row r="6" spans="1:11" x14ac:dyDescent="0.25">
      <c r="J6" s="14" t="s">
        <v>22</v>
      </c>
      <c r="K6" s="15">
        <v>45785</v>
      </c>
    </row>
    <row r="8" spans="1:11" x14ac:dyDescent="0.25">
      <c r="A8" t="s">
        <v>10</v>
      </c>
    </row>
    <row r="9" spans="1:11" x14ac:dyDescent="0.25">
      <c r="A9" t="s">
        <v>8</v>
      </c>
    </row>
    <row r="11" spans="1:11" x14ac:dyDescent="0.25">
      <c r="A11" s="8" t="s">
        <v>9</v>
      </c>
    </row>
    <row r="12" spans="1:11" x14ac:dyDescent="0.25">
      <c r="A12" s="8" t="s">
        <v>25</v>
      </c>
    </row>
    <row r="14" spans="1:11" x14ac:dyDescent="0.25">
      <c r="A14" t="s">
        <v>28</v>
      </c>
    </row>
    <row r="15" spans="1:11" x14ac:dyDescent="0.25">
      <c r="A15" t="s">
        <v>27</v>
      </c>
    </row>
    <row r="16" spans="1:11" x14ac:dyDescent="0.25">
      <c r="A16" t="s">
        <v>26</v>
      </c>
    </row>
    <row r="18" spans="1:5" x14ac:dyDescent="0.25">
      <c r="A18" t="s">
        <v>7</v>
      </c>
    </row>
    <row r="20" spans="1:5" x14ac:dyDescent="0.25">
      <c r="A20" t="s">
        <v>11</v>
      </c>
      <c r="D20" s="11"/>
    </row>
    <row r="21" spans="1:5" x14ac:dyDescent="0.25">
      <c r="A21" s="8" t="s">
        <v>12</v>
      </c>
    </row>
    <row r="23" spans="1:5" x14ac:dyDescent="0.25">
      <c r="A23" s="11"/>
      <c r="B23" s="11"/>
    </row>
    <row r="24" spans="1:5" x14ac:dyDescent="0.25">
      <c r="A24" t="s">
        <v>13</v>
      </c>
    </row>
    <row r="25" spans="1:5" x14ac:dyDescent="0.25">
      <c r="A25" s="8" t="s">
        <v>14</v>
      </c>
    </row>
    <row r="27" spans="1:5" ht="30" x14ac:dyDescent="0.25">
      <c r="B27" s="12" t="s">
        <v>21</v>
      </c>
      <c r="C27" s="12" t="s">
        <v>18</v>
      </c>
      <c r="D27" s="12" t="s">
        <v>19</v>
      </c>
      <c r="E27" s="12" t="s">
        <v>20</v>
      </c>
    </row>
    <row r="28" spans="1:5" x14ac:dyDescent="0.25">
      <c r="B28" s="26">
        <v>2024</v>
      </c>
      <c r="C28" s="13">
        <v>5362</v>
      </c>
      <c r="D28" s="13">
        <v>5253</v>
      </c>
      <c r="E28" s="13">
        <v>10616</v>
      </c>
    </row>
    <row r="29" spans="1:5" x14ac:dyDescent="0.25">
      <c r="B29" s="26">
        <v>2023</v>
      </c>
      <c r="C29" s="13">
        <v>5430</v>
      </c>
      <c r="D29" s="13">
        <v>5151</v>
      </c>
      <c r="E29" s="13">
        <v>10584</v>
      </c>
    </row>
    <row r="30" spans="1:5" x14ac:dyDescent="0.25">
      <c r="B30" s="22">
        <v>2022</v>
      </c>
      <c r="C30" s="13">
        <v>5375</v>
      </c>
      <c r="D30" s="13">
        <v>5389</v>
      </c>
      <c r="E30" s="13">
        <v>10764</v>
      </c>
    </row>
    <row r="31" spans="1:5" x14ac:dyDescent="0.25">
      <c r="B31" s="22">
        <v>2021</v>
      </c>
      <c r="C31" s="13">
        <v>5260</v>
      </c>
      <c r="D31" s="13">
        <v>5317</v>
      </c>
      <c r="E31" s="13">
        <v>10577</v>
      </c>
    </row>
    <row r="32" spans="1:5" x14ac:dyDescent="0.25">
      <c r="B32" s="22">
        <v>2020</v>
      </c>
      <c r="C32" s="13">
        <v>5149</v>
      </c>
      <c r="D32" s="13">
        <v>5359</v>
      </c>
      <c r="E32" s="13">
        <v>10508</v>
      </c>
    </row>
    <row r="33" spans="2:5" x14ac:dyDescent="0.25">
      <c r="B33">
        <v>2019</v>
      </c>
      <c r="C33" s="13">
        <v>4962</v>
      </c>
      <c r="D33" s="13">
        <v>5235</v>
      </c>
      <c r="E33" s="13">
        <v>10197</v>
      </c>
    </row>
    <row r="34" spans="2:5" x14ac:dyDescent="0.25">
      <c r="B34" s="22">
        <v>2018</v>
      </c>
      <c r="C34" s="13">
        <v>2187</v>
      </c>
      <c r="D34" s="13">
        <v>2241</v>
      </c>
      <c r="E34" s="13">
        <v>4428</v>
      </c>
    </row>
    <row r="35" spans="2:5" x14ac:dyDescent="0.25">
      <c r="B35">
        <v>2017</v>
      </c>
      <c r="C35" s="13">
        <v>2211</v>
      </c>
      <c r="D35" s="13">
        <v>2227</v>
      </c>
      <c r="E35" s="13">
        <v>4438</v>
      </c>
    </row>
    <row r="36" spans="2:5" x14ac:dyDescent="0.25">
      <c r="B36">
        <v>2016</v>
      </c>
      <c r="C36" s="13">
        <v>2287</v>
      </c>
      <c r="D36" s="13">
        <v>2259</v>
      </c>
      <c r="E36" s="13">
        <v>4546</v>
      </c>
    </row>
    <row r="37" spans="2:5" x14ac:dyDescent="0.25">
      <c r="B37">
        <v>2015</v>
      </c>
      <c r="C37" s="13">
        <v>2011</v>
      </c>
      <c r="D37" s="13">
        <v>1241</v>
      </c>
      <c r="E37" s="13">
        <v>3252</v>
      </c>
    </row>
    <row r="38" spans="2:5" x14ac:dyDescent="0.25">
      <c r="B38">
        <v>2014</v>
      </c>
      <c r="C38" s="13">
        <v>1326</v>
      </c>
      <c r="D38" s="13">
        <v>1192</v>
      </c>
      <c r="E38" s="13">
        <v>2518</v>
      </c>
    </row>
    <row r="39" spans="2:5" x14ac:dyDescent="0.25">
      <c r="B39">
        <v>2013</v>
      </c>
      <c r="C39" s="13">
        <v>1420</v>
      </c>
      <c r="D39" s="13">
        <v>1338</v>
      </c>
      <c r="E39" s="13">
        <v>2758</v>
      </c>
    </row>
    <row r="40" spans="2:5" x14ac:dyDescent="0.25">
      <c r="B40">
        <v>2012</v>
      </c>
      <c r="C40" s="13">
        <v>1471</v>
      </c>
      <c r="D40" s="13">
        <v>1088</v>
      </c>
      <c r="E40" s="13">
        <v>2559</v>
      </c>
    </row>
    <row r="41" spans="2:5" x14ac:dyDescent="0.25">
      <c r="B41">
        <v>2011</v>
      </c>
      <c r="C41" s="13">
        <v>1547</v>
      </c>
      <c r="D41" s="13">
        <v>1536</v>
      </c>
      <c r="E41" s="13">
        <v>3083</v>
      </c>
    </row>
    <row r="42" spans="2:5" x14ac:dyDescent="0.25">
      <c r="B42">
        <v>2010</v>
      </c>
      <c r="C42" s="13">
        <v>1500</v>
      </c>
      <c r="D42" s="13">
        <v>1463</v>
      </c>
      <c r="E42" s="13">
        <v>2963</v>
      </c>
    </row>
    <row r="43" spans="2:5" x14ac:dyDescent="0.25">
      <c r="B43">
        <v>2009</v>
      </c>
      <c r="C43" s="13">
        <v>1157</v>
      </c>
      <c r="D43" s="13">
        <v>1281</v>
      </c>
      <c r="E43" s="13">
        <v>2438</v>
      </c>
    </row>
    <row r="44" spans="2:5" x14ac:dyDescent="0.25">
      <c r="B44">
        <v>2008</v>
      </c>
      <c r="C44" s="13">
        <v>1528</v>
      </c>
      <c r="D44" s="13">
        <v>1618</v>
      </c>
      <c r="E44" s="13">
        <v>3146</v>
      </c>
    </row>
    <row r="45" spans="2:5" x14ac:dyDescent="0.25">
      <c r="B45">
        <v>2007</v>
      </c>
      <c r="C45" s="13">
        <v>1602</v>
      </c>
      <c r="D45" s="13">
        <v>1672</v>
      </c>
      <c r="E45" s="13">
        <v>3274</v>
      </c>
    </row>
    <row r="46" spans="2:5" x14ac:dyDescent="0.25">
      <c r="B46">
        <v>2006</v>
      </c>
      <c r="C46" s="13">
        <v>1141</v>
      </c>
      <c r="D46" s="13">
        <v>1267</v>
      </c>
      <c r="E46" s="13">
        <v>2408</v>
      </c>
    </row>
    <row r="47" spans="2:5" x14ac:dyDescent="0.25">
      <c r="B47">
        <v>2005</v>
      </c>
      <c r="C47" s="13">
        <v>1138</v>
      </c>
      <c r="D47" s="13">
        <v>1275</v>
      </c>
      <c r="E47" s="13">
        <v>2413</v>
      </c>
    </row>
    <row r="48" spans="2:5" x14ac:dyDescent="0.25">
      <c r="B48">
        <v>2004</v>
      </c>
      <c r="C48" s="13">
        <v>1161</v>
      </c>
      <c r="D48" s="13">
        <v>1240</v>
      </c>
      <c r="E48" s="13">
        <v>2401</v>
      </c>
    </row>
    <row r="49" spans="2:5" x14ac:dyDescent="0.25">
      <c r="B49">
        <v>2003</v>
      </c>
      <c r="C49" s="13">
        <v>1144</v>
      </c>
      <c r="D49" s="13">
        <v>1257</v>
      </c>
      <c r="E49" s="13">
        <v>2401</v>
      </c>
    </row>
    <row r="50" spans="2:5" x14ac:dyDescent="0.25">
      <c r="B50">
        <v>2002</v>
      </c>
      <c r="C50" s="13">
        <v>1155</v>
      </c>
      <c r="D50" s="13">
        <v>1204</v>
      </c>
      <c r="E50" s="13">
        <v>2359</v>
      </c>
    </row>
    <row r="51" spans="2:5" x14ac:dyDescent="0.25">
      <c r="B51">
        <v>2001</v>
      </c>
      <c r="C51" s="13">
        <v>1246</v>
      </c>
      <c r="D51" s="13">
        <v>1254</v>
      </c>
      <c r="E51" s="13">
        <v>2500</v>
      </c>
    </row>
    <row r="52" spans="2:5" x14ac:dyDescent="0.25">
      <c r="B52">
        <v>2000</v>
      </c>
      <c r="C52" s="13">
        <v>1180</v>
      </c>
      <c r="D52" s="13">
        <v>1233</v>
      </c>
      <c r="E52" s="13">
        <v>2413</v>
      </c>
    </row>
    <row r="53" spans="2:5" x14ac:dyDescent="0.25">
      <c r="B53">
        <v>1999</v>
      </c>
      <c r="C53" s="13">
        <v>1242</v>
      </c>
      <c r="D53" s="13">
        <v>1232</v>
      </c>
      <c r="E53" s="13">
        <v>2474</v>
      </c>
    </row>
    <row r="54" spans="2:5" x14ac:dyDescent="0.25">
      <c r="B54">
        <v>1998</v>
      </c>
      <c r="C54" s="13">
        <v>1296</v>
      </c>
      <c r="D54" s="13">
        <v>1372</v>
      </c>
      <c r="E54" s="13">
        <v>2668</v>
      </c>
    </row>
    <row r="55" spans="2:5" x14ac:dyDescent="0.25">
      <c r="B55">
        <v>1997</v>
      </c>
      <c r="C55" s="13">
        <v>1310</v>
      </c>
      <c r="D55" s="13">
        <v>1398</v>
      </c>
      <c r="E55" s="13">
        <v>2708</v>
      </c>
    </row>
    <row r="56" spans="2:5" x14ac:dyDescent="0.25">
      <c r="B56">
        <v>1996</v>
      </c>
      <c r="C56" s="13">
        <v>1365</v>
      </c>
      <c r="D56" s="13">
        <v>1395</v>
      </c>
      <c r="E56" s="13">
        <v>2760</v>
      </c>
    </row>
    <row r="57" spans="2:5" x14ac:dyDescent="0.25">
      <c r="B57">
        <v>1995</v>
      </c>
      <c r="C57" s="13">
        <v>1428</v>
      </c>
      <c r="D57" s="13">
        <v>1453</v>
      </c>
      <c r="E57" s="13">
        <v>2881</v>
      </c>
    </row>
    <row r="58" spans="2:5" x14ac:dyDescent="0.25">
      <c r="B58">
        <v>1994</v>
      </c>
      <c r="C58" s="13">
        <v>1400</v>
      </c>
      <c r="D58" s="13">
        <v>1468</v>
      </c>
      <c r="E58" s="13">
        <v>2868</v>
      </c>
    </row>
    <row r="59" spans="2:5" x14ac:dyDescent="0.25">
      <c r="B59">
        <v>1993</v>
      </c>
      <c r="C59" s="13">
        <v>1483</v>
      </c>
      <c r="D59" s="13">
        <v>1501</v>
      </c>
      <c r="E59" s="13">
        <v>2984</v>
      </c>
    </row>
    <row r="60" spans="2:5" x14ac:dyDescent="0.25">
      <c r="B60">
        <v>1992</v>
      </c>
      <c r="C60" s="13">
        <v>1461</v>
      </c>
      <c r="D60" s="13">
        <v>1508</v>
      </c>
      <c r="E60" s="13">
        <v>2969</v>
      </c>
    </row>
    <row r="61" spans="2:5" x14ac:dyDescent="0.25">
      <c r="B61">
        <v>1991</v>
      </c>
      <c r="C61" s="13">
        <v>1440</v>
      </c>
      <c r="D61" s="13">
        <v>1549</v>
      </c>
      <c r="E61" s="13">
        <v>2989</v>
      </c>
    </row>
    <row r="62" spans="2:5" x14ac:dyDescent="0.25">
      <c r="B62">
        <v>1990</v>
      </c>
      <c r="C62" s="13">
        <v>1507</v>
      </c>
      <c r="D62" s="13">
        <v>1602</v>
      </c>
      <c r="E62" s="13">
        <v>3109</v>
      </c>
    </row>
    <row r="63" spans="2:5" x14ac:dyDescent="0.25">
      <c r="B63" s="4">
        <v>1989</v>
      </c>
      <c r="C63" s="21">
        <v>1505</v>
      </c>
      <c r="D63" s="21">
        <v>1593</v>
      </c>
      <c r="E63" s="21">
        <v>3098</v>
      </c>
    </row>
  </sheetData>
  <sortState xmlns:xlrd2="http://schemas.microsoft.com/office/spreadsheetml/2017/richdata2" ref="B33:E61">
    <sortCondition descending="1" ref="B33:B61"/>
  </sortState>
  <hyperlinks>
    <hyperlink ref="B3" location="'18-69y'!A1" display="gggg" xr:uid="{00000000-0004-0000-0000-000000000000}"/>
    <hyperlink ref="B4" location="'18-79y'!A1" display="18 – 79 ára / years old" xr:uid="{00000000-0004-0000-0000-000001000000}"/>
    <hyperlink ref="B5" location="'18-89y'!A1" display="18 – 89 ára / years old" xr:uid="{00000000-0004-0000-0000-000002000000}"/>
  </hyperlink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O18"/>
  <sheetViews>
    <sheetView showGridLines="0" zoomScaleNormal="100" workbookViewId="0">
      <selection activeCell="A19" sqref="A19"/>
    </sheetView>
  </sheetViews>
  <sheetFormatPr defaultRowHeight="15" x14ac:dyDescent="0.25"/>
  <cols>
    <col min="1" max="1" width="8.7109375" customWidth="1"/>
    <col min="2" max="2" width="46" bestFit="1" customWidth="1"/>
    <col min="3" max="36" width="5.5703125" bestFit="1" customWidth="1"/>
    <col min="37" max="37" width="5.5703125" customWidth="1"/>
    <col min="38" max="38" width="5.5703125" bestFit="1" customWidth="1"/>
  </cols>
  <sheetData>
    <row r="1" spans="1:41" ht="18.75" x14ac:dyDescent="0.3">
      <c r="A1" s="1" t="s">
        <v>29</v>
      </c>
      <c r="K1" s="10" t="s">
        <v>23</v>
      </c>
      <c r="AB1" s="14" t="s">
        <v>22</v>
      </c>
      <c r="AC1" s="20" t="s">
        <v>31</v>
      </c>
    </row>
    <row r="2" spans="1:41" ht="15.75" x14ac:dyDescent="0.25">
      <c r="A2" s="5" t="s">
        <v>30</v>
      </c>
    </row>
    <row r="3" spans="1:41" x14ac:dyDescent="0.25">
      <c r="A3" s="2"/>
      <c r="B3" s="2"/>
      <c r="C3" s="3">
        <v>1989</v>
      </c>
      <c r="D3" s="3">
        <v>1990</v>
      </c>
      <c r="E3" s="3">
        <v>1991</v>
      </c>
      <c r="F3" s="3">
        <v>1992</v>
      </c>
      <c r="G3" s="3">
        <v>1993</v>
      </c>
      <c r="H3" s="3">
        <v>1994</v>
      </c>
      <c r="I3" s="3">
        <v>1995</v>
      </c>
      <c r="J3" s="3">
        <v>1996</v>
      </c>
      <c r="K3" s="3">
        <v>1997</v>
      </c>
      <c r="L3" s="3">
        <v>1998</v>
      </c>
      <c r="M3" s="3">
        <v>1999</v>
      </c>
      <c r="N3" s="3">
        <v>2000</v>
      </c>
      <c r="O3" s="3">
        <v>2001</v>
      </c>
      <c r="P3" s="3">
        <v>2002</v>
      </c>
      <c r="Q3" s="3">
        <v>2003</v>
      </c>
      <c r="R3" s="3">
        <v>2004</v>
      </c>
      <c r="S3" s="3">
        <v>2005</v>
      </c>
      <c r="T3" s="3">
        <v>2006</v>
      </c>
      <c r="U3" s="3">
        <v>2007</v>
      </c>
      <c r="V3" s="3">
        <v>2008</v>
      </c>
      <c r="W3" s="3">
        <v>2009</v>
      </c>
      <c r="X3" s="3">
        <v>2010</v>
      </c>
      <c r="Y3" s="3">
        <v>2011</v>
      </c>
      <c r="Z3" s="3">
        <v>2012</v>
      </c>
      <c r="AA3" s="3">
        <v>2013</v>
      </c>
      <c r="AB3" s="3">
        <v>2014</v>
      </c>
      <c r="AC3" s="3">
        <v>2015</v>
      </c>
      <c r="AD3" s="3">
        <v>2016</v>
      </c>
      <c r="AE3" s="3">
        <v>2017</v>
      </c>
      <c r="AF3" s="3">
        <v>2018</v>
      </c>
      <c r="AG3" s="3">
        <v>2019</v>
      </c>
      <c r="AH3" s="3">
        <v>2020</v>
      </c>
      <c r="AI3" s="3">
        <v>2021</v>
      </c>
      <c r="AJ3" s="3">
        <v>2022</v>
      </c>
      <c r="AK3" s="3">
        <v>2023</v>
      </c>
      <c r="AL3" s="3">
        <v>2024</v>
      </c>
    </row>
    <row r="4" spans="1:41" x14ac:dyDescent="0.25">
      <c r="A4" s="23" t="s">
        <v>5</v>
      </c>
      <c r="B4" t="s">
        <v>0</v>
      </c>
      <c r="C4" s="6">
        <v>34.030281182408075</v>
      </c>
      <c r="D4" s="6">
        <v>34.512635379061372</v>
      </c>
      <c r="E4" s="6">
        <v>35.424636572302987</v>
      </c>
      <c r="F4" s="6">
        <v>35.86466165413534</v>
      </c>
      <c r="G4" s="6">
        <v>41.185185185185183</v>
      </c>
      <c r="H4" s="6">
        <v>37.389911929543636</v>
      </c>
      <c r="I4" s="6">
        <v>38.376674546887315</v>
      </c>
      <c r="J4" s="6">
        <v>38.55619360131255</v>
      </c>
      <c r="K4" s="6">
        <v>38.772077375946175</v>
      </c>
      <c r="L4" s="6">
        <v>36.815068493150683</v>
      </c>
      <c r="M4" s="6">
        <v>39.945897204688904</v>
      </c>
      <c r="N4" s="6">
        <v>42.060491493383743</v>
      </c>
      <c r="O4" s="6">
        <v>41.419586702605571</v>
      </c>
      <c r="P4" s="6">
        <v>43.664717348927873</v>
      </c>
      <c r="Q4" s="6">
        <v>38.49129593810445</v>
      </c>
      <c r="R4" s="6">
        <v>41.738299904489018</v>
      </c>
      <c r="S4" s="6">
        <v>45.113524185587366</v>
      </c>
      <c r="T4" s="6">
        <v>42.289039767216295</v>
      </c>
      <c r="U4" s="6">
        <v>44.343575418994412</v>
      </c>
      <c r="V4" s="6">
        <v>43.296853625171003</v>
      </c>
      <c r="W4" s="6">
        <v>47.5024485798237</v>
      </c>
      <c r="X4" s="6">
        <v>47.444204463642912</v>
      </c>
      <c r="Y4" s="6">
        <v>46.879334257975039</v>
      </c>
      <c r="Z4" s="6">
        <v>49.618320610687022</v>
      </c>
      <c r="AA4" s="6">
        <v>46.229508196721312</v>
      </c>
      <c r="AB4" s="6">
        <v>46.387154326494198</v>
      </c>
      <c r="AC4" s="6">
        <v>48.082191780821923</v>
      </c>
      <c r="AD4" s="6">
        <v>50.716757291151758</v>
      </c>
      <c r="AE4" s="6">
        <v>52.578361981799794</v>
      </c>
      <c r="AF4" s="6">
        <v>51.318458417849897</v>
      </c>
      <c r="AG4" s="6">
        <v>53.469477382520857</v>
      </c>
      <c r="AH4" s="6">
        <v>54.069264069264065</v>
      </c>
      <c r="AI4" s="6">
        <v>52.256123764503648</v>
      </c>
      <c r="AJ4" s="6">
        <v>57.127614169867691</v>
      </c>
      <c r="AK4" s="6">
        <v>56.2170474516696</v>
      </c>
      <c r="AL4" s="6">
        <v>57.951305110769901</v>
      </c>
      <c r="AN4" s="6"/>
      <c r="AO4" s="6"/>
    </row>
    <row r="5" spans="1:41" x14ac:dyDescent="0.25">
      <c r="A5" s="24"/>
      <c r="B5" t="s">
        <v>1</v>
      </c>
      <c r="C5" s="6">
        <v>28.262436914203313</v>
      </c>
      <c r="D5" s="6">
        <v>27.436823104693143</v>
      </c>
      <c r="E5" s="6">
        <v>27.390971690895178</v>
      </c>
      <c r="F5" s="6">
        <v>28.195488721804512</v>
      </c>
      <c r="G5" s="6">
        <v>28.370370370370374</v>
      </c>
      <c r="H5" s="6">
        <v>28.022417934347477</v>
      </c>
      <c r="I5" s="6">
        <v>27.186761229314421</v>
      </c>
      <c r="J5" s="6">
        <v>27.891714520098443</v>
      </c>
      <c r="K5" s="6">
        <v>27.417998317914215</v>
      </c>
      <c r="L5" s="6">
        <v>30.993150684931503</v>
      </c>
      <c r="M5" s="6">
        <v>27.772768259693414</v>
      </c>
      <c r="N5" s="6">
        <v>27.882797731568999</v>
      </c>
      <c r="O5" s="6">
        <v>29.020664869721475</v>
      </c>
      <c r="P5" s="6">
        <v>27.972709551656923</v>
      </c>
      <c r="Q5" s="6">
        <v>31.044487427466152</v>
      </c>
      <c r="R5" s="6">
        <v>30.563514804202484</v>
      </c>
      <c r="S5" s="6">
        <v>30.503455083909181</v>
      </c>
      <c r="T5" s="6">
        <v>31.910766246362755</v>
      </c>
      <c r="U5" s="6">
        <v>29.748603351955303</v>
      </c>
      <c r="V5" s="6">
        <v>33.447332421340633</v>
      </c>
      <c r="W5" s="6">
        <v>32.810969637610185</v>
      </c>
      <c r="X5" s="6">
        <v>33.693304535637147</v>
      </c>
      <c r="Y5" s="6">
        <v>33.980582524271838</v>
      </c>
      <c r="Z5" s="6">
        <v>31.891433418150971</v>
      </c>
      <c r="AA5" s="6">
        <v>36.147540983606561</v>
      </c>
      <c r="AB5" s="6">
        <v>37.912578055307762</v>
      </c>
      <c r="AC5" s="6">
        <v>36.575342465753423</v>
      </c>
      <c r="AD5" s="6">
        <v>34.552644587246661</v>
      </c>
      <c r="AE5" s="6">
        <v>33.619817997977755</v>
      </c>
      <c r="AF5" s="6">
        <v>35.446247464503045</v>
      </c>
      <c r="AG5" s="6">
        <v>35.090030742204654</v>
      </c>
      <c r="AH5" s="6">
        <v>35.541125541125538</v>
      </c>
      <c r="AI5" s="6">
        <v>36.957455951869363</v>
      </c>
      <c r="AJ5" s="6">
        <v>33.909517712334612</v>
      </c>
      <c r="AK5" s="6">
        <v>35.500878734622141</v>
      </c>
      <c r="AL5" s="6">
        <v>34.086422461066022</v>
      </c>
      <c r="AN5" s="6"/>
      <c r="AO5" s="6"/>
    </row>
    <row r="6" spans="1:41" x14ac:dyDescent="0.25">
      <c r="A6" s="24"/>
      <c r="B6" t="s">
        <v>2</v>
      </c>
      <c r="C6" s="6">
        <v>4.2537851478010094</v>
      </c>
      <c r="D6" s="6">
        <v>4.6931407942238268</v>
      </c>
      <c r="E6" s="6">
        <v>3.0604437643458304</v>
      </c>
      <c r="F6" s="6">
        <v>5.4135338345864659</v>
      </c>
      <c r="G6" s="6">
        <v>2.4444444444444446</v>
      </c>
      <c r="H6" s="6">
        <v>3.2826261008807047</v>
      </c>
      <c r="I6" s="6">
        <v>6.2253743104806931</v>
      </c>
      <c r="J6" s="6">
        <v>3.2813781788351108</v>
      </c>
      <c r="K6" s="6">
        <v>3.616484440706476</v>
      </c>
      <c r="L6" s="6">
        <v>4.9657534246575343</v>
      </c>
      <c r="M6" s="6">
        <v>5.7709648331830472</v>
      </c>
      <c r="N6" s="6">
        <v>4.536862003780719</v>
      </c>
      <c r="O6" s="6">
        <v>3.054806828391734</v>
      </c>
      <c r="P6" s="6">
        <v>4.1910331384015596</v>
      </c>
      <c r="Q6" s="6">
        <v>3.4816247582205029</v>
      </c>
      <c r="R6" s="6">
        <v>4.1069723018147082</v>
      </c>
      <c r="S6" s="6">
        <v>2.9615004935834155</v>
      </c>
      <c r="T6" s="6">
        <v>2.8128031037827355</v>
      </c>
      <c r="U6" s="6">
        <v>3.5614525139664801</v>
      </c>
      <c r="V6" s="6">
        <v>2.8043775649794802</v>
      </c>
      <c r="W6" s="6">
        <v>2.8403525954946129</v>
      </c>
      <c r="X6" s="6">
        <v>3.7437005039596833</v>
      </c>
      <c r="Y6" s="6">
        <v>4.7850208044382798</v>
      </c>
      <c r="Z6" s="6">
        <v>2.6293469041560642</v>
      </c>
      <c r="AA6" s="6">
        <v>5.8196721311475406</v>
      </c>
      <c r="AB6" s="6">
        <v>3.3898305084745761</v>
      </c>
      <c r="AC6" s="6">
        <v>4.2465753424657535</v>
      </c>
      <c r="AD6" s="6">
        <v>4.9431537320810675</v>
      </c>
      <c r="AE6" s="6">
        <v>4.0950455005055613</v>
      </c>
      <c r="AF6" s="6">
        <v>4.5638945233265718</v>
      </c>
      <c r="AG6" s="6">
        <v>2.9863855950812472</v>
      </c>
      <c r="AH6" s="6">
        <v>3.3766233766233764</v>
      </c>
      <c r="AI6" s="6">
        <v>2.9437043403523848</v>
      </c>
      <c r="AJ6" s="6">
        <v>2.8595817328211695</v>
      </c>
      <c r="AK6" s="6">
        <v>2.1968365553602811</v>
      </c>
      <c r="AL6" s="6">
        <v>2.6979600789646851</v>
      </c>
      <c r="AN6" s="6"/>
      <c r="AO6" s="6"/>
    </row>
    <row r="7" spans="1:41" x14ac:dyDescent="0.25">
      <c r="A7" s="24"/>
      <c r="B7" s="4" t="s">
        <v>3</v>
      </c>
      <c r="C7" s="7">
        <v>33.453496755587594</v>
      </c>
      <c r="D7" s="7">
        <v>33.357400722021666</v>
      </c>
      <c r="E7" s="7">
        <v>34.123947972456001</v>
      </c>
      <c r="F7" s="7">
        <v>30.526315789473685</v>
      </c>
      <c r="G7" s="7">
        <v>28.000000000000004</v>
      </c>
      <c r="H7" s="7">
        <v>31.305044035228178</v>
      </c>
      <c r="I7" s="7">
        <v>28.211189913317575</v>
      </c>
      <c r="J7" s="7">
        <v>30.270713699753898</v>
      </c>
      <c r="K7" s="7">
        <v>30.193439865433135</v>
      </c>
      <c r="L7" s="7">
        <v>27.226027397260271</v>
      </c>
      <c r="M7" s="7">
        <v>26.510369702434627</v>
      </c>
      <c r="N7" s="7">
        <v>25.519848771266538</v>
      </c>
      <c r="O7" s="7">
        <v>26.504941599281224</v>
      </c>
      <c r="P7" s="7">
        <v>24.171539961013643</v>
      </c>
      <c r="Q7" s="7">
        <v>26.9825918762089</v>
      </c>
      <c r="R7" s="7">
        <v>23.591212989493794</v>
      </c>
      <c r="S7" s="7">
        <v>21.421520236920038</v>
      </c>
      <c r="T7" s="7">
        <v>22.987390882638216</v>
      </c>
      <c r="U7" s="7">
        <v>22.346368715083798</v>
      </c>
      <c r="V7" s="7">
        <v>20.451436388508892</v>
      </c>
      <c r="W7" s="7">
        <v>16.846229187071497</v>
      </c>
      <c r="X7" s="7">
        <v>15.118790496760258</v>
      </c>
      <c r="Y7" s="7">
        <v>14.35506241331484</v>
      </c>
      <c r="Z7" s="7">
        <v>15.860899067005937</v>
      </c>
      <c r="AA7" s="7">
        <v>11.803278688524591</v>
      </c>
      <c r="AB7" s="7">
        <v>12.310437109723461</v>
      </c>
      <c r="AC7" s="7">
        <v>11.095890410958905</v>
      </c>
      <c r="AD7" s="7">
        <v>9.7874443895205143</v>
      </c>
      <c r="AE7" s="7">
        <v>9.7067745197168858</v>
      </c>
      <c r="AF7" s="7">
        <v>8.6713995943204871</v>
      </c>
      <c r="AG7" s="7">
        <v>8.454106280193237</v>
      </c>
      <c r="AH7" s="7">
        <v>7.0129870129870122</v>
      </c>
      <c r="AI7" s="7">
        <v>7.8427159432746034</v>
      </c>
      <c r="AJ7" s="7">
        <v>6.103286384976526</v>
      </c>
      <c r="AK7" s="7">
        <v>6.0852372583479788</v>
      </c>
      <c r="AL7" s="7">
        <v>5.2643123491993853</v>
      </c>
      <c r="AN7" s="6"/>
      <c r="AO7" s="6"/>
    </row>
    <row r="8" spans="1:41" x14ac:dyDescent="0.25">
      <c r="A8" s="25"/>
      <c r="B8" s="4" t="s">
        <v>4</v>
      </c>
      <c r="C8" s="7">
        <v>100</v>
      </c>
      <c r="D8" s="7">
        <v>100</v>
      </c>
      <c r="E8" s="7">
        <v>100</v>
      </c>
      <c r="F8" s="7">
        <v>100</v>
      </c>
      <c r="G8" s="7">
        <v>100</v>
      </c>
      <c r="H8" s="7">
        <v>100</v>
      </c>
      <c r="I8" s="7">
        <v>100</v>
      </c>
      <c r="J8" s="7">
        <v>100</v>
      </c>
      <c r="K8" s="7">
        <v>100</v>
      </c>
      <c r="L8" s="7">
        <v>100</v>
      </c>
      <c r="M8" s="7">
        <v>100</v>
      </c>
      <c r="N8" s="7">
        <v>100</v>
      </c>
      <c r="O8" s="7">
        <v>100</v>
      </c>
      <c r="P8" s="7">
        <v>99.999999999999986</v>
      </c>
      <c r="Q8" s="7">
        <v>100</v>
      </c>
      <c r="R8" s="7">
        <v>100</v>
      </c>
      <c r="S8" s="7">
        <v>100</v>
      </c>
      <c r="T8" s="7">
        <v>100</v>
      </c>
      <c r="U8" s="7">
        <v>99.999999999999986</v>
      </c>
      <c r="V8" s="7">
        <v>100</v>
      </c>
      <c r="W8" s="7">
        <v>99.999999999999972</v>
      </c>
      <c r="X8" s="7">
        <v>100</v>
      </c>
      <c r="Y8" s="7">
        <v>100</v>
      </c>
      <c r="Z8" s="7">
        <v>100</v>
      </c>
      <c r="AA8" s="7">
        <v>99.999999999999986</v>
      </c>
      <c r="AB8" s="7">
        <v>99.999999999999986</v>
      </c>
      <c r="AC8" s="7">
        <v>100</v>
      </c>
      <c r="AD8" s="7">
        <v>100</v>
      </c>
      <c r="AE8" s="7">
        <v>100</v>
      </c>
      <c r="AF8" s="7">
        <v>100</v>
      </c>
      <c r="AG8" s="7">
        <v>100</v>
      </c>
      <c r="AH8" s="7">
        <v>100</v>
      </c>
      <c r="AI8" s="7">
        <v>100</v>
      </c>
      <c r="AJ8" s="7">
        <v>100</v>
      </c>
      <c r="AK8" s="7">
        <v>100</v>
      </c>
      <c r="AL8" s="7">
        <v>100</v>
      </c>
      <c r="AN8" s="6"/>
      <c r="AO8" s="6"/>
    </row>
    <row r="9" spans="1:41" x14ac:dyDescent="0.25">
      <c r="A9" s="23" t="s">
        <v>6</v>
      </c>
      <c r="B9" t="s">
        <v>0</v>
      </c>
      <c r="C9" s="6">
        <v>37.826685006877582</v>
      </c>
      <c r="D9" s="6">
        <v>43.673469387755105</v>
      </c>
      <c r="E9" s="6">
        <v>43.013899049012437</v>
      </c>
      <c r="F9" s="6">
        <v>41.040892193308551</v>
      </c>
      <c r="G9" s="6">
        <v>43.471698113207545</v>
      </c>
      <c r="H9" s="6">
        <v>42.879137798306388</v>
      </c>
      <c r="I9" s="6">
        <v>40.837282780410746</v>
      </c>
      <c r="J9" s="6">
        <v>40.468497576736674</v>
      </c>
      <c r="K9" s="6">
        <v>42.13528932355338</v>
      </c>
      <c r="L9" s="6">
        <v>41.013071895424837</v>
      </c>
      <c r="M9" s="6">
        <v>41.329739442946988</v>
      </c>
      <c r="N9" s="6">
        <v>47.407407407407412</v>
      </c>
      <c r="O9" s="6">
        <v>42.844522968197879</v>
      </c>
      <c r="P9" s="6">
        <v>46.602870813397132</v>
      </c>
      <c r="Q9" s="6">
        <v>45.991189427312776</v>
      </c>
      <c r="R9" s="6">
        <v>45.607808340727594</v>
      </c>
      <c r="S9" s="6">
        <v>43.946188340807176</v>
      </c>
      <c r="T9" s="6">
        <v>45.8041958041958</v>
      </c>
      <c r="U9" s="6">
        <v>46.16467276565799</v>
      </c>
      <c r="V9" s="6">
        <v>46.106133700895938</v>
      </c>
      <c r="W9" s="6">
        <v>46.387154326494198</v>
      </c>
      <c r="X9" s="6">
        <v>47.807332854061826</v>
      </c>
      <c r="Y9" s="6">
        <v>47.247386759581886</v>
      </c>
      <c r="Z9" s="6">
        <v>51.522842639593911</v>
      </c>
      <c r="AA9" s="6">
        <v>46.179129005751854</v>
      </c>
      <c r="AB9" s="6">
        <v>48.471615720524021</v>
      </c>
      <c r="AC9" s="6">
        <v>50.034746351633075</v>
      </c>
      <c r="AD9" s="6">
        <v>49.482503696402169</v>
      </c>
      <c r="AE9" s="6">
        <v>51.424211597151583</v>
      </c>
      <c r="AF9" s="6">
        <v>55.538461538461533</v>
      </c>
      <c r="AG9" s="6">
        <v>54.196800350646498</v>
      </c>
      <c r="AH9" s="6">
        <v>52.185145317545746</v>
      </c>
      <c r="AI9" s="6">
        <v>53.072263089571614</v>
      </c>
      <c r="AJ9" s="6">
        <v>55.952126522761269</v>
      </c>
      <c r="AK9" s="6">
        <v>56.358768406961183</v>
      </c>
      <c r="AL9" s="6">
        <v>58.063092874476062</v>
      </c>
      <c r="AN9" s="6"/>
      <c r="AO9" s="6"/>
    </row>
    <row r="10" spans="1:41" x14ac:dyDescent="0.25">
      <c r="A10" s="24"/>
      <c r="B10" t="s">
        <v>1</v>
      </c>
      <c r="C10" s="6">
        <v>23.590096286107293</v>
      </c>
      <c r="D10" s="6">
        <v>21.360544217687078</v>
      </c>
      <c r="E10" s="6">
        <v>22.092172640819314</v>
      </c>
      <c r="F10" s="6">
        <v>22.973977695167285</v>
      </c>
      <c r="G10" s="6">
        <v>23.698113207547173</v>
      </c>
      <c r="H10" s="6">
        <v>25.404157043879909</v>
      </c>
      <c r="I10" s="6">
        <v>24.407582938388625</v>
      </c>
      <c r="J10" s="6">
        <v>25.20193861066236</v>
      </c>
      <c r="K10" s="6">
        <v>25.509372453137736</v>
      </c>
      <c r="L10" s="6">
        <v>26.062091503267975</v>
      </c>
      <c r="M10" s="6">
        <v>25.696316262354003</v>
      </c>
      <c r="N10" s="6">
        <v>25.277777777777779</v>
      </c>
      <c r="O10" s="6">
        <v>28.886925795053003</v>
      </c>
      <c r="P10" s="6">
        <v>25.167464114832537</v>
      </c>
      <c r="Q10" s="6">
        <v>29.339207048458153</v>
      </c>
      <c r="R10" s="6">
        <v>29.813664596273291</v>
      </c>
      <c r="S10" s="6">
        <v>29.955156950672645</v>
      </c>
      <c r="T10" s="6">
        <v>31.643356643356647</v>
      </c>
      <c r="U10" s="6">
        <v>30.541871921182267</v>
      </c>
      <c r="V10" s="6">
        <v>32.184700206753959</v>
      </c>
      <c r="W10" s="6">
        <v>33.630686886708297</v>
      </c>
      <c r="X10" s="6">
        <v>32.710280373831772</v>
      </c>
      <c r="Y10" s="6">
        <v>33.797909407665507</v>
      </c>
      <c r="Z10" s="6">
        <v>31.218274111675125</v>
      </c>
      <c r="AA10" s="6">
        <v>34.675431388660641</v>
      </c>
      <c r="AB10" s="6">
        <v>33.537117903930131</v>
      </c>
      <c r="AC10" s="6">
        <v>34.954829742876996</v>
      </c>
      <c r="AD10" s="6">
        <v>35.189748644652539</v>
      </c>
      <c r="AE10" s="6">
        <v>34.740590030518817</v>
      </c>
      <c r="AF10" s="6">
        <v>31.128205128205128</v>
      </c>
      <c r="AG10" s="6">
        <v>33.705895244356782</v>
      </c>
      <c r="AH10" s="6">
        <v>35.995694294940797</v>
      </c>
      <c r="AI10" s="6">
        <v>36.758978797057551</v>
      </c>
      <c r="AJ10" s="6">
        <v>34.601410557811498</v>
      </c>
      <c r="AK10" s="6">
        <v>34.895136099955373</v>
      </c>
      <c r="AL10" s="6">
        <v>33.17891021398632</v>
      </c>
      <c r="AN10" s="6"/>
      <c r="AO10" s="6"/>
    </row>
    <row r="11" spans="1:41" x14ac:dyDescent="0.25">
      <c r="A11" s="24"/>
      <c r="B11" t="s">
        <v>2</v>
      </c>
      <c r="C11" s="6">
        <v>3.6451169188445669</v>
      </c>
      <c r="D11" s="6">
        <v>3.2653061224489797</v>
      </c>
      <c r="E11" s="6">
        <v>2.9261155815654716</v>
      </c>
      <c r="F11" s="6">
        <v>3.7174721189591078</v>
      </c>
      <c r="G11" s="6">
        <v>3.0188679245283021</v>
      </c>
      <c r="H11" s="6">
        <v>4.0030792917628943</v>
      </c>
      <c r="I11" s="6">
        <v>6.0821484992101107</v>
      </c>
      <c r="J11" s="6">
        <v>3.7156704361873989</v>
      </c>
      <c r="K11" s="6">
        <v>4.3194784026079871</v>
      </c>
      <c r="L11" s="6">
        <v>4.8202614379084974</v>
      </c>
      <c r="M11" s="6">
        <v>5.5705300988319859</v>
      </c>
      <c r="N11" s="6">
        <v>2.8703703703703702</v>
      </c>
      <c r="O11" s="6">
        <v>3.7102473498233217</v>
      </c>
      <c r="P11" s="6">
        <v>4.5933014354066986</v>
      </c>
      <c r="Q11" s="6">
        <v>3.7004405286343611</v>
      </c>
      <c r="R11" s="6">
        <v>5.3238686779059448</v>
      </c>
      <c r="S11" s="6">
        <v>4.8430493273542607</v>
      </c>
      <c r="T11" s="6">
        <v>4.2832167832167833</v>
      </c>
      <c r="U11" s="6">
        <v>4.2223786066150595</v>
      </c>
      <c r="V11" s="6">
        <v>4.3418332184700201</v>
      </c>
      <c r="W11" s="6">
        <v>3.2114183764495987</v>
      </c>
      <c r="X11" s="6">
        <v>4.3853342918763483</v>
      </c>
      <c r="Y11" s="6">
        <v>4.2508710801393725</v>
      </c>
      <c r="Z11" s="6">
        <v>4.230118443316413</v>
      </c>
      <c r="AA11" s="6">
        <v>5.5875102711585871</v>
      </c>
      <c r="AB11" s="6">
        <v>4.5414847161572052</v>
      </c>
      <c r="AC11" s="6">
        <v>3.1271716469770672</v>
      </c>
      <c r="AD11" s="6">
        <v>4.2878265155248885</v>
      </c>
      <c r="AE11" s="6">
        <v>3.2553407934893182</v>
      </c>
      <c r="AF11" s="6">
        <v>3.5897435897435894</v>
      </c>
      <c r="AG11" s="6">
        <v>3.4188034188034191</v>
      </c>
      <c r="AH11" s="6">
        <v>3.5737351991388588</v>
      </c>
      <c r="AI11" s="6">
        <v>3.0506274340112505</v>
      </c>
      <c r="AJ11" s="6">
        <v>2.992092327420389</v>
      </c>
      <c r="AK11" s="6">
        <v>2.9228023203926821</v>
      </c>
      <c r="AL11" s="6">
        <v>2.8237370394881975</v>
      </c>
      <c r="AN11" s="6"/>
      <c r="AO11" s="6"/>
    </row>
    <row r="12" spans="1:41" x14ac:dyDescent="0.25">
      <c r="A12" s="24"/>
      <c r="B12" s="4" t="s">
        <v>3</v>
      </c>
      <c r="C12" s="7">
        <v>34.938101788170563</v>
      </c>
      <c r="D12" s="7">
        <v>31.700680272108844</v>
      </c>
      <c r="E12" s="7">
        <v>31.96781272860278</v>
      </c>
      <c r="F12" s="7">
        <v>32.267657992565056</v>
      </c>
      <c r="G12" s="7">
        <v>29.811320754716981</v>
      </c>
      <c r="H12" s="7">
        <v>27.713625866050805</v>
      </c>
      <c r="I12" s="7">
        <v>28.672985781990523</v>
      </c>
      <c r="J12" s="7">
        <v>30.613893376413571</v>
      </c>
      <c r="K12" s="7">
        <v>28.0358598207009</v>
      </c>
      <c r="L12" s="7">
        <v>28.104575163398692</v>
      </c>
      <c r="M12" s="7">
        <v>27.403414195867025</v>
      </c>
      <c r="N12" s="7">
        <v>24.444444444444443</v>
      </c>
      <c r="O12" s="7">
        <v>24.558303886925795</v>
      </c>
      <c r="P12" s="7">
        <v>23.636363636363637</v>
      </c>
      <c r="Q12" s="7">
        <v>20.969162995594715</v>
      </c>
      <c r="R12" s="7">
        <v>19.254658385093169</v>
      </c>
      <c r="S12" s="7">
        <v>21.255605381165918</v>
      </c>
      <c r="T12" s="7">
        <v>18.269230769230766</v>
      </c>
      <c r="U12" s="7">
        <v>19.071076706544687</v>
      </c>
      <c r="V12" s="7">
        <v>17.367332873880081</v>
      </c>
      <c r="W12" s="7">
        <v>16.770740410347905</v>
      </c>
      <c r="X12" s="7">
        <v>15.097052480230049</v>
      </c>
      <c r="Y12" s="7">
        <v>14.703832752613241</v>
      </c>
      <c r="Z12" s="7">
        <v>13.028764805414554</v>
      </c>
      <c r="AA12" s="7">
        <v>13.557929334428923</v>
      </c>
      <c r="AB12" s="7">
        <v>13.449781659388647</v>
      </c>
      <c r="AC12" s="7">
        <v>11.883252258512856</v>
      </c>
      <c r="AD12" s="7">
        <v>11.039921143420404</v>
      </c>
      <c r="AE12" s="7">
        <v>10.579857578840285</v>
      </c>
      <c r="AF12" s="7">
        <v>9.7435897435897445</v>
      </c>
      <c r="AG12" s="7">
        <v>8.6785009861932938</v>
      </c>
      <c r="AH12" s="7">
        <v>8.245425188374595</v>
      </c>
      <c r="AI12" s="7">
        <v>7.1181306793595844</v>
      </c>
      <c r="AJ12" s="7">
        <v>6.454370592006839</v>
      </c>
      <c r="AK12" s="7">
        <v>5.8232931726907635</v>
      </c>
      <c r="AL12" s="7">
        <v>5.9342598720494157</v>
      </c>
      <c r="AN12" s="6"/>
      <c r="AO12" s="6"/>
    </row>
    <row r="13" spans="1:41" x14ac:dyDescent="0.25">
      <c r="A13" s="25"/>
      <c r="B13" s="4" t="s">
        <v>4</v>
      </c>
      <c r="C13" s="7">
        <v>100</v>
      </c>
      <c r="D13" s="7">
        <v>100</v>
      </c>
      <c r="E13" s="7">
        <v>100</v>
      </c>
      <c r="F13" s="7">
        <v>100</v>
      </c>
      <c r="G13" s="7">
        <v>100</v>
      </c>
      <c r="H13" s="7">
        <v>99.999999999999986</v>
      </c>
      <c r="I13" s="7">
        <v>100</v>
      </c>
      <c r="J13" s="7">
        <v>100</v>
      </c>
      <c r="K13" s="7">
        <v>100</v>
      </c>
      <c r="L13" s="7">
        <v>100</v>
      </c>
      <c r="M13" s="7">
        <v>100</v>
      </c>
      <c r="N13" s="7">
        <v>100</v>
      </c>
      <c r="O13" s="7">
        <v>100</v>
      </c>
      <c r="P13" s="7">
        <v>100</v>
      </c>
      <c r="Q13" s="7">
        <v>100</v>
      </c>
      <c r="R13" s="7">
        <v>100</v>
      </c>
      <c r="S13" s="7">
        <v>100</v>
      </c>
      <c r="T13" s="7">
        <v>100</v>
      </c>
      <c r="U13" s="7">
        <v>100</v>
      </c>
      <c r="V13" s="7">
        <v>100</v>
      </c>
      <c r="W13" s="7">
        <v>99.999999999999986</v>
      </c>
      <c r="X13" s="7">
        <v>100</v>
      </c>
      <c r="Y13" s="7">
        <v>100</v>
      </c>
      <c r="Z13" s="7">
        <v>100</v>
      </c>
      <c r="AA13" s="7">
        <v>100.00000000000003</v>
      </c>
      <c r="AB13" s="7">
        <v>100</v>
      </c>
      <c r="AC13" s="7">
        <v>100</v>
      </c>
      <c r="AD13" s="7">
        <v>100</v>
      </c>
      <c r="AE13" s="7">
        <v>100</v>
      </c>
      <c r="AF13" s="7">
        <v>100</v>
      </c>
      <c r="AG13" s="7">
        <v>100</v>
      </c>
      <c r="AH13" s="7">
        <v>100</v>
      </c>
      <c r="AI13" s="7">
        <v>100</v>
      </c>
      <c r="AJ13" s="7">
        <v>100</v>
      </c>
      <c r="AK13" s="7">
        <v>100</v>
      </c>
      <c r="AL13" s="7">
        <v>100</v>
      </c>
      <c r="AN13" s="6"/>
      <c r="AO13" s="6"/>
    </row>
    <row r="14" spans="1:41" x14ac:dyDescent="0.25">
      <c r="A14" s="23" t="s">
        <v>4</v>
      </c>
      <c r="B14" t="s">
        <v>0</v>
      </c>
      <c r="C14" s="6">
        <v>35.973248856036605</v>
      </c>
      <c r="D14" s="6">
        <v>39.229422066549915</v>
      </c>
      <c r="E14" s="6">
        <v>39.304412864622293</v>
      </c>
      <c r="F14" s="6">
        <v>38.467289719626166</v>
      </c>
      <c r="G14" s="6">
        <v>42.317757009345797</v>
      </c>
      <c r="H14" s="6">
        <v>40.188383045525903</v>
      </c>
      <c r="I14" s="6">
        <v>39.605522682445759</v>
      </c>
      <c r="J14" s="6">
        <v>39.519739519739524</v>
      </c>
      <c r="K14" s="6">
        <v>40.480132450331126</v>
      </c>
      <c r="L14" s="6">
        <v>38.963210702341136</v>
      </c>
      <c r="M14" s="6">
        <v>40.639063906390639</v>
      </c>
      <c r="N14" s="6">
        <v>44.76145930776427</v>
      </c>
      <c r="O14" s="6">
        <v>42.138084632516701</v>
      </c>
      <c r="P14" s="6">
        <v>45.147271849348144</v>
      </c>
      <c r="Q14" s="6">
        <v>42.415859843245734</v>
      </c>
      <c r="R14" s="6">
        <v>43.744250229990797</v>
      </c>
      <c r="S14" s="6">
        <v>44.501879699248121</v>
      </c>
      <c r="T14" s="6">
        <v>44.137931034482762</v>
      </c>
      <c r="U14" s="6">
        <v>45.250613389414653</v>
      </c>
      <c r="V14" s="6">
        <v>44.696189495365601</v>
      </c>
      <c r="W14" s="6">
        <v>46.918767507002798</v>
      </c>
      <c r="X14" s="6">
        <v>47.625899280575538</v>
      </c>
      <c r="Y14" s="6">
        <v>47.062912756343408</v>
      </c>
      <c r="Z14" s="6">
        <v>50.571791613722993</v>
      </c>
      <c r="AA14" s="6">
        <v>46.20434961017645</v>
      </c>
      <c r="AB14" s="6">
        <v>47.440423654015888</v>
      </c>
      <c r="AC14" s="6">
        <v>49.051397033459814</v>
      </c>
      <c r="AD14" s="6">
        <v>50.098716683119449</v>
      </c>
      <c r="AE14" s="6">
        <v>52.003042596348884</v>
      </c>
      <c r="AF14" s="6">
        <v>53.416624171341155</v>
      </c>
      <c r="AG14" s="6">
        <v>53.833497861138532</v>
      </c>
      <c r="AH14" s="6">
        <v>53.124662709120344</v>
      </c>
      <c r="AI14" s="6">
        <v>52.662785683484259</v>
      </c>
      <c r="AJ14" s="6">
        <v>56.540309663641217</v>
      </c>
      <c r="AK14" s="6">
        <v>56.25</v>
      </c>
      <c r="AL14" s="6">
        <v>58.000659848234903</v>
      </c>
      <c r="AN14" s="6"/>
      <c r="AO14" s="6"/>
    </row>
    <row r="15" spans="1:41" x14ac:dyDescent="0.25">
      <c r="A15" s="24"/>
      <c r="B15" t="s">
        <v>1</v>
      </c>
      <c r="C15" s="6">
        <v>25.87117212249208</v>
      </c>
      <c r="D15" s="6">
        <v>24.308231173380037</v>
      </c>
      <c r="E15" s="6">
        <v>24.682124158563944</v>
      </c>
      <c r="F15" s="6">
        <v>25.570093457943926</v>
      </c>
      <c r="G15" s="6">
        <v>26.056074766355142</v>
      </c>
      <c r="H15" s="6">
        <v>26.687598116169546</v>
      </c>
      <c r="I15" s="6">
        <v>25.798816568047332</v>
      </c>
      <c r="J15" s="6">
        <v>26.536426536426539</v>
      </c>
      <c r="K15" s="6">
        <v>26.448675496688743</v>
      </c>
      <c r="L15" s="6">
        <v>28.469899665551846</v>
      </c>
      <c r="M15" s="6">
        <v>26.732673267326735</v>
      </c>
      <c r="N15" s="6">
        <v>26.566884939195507</v>
      </c>
      <c r="O15" s="6">
        <v>28.953229398663698</v>
      </c>
      <c r="P15" s="6">
        <v>26.55721873491067</v>
      </c>
      <c r="Q15" s="6">
        <v>30.152143845089903</v>
      </c>
      <c r="R15" s="6">
        <v>30.174793008279671</v>
      </c>
      <c r="S15" s="6">
        <v>30.216165413533837</v>
      </c>
      <c r="T15" s="6">
        <v>31.770114942528739</v>
      </c>
      <c r="U15" s="6">
        <v>30.143708377146861</v>
      </c>
      <c r="V15" s="6">
        <v>32.818400274630967</v>
      </c>
      <c r="W15" s="6">
        <v>33.23996265172736</v>
      </c>
      <c r="X15" s="6">
        <v>33.201438848920859</v>
      </c>
      <c r="Y15" s="6">
        <v>33.889468196037541</v>
      </c>
      <c r="Z15" s="6">
        <v>31.554426090639559</v>
      </c>
      <c r="AA15" s="6">
        <v>35.412392285597043</v>
      </c>
      <c r="AB15" s="6">
        <v>35.701676963812886</v>
      </c>
      <c r="AC15" s="6">
        <v>35.770955501897205</v>
      </c>
      <c r="AD15" s="6">
        <v>34.871668311944717</v>
      </c>
      <c r="AE15" s="6">
        <v>34.178498985801212</v>
      </c>
      <c r="AF15" s="6">
        <v>33.299337072921979</v>
      </c>
      <c r="AG15" s="6">
        <v>34.397279806954039</v>
      </c>
      <c r="AH15" s="6">
        <v>35.76902320561252</v>
      </c>
      <c r="AI15" s="6">
        <v>36.858559724018974</v>
      </c>
      <c r="AJ15" s="6">
        <v>34.25520555258943</v>
      </c>
      <c r="AK15" s="6">
        <v>35.243362831858406</v>
      </c>
      <c r="AL15" s="6">
        <v>33.641262509622791</v>
      </c>
      <c r="AN15" s="6"/>
      <c r="AO15" s="6"/>
    </row>
    <row r="16" spans="1:41" x14ac:dyDescent="0.25">
      <c r="A16" s="24"/>
      <c r="B16" t="s">
        <v>2</v>
      </c>
      <c r="C16" s="6">
        <v>3.9422738472368888</v>
      </c>
      <c r="D16" s="6">
        <v>3.957968476357268</v>
      </c>
      <c r="E16" s="6">
        <v>2.9917726252804786</v>
      </c>
      <c r="F16" s="6">
        <v>4.5607476635514015</v>
      </c>
      <c r="G16" s="6">
        <v>2.7289719626168227</v>
      </c>
      <c r="H16" s="6">
        <v>3.6499215070643647</v>
      </c>
      <c r="I16" s="6">
        <v>6.1538461538461542</v>
      </c>
      <c r="J16" s="6">
        <v>3.5002035002035004</v>
      </c>
      <c r="K16" s="6">
        <v>3.9735099337748347</v>
      </c>
      <c r="L16" s="6">
        <v>4.8913043478260869</v>
      </c>
      <c r="M16" s="6">
        <v>5.6705670567056705</v>
      </c>
      <c r="N16" s="6">
        <v>3.6950420954162766</v>
      </c>
      <c r="O16" s="6">
        <v>3.3853006681514475</v>
      </c>
      <c r="P16" s="6">
        <v>4.3940125543215833</v>
      </c>
      <c r="Q16" s="6">
        <v>3.5961272475795294</v>
      </c>
      <c r="R16" s="6">
        <v>4.7378104875804965</v>
      </c>
      <c r="S16" s="6">
        <v>3.9473684210526314</v>
      </c>
      <c r="T16" s="6">
        <v>3.5862068965517238</v>
      </c>
      <c r="U16" s="6">
        <v>3.890641430073607</v>
      </c>
      <c r="V16" s="6">
        <v>3.5702025403364228</v>
      </c>
      <c r="W16" s="6">
        <v>3.0345471521942109</v>
      </c>
      <c r="X16" s="6">
        <v>4.0647482014388485</v>
      </c>
      <c r="Y16" s="6">
        <v>4.5185957594716717</v>
      </c>
      <c r="Z16" s="6">
        <v>3.4307496823379928</v>
      </c>
      <c r="AA16" s="6">
        <v>5.7037340993024213</v>
      </c>
      <c r="AB16" s="6">
        <v>3.9717563989408649</v>
      </c>
      <c r="AC16" s="6">
        <v>3.6909279061745432</v>
      </c>
      <c r="AD16" s="6">
        <v>4.6150049358341558</v>
      </c>
      <c r="AE16" s="6">
        <v>3.6764705882352944</v>
      </c>
      <c r="AF16" s="6">
        <v>4.0795512493625701</v>
      </c>
      <c r="AG16" s="6">
        <v>3.2028079412087309</v>
      </c>
      <c r="AH16" s="6">
        <v>3.475445223961144</v>
      </c>
      <c r="AI16" s="6">
        <v>2.9969814575247953</v>
      </c>
      <c r="AJ16" s="6">
        <v>2.9257875066737853</v>
      </c>
      <c r="AK16" s="6">
        <v>2.555309734513274</v>
      </c>
      <c r="AL16" s="6">
        <v>2.7603651160233147</v>
      </c>
      <c r="AN16" s="6"/>
      <c r="AO16" s="6"/>
    </row>
    <row r="17" spans="1:41" x14ac:dyDescent="0.25">
      <c r="A17" s="24"/>
      <c r="B17" s="4" t="s">
        <v>3</v>
      </c>
      <c r="C17" s="7">
        <v>34.213305174234428</v>
      </c>
      <c r="D17" s="7">
        <v>32.504378283712789</v>
      </c>
      <c r="E17" s="7">
        <v>33.02169035153328</v>
      </c>
      <c r="F17" s="7">
        <v>31.401869158878505</v>
      </c>
      <c r="G17" s="7">
        <v>28.897196261682247</v>
      </c>
      <c r="H17" s="7">
        <v>29.474097331240191</v>
      </c>
      <c r="I17" s="7">
        <v>28.441814595660748</v>
      </c>
      <c r="J17" s="7">
        <v>30.443630443630443</v>
      </c>
      <c r="K17" s="7">
        <v>29.097682119205299</v>
      </c>
      <c r="L17" s="7">
        <v>27.675585284280935</v>
      </c>
      <c r="M17" s="7">
        <v>26.957695769576954</v>
      </c>
      <c r="N17" s="7">
        <v>24.976613657623947</v>
      </c>
      <c r="O17" s="7">
        <v>25.523385300668149</v>
      </c>
      <c r="P17" s="7">
        <v>23.901496861419606</v>
      </c>
      <c r="Q17" s="7">
        <v>23.835869064084832</v>
      </c>
      <c r="R17" s="7">
        <v>21.343146274149031</v>
      </c>
      <c r="S17" s="7">
        <v>21.334586466165415</v>
      </c>
      <c r="T17" s="7">
        <v>20.505747126436784</v>
      </c>
      <c r="U17" s="7">
        <v>20.715036803364878</v>
      </c>
      <c r="V17" s="7">
        <v>18.91520768966701</v>
      </c>
      <c r="W17" s="7">
        <v>16.806722689075631</v>
      </c>
      <c r="X17" s="7">
        <v>15.107913669064748</v>
      </c>
      <c r="Y17" s="7">
        <v>14.529023288147375</v>
      </c>
      <c r="Z17" s="7">
        <v>14.443032613299451</v>
      </c>
      <c r="AA17" s="7">
        <v>12.679524004924087</v>
      </c>
      <c r="AB17" s="7">
        <v>12.886142983230361</v>
      </c>
      <c r="AC17" s="7">
        <v>11.486719558468437</v>
      </c>
      <c r="AD17" s="7">
        <v>10.414610069101677</v>
      </c>
      <c r="AE17" s="7">
        <v>10.141987829614605</v>
      </c>
      <c r="AF17" s="7">
        <v>9.2044875063742975</v>
      </c>
      <c r="AG17" s="7">
        <v>8.5664143906986947</v>
      </c>
      <c r="AH17" s="7">
        <v>7.6308688613059905</v>
      </c>
      <c r="AI17" s="7">
        <v>7.4816731349719712</v>
      </c>
      <c r="AJ17" s="7">
        <v>6.2786972770955689</v>
      </c>
      <c r="AK17" s="7">
        <v>5.9513274336283191</v>
      </c>
      <c r="AL17" s="7">
        <v>5.5977125261189924</v>
      </c>
      <c r="AN17" s="6"/>
      <c r="AO17" s="6"/>
    </row>
    <row r="18" spans="1:41" x14ac:dyDescent="0.25">
      <c r="A18" s="25"/>
      <c r="B18" s="4" t="s">
        <v>4</v>
      </c>
      <c r="C18" s="7">
        <v>100</v>
      </c>
      <c r="D18" s="7">
        <v>100</v>
      </c>
      <c r="E18" s="7">
        <v>100</v>
      </c>
      <c r="F18" s="7">
        <v>99.999999999999986</v>
      </c>
      <c r="G18" s="7">
        <v>100</v>
      </c>
      <c r="H18" s="7">
        <v>100</v>
      </c>
      <c r="I18" s="7">
        <v>100</v>
      </c>
      <c r="J18" s="7">
        <v>100</v>
      </c>
      <c r="K18" s="7">
        <v>100</v>
      </c>
      <c r="L18" s="7">
        <v>100</v>
      </c>
      <c r="M18" s="7">
        <v>100</v>
      </c>
      <c r="N18" s="7">
        <v>100</v>
      </c>
      <c r="O18" s="7">
        <v>100</v>
      </c>
      <c r="P18" s="7">
        <v>99.999999999999986</v>
      </c>
      <c r="Q18" s="7">
        <v>100</v>
      </c>
      <c r="R18" s="7">
        <v>100</v>
      </c>
      <c r="S18" s="7">
        <v>100</v>
      </c>
      <c r="T18" s="7">
        <v>100.00000000000003</v>
      </c>
      <c r="U18" s="7">
        <v>100</v>
      </c>
      <c r="V18" s="7">
        <v>100</v>
      </c>
      <c r="W18" s="7">
        <v>100</v>
      </c>
      <c r="X18" s="7">
        <v>100</v>
      </c>
      <c r="Y18" s="7">
        <v>100</v>
      </c>
      <c r="Z18" s="7">
        <v>100</v>
      </c>
      <c r="AA18" s="7">
        <v>100</v>
      </c>
      <c r="AB18" s="7">
        <v>100</v>
      </c>
      <c r="AC18" s="7">
        <v>100</v>
      </c>
      <c r="AD18" s="7">
        <v>100</v>
      </c>
      <c r="AE18" s="7">
        <v>100</v>
      </c>
      <c r="AF18" s="7">
        <v>100</v>
      </c>
      <c r="AG18" s="7">
        <v>100</v>
      </c>
      <c r="AH18" s="7">
        <v>100</v>
      </c>
      <c r="AI18" s="7">
        <v>100</v>
      </c>
      <c r="AJ18" s="7">
        <v>100</v>
      </c>
      <c r="AK18" s="7">
        <v>100</v>
      </c>
      <c r="AL18" s="7">
        <v>100</v>
      </c>
      <c r="AN18" s="6"/>
      <c r="AO18" s="6"/>
    </row>
  </sheetData>
  <mergeCells count="3">
    <mergeCell ref="A4:A8"/>
    <mergeCell ref="A9:A13"/>
    <mergeCell ref="A14:A18"/>
  </mergeCells>
  <hyperlinks>
    <hyperlink ref="K1" location="Yfirlit!A1" display="Aftur á yfirlitssíðu" xr:uid="{00000000-0004-0000-0100-000000000000}"/>
  </hyperlinks>
  <pageMargins left="0.7" right="0.7" top="0.75" bottom="0.75" header="0.3" footer="0.3"/>
  <pageSetup paperSize="9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O18"/>
  <sheetViews>
    <sheetView showGridLines="0" workbookViewId="0">
      <selection activeCell="A19" sqref="A19"/>
    </sheetView>
  </sheetViews>
  <sheetFormatPr defaultRowHeight="15" x14ac:dyDescent="0.25"/>
  <cols>
    <col min="1" max="1" width="8.7109375" customWidth="1"/>
    <col min="2" max="2" width="46" bestFit="1" customWidth="1"/>
    <col min="3" max="36" width="5.5703125" bestFit="1" customWidth="1"/>
    <col min="37" max="37" width="5.5703125" customWidth="1"/>
    <col min="38" max="38" width="5.5703125" bestFit="1" customWidth="1"/>
  </cols>
  <sheetData>
    <row r="1" spans="1:41" ht="18.75" x14ac:dyDescent="0.3">
      <c r="A1" s="1" t="s">
        <v>34</v>
      </c>
      <c r="K1" s="10" t="s">
        <v>23</v>
      </c>
      <c r="AB1" s="14" t="s">
        <v>22</v>
      </c>
      <c r="AC1" s="20" t="s">
        <v>31</v>
      </c>
    </row>
    <row r="2" spans="1:41" ht="15.75" x14ac:dyDescent="0.25">
      <c r="A2" s="5" t="s">
        <v>35</v>
      </c>
    </row>
    <row r="3" spans="1:41" x14ac:dyDescent="0.25">
      <c r="A3" s="2"/>
      <c r="B3" s="2"/>
      <c r="C3" s="3">
        <v>1989</v>
      </c>
      <c r="D3" s="3">
        <v>1990</v>
      </c>
      <c r="E3" s="3">
        <v>1991</v>
      </c>
      <c r="F3" s="3">
        <v>1992</v>
      </c>
      <c r="G3" s="3">
        <v>1993</v>
      </c>
      <c r="H3" s="3">
        <v>1994</v>
      </c>
      <c r="I3" s="3">
        <v>1995</v>
      </c>
      <c r="J3" s="3">
        <v>1996</v>
      </c>
      <c r="K3" s="3">
        <v>1997</v>
      </c>
      <c r="L3" s="3">
        <v>1998</v>
      </c>
      <c r="M3" s="3">
        <v>1999</v>
      </c>
      <c r="N3" s="3">
        <v>2000</v>
      </c>
      <c r="O3" s="3">
        <v>2001</v>
      </c>
      <c r="P3" s="3">
        <v>2002</v>
      </c>
      <c r="Q3" s="3">
        <v>2003</v>
      </c>
      <c r="R3" s="3">
        <v>2004</v>
      </c>
      <c r="S3" s="3">
        <v>2005</v>
      </c>
      <c r="T3" s="3">
        <v>2006</v>
      </c>
      <c r="U3" s="3">
        <v>2007</v>
      </c>
      <c r="V3" s="3">
        <v>2008</v>
      </c>
      <c r="W3" s="3">
        <v>2009</v>
      </c>
      <c r="X3" s="3">
        <v>2010</v>
      </c>
      <c r="Y3" s="3">
        <v>2011</v>
      </c>
      <c r="Z3" s="3">
        <v>2012</v>
      </c>
      <c r="AA3" s="3">
        <v>2013</v>
      </c>
      <c r="AB3" s="3">
        <v>2014</v>
      </c>
      <c r="AC3" s="3">
        <v>2015</v>
      </c>
      <c r="AD3" s="3">
        <v>2016</v>
      </c>
      <c r="AE3" s="3">
        <v>2017</v>
      </c>
      <c r="AF3" s="3">
        <v>2018</v>
      </c>
      <c r="AG3" s="3">
        <v>2019</v>
      </c>
      <c r="AH3" s="3">
        <v>2020</v>
      </c>
      <c r="AI3" s="3">
        <v>2021</v>
      </c>
      <c r="AJ3" s="3">
        <v>2022</v>
      </c>
      <c r="AK3" s="3">
        <v>2023</v>
      </c>
      <c r="AL3" s="3">
        <v>2024</v>
      </c>
    </row>
    <row r="4" spans="1:41" x14ac:dyDescent="0.25">
      <c r="A4" s="23" t="s">
        <v>5</v>
      </c>
      <c r="B4" t="s">
        <v>0</v>
      </c>
      <c r="C4" s="6">
        <v>33.488681757656458</v>
      </c>
      <c r="D4" s="6">
        <v>33.577127659574465</v>
      </c>
      <c r="E4" s="6">
        <v>34.495021337126602</v>
      </c>
      <c r="F4" s="6">
        <v>35.409377186843948</v>
      </c>
      <c r="G4" s="6">
        <v>39.986235375086025</v>
      </c>
      <c r="H4" s="6">
        <v>36.19047619047619</v>
      </c>
      <c r="I4" s="6">
        <v>37.184115523465707</v>
      </c>
      <c r="J4" s="6">
        <v>37.547027840481569</v>
      </c>
      <c r="K4" s="6">
        <v>38.515625</v>
      </c>
      <c r="L4" s="6">
        <v>36.413902053712484</v>
      </c>
      <c r="M4" s="6">
        <v>39.300582847626977</v>
      </c>
      <c r="N4" s="6">
        <v>41.608996539792386</v>
      </c>
      <c r="O4" s="6">
        <v>41.171548117154813</v>
      </c>
      <c r="P4" s="6">
        <v>43.086529884032117</v>
      </c>
      <c r="Q4" s="6">
        <v>37.578475336322867</v>
      </c>
      <c r="R4" s="6">
        <v>40.457343887423043</v>
      </c>
      <c r="S4" s="6">
        <v>44.244604316546763</v>
      </c>
      <c r="T4" s="6">
        <v>41.10207768744354</v>
      </c>
      <c r="U4" s="6">
        <v>43.174603174603178</v>
      </c>
      <c r="V4" s="6">
        <v>42.508038585209</v>
      </c>
      <c r="W4" s="6">
        <v>45.799457994579946</v>
      </c>
      <c r="X4" s="6">
        <v>46.836313617606599</v>
      </c>
      <c r="Y4" s="6">
        <v>46.204620462046201</v>
      </c>
      <c r="Z4" s="6">
        <v>48.480000000000004</v>
      </c>
      <c r="AA4" s="6">
        <v>44.835329341317362</v>
      </c>
      <c r="AB4" s="6">
        <v>44.4</v>
      </c>
      <c r="AC4" s="6">
        <v>45.778611632270163</v>
      </c>
      <c r="AD4" s="6">
        <v>48.413053196244974</v>
      </c>
      <c r="AE4" s="6">
        <v>50.161513613290268</v>
      </c>
      <c r="AF4" s="6">
        <v>48.98989898989899</v>
      </c>
      <c r="AG4" s="6">
        <v>51.680000000000007</v>
      </c>
      <c r="AH4" s="6">
        <v>51.754896257514062</v>
      </c>
      <c r="AI4" s="6">
        <v>50.183574879227052</v>
      </c>
      <c r="AJ4" s="6">
        <v>54.267830045523525</v>
      </c>
      <c r="AK4" s="6">
        <v>53.689964857477548</v>
      </c>
      <c r="AL4" s="6">
        <v>54.935872522347452</v>
      </c>
      <c r="AN4" s="6"/>
      <c r="AO4" s="6"/>
    </row>
    <row r="5" spans="1:41" x14ac:dyDescent="0.25">
      <c r="A5" s="24"/>
      <c r="B5" t="s">
        <v>1</v>
      </c>
      <c r="C5" s="6">
        <v>30.625832223701732</v>
      </c>
      <c r="D5" s="6">
        <v>29.654255319148938</v>
      </c>
      <c r="E5" s="6">
        <v>29.587482219061169</v>
      </c>
      <c r="F5" s="6">
        <v>29.811056682995098</v>
      </c>
      <c r="G5" s="6">
        <v>30.488644184445974</v>
      </c>
      <c r="H5" s="6">
        <v>30.695970695970697</v>
      </c>
      <c r="I5" s="6">
        <v>29.458483754512638</v>
      </c>
      <c r="J5" s="6">
        <v>30.248306997742663</v>
      </c>
      <c r="K5" s="6">
        <v>28.671875000000004</v>
      </c>
      <c r="L5" s="6">
        <v>32.62243285939968</v>
      </c>
      <c r="M5" s="6">
        <v>29.475437135720234</v>
      </c>
      <c r="N5" s="6">
        <v>29.757785467128027</v>
      </c>
      <c r="O5" s="6">
        <v>30.543933054393307</v>
      </c>
      <c r="P5" s="6">
        <v>30.062444246208742</v>
      </c>
      <c r="Q5" s="6">
        <v>32.466367713004487</v>
      </c>
      <c r="R5" s="6">
        <v>33.245382585751976</v>
      </c>
      <c r="S5" s="6">
        <v>32.643884892086334</v>
      </c>
      <c r="T5" s="6">
        <v>33.875338753387538</v>
      </c>
      <c r="U5" s="6">
        <v>32.190476190476183</v>
      </c>
      <c r="V5" s="6">
        <v>34.983922829581992</v>
      </c>
      <c r="W5" s="6">
        <v>35.049683830171638</v>
      </c>
      <c r="X5" s="6">
        <v>34.525447042640991</v>
      </c>
      <c r="Y5" s="6">
        <v>34.521452145214518</v>
      </c>
      <c r="Z5" s="6">
        <v>33.119999999999997</v>
      </c>
      <c r="AA5" s="6">
        <v>38.547904191616766</v>
      </c>
      <c r="AB5" s="6">
        <v>40.5</v>
      </c>
      <c r="AC5" s="6">
        <v>39.399624765478421</v>
      </c>
      <c r="AD5" s="6">
        <v>37.460885113991957</v>
      </c>
      <c r="AE5" s="6">
        <v>36.594370096908172</v>
      </c>
      <c r="AF5" s="6">
        <v>38.567493112947659</v>
      </c>
      <c r="AG5" s="6">
        <v>37.22</v>
      </c>
      <c r="AH5" s="6">
        <v>38.25867752569323</v>
      </c>
      <c r="AI5" s="6">
        <v>39.362318840579711</v>
      </c>
      <c r="AJ5" s="6">
        <v>36.893019726858881</v>
      </c>
      <c r="AK5" s="6">
        <v>38.149160484185863</v>
      </c>
      <c r="AL5" s="6">
        <v>36.902448503692185</v>
      </c>
      <c r="AN5" s="6"/>
      <c r="AO5" s="6"/>
    </row>
    <row r="6" spans="1:41" x14ac:dyDescent="0.25">
      <c r="A6" s="24"/>
      <c r="B6" t="s">
        <v>2</v>
      </c>
      <c r="C6" s="6">
        <v>3.9280958721704398</v>
      </c>
      <c r="D6" s="6">
        <v>4.5877659574468082</v>
      </c>
      <c r="E6" s="6">
        <v>2.8449502133712659</v>
      </c>
      <c r="F6" s="6">
        <v>5.1084674597620712</v>
      </c>
      <c r="G6" s="6">
        <v>2.4088093599449416</v>
      </c>
      <c r="H6" s="6">
        <v>3.0769230769230771</v>
      </c>
      <c r="I6" s="6">
        <v>5.7761732851985563</v>
      </c>
      <c r="J6" s="6">
        <v>3.1602708803611739</v>
      </c>
      <c r="K6" s="6">
        <v>3.5937499999999996</v>
      </c>
      <c r="L6" s="6">
        <v>4.8973143759873619</v>
      </c>
      <c r="M6" s="6">
        <v>5.3288925895087429</v>
      </c>
      <c r="N6" s="6">
        <v>4.3252595155709344</v>
      </c>
      <c r="O6" s="6">
        <v>2.8451882845188283</v>
      </c>
      <c r="P6" s="6">
        <v>4.0142729705619979</v>
      </c>
      <c r="Q6" s="6">
        <v>3.3183856502242155</v>
      </c>
      <c r="R6" s="6">
        <v>3.9577836411609502</v>
      </c>
      <c r="S6" s="6">
        <v>2.877697841726619</v>
      </c>
      <c r="T6" s="6">
        <v>2.7100271002710028</v>
      </c>
      <c r="U6" s="6">
        <v>3.3650793650793656</v>
      </c>
      <c r="V6" s="6">
        <v>2.636655948553055</v>
      </c>
      <c r="W6" s="6">
        <v>2.9810298102981028</v>
      </c>
      <c r="X6" s="6">
        <v>3.5763411279229711</v>
      </c>
      <c r="Y6" s="6">
        <v>4.7524752475247523</v>
      </c>
      <c r="Z6" s="6">
        <v>2.7199999999999998</v>
      </c>
      <c r="AA6" s="6">
        <v>5.3143712574850301</v>
      </c>
      <c r="AB6" s="6">
        <v>3.1</v>
      </c>
      <c r="AC6" s="6">
        <v>3.9399624765478425</v>
      </c>
      <c r="AD6" s="6">
        <v>4.5149754135002231</v>
      </c>
      <c r="AE6" s="6">
        <v>3.9686202122750349</v>
      </c>
      <c r="AF6" s="6">
        <v>4.2240587695133147</v>
      </c>
      <c r="AG6" s="6">
        <v>2.86</v>
      </c>
      <c r="AH6" s="6">
        <v>3.160752375412061</v>
      </c>
      <c r="AI6" s="6">
        <v>2.8599033816425123</v>
      </c>
      <c r="AJ6" s="6">
        <v>2.7693474962063735</v>
      </c>
      <c r="AK6" s="6">
        <v>2.1671222178836391</v>
      </c>
      <c r="AL6" s="6">
        <v>2.7205596579867857</v>
      </c>
      <c r="AN6" s="6"/>
      <c r="AO6" s="6"/>
    </row>
    <row r="7" spans="1:41" x14ac:dyDescent="0.25">
      <c r="A7" s="24"/>
      <c r="B7" s="4" t="s">
        <v>3</v>
      </c>
      <c r="C7" s="7">
        <v>31.957390146471372</v>
      </c>
      <c r="D7" s="7">
        <v>32.180851063829785</v>
      </c>
      <c r="E7" s="7">
        <v>33.07254623044097</v>
      </c>
      <c r="F7" s="7">
        <v>29.671098670398884</v>
      </c>
      <c r="G7" s="7">
        <v>27.116311080523054</v>
      </c>
      <c r="H7" s="7">
        <v>30.036630036630036</v>
      </c>
      <c r="I7" s="7">
        <v>27.581227436823102</v>
      </c>
      <c r="J7" s="7">
        <v>29.044394281414597</v>
      </c>
      <c r="K7" s="7">
        <v>29.21875</v>
      </c>
      <c r="L7" s="7">
        <v>26.066350710900476</v>
      </c>
      <c r="M7" s="7">
        <v>25.895087427144048</v>
      </c>
      <c r="N7" s="7">
        <v>24.307958477508652</v>
      </c>
      <c r="O7" s="7">
        <v>25.439330543933053</v>
      </c>
      <c r="P7" s="7">
        <v>22.836752899197148</v>
      </c>
      <c r="Q7" s="7">
        <v>26.63677130044843</v>
      </c>
      <c r="R7" s="7">
        <v>22.33948988566403</v>
      </c>
      <c r="S7" s="7">
        <v>20.233812949640289</v>
      </c>
      <c r="T7" s="7">
        <v>22.312556458897923</v>
      </c>
      <c r="U7" s="7">
        <v>21.269841269841269</v>
      </c>
      <c r="V7" s="7">
        <v>19.871382636655948</v>
      </c>
      <c r="W7" s="7">
        <v>16.169828364950316</v>
      </c>
      <c r="X7" s="7">
        <v>15.061898211829435</v>
      </c>
      <c r="Y7" s="7">
        <v>14.521452145214523</v>
      </c>
      <c r="Z7" s="7">
        <v>15.68</v>
      </c>
      <c r="AA7" s="7">
        <v>11.302395209580839</v>
      </c>
      <c r="AB7" s="7">
        <v>12</v>
      </c>
      <c r="AC7" s="7">
        <v>10.881801125703564</v>
      </c>
      <c r="AD7" s="7">
        <v>9.6110862762628528</v>
      </c>
      <c r="AE7" s="7">
        <v>9.2754960775265349</v>
      </c>
      <c r="AF7" s="7">
        <v>8.2185491276400366</v>
      </c>
      <c r="AG7" s="7">
        <v>8.24</v>
      </c>
      <c r="AH7" s="7">
        <v>6.825673841380647</v>
      </c>
      <c r="AI7" s="7">
        <v>7.5942028985507237</v>
      </c>
      <c r="AJ7" s="7">
        <v>6.0698027314112295</v>
      </c>
      <c r="AK7" s="7">
        <v>5.9937524404529476</v>
      </c>
      <c r="AL7" s="7">
        <v>5.4411193159735713</v>
      </c>
      <c r="AN7" s="6"/>
      <c r="AO7" s="6"/>
    </row>
    <row r="8" spans="1:41" x14ac:dyDescent="0.25">
      <c r="A8" s="25"/>
      <c r="B8" s="4" t="s">
        <v>4</v>
      </c>
      <c r="C8" s="7">
        <v>100</v>
      </c>
      <c r="D8" s="7">
        <v>100</v>
      </c>
      <c r="E8" s="7">
        <v>100</v>
      </c>
      <c r="F8" s="7">
        <v>100</v>
      </c>
      <c r="G8" s="7">
        <v>100</v>
      </c>
      <c r="H8" s="7">
        <v>100</v>
      </c>
      <c r="I8" s="7">
        <v>100</v>
      </c>
      <c r="J8" s="7">
        <v>100</v>
      </c>
      <c r="K8" s="7">
        <v>100</v>
      </c>
      <c r="L8" s="7">
        <v>100</v>
      </c>
      <c r="M8" s="7">
        <v>100</v>
      </c>
      <c r="N8" s="7">
        <v>100</v>
      </c>
      <c r="O8" s="7">
        <v>100</v>
      </c>
      <c r="P8" s="7">
        <v>100</v>
      </c>
      <c r="Q8" s="7">
        <v>100</v>
      </c>
      <c r="R8" s="7">
        <v>100</v>
      </c>
      <c r="S8" s="7">
        <v>100</v>
      </c>
      <c r="T8" s="7">
        <v>100</v>
      </c>
      <c r="U8" s="7">
        <v>100</v>
      </c>
      <c r="V8" s="7">
        <v>100</v>
      </c>
      <c r="W8" s="7">
        <v>100</v>
      </c>
      <c r="X8" s="7">
        <v>100</v>
      </c>
      <c r="Y8" s="7">
        <v>100</v>
      </c>
      <c r="Z8" s="7">
        <v>100</v>
      </c>
      <c r="AA8" s="7">
        <v>100</v>
      </c>
      <c r="AB8" s="7">
        <v>100</v>
      </c>
      <c r="AC8" s="7">
        <v>100</v>
      </c>
      <c r="AD8" s="7">
        <v>100</v>
      </c>
      <c r="AE8" s="7">
        <v>100</v>
      </c>
      <c r="AF8" s="7">
        <v>100</v>
      </c>
      <c r="AG8" s="7">
        <v>100</v>
      </c>
      <c r="AH8" s="7">
        <v>100</v>
      </c>
      <c r="AI8" s="7">
        <v>100</v>
      </c>
      <c r="AJ8" s="7">
        <v>100</v>
      </c>
      <c r="AK8" s="7">
        <v>100</v>
      </c>
      <c r="AL8" s="7">
        <v>100</v>
      </c>
      <c r="AN8" s="6"/>
      <c r="AO8" s="6"/>
    </row>
    <row r="9" spans="1:41" x14ac:dyDescent="0.25">
      <c r="A9" s="23" t="s">
        <v>6</v>
      </c>
      <c r="B9" t="s">
        <v>0</v>
      </c>
      <c r="C9" s="6">
        <v>38.867924528301891</v>
      </c>
      <c r="D9" s="6">
        <v>43.922305764411028</v>
      </c>
      <c r="E9" s="6">
        <v>43.624161073825505</v>
      </c>
      <c r="F9" s="6">
        <v>41.461748633879779</v>
      </c>
      <c r="G9" s="6">
        <v>44.375431331953067</v>
      </c>
      <c r="H9" s="6">
        <v>43.613267466478476</v>
      </c>
      <c r="I9" s="6">
        <v>42.363112391930834</v>
      </c>
      <c r="J9" s="6">
        <v>41.194029850746269</v>
      </c>
      <c r="K9" s="6">
        <v>42.994810971089699</v>
      </c>
      <c r="L9" s="6">
        <v>42.417417417417418</v>
      </c>
      <c r="M9" s="6">
        <v>41.618015012510426</v>
      </c>
      <c r="N9" s="6">
        <v>48.362720403022671</v>
      </c>
      <c r="O9" s="6">
        <v>43.760399334442596</v>
      </c>
      <c r="P9" s="6">
        <v>47.701647875108414</v>
      </c>
      <c r="Q9" s="6">
        <v>45.957095709570957</v>
      </c>
      <c r="R9" s="6">
        <v>45.666666666666664</v>
      </c>
      <c r="S9" s="6">
        <v>44.651539708265801</v>
      </c>
      <c r="T9" s="6">
        <v>45.85726004922067</v>
      </c>
      <c r="U9" s="6">
        <v>46.675274370561652</v>
      </c>
      <c r="V9" s="6">
        <v>46.374918354016984</v>
      </c>
      <c r="W9" s="6">
        <v>46.644844517184943</v>
      </c>
      <c r="X9" s="6">
        <v>47.978067169294036</v>
      </c>
      <c r="Y9" s="6">
        <v>47.211155378486055</v>
      </c>
      <c r="Z9" s="6">
        <v>50.51383399209486</v>
      </c>
      <c r="AA9" s="6">
        <v>46.130728775356872</v>
      </c>
      <c r="AB9" s="6">
        <v>47.5</v>
      </c>
      <c r="AC9" s="6">
        <v>49.564134495641341</v>
      </c>
      <c r="AD9" s="6">
        <v>48.525469168900806</v>
      </c>
      <c r="AE9" s="6">
        <v>50.252873563218394</v>
      </c>
      <c r="AF9" s="6">
        <v>54.330708661417326</v>
      </c>
      <c r="AG9" s="6">
        <v>52.780546143113419</v>
      </c>
      <c r="AH9" s="6">
        <v>51.353456669912369</v>
      </c>
      <c r="AI9" s="6">
        <v>51.669254658385086</v>
      </c>
      <c r="AJ9" s="6">
        <v>54.554134046209654</v>
      </c>
      <c r="AK9" s="6">
        <v>54.341024638247944</v>
      </c>
      <c r="AL9" s="6">
        <v>56.026698076168039</v>
      </c>
      <c r="AN9" s="6"/>
      <c r="AO9" s="6"/>
    </row>
    <row r="10" spans="1:41" x14ac:dyDescent="0.25">
      <c r="A10" s="24"/>
      <c r="B10" t="s">
        <v>1</v>
      </c>
      <c r="C10" s="6">
        <v>23.836477987421382</v>
      </c>
      <c r="D10" s="6">
        <v>22.24310776942356</v>
      </c>
      <c r="E10" s="6">
        <v>22.684563758389263</v>
      </c>
      <c r="F10" s="6">
        <v>23.497267759562838</v>
      </c>
      <c r="G10" s="6">
        <v>24.361628709454799</v>
      </c>
      <c r="H10" s="6">
        <v>25.617501764290758</v>
      </c>
      <c r="I10" s="6">
        <v>24.135446685878961</v>
      </c>
      <c r="J10" s="6">
        <v>25.671641791044774</v>
      </c>
      <c r="K10" s="6">
        <v>25.500370644922164</v>
      </c>
      <c r="L10" s="6">
        <v>26.501501501501501</v>
      </c>
      <c r="M10" s="6">
        <v>26.522101751459548</v>
      </c>
      <c r="N10" s="6">
        <v>25.272879932829557</v>
      </c>
      <c r="O10" s="6">
        <v>29.284525790349413</v>
      </c>
      <c r="P10" s="6">
        <v>25.758889852558543</v>
      </c>
      <c r="Q10" s="6">
        <v>30.115511551155116</v>
      </c>
      <c r="R10" s="6">
        <v>29.833333333333336</v>
      </c>
      <c r="S10" s="6">
        <v>30.956239870340351</v>
      </c>
      <c r="T10" s="6">
        <v>32.075471698113212</v>
      </c>
      <c r="U10" s="6">
        <v>30.858618463524852</v>
      </c>
      <c r="V10" s="6">
        <v>32.593076420640102</v>
      </c>
      <c r="W10" s="6">
        <v>33.960720130932899</v>
      </c>
      <c r="X10" s="6">
        <v>33.241946538725152</v>
      </c>
      <c r="Y10" s="6">
        <v>33.798140770252324</v>
      </c>
      <c r="Z10" s="6">
        <v>32.727272727272727</v>
      </c>
      <c r="AA10" s="6">
        <v>35.762584522915098</v>
      </c>
      <c r="AB10" s="6">
        <v>35.199999999999996</v>
      </c>
      <c r="AC10" s="6">
        <v>36.176836861768372</v>
      </c>
      <c r="AD10" s="6">
        <v>36.639857015192135</v>
      </c>
      <c r="AE10" s="6">
        <v>36.873563218390807</v>
      </c>
      <c r="AF10" s="6">
        <v>33.024548402037979</v>
      </c>
      <c r="AG10" s="6">
        <v>35.519234602352</v>
      </c>
      <c r="AH10" s="6">
        <v>37.254138266796495</v>
      </c>
      <c r="AI10" s="6">
        <v>38.354037267080741</v>
      </c>
      <c r="AJ10" s="6">
        <v>36.165743746419707</v>
      </c>
      <c r="AK10" s="6">
        <v>37.211576065701998</v>
      </c>
      <c r="AL10" s="6">
        <v>35.433843737730662</v>
      </c>
      <c r="AN10" s="6"/>
      <c r="AO10" s="6"/>
    </row>
    <row r="11" spans="1:41" x14ac:dyDescent="0.25">
      <c r="A11" s="24"/>
      <c r="B11" t="s">
        <v>2</v>
      </c>
      <c r="C11" s="6">
        <v>3.5220125786163523</v>
      </c>
      <c r="D11" s="6">
        <v>3.2581453634085209</v>
      </c>
      <c r="E11" s="6">
        <v>2.7516778523489935</v>
      </c>
      <c r="F11" s="6">
        <v>3.5519125683060109</v>
      </c>
      <c r="G11" s="6">
        <v>2.8985507246376812</v>
      </c>
      <c r="H11" s="6">
        <v>3.669724770642202</v>
      </c>
      <c r="I11" s="6">
        <v>5.6916426512968297</v>
      </c>
      <c r="J11" s="6">
        <v>3.6567164179104479</v>
      </c>
      <c r="K11" s="6">
        <v>4.0770941438102293</v>
      </c>
      <c r="L11" s="6">
        <v>4.5045045045045047</v>
      </c>
      <c r="M11" s="6">
        <v>5.4211843202668888</v>
      </c>
      <c r="N11" s="6">
        <v>2.8547439126784218</v>
      </c>
      <c r="O11" s="6">
        <v>3.494176372712146</v>
      </c>
      <c r="P11" s="6">
        <v>4.24978317432784</v>
      </c>
      <c r="Q11" s="6">
        <v>3.7128712871287126</v>
      </c>
      <c r="R11" s="6">
        <v>5.083333333333333</v>
      </c>
      <c r="S11" s="6">
        <v>4.5380875202593192</v>
      </c>
      <c r="T11" s="6">
        <v>4.0196882690730105</v>
      </c>
      <c r="U11" s="6">
        <v>3.8734667527437052</v>
      </c>
      <c r="V11" s="6">
        <v>4.2455911169170477</v>
      </c>
      <c r="W11" s="6">
        <v>3.1914893617021276</v>
      </c>
      <c r="X11" s="6">
        <v>4.249485949280329</v>
      </c>
      <c r="Y11" s="6">
        <v>4.2496679946879148</v>
      </c>
      <c r="Z11" s="6">
        <v>3.9525691699604746</v>
      </c>
      <c r="AA11" s="6">
        <v>5.334335086401202</v>
      </c>
      <c r="AB11" s="6">
        <v>4.2</v>
      </c>
      <c r="AC11" s="6">
        <v>3.1133250311332503</v>
      </c>
      <c r="AD11" s="6">
        <v>3.9320822162645221</v>
      </c>
      <c r="AE11" s="6">
        <v>3.0804597701149428</v>
      </c>
      <c r="AF11" s="6">
        <v>3.3811949976841129</v>
      </c>
      <c r="AG11" s="6">
        <v>3.2688857883197127</v>
      </c>
      <c r="AH11" s="6">
        <v>3.3885102239532614</v>
      </c>
      <c r="AI11" s="6">
        <v>3.0279503105590062</v>
      </c>
      <c r="AJ11" s="6">
        <v>2.8451403475272103</v>
      </c>
      <c r="AK11" s="6">
        <v>2.7962456003128668</v>
      </c>
      <c r="AL11" s="6">
        <v>2.6305457400863759</v>
      </c>
      <c r="AN11" s="6"/>
      <c r="AO11" s="6"/>
    </row>
    <row r="12" spans="1:41" x14ac:dyDescent="0.25">
      <c r="A12" s="24"/>
      <c r="B12" s="4" t="s">
        <v>3</v>
      </c>
      <c r="C12" s="7">
        <v>33.773584905660378</v>
      </c>
      <c r="D12" s="7">
        <v>30.576441102756892</v>
      </c>
      <c r="E12" s="7">
        <v>30.939597315436242</v>
      </c>
      <c r="F12" s="7">
        <v>31.489071038251364</v>
      </c>
      <c r="G12" s="7">
        <v>28.364389233954451</v>
      </c>
      <c r="H12" s="7">
        <v>27.099505998588569</v>
      </c>
      <c r="I12" s="7">
        <v>27.809798270893371</v>
      </c>
      <c r="J12" s="7">
        <v>29.477611940298509</v>
      </c>
      <c r="K12" s="7">
        <v>27.427724240177909</v>
      </c>
      <c r="L12" s="7">
        <v>26.576576576576578</v>
      </c>
      <c r="M12" s="7">
        <v>26.438698915763137</v>
      </c>
      <c r="N12" s="7">
        <v>23.509655751469353</v>
      </c>
      <c r="O12" s="7">
        <v>23.460898502495841</v>
      </c>
      <c r="P12" s="7">
        <v>22.289679098005205</v>
      </c>
      <c r="Q12" s="7">
        <v>20.214521452145213</v>
      </c>
      <c r="R12" s="7">
        <v>19.416666666666664</v>
      </c>
      <c r="S12" s="7">
        <v>19.854132901134523</v>
      </c>
      <c r="T12" s="7">
        <v>18.04757998359311</v>
      </c>
      <c r="U12" s="7">
        <v>18.592640413169786</v>
      </c>
      <c r="V12" s="7">
        <v>16.786414108425866</v>
      </c>
      <c r="W12" s="7">
        <v>16.20294599018003</v>
      </c>
      <c r="X12" s="7">
        <v>14.530500342700481</v>
      </c>
      <c r="Y12" s="7">
        <v>14.741035856573706</v>
      </c>
      <c r="Z12" s="7">
        <v>12.806324110671937</v>
      </c>
      <c r="AA12" s="7">
        <v>12.772351615326821</v>
      </c>
      <c r="AB12" s="7">
        <v>13.100000000000001</v>
      </c>
      <c r="AC12" s="7">
        <v>11.145703611457037</v>
      </c>
      <c r="AD12" s="7">
        <v>10.902591599642538</v>
      </c>
      <c r="AE12" s="7">
        <v>9.793103448275863</v>
      </c>
      <c r="AF12" s="7">
        <v>9.263547938860583</v>
      </c>
      <c r="AG12" s="7">
        <v>8.4313334662148698</v>
      </c>
      <c r="AH12" s="7">
        <v>8.0038948393378782</v>
      </c>
      <c r="AI12" s="7">
        <v>6.9487577639751557</v>
      </c>
      <c r="AJ12" s="7">
        <v>6.4349818598434219</v>
      </c>
      <c r="AK12" s="7">
        <v>5.6511536957371922</v>
      </c>
      <c r="AL12" s="7">
        <v>5.9089124460149201</v>
      </c>
      <c r="AN12" s="6"/>
      <c r="AO12" s="6"/>
    </row>
    <row r="13" spans="1:41" x14ac:dyDescent="0.25">
      <c r="A13" s="25"/>
      <c r="B13" s="4" t="s">
        <v>4</v>
      </c>
      <c r="C13" s="7">
        <v>100</v>
      </c>
      <c r="D13" s="7">
        <v>100</v>
      </c>
      <c r="E13" s="7">
        <v>100</v>
      </c>
      <c r="F13" s="7">
        <v>100</v>
      </c>
      <c r="G13" s="7">
        <v>100</v>
      </c>
      <c r="H13" s="7">
        <v>100</v>
      </c>
      <c r="I13" s="7">
        <v>100</v>
      </c>
      <c r="J13" s="7">
        <v>100</v>
      </c>
      <c r="K13" s="7">
        <v>100</v>
      </c>
      <c r="L13" s="7">
        <v>100</v>
      </c>
      <c r="M13" s="7">
        <v>100</v>
      </c>
      <c r="N13" s="7">
        <v>100</v>
      </c>
      <c r="O13" s="7">
        <v>100</v>
      </c>
      <c r="P13" s="7">
        <v>100</v>
      </c>
      <c r="Q13" s="7">
        <v>100</v>
      </c>
      <c r="R13" s="7">
        <v>100</v>
      </c>
      <c r="S13" s="7">
        <v>100</v>
      </c>
      <c r="T13" s="7">
        <v>100</v>
      </c>
      <c r="U13" s="7">
        <v>100</v>
      </c>
      <c r="V13" s="7">
        <v>100</v>
      </c>
      <c r="W13" s="7">
        <v>100</v>
      </c>
      <c r="X13" s="7">
        <v>100</v>
      </c>
      <c r="Y13" s="7">
        <v>100</v>
      </c>
      <c r="Z13" s="7">
        <v>100</v>
      </c>
      <c r="AA13" s="7">
        <v>100</v>
      </c>
      <c r="AB13" s="7">
        <v>100</v>
      </c>
      <c r="AC13" s="7">
        <v>100</v>
      </c>
      <c r="AD13" s="7">
        <v>100</v>
      </c>
      <c r="AE13" s="7">
        <v>100</v>
      </c>
      <c r="AF13" s="7">
        <v>100</v>
      </c>
      <c r="AG13" s="7">
        <v>100</v>
      </c>
      <c r="AH13" s="7">
        <v>100</v>
      </c>
      <c r="AI13" s="7">
        <v>100</v>
      </c>
      <c r="AJ13" s="7">
        <v>100</v>
      </c>
      <c r="AK13" s="7">
        <v>100</v>
      </c>
      <c r="AL13" s="7">
        <v>100</v>
      </c>
      <c r="AN13" s="6"/>
      <c r="AO13" s="6"/>
    </row>
    <row r="14" spans="1:41" x14ac:dyDescent="0.25">
      <c r="A14" s="23" t="s">
        <v>4</v>
      </c>
      <c r="B14" t="s">
        <v>0</v>
      </c>
      <c r="C14" s="6">
        <v>36.254851228978005</v>
      </c>
      <c r="D14" s="6">
        <v>38.903225806451616</v>
      </c>
      <c r="E14" s="6">
        <v>39.19198895027624</v>
      </c>
      <c r="F14" s="6">
        <v>38.472174213619084</v>
      </c>
      <c r="G14" s="6">
        <v>42.17780840799449</v>
      </c>
      <c r="H14" s="6">
        <v>39.971243709561463</v>
      </c>
      <c r="I14" s="6">
        <v>39.776415434547424</v>
      </c>
      <c r="J14" s="6">
        <v>39.3780442113151</v>
      </c>
      <c r="K14" s="6">
        <v>40.813997717763407</v>
      </c>
      <c r="L14" s="6">
        <v>39.491916859122398</v>
      </c>
      <c r="M14" s="6">
        <v>40.458333333333336</v>
      </c>
      <c r="N14" s="6">
        <v>45.036216446527483</v>
      </c>
      <c r="O14" s="6">
        <v>42.469753858990408</v>
      </c>
      <c r="P14" s="6">
        <v>45.426561125769574</v>
      </c>
      <c r="Q14" s="6">
        <v>41.942415126772673</v>
      </c>
      <c r="R14" s="6">
        <v>43.132220795892167</v>
      </c>
      <c r="S14" s="6">
        <v>44.45865302642796</v>
      </c>
      <c r="T14" s="6">
        <v>43.594153052450558</v>
      </c>
      <c r="U14" s="6">
        <v>44.910371318822023</v>
      </c>
      <c r="V14" s="6">
        <v>44.426441996111471</v>
      </c>
      <c r="W14" s="6">
        <v>46.243022756547873</v>
      </c>
      <c r="X14" s="6">
        <v>47.408170271198081</v>
      </c>
      <c r="Y14" s="6">
        <v>46.706388613042037</v>
      </c>
      <c r="Z14" s="6">
        <v>49.502982107355862</v>
      </c>
      <c r="AA14" s="6">
        <v>45.481814773153353</v>
      </c>
      <c r="AB14" s="6">
        <v>46</v>
      </c>
      <c r="AC14" s="6">
        <v>47.675507020280811</v>
      </c>
      <c r="AD14" s="6">
        <v>48.469273743016764</v>
      </c>
      <c r="AE14" s="6">
        <v>50.207277752187927</v>
      </c>
      <c r="AF14" s="6">
        <v>51.648605026516023</v>
      </c>
      <c r="AG14" s="6">
        <v>52.231206948188081</v>
      </c>
      <c r="AH14" s="6">
        <v>51.554605518849591</v>
      </c>
      <c r="AI14" s="6">
        <v>50.924760336980732</v>
      </c>
      <c r="AJ14" s="6">
        <v>54.410505281187547</v>
      </c>
      <c r="AK14" s="6">
        <v>53.983596953719982</v>
      </c>
      <c r="AL14" s="6">
        <v>55.473098330241186</v>
      </c>
      <c r="AN14" s="6"/>
      <c r="AO14" s="6"/>
    </row>
    <row r="15" spans="1:41" x14ac:dyDescent="0.25">
      <c r="A15" s="24"/>
      <c r="B15" t="s">
        <v>1</v>
      </c>
      <c r="C15" s="6">
        <v>27.134540750323417</v>
      </c>
      <c r="D15" s="6">
        <v>25.838709677419352</v>
      </c>
      <c r="E15" s="6">
        <v>26.03591160220995</v>
      </c>
      <c r="F15" s="6">
        <v>26.615969581749045</v>
      </c>
      <c r="G15" s="6">
        <v>27.42935906271537</v>
      </c>
      <c r="H15" s="6">
        <v>28.109273903666427</v>
      </c>
      <c r="I15" s="6">
        <v>26.794085827623515</v>
      </c>
      <c r="J15" s="6">
        <v>27.950543274634693</v>
      </c>
      <c r="K15" s="6">
        <v>27.04450361354127</v>
      </c>
      <c r="L15" s="6">
        <v>29.484218629715166</v>
      </c>
      <c r="M15" s="6">
        <v>27.999999999999996</v>
      </c>
      <c r="N15" s="6">
        <v>27.481891776736262</v>
      </c>
      <c r="O15" s="6">
        <v>29.912390488110134</v>
      </c>
      <c r="P15" s="6">
        <v>27.880386983289362</v>
      </c>
      <c r="Q15" s="6">
        <v>31.241942415126772</v>
      </c>
      <c r="R15" s="6">
        <v>31.493367565254605</v>
      </c>
      <c r="S15" s="6">
        <v>31.756180733162832</v>
      </c>
      <c r="T15" s="6">
        <v>32.932072226999139</v>
      </c>
      <c r="U15" s="6">
        <v>31.530089628681178</v>
      </c>
      <c r="V15" s="6">
        <v>33.79779650032404</v>
      </c>
      <c r="W15" s="6">
        <v>34.478316874194938</v>
      </c>
      <c r="X15" s="6">
        <v>33.882595262615858</v>
      </c>
      <c r="Y15" s="6">
        <v>34.160873882820262</v>
      </c>
      <c r="Z15" s="6">
        <v>32.922465208747518</v>
      </c>
      <c r="AA15" s="6">
        <v>37.157855268091488</v>
      </c>
      <c r="AB15" s="6">
        <v>37.9</v>
      </c>
      <c r="AC15" s="6">
        <v>37.784711388455541</v>
      </c>
      <c r="AD15" s="6">
        <v>37.050279329608941</v>
      </c>
      <c r="AE15" s="6">
        <v>36.734223859972367</v>
      </c>
      <c r="AF15" s="6">
        <v>35.808162324187229</v>
      </c>
      <c r="AG15" s="6">
        <v>36.368174104023161</v>
      </c>
      <c r="AH15" s="6">
        <v>37.757481539059462</v>
      </c>
      <c r="AI15" s="6">
        <v>38.859300861818532</v>
      </c>
      <c r="AJ15" s="6">
        <v>36.530592825197452</v>
      </c>
      <c r="AK15" s="6">
        <v>37.717242726030072</v>
      </c>
      <c r="AL15" s="6">
        <v>36.178107606679035</v>
      </c>
      <c r="AN15" s="6"/>
      <c r="AO15" s="6"/>
    </row>
    <row r="16" spans="1:41" x14ac:dyDescent="0.25">
      <c r="A16" s="24"/>
      <c r="B16" t="s">
        <v>2</v>
      </c>
      <c r="C16" s="6">
        <v>3.7192755498059511</v>
      </c>
      <c r="D16" s="6">
        <v>3.903225806451613</v>
      </c>
      <c r="E16" s="6">
        <v>2.7969613259668509</v>
      </c>
      <c r="F16" s="6">
        <v>4.3207742827514686</v>
      </c>
      <c r="G16" s="6">
        <v>2.6533425223983458</v>
      </c>
      <c r="H16" s="6">
        <v>3.3788641265276782</v>
      </c>
      <c r="I16" s="6">
        <v>5.7338622430580601</v>
      </c>
      <c r="J16" s="6">
        <v>3.4095166729112023</v>
      </c>
      <c r="K16" s="6">
        <v>3.8417649296310383</v>
      </c>
      <c r="L16" s="6">
        <v>4.695919938414165</v>
      </c>
      <c r="M16" s="6">
        <v>5.375</v>
      </c>
      <c r="N16" s="6">
        <v>3.5790370685982107</v>
      </c>
      <c r="O16" s="6">
        <v>3.170629954109303</v>
      </c>
      <c r="P16" s="6">
        <v>4.1336851363236589</v>
      </c>
      <c r="Q16" s="6">
        <v>3.5238504512247526</v>
      </c>
      <c r="R16" s="6">
        <v>4.5357295678219938</v>
      </c>
      <c r="S16" s="6">
        <v>3.7510656436487642</v>
      </c>
      <c r="T16" s="6">
        <v>3.3963886500429927</v>
      </c>
      <c r="U16" s="6">
        <v>3.6171574903969272</v>
      </c>
      <c r="V16" s="6">
        <v>3.4348671419313028</v>
      </c>
      <c r="W16" s="6">
        <v>3.0914555603263203</v>
      </c>
      <c r="X16" s="6">
        <v>3.913491246138002</v>
      </c>
      <c r="Y16" s="6">
        <v>4.5018205892088714</v>
      </c>
      <c r="Z16" s="6">
        <v>3.3399602385685885</v>
      </c>
      <c r="AA16" s="6">
        <v>5.3243344581927259</v>
      </c>
      <c r="AB16" s="6">
        <v>3.5999999999999996</v>
      </c>
      <c r="AC16" s="6">
        <v>3.5257410296411855</v>
      </c>
      <c r="AD16" s="6">
        <v>4.2234636871508382</v>
      </c>
      <c r="AE16" s="6">
        <v>3.523721787194841</v>
      </c>
      <c r="AF16" s="6">
        <v>3.8044731381139036</v>
      </c>
      <c r="AG16" s="6">
        <v>3.0647898572426873</v>
      </c>
      <c r="AH16" s="6">
        <v>3.2743878740769534</v>
      </c>
      <c r="AI16" s="6">
        <v>2.9437397114360415</v>
      </c>
      <c r="AJ16" s="6">
        <v>2.8071177086306975</v>
      </c>
      <c r="AK16" s="6">
        <v>2.4799843780511619</v>
      </c>
      <c r="AL16" s="6">
        <v>2.6755199687530515</v>
      </c>
      <c r="AN16" s="6"/>
      <c r="AO16" s="6"/>
    </row>
    <row r="17" spans="1:41" x14ac:dyDescent="0.25">
      <c r="A17" s="24"/>
      <c r="B17" s="4" t="s">
        <v>3</v>
      </c>
      <c r="C17" s="7">
        <v>32.891332470892628</v>
      </c>
      <c r="D17" s="7">
        <v>31.35483870967742</v>
      </c>
      <c r="E17" s="7">
        <v>31.975138121546959</v>
      </c>
      <c r="F17" s="7">
        <v>30.591081921880402</v>
      </c>
      <c r="G17" s="7">
        <v>27.739490006891799</v>
      </c>
      <c r="H17" s="7">
        <v>28.540618260244425</v>
      </c>
      <c r="I17" s="7">
        <v>27.695636494771009</v>
      </c>
      <c r="J17" s="7">
        <v>29.261895841139001</v>
      </c>
      <c r="K17" s="7">
        <v>28.29973373906428</v>
      </c>
      <c r="L17" s="7">
        <v>26.327944572748269</v>
      </c>
      <c r="M17" s="7">
        <v>26.166666666666664</v>
      </c>
      <c r="N17" s="7">
        <v>23.902854708138051</v>
      </c>
      <c r="O17" s="7">
        <v>24.447225698790152</v>
      </c>
      <c r="P17" s="7">
        <v>22.559366754617415</v>
      </c>
      <c r="Q17" s="7">
        <v>23.291792006875806</v>
      </c>
      <c r="R17" s="7">
        <v>20.838682071031236</v>
      </c>
      <c r="S17" s="7">
        <v>20.034100596760442</v>
      </c>
      <c r="T17" s="7">
        <v>20.077386070507309</v>
      </c>
      <c r="U17" s="7">
        <v>19.942381562099872</v>
      </c>
      <c r="V17" s="7">
        <v>18.340894361633183</v>
      </c>
      <c r="W17" s="7">
        <v>16.187204808930872</v>
      </c>
      <c r="X17" s="7">
        <v>14.79574322004806</v>
      </c>
      <c r="Y17" s="7">
        <v>14.630916914928832</v>
      </c>
      <c r="Z17" s="7">
        <v>14.234592445328031</v>
      </c>
      <c r="AA17" s="7">
        <v>12.03599550056243</v>
      </c>
      <c r="AB17" s="7">
        <v>12.6</v>
      </c>
      <c r="AC17" s="7">
        <v>11.014040561622465</v>
      </c>
      <c r="AD17" s="7">
        <v>10.256983240223464</v>
      </c>
      <c r="AE17" s="7">
        <v>9.5347766006448644</v>
      </c>
      <c r="AF17" s="7">
        <v>8.7387595111828453</v>
      </c>
      <c r="AG17" s="7">
        <v>8.3358290905460724</v>
      </c>
      <c r="AH17" s="7">
        <v>7.4135250680139917</v>
      </c>
      <c r="AI17" s="7">
        <v>7.272199089764694</v>
      </c>
      <c r="AJ17" s="7">
        <v>6.2517841849842988</v>
      </c>
      <c r="AK17" s="7">
        <v>5.8191759421987888</v>
      </c>
      <c r="AL17" s="7">
        <v>5.6732740943267261</v>
      </c>
      <c r="AN17" s="6"/>
      <c r="AO17" s="6"/>
    </row>
    <row r="18" spans="1:41" x14ac:dyDescent="0.25">
      <c r="A18" s="25"/>
      <c r="B18" s="4" t="s">
        <v>4</v>
      </c>
      <c r="C18" s="7">
        <v>100</v>
      </c>
      <c r="D18" s="7">
        <v>100</v>
      </c>
      <c r="E18" s="7">
        <v>100</v>
      </c>
      <c r="F18" s="7">
        <v>100</v>
      </c>
      <c r="G18" s="7">
        <v>100</v>
      </c>
      <c r="H18" s="7">
        <v>100</v>
      </c>
      <c r="I18" s="7">
        <v>100</v>
      </c>
      <c r="J18" s="7">
        <v>100</v>
      </c>
      <c r="K18" s="7">
        <v>100</v>
      </c>
      <c r="L18" s="7">
        <v>100</v>
      </c>
      <c r="M18" s="7">
        <v>100</v>
      </c>
      <c r="N18" s="7">
        <v>100</v>
      </c>
      <c r="O18" s="7">
        <v>100</v>
      </c>
      <c r="P18" s="7">
        <v>100</v>
      </c>
      <c r="Q18" s="7">
        <v>100</v>
      </c>
      <c r="R18" s="7">
        <v>100</v>
      </c>
      <c r="S18" s="7">
        <v>100</v>
      </c>
      <c r="T18" s="7">
        <v>100</v>
      </c>
      <c r="U18" s="7">
        <v>100</v>
      </c>
      <c r="V18" s="7">
        <v>100</v>
      </c>
      <c r="W18" s="7">
        <v>100</v>
      </c>
      <c r="X18" s="7">
        <v>100</v>
      </c>
      <c r="Y18" s="7">
        <v>100</v>
      </c>
      <c r="Z18" s="7">
        <v>100</v>
      </c>
      <c r="AA18" s="7">
        <v>100</v>
      </c>
      <c r="AB18" s="7">
        <v>100</v>
      </c>
      <c r="AC18" s="7">
        <v>100</v>
      </c>
      <c r="AD18" s="7">
        <v>100</v>
      </c>
      <c r="AE18" s="7">
        <v>100</v>
      </c>
      <c r="AF18" s="7">
        <v>100</v>
      </c>
      <c r="AG18" s="7">
        <v>100</v>
      </c>
      <c r="AH18" s="7">
        <v>100</v>
      </c>
      <c r="AI18" s="7">
        <v>100</v>
      </c>
      <c r="AJ18" s="7">
        <v>100</v>
      </c>
      <c r="AK18" s="7">
        <v>100</v>
      </c>
      <c r="AL18" s="7">
        <v>100</v>
      </c>
      <c r="AN18" s="6"/>
      <c r="AO18" s="6"/>
    </row>
  </sheetData>
  <mergeCells count="3">
    <mergeCell ref="A4:A8"/>
    <mergeCell ref="A9:A13"/>
    <mergeCell ref="A14:A18"/>
  </mergeCells>
  <hyperlinks>
    <hyperlink ref="K1" location="Yfirlit!A1" display="Aftur á yfirlitssíðu" xr:uid="{00000000-0004-0000-0200-000000000000}"/>
  </hyperlinks>
  <pageMargins left="0.7" right="0.7" top="0.75" bottom="0.75" header="0.3" footer="0.3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AM18"/>
  <sheetViews>
    <sheetView showGridLines="0" workbookViewId="0">
      <selection activeCell="A19" sqref="A19"/>
    </sheetView>
  </sheetViews>
  <sheetFormatPr defaultRowHeight="15" x14ac:dyDescent="0.25"/>
  <cols>
    <col min="1" max="1" width="8.7109375" customWidth="1"/>
    <col min="2" max="2" width="46" bestFit="1" customWidth="1"/>
    <col min="3" max="29" width="5.5703125" customWidth="1"/>
    <col min="30" max="34" width="5.5703125" bestFit="1" customWidth="1"/>
    <col min="35" max="35" width="5.5703125" customWidth="1"/>
    <col min="36" max="36" width="5.5703125" bestFit="1" customWidth="1"/>
  </cols>
  <sheetData>
    <row r="1" spans="1:39" ht="18.75" x14ac:dyDescent="0.3">
      <c r="A1" s="1" t="s">
        <v>36</v>
      </c>
      <c r="K1" s="10" t="s">
        <v>23</v>
      </c>
      <c r="Z1" s="14" t="s">
        <v>22</v>
      </c>
      <c r="AA1" s="20" t="s">
        <v>31</v>
      </c>
    </row>
    <row r="2" spans="1:39" ht="15.75" x14ac:dyDescent="0.25">
      <c r="A2" s="5" t="s">
        <v>37</v>
      </c>
    </row>
    <row r="3" spans="1:39" x14ac:dyDescent="0.25">
      <c r="A3" s="2"/>
      <c r="B3" s="2"/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">
        <v>2013</v>
      </c>
      <c r="Z3" s="3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  <c r="AJ3" s="3">
        <v>2024</v>
      </c>
    </row>
    <row r="4" spans="1:39" x14ac:dyDescent="0.25">
      <c r="A4" s="23" t="s">
        <v>5</v>
      </c>
      <c r="B4" t="s">
        <v>0</v>
      </c>
      <c r="C4" s="6">
        <v>34.861111111111107</v>
      </c>
      <c r="D4" s="6">
        <v>35.112936344969199</v>
      </c>
      <c r="E4" s="6">
        <v>40.121375590020229</v>
      </c>
      <c r="F4" s="6">
        <v>36.285714285714285</v>
      </c>
      <c r="G4" s="6">
        <v>37.324929971988794</v>
      </c>
      <c r="H4" s="6">
        <v>36.996336996337</v>
      </c>
      <c r="I4" s="6">
        <v>38.167938931297712</v>
      </c>
      <c r="J4" s="6">
        <v>36.342592592592595</v>
      </c>
      <c r="K4" s="6">
        <v>39.291465378421904</v>
      </c>
      <c r="L4" s="6">
        <v>41.525423728813557</v>
      </c>
      <c r="M4" s="6">
        <v>41.011235955056179</v>
      </c>
      <c r="N4" s="6">
        <v>42.597402597402592</v>
      </c>
      <c r="O4" s="6">
        <v>37.412587412587413</v>
      </c>
      <c r="P4" s="6">
        <v>40.137812230835486</v>
      </c>
      <c r="Q4" s="6">
        <v>43.936731107205624</v>
      </c>
      <c r="R4" s="6">
        <v>40.753724802804555</v>
      </c>
      <c r="S4" s="6">
        <v>42.759477936606586</v>
      </c>
      <c r="T4" s="6">
        <v>42.158730158730158</v>
      </c>
      <c r="U4" s="6">
        <v>45.289541918755397</v>
      </c>
      <c r="V4" s="6">
        <v>46.630360789652826</v>
      </c>
      <c r="W4" s="6">
        <v>46.078431372549019</v>
      </c>
      <c r="X4" s="6">
        <v>48.5062893081761</v>
      </c>
      <c r="Y4" s="6">
        <v>44.58364038319823</v>
      </c>
      <c r="Z4" s="6">
        <v>44.310897435897431</v>
      </c>
      <c r="AA4" s="6">
        <v>45.684340320591858</v>
      </c>
      <c r="AB4" s="6">
        <v>48.230088495575217</v>
      </c>
      <c r="AC4" s="6">
        <v>49.704679691049527</v>
      </c>
      <c r="AD4" s="6">
        <v>48.758465011286681</v>
      </c>
      <c r="AE4" s="6">
        <v>51.315272870043181</v>
      </c>
      <c r="AF4" s="6">
        <v>51.256185763228011</v>
      </c>
      <c r="AG4" s="6">
        <v>49.905374716124143</v>
      </c>
      <c r="AH4" s="6">
        <v>53.763440860215049</v>
      </c>
      <c r="AI4" s="6">
        <v>53.259836532978525</v>
      </c>
      <c r="AJ4" s="6">
        <v>54.232804232804234</v>
      </c>
      <c r="AL4" s="6"/>
      <c r="AM4" s="6"/>
    </row>
    <row r="5" spans="1:39" x14ac:dyDescent="0.25">
      <c r="A5" s="24"/>
      <c r="B5" t="s">
        <v>1</v>
      </c>
      <c r="C5" s="6">
        <v>29.861111111111111</v>
      </c>
      <c r="D5" s="6">
        <v>30.595482546201236</v>
      </c>
      <c r="E5" s="6">
        <v>30.546190155091029</v>
      </c>
      <c r="F5" s="6">
        <v>31.357142857142854</v>
      </c>
      <c r="G5" s="6">
        <v>29.831932773109248</v>
      </c>
      <c r="H5" s="6">
        <v>31.575091575091573</v>
      </c>
      <c r="I5" s="6">
        <v>29.465648854961835</v>
      </c>
      <c r="J5" s="6">
        <v>33.179012345679013</v>
      </c>
      <c r="K5" s="6">
        <v>30.112721417069245</v>
      </c>
      <c r="L5" s="6">
        <v>30.423728813559325</v>
      </c>
      <c r="M5" s="6">
        <v>31.621187800963078</v>
      </c>
      <c r="N5" s="6">
        <v>31.082251082251084</v>
      </c>
      <c r="O5" s="6">
        <v>33.304195804195807</v>
      </c>
      <c r="P5" s="6">
        <v>34.022394487510766</v>
      </c>
      <c r="Q5" s="6">
        <v>33.216168717047459</v>
      </c>
      <c r="R5" s="6">
        <v>34.881682734443473</v>
      </c>
      <c r="S5" s="6">
        <v>33.001864512119326</v>
      </c>
      <c r="T5" s="6">
        <v>35.492063492063494</v>
      </c>
      <c r="U5" s="6">
        <v>35.782195332757141</v>
      </c>
      <c r="V5" s="6">
        <v>34.853641933287946</v>
      </c>
      <c r="W5" s="6">
        <v>34.83660130718954</v>
      </c>
      <c r="X5" s="6">
        <v>33.333333333333336</v>
      </c>
      <c r="Y5" s="6">
        <v>38.909358879882092</v>
      </c>
      <c r="Z5" s="6">
        <v>40.544871794871796</v>
      </c>
      <c r="AA5" s="6">
        <v>39.704069050554871</v>
      </c>
      <c r="AB5" s="6">
        <v>37.743362831858406</v>
      </c>
      <c r="AC5" s="6">
        <v>37.2557928214448</v>
      </c>
      <c r="AD5" s="6">
        <v>38.961625282167049</v>
      </c>
      <c r="AE5" s="6">
        <v>37.750294464075381</v>
      </c>
      <c r="AF5" s="6">
        <v>38.903692424819184</v>
      </c>
      <c r="AG5" s="6">
        <v>39.761544284632855</v>
      </c>
      <c r="AH5" s="6">
        <v>37.541713014460512</v>
      </c>
      <c r="AI5" s="6">
        <v>38.680859152252424</v>
      </c>
      <c r="AJ5" s="6">
        <v>37.660619803476948</v>
      </c>
      <c r="AL5" s="6"/>
      <c r="AM5" s="6"/>
    </row>
    <row r="6" spans="1:39" x14ac:dyDescent="0.25">
      <c r="A6" s="24"/>
      <c r="B6" t="s">
        <v>2</v>
      </c>
      <c r="C6" s="6">
        <v>2.7777777777777777</v>
      </c>
      <c r="D6" s="6">
        <v>4.9965776865160851</v>
      </c>
      <c r="E6" s="6">
        <v>2.4275118004045853</v>
      </c>
      <c r="F6" s="6">
        <v>3</v>
      </c>
      <c r="G6" s="6">
        <v>5.6022408963585439</v>
      </c>
      <c r="H6" s="6">
        <v>3.0769230769230771</v>
      </c>
      <c r="I6" s="6">
        <v>3.5877862595419847</v>
      </c>
      <c r="J6" s="6">
        <v>4.9382716049382713</v>
      </c>
      <c r="K6" s="6">
        <v>5.2334943639291467</v>
      </c>
      <c r="L6" s="6">
        <v>4.2372881355932197</v>
      </c>
      <c r="M6" s="6">
        <v>2.8089887640449436</v>
      </c>
      <c r="N6" s="6">
        <v>3.8961038961038961</v>
      </c>
      <c r="O6" s="6">
        <v>3.2342657342657342</v>
      </c>
      <c r="P6" s="6">
        <v>3.9621016365202411</v>
      </c>
      <c r="Q6" s="6">
        <v>2.8119507908611596</v>
      </c>
      <c r="R6" s="6">
        <v>2.7169149868536371</v>
      </c>
      <c r="S6" s="6">
        <v>3.2939714108141707</v>
      </c>
      <c r="T6" s="6">
        <v>2.6031746031746033</v>
      </c>
      <c r="U6" s="6">
        <v>3.0250648228176318</v>
      </c>
      <c r="V6" s="6">
        <v>3.5398230088495577</v>
      </c>
      <c r="W6" s="6">
        <v>4.7058823529411766</v>
      </c>
      <c r="X6" s="6">
        <v>2.6729559748427674</v>
      </c>
      <c r="Y6" s="6">
        <v>5.3795136330140014</v>
      </c>
      <c r="Z6" s="6">
        <v>3.0448717948717947</v>
      </c>
      <c r="AA6" s="6">
        <v>3.8840937114673242</v>
      </c>
      <c r="AB6" s="6">
        <v>4.5132743362831862</v>
      </c>
      <c r="AC6" s="6">
        <v>3.907314856883235</v>
      </c>
      <c r="AD6" s="6">
        <v>4.1534988713318279</v>
      </c>
      <c r="AE6" s="6">
        <v>2.8268551236749118</v>
      </c>
      <c r="AF6" s="6">
        <v>3.1214312904453747</v>
      </c>
      <c r="AG6" s="6">
        <v>2.8198334595003782</v>
      </c>
      <c r="AH6" s="6">
        <v>2.7067111605487577</v>
      </c>
      <c r="AI6" s="6">
        <v>2.1478806310587339</v>
      </c>
      <c r="AJ6" s="6">
        <v>2.6643990929705215</v>
      </c>
      <c r="AL6" s="6"/>
      <c r="AM6" s="6"/>
    </row>
    <row r="7" spans="1:39" x14ac:dyDescent="0.25">
      <c r="A7" s="24"/>
      <c r="B7" s="4" t="s">
        <v>3</v>
      </c>
      <c r="C7" s="7">
        <v>32.5</v>
      </c>
      <c r="D7" s="7">
        <v>29.295003422313481</v>
      </c>
      <c r="E7" s="7">
        <v>26.904922454484154</v>
      </c>
      <c r="F7" s="7">
        <v>29.357142857142861</v>
      </c>
      <c r="G7" s="7">
        <v>27.240896358543417</v>
      </c>
      <c r="H7" s="7">
        <v>28.35164835164835</v>
      </c>
      <c r="I7" s="7">
        <v>28.778625954198471</v>
      </c>
      <c r="J7" s="7">
        <v>25.540123456790127</v>
      </c>
      <c r="K7" s="7">
        <v>25.362318840579711</v>
      </c>
      <c r="L7" s="7">
        <v>23.813559322033896</v>
      </c>
      <c r="M7" s="7">
        <v>24.558587479935795</v>
      </c>
      <c r="N7" s="7">
        <v>22.424242424242426</v>
      </c>
      <c r="O7" s="7">
        <v>26.048951048951047</v>
      </c>
      <c r="P7" s="7">
        <v>21.877691645133506</v>
      </c>
      <c r="Q7" s="7">
        <v>20.035149384885763</v>
      </c>
      <c r="R7" s="7">
        <v>21.647677475898337</v>
      </c>
      <c r="S7" s="7">
        <v>20.944686140459911</v>
      </c>
      <c r="T7" s="7">
        <v>19.746031746031743</v>
      </c>
      <c r="U7" s="7">
        <v>15.903197925669835</v>
      </c>
      <c r="V7" s="7">
        <v>14.976174268209666</v>
      </c>
      <c r="W7" s="7">
        <v>14.37908496732026</v>
      </c>
      <c r="X7" s="7">
        <v>15.487421383647797</v>
      </c>
      <c r="Y7" s="7">
        <v>11.127487103905674</v>
      </c>
      <c r="Z7" s="7">
        <v>12.099358974358974</v>
      </c>
      <c r="AA7" s="7">
        <v>10.727496917385944</v>
      </c>
      <c r="AB7" s="7">
        <v>9.5132743362831853</v>
      </c>
      <c r="AC7" s="7">
        <v>9.132212630622444</v>
      </c>
      <c r="AD7" s="7">
        <v>8.1264108352144468</v>
      </c>
      <c r="AE7" s="7">
        <v>8.1075775422065171</v>
      </c>
      <c r="AF7" s="7">
        <v>6.7186905215074226</v>
      </c>
      <c r="AG7" s="7">
        <v>7.5132475397426193</v>
      </c>
      <c r="AH7" s="7">
        <v>5.9881349647756767</v>
      </c>
      <c r="AI7" s="7">
        <v>5.9114236837103213</v>
      </c>
      <c r="AJ7" s="7">
        <v>5.4421768707482991</v>
      </c>
      <c r="AL7" s="6"/>
      <c r="AM7" s="6"/>
    </row>
    <row r="8" spans="1:39" x14ac:dyDescent="0.25">
      <c r="A8" s="25"/>
      <c r="B8" s="4" t="s">
        <v>4</v>
      </c>
      <c r="C8" s="7">
        <v>100</v>
      </c>
      <c r="D8" s="7">
        <v>100</v>
      </c>
      <c r="E8" s="7">
        <v>100</v>
      </c>
      <c r="F8" s="7">
        <v>100</v>
      </c>
      <c r="G8" s="7">
        <v>100</v>
      </c>
      <c r="H8" s="7">
        <v>100</v>
      </c>
      <c r="I8" s="7">
        <v>100</v>
      </c>
      <c r="J8" s="7">
        <v>100</v>
      </c>
      <c r="K8" s="7">
        <v>100</v>
      </c>
      <c r="L8" s="7">
        <v>100</v>
      </c>
      <c r="M8" s="7">
        <v>100</v>
      </c>
      <c r="N8" s="7">
        <v>100</v>
      </c>
      <c r="O8" s="7">
        <v>100</v>
      </c>
      <c r="P8" s="7">
        <v>100</v>
      </c>
      <c r="Q8" s="7">
        <v>100</v>
      </c>
      <c r="R8" s="7">
        <v>100</v>
      </c>
      <c r="S8" s="7">
        <v>100</v>
      </c>
      <c r="T8" s="7">
        <v>100</v>
      </c>
      <c r="U8" s="7">
        <v>100</v>
      </c>
      <c r="V8" s="7">
        <v>100</v>
      </c>
      <c r="W8" s="7">
        <v>100</v>
      </c>
      <c r="X8" s="7">
        <v>100</v>
      </c>
      <c r="Y8" s="7">
        <v>100</v>
      </c>
      <c r="Z8" s="7">
        <v>100</v>
      </c>
      <c r="AA8" s="7">
        <v>100</v>
      </c>
      <c r="AB8" s="7">
        <v>100</v>
      </c>
      <c r="AC8" s="7">
        <v>100</v>
      </c>
      <c r="AD8" s="7">
        <v>100</v>
      </c>
      <c r="AE8" s="7">
        <v>100</v>
      </c>
      <c r="AF8" s="7">
        <v>100</v>
      </c>
      <c r="AG8" s="7">
        <v>100</v>
      </c>
      <c r="AH8" s="7">
        <v>100</v>
      </c>
      <c r="AI8" s="7">
        <v>100</v>
      </c>
      <c r="AJ8" s="7">
        <v>100</v>
      </c>
      <c r="AL8" s="6"/>
      <c r="AM8" s="6"/>
    </row>
    <row r="9" spans="1:39" x14ac:dyDescent="0.25">
      <c r="A9" s="23" t="s">
        <v>6</v>
      </c>
      <c r="B9" t="s">
        <v>0</v>
      </c>
      <c r="C9" s="6">
        <v>44.028405422853453</v>
      </c>
      <c r="D9" s="6">
        <v>42.374005305039788</v>
      </c>
      <c r="E9" s="6">
        <v>45.169886742171883</v>
      </c>
      <c r="F9" s="6">
        <v>44.005449591280652</v>
      </c>
      <c r="G9" s="6">
        <v>43.083275980729525</v>
      </c>
      <c r="H9" s="6">
        <v>41.433691756272403</v>
      </c>
      <c r="I9" s="6">
        <v>43.705293276108726</v>
      </c>
      <c r="J9" s="6">
        <v>42.784256559766767</v>
      </c>
      <c r="K9" s="6">
        <v>41.801948051948052</v>
      </c>
      <c r="L9" s="6">
        <v>48.824006488240066</v>
      </c>
      <c r="M9" s="6">
        <v>44.258373205741627</v>
      </c>
      <c r="N9" s="6">
        <v>48.172757475083053</v>
      </c>
      <c r="O9" s="6">
        <v>46.380270485282423</v>
      </c>
      <c r="P9" s="6">
        <v>45.967741935483872</v>
      </c>
      <c r="Q9" s="6">
        <v>45.098039215686278</v>
      </c>
      <c r="R9" s="6">
        <v>46.724546172059981</v>
      </c>
      <c r="S9" s="6">
        <v>47.365196078431367</v>
      </c>
      <c r="T9" s="6">
        <v>46.739130434782609</v>
      </c>
      <c r="U9" s="6">
        <v>47.697111631537858</v>
      </c>
      <c r="V9" s="6">
        <v>48.448043184885293</v>
      </c>
      <c r="W9" s="6">
        <v>47.361477572559366</v>
      </c>
      <c r="X9" s="6">
        <v>50.349650349650354</v>
      </c>
      <c r="Y9" s="6">
        <v>46.069066862601026</v>
      </c>
      <c r="Z9" s="6">
        <v>47.573587907716785</v>
      </c>
      <c r="AA9" s="6">
        <v>49.754299754299751</v>
      </c>
      <c r="AB9" s="6">
        <v>48.567650947553986</v>
      </c>
      <c r="AC9" s="6">
        <v>50.385138196647027</v>
      </c>
      <c r="AD9" s="6">
        <v>54.300091491308322</v>
      </c>
      <c r="AE9" s="6">
        <v>52.876280535855003</v>
      </c>
      <c r="AF9" s="6">
        <v>51.420890937019969</v>
      </c>
      <c r="AG9" s="6">
        <v>51.66411629686305</v>
      </c>
      <c r="AH9" s="6">
        <v>54.424695977549106</v>
      </c>
      <c r="AI9" s="6">
        <v>54.351145038167935</v>
      </c>
      <c r="AJ9" s="6">
        <v>55.832540437678404</v>
      </c>
      <c r="AL9" s="6"/>
      <c r="AM9" s="6"/>
    </row>
    <row r="10" spans="1:39" x14ac:dyDescent="0.25">
      <c r="A10" s="24"/>
      <c r="B10" t="s">
        <v>1</v>
      </c>
      <c r="C10" s="6">
        <v>23.111684958037447</v>
      </c>
      <c r="D10" s="6">
        <v>23.607427055702917</v>
      </c>
      <c r="E10" s="6">
        <v>24.250499666888743</v>
      </c>
      <c r="F10" s="6">
        <v>25.61307901907357</v>
      </c>
      <c r="G10" s="6">
        <v>23.881624225739849</v>
      </c>
      <c r="H10" s="6">
        <v>26.236559139784944</v>
      </c>
      <c r="I10" s="6">
        <v>25.608011444921313</v>
      </c>
      <c r="J10" s="6">
        <v>26.457725947521865</v>
      </c>
      <c r="K10" s="6">
        <v>26.2987012987013</v>
      </c>
      <c r="L10" s="6">
        <v>25.22303325223033</v>
      </c>
      <c r="M10" s="6">
        <v>29.425837320574168</v>
      </c>
      <c r="N10" s="6">
        <v>26.162790697674414</v>
      </c>
      <c r="O10" s="6">
        <v>30.310262529832936</v>
      </c>
      <c r="P10" s="6">
        <v>30</v>
      </c>
      <c r="Q10" s="6">
        <v>31.058823529411761</v>
      </c>
      <c r="R10" s="6">
        <v>31.649565903709554</v>
      </c>
      <c r="S10" s="6">
        <v>30.943627450980387</v>
      </c>
      <c r="T10" s="6">
        <v>32.608695652173914</v>
      </c>
      <c r="U10" s="6">
        <v>33.567525370804056</v>
      </c>
      <c r="V10" s="6">
        <v>33.063427800269906</v>
      </c>
      <c r="W10" s="6">
        <v>33.773087071240106</v>
      </c>
      <c r="X10" s="6">
        <v>32.867132867132867</v>
      </c>
      <c r="Y10" s="6">
        <v>36.223365172667158</v>
      </c>
      <c r="Z10" s="6">
        <v>35.242641209228317</v>
      </c>
      <c r="AA10" s="6">
        <v>36.17936117936118</v>
      </c>
      <c r="AB10" s="6">
        <v>36.712208021154694</v>
      </c>
      <c r="AC10" s="6">
        <v>36.88264612596285</v>
      </c>
      <c r="AD10" s="6">
        <v>33.211344922232385</v>
      </c>
      <c r="AE10" s="6">
        <v>35.500394011032313</v>
      </c>
      <c r="AF10" s="6">
        <v>37.327188940092164</v>
      </c>
      <c r="AG10" s="6">
        <v>38.485080336648814</v>
      </c>
      <c r="AH10" s="6">
        <v>36.407857811038355</v>
      </c>
      <c r="AI10" s="6">
        <v>37.385496183206108</v>
      </c>
      <c r="AJ10" s="6">
        <v>35.71836346336822</v>
      </c>
      <c r="AL10" s="6"/>
      <c r="AM10" s="6"/>
    </row>
    <row r="11" spans="1:39" x14ac:dyDescent="0.25">
      <c r="A11" s="24"/>
      <c r="B11" t="s">
        <v>2</v>
      </c>
      <c r="C11" s="6">
        <v>2.8405422853453843</v>
      </c>
      <c r="D11" s="6">
        <v>3.4482758620689653</v>
      </c>
      <c r="E11" s="6">
        <v>2.8647568287808127</v>
      </c>
      <c r="F11" s="6">
        <v>3.6103542234332422</v>
      </c>
      <c r="G11" s="6">
        <v>5.574673090158293</v>
      </c>
      <c r="H11" s="6">
        <v>3.7992831541218637</v>
      </c>
      <c r="I11" s="6">
        <v>3.9341917024320461</v>
      </c>
      <c r="J11" s="6">
        <v>4.518950437317784</v>
      </c>
      <c r="K11" s="6">
        <v>5.4383116883116882</v>
      </c>
      <c r="L11" s="6">
        <v>3.0008110300081103</v>
      </c>
      <c r="M11" s="6">
        <v>3.5885167464114831</v>
      </c>
      <c r="N11" s="6">
        <v>4.1528239202657806</v>
      </c>
      <c r="O11" s="6">
        <v>3.5799522673031028</v>
      </c>
      <c r="P11" s="6">
        <v>5</v>
      </c>
      <c r="Q11" s="6">
        <v>4.3921568627450984</v>
      </c>
      <c r="R11" s="6">
        <v>4.0252565114443568</v>
      </c>
      <c r="S11" s="6">
        <v>3.7990196078431371</v>
      </c>
      <c r="T11" s="6">
        <v>4.156010230179028</v>
      </c>
      <c r="U11" s="6">
        <v>3.0444964871194378</v>
      </c>
      <c r="V11" s="6">
        <v>4.1835357624831309</v>
      </c>
      <c r="W11" s="6">
        <v>4.2216358839050132</v>
      </c>
      <c r="X11" s="6">
        <v>3.8850038850038846</v>
      </c>
      <c r="Y11" s="6">
        <v>5.216752387950037</v>
      </c>
      <c r="Z11" s="6">
        <v>4.1368337311058072</v>
      </c>
      <c r="AA11" s="6">
        <v>3.0712530712530715</v>
      </c>
      <c r="AB11" s="6">
        <v>3.878360511238431</v>
      </c>
      <c r="AC11" s="6">
        <v>3.035795197100136</v>
      </c>
      <c r="AD11" s="6">
        <v>3.3394327538883806</v>
      </c>
      <c r="AE11" s="6">
        <v>3.2308904649330179</v>
      </c>
      <c r="AF11" s="6">
        <v>3.3410138248847927</v>
      </c>
      <c r="AG11" s="6">
        <v>3.0030604437643458</v>
      </c>
      <c r="AH11" s="6">
        <v>2.8063610851262863</v>
      </c>
      <c r="AI11" s="6">
        <v>2.7480916030534353</v>
      </c>
      <c r="AJ11" s="6">
        <v>2.5689819219790673</v>
      </c>
      <c r="AL11" s="6"/>
      <c r="AM11" s="6"/>
    </row>
    <row r="12" spans="1:39" x14ac:dyDescent="0.25">
      <c r="A12" s="24"/>
      <c r="B12" s="4" t="s">
        <v>3</v>
      </c>
      <c r="C12" s="7">
        <v>30.019367333763718</v>
      </c>
      <c r="D12" s="7">
        <v>30.570291777188331</v>
      </c>
      <c r="E12" s="7">
        <v>27.714856762158561</v>
      </c>
      <c r="F12" s="7">
        <v>26.771117166212534</v>
      </c>
      <c r="G12" s="7">
        <v>27.460426703372331</v>
      </c>
      <c r="H12" s="7">
        <v>28.530465949820787</v>
      </c>
      <c r="I12" s="7">
        <v>26.752503576537912</v>
      </c>
      <c r="J12" s="7">
        <v>26.239067055393583</v>
      </c>
      <c r="K12" s="7">
        <v>26.461038961038962</v>
      </c>
      <c r="L12" s="7">
        <v>22.952149229521492</v>
      </c>
      <c r="M12" s="7">
        <v>22.727272727272727</v>
      </c>
      <c r="N12" s="7">
        <v>21.511627906976745</v>
      </c>
      <c r="O12" s="7">
        <v>19.729514717581541</v>
      </c>
      <c r="P12" s="7">
        <v>19.032258064516128</v>
      </c>
      <c r="Q12" s="7">
        <v>19.450980392156865</v>
      </c>
      <c r="R12" s="7">
        <v>17.600631412786107</v>
      </c>
      <c r="S12" s="7">
        <v>17.892156862745097</v>
      </c>
      <c r="T12" s="7">
        <v>16.496163682864452</v>
      </c>
      <c r="U12" s="7">
        <v>15.690866510538642</v>
      </c>
      <c r="V12" s="7">
        <v>14.304993252361673</v>
      </c>
      <c r="W12" s="7">
        <v>14.643799472295516</v>
      </c>
      <c r="X12" s="7">
        <v>12.898212898212899</v>
      </c>
      <c r="Y12" s="7">
        <v>12.490815576781777</v>
      </c>
      <c r="Z12" s="7">
        <v>13.046937151949084</v>
      </c>
      <c r="AA12" s="7">
        <v>10.995085995085994</v>
      </c>
      <c r="AB12" s="7">
        <v>10.841780520052886</v>
      </c>
      <c r="AC12" s="7">
        <v>9.6964204802899872</v>
      </c>
      <c r="AD12" s="7">
        <v>9.149130832570906</v>
      </c>
      <c r="AE12" s="7">
        <v>8.3924349881796694</v>
      </c>
      <c r="AF12" s="7">
        <v>7.9109062980030718</v>
      </c>
      <c r="AG12" s="7">
        <v>6.8477429227237945</v>
      </c>
      <c r="AH12" s="7">
        <v>6.3610851262862491</v>
      </c>
      <c r="AI12" s="7">
        <v>5.5152671755725189</v>
      </c>
      <c r="AJ12" s="7">
        <v>5.8801141769743106</v>
      </c>
      <c r="AL12" s="6"/>
      <c r="AM12" s="6"/>
    </row>
    <row r="13" spans="1:39" x14ac:dyDescent="0.25">
      <c r="A13" s="25"/>
      <c r="B13" s="4" t="s">
        <v>4</v>
      </c>
      <c r="C13" s="7">
        <v>100</v>
      </c>
      <c r="D13" s="7">
        <v>100</v>
      </c>
      <c r="E13" s="7">
        <v>100</v>
      </c>
      <c r="F13" s="7">
        <v>100</v>
      </c>
      <c r="G13" s="7">
        <v>100</v>
      </c>
      <c r="H13" s="7">
        <v>100</v>
      </c>
      <c r="I13" s="7">
        <v>100</v>
      </c>
      <c r="J13" s="7">
        <v>100</v>
      </c>
      <c r="K13" s="7">
        <v>100</v>
      </c>
      <c r="L13" s="7">
        <v>100</v>
      </c>
      <c r="M13" s="7">
        <v>100</v>
      </c>
      <c r="N13" s="7">
        <v>100</v>
      </c>
      <c r="O13" s="7">
        <v>100</v>
      </c>
      <c r="P13" s="7">
        <v>100</v>
      </c>
      <c r="Q13" s="7">
        <v>100</v>
      </c>
      <c r="R13" s="7">
        <v>100</v>
      </c>
      <c r="S13" s="7">
        <v>100</v>
      </c>
      <c r="T13" s="7">
        <v>100</v>
      </c>
      <c r="U13" s="7">
        <v>100</v>
      </c>
      <c r="V13" s="7">
        <v>100</v>
      </c>
      <c r="W13" s="7">
        <v>100</v>
      </c>
      <c r="X13" s="7">
        <v>100</v>
      </c>
      <c r="Y13" s="7">
        <v>100</v>
      </c>
      <c r="Z13" s="7">
        <v>100</v>
      </c>
      <c r="AA13" s="7">
        <v>100</v>
      </c>
      <c r="AB13" s="7">
        <v>100</v>
      </c>
      <c r="AC13" s="7">
        <v>100</v>
      </c>
      <c r="AD13" s="7">
        <v>100</v>
      </c>
      <c r="AE13" s="7">
        <v>100</v>
      </c>
      <c r="AF13" s="7">
        <v>100</v>
      </c>
      <c r="AG13" s="7">
        <v>100</v>
      </c>
      <c r="AH13" s="7">
        <v>100</v>
      </c>
      <c r="AI13" s="7">
        <v>100</v>
      </c>
      <c r="AJ13" s="7">
        <v>100</v>
      </c>
      <c r="AL13" s="6"/>
      <c r="AM13" s="6"/>
    </row>
    <row r="14" spans="1:39" x14ac:dyDescent="0.25">
      <c r="A14" s="23" t="s">
        <v>4</v>
      </c>
      <c r="B14" t="s">
        <v>0</v>
      </c>
      <c r="C14" s="6">
        <v>39.611910337905655</v>
      </c>
      <c r="D14" s="6">
        <v>38.800943078477601</v>
      </c>
      <c r="E14" s="6">
        <v>42.660857908847184</v>
      </c>
      <c r="F14" s="6">
        <v>40.237099023709902</v>
      </c>
      <c r="G14" s="6">
        <v>40.229087122526899</v>
      </c>
      <c r="H14" s="6">
        <v>39.239130434782609</v>
      </c>
      <c r="I14" s="6">
        <v>41.026587887740028</v>
      </c>
      <c r="J14" s="6">
        <v>39.655172413793103</v>
      </c>
      <c r="K14" s="6">
        <v>40.541632983023447</v>
      </c>
      <c r="L14" s="6">
        <v>45.254869457107333</v>
      </c>
      <c r="M14" s="6">
        <v>42.64</v>
      </c>
      <c r="N14" s="6">
        <v>45.442984315387875</v>
      </c>
      <c r="O14" s="6">
        <v>42.107455226988755</v>
      </c>
      <c r="P14" s="6">
        <v>43.14868804664723</v>
      </c>
      <c r="Q14" s="6">
        <v>44.550352258599254</v>
      </c>
      <c r="R14" s="6">
        <v>43.895348837209305</v>
      </c>
      <c r="S14" s="6">
        <v>45.078679419932122</v>
      </c>
      <c r="T14" s="6">
        <v>44.440904746734624</v>
      </c>
      <c r="U14" s="6">
        <v>46.554552912223137</v>
      </c>
      <c r="V14" s="6">
        <v>47.543205692985431</v>
      </c>
      <c r="W14" s="6">
        <v>46.717005909389364</v>
      </c>
      <c r="X14" s="6">
        <v>49.433372411098084</v>
      </c>
      <c r="Y14" s="6">
        <v>45.327446651949963</v>
      </c>
      <c r="Z14" s="6">
        <v>45.948103792415168</v>
      </c>
      <c r="AA14" s="6">
        <v>47.723076923076924</v>
      </c>
      <c r="AB14" s="6">
        <v>48.399205122543606</v>
      </c>
      <c r="AC14" s="6">
        <v>50.045372050816695</v>
      </c>
      <c r="AD14" s="6">
        <v>51.511020222676663</v>
      </c>
      <c r="AE14" s="6">
        <v>52.094395280235986</v>
      </c>
      <c r="AF14" s="6">
        <v>51.338176256929849</v>
      </c>
      <c r="AG14" s="6">
        <v>50.780060882800605</v>
      </c>
      <c r="AH14" s="6">
        <v>54.092559828661891</v>
      </c>
      <c r="AI14" s="6">
        <v>53.773674693061771</v>
      </c>
      <c r="AJ14" s="6">
        <v>55.02464922260144</v>
      </c>
      <c r="AL14" s="6"/>
      <c r="AM14" s="6"/>
    </row>
    <row r="15" spans="1:39" x14ac:dyDescent="0.25">
      <c r="A15" s="24"/>
      <c r="B15" t="s">
        <v>1</v>
      </c>
      <c r="C15" s="6">
        <v>26.363332218133152</v>
      </c>
      <c r="D15" s="6">
        <v>27.046143482654095</v>
      </c>
      <c r="E15" s="6">
        <v>27.37935656836461</v>
      </c>
      <c r="F15" s="6">
        <v>28.417015341701529</v>
      </c>
      <c r="G15" s="6">
        <v>26.830961471711213</v>
      </c>
      <c r="H15" s="6">
        <v>28.876811594202898</v>
      </c>
      <c r="I15" s="6">
        <v>27.474150664697195</v>
      </c>
      <c r="J15" s="6">
        <v>29.722638680659674</v>
      </c>
      <c r="K15" s="6">
        <v>28.213419563459986</v>
      </c>
      <c r="L15" s="6">
        <v>27.766266058847911</v>
      </c>
      <c r="M15" s="6">
        <v>30.520000000000003</v>
      </c>
      <c r="N15" s="6">
        <v>28.571428571428569</v>
      </c>
      <c r="O15" s="6">
        <v>31.736776343190336</v>
      </c>
      <c r="P15" s="6">
        <v>31.945022907122034</v>
      </c>
      <c r="Q15" s="6">
        <v>32.076253626191466</v>
      </c>
      <c r="R15" s="6">
        <v>33.18106312292359</v>
      </c>
      <c r="S15" s="6">
        <v>31.965442764578832</v>
      </c>
      <c r="T15" s="6">
        <v>34.055431666135718</v>
      </c>
      <c r="U15" s="6">
        <v>34.618539786710421</v>
      </c>
      <c r="V15" s="6">
        <v>33.954591663842763</v>
      </c>
      <c r="W15" s="6">
        <v>34.307288246881157</v>
      </c>
      <c r="X15" s="6">
        <v>33.098866744822196</v>
      </c>
      <c r="Y15" s="6">
        <v>37.56438557763061</v>
      </c>
      <c r="Z15" s="6">
        <v>37.884231536926151</v>
      </c>
      <c r="AA15" s="6">
        <v>37.938461538461539</v>
      </c>
      <c r="AB15" s="6">
        <v>37.226760874365198</v>
      </c>
      <c r="AC15" s="6">
        <v>37.068965517241381</v>
      </c>
      <c r="AD15" s="6">
        <v>36.105430583958196</v>
      </c>
      <c r="AE15" s="6">
        <v>36.627335299901667</v>
      </c>
      <c r="AF15" s="6">
        <v>38.118906518830052</v>
      </c>
      <c r="AG15" s="6">
        <v>39.12671232876712</v>
      </c>
      <c r="AH15" s="6">
        <v>36.977372194803984</v>
      </c>
      <c r="AI15" s="6">
        <v>38.069858189778245</v>
      </c>
      <c r="AJ15" s="6">
        <v>36.698900265453169</v>
      </c>
      <c r="AL15" s="6"/>
      <c r="AM15" s="6"/>
    </row>
    <row r="16" spans="1:39" x14ac:dyDescent="0.25">
      <c r="A16" s="24"/>
      <c r="B16" t="s">
        <v>2</v>
      </c>
      <c r="C16" s="6">
        <v>2.810304449648712</v>
      </c>
      <c r="D16" s="6">
        <v>4.2101717750084209</v>
      </c>
      <c r="E16" s="6">
        <v>2.6474530831099194</v>
      </c>
      <c r="F16" s="6">
        <v>3.3124128312412835</v>
      </c>
      <c r="G16" s="6">
        <v>5.5883373828531759</v>
      </c>
      <c r="H16" s="6">
        <v>3.4420289855072466</v>
      </c>
      <c r="I16" s="6">
        <v>3.7666174298375181</v>
      </c>
      <c r="J16" s="6">
        <v>4.7226386806596699</v>
      </c>
      <c r="K16" s="6">
        <v>5.3354890864995959</v>
      </c>
      <c r="L16" s="6">
        <v>3.6054703688354741</v>
      </c>
      <c r="M16" s="6">
        <v>3.2</v>
      </c>
      <c r="N16" s="6">
        <v>4.0271301398897839</v>
      </c>
      <c r="O16" s="6">
        <v>3.4152436484798003</v>
      </c>
      <c r="P16" s="6">
        <v>4.4981257809246147</v>
      </c>
      <c r="Q16" s="6">
        <v>3.6469125569830085</v>
      </c>
      <c r="R16" s="6">
        <v>3.4053156146179404</v>
      </c>
      <c r="S16" s="6">
        <v>3.5482875655661834</v>
      </c>
      <c r="T16" s="6">
        <v>3.376871615164065</v>
      </c>
      <c r="U16" s="6">
        <v>3.0352748154224773</v>
      </c>
      <c r="V16" s="6">
        <v>3.8630972551677396</v>
      </c>
      <c r="W16" s="6">
        <v>4.4648719632304665</v>
      </c>
      <c r="X16" s="6">
        <v>3.2825322391559206</v>
      </c>
      <c r="Y16" s="6">
        <v>5.298013245033113</v>
      </c>
      <c r="Z16" s="6">
        <v>3.5928143712574849</v>
      </c>
      <c r="AA16" s="6">
        <v>3.4769230769230766</v>
      </c>
      <c r="AB16" s="6">
        <v>4.1951865754029587</v>
      </c>
      <c r="AC16" s="6">
        <v>3.4709618874773138</v>
      </c>
      <c r="AD16" s="6">
        <v>3.7491479209270624</v>
      </c>
      <c r="AE16" s="6">
        <v>3.0285152409046212</v>
      </c>
      <c r="AF16" s="6">
        <v>3.2307398203020457</v>
      </c>
      <c r="AG16" s="6">
        <v>2.9109589041095889</v>
      </c>
      <c r="AH16" s="6">
        <v>2.7563087810783129</v>
      </c>
      <c r="AI16" s="6">
        <v>2.4459883886932521</v>
      </c>
      <c r="AJ16" s="6">
        <v>2.6166097838452784</v>
      </c>
      <c r="AL16" s="6"/>
      <c r="AM16" s="6"/>
    </row>
    <row r="17" spans="1:39" x14ac:dyDescent="0.25">
      <c r="A17" s="24"/>
      <c r="B17" s="4" t="s">
        <v>3</v>
      </c>
      <c r="C17" s="7">
        <v>31.214452994312481</v>
      </c>
      <c r="D17" s="7">
        <v>29.942741663859884</v>
      </c>
      <c r="E17" s="7">
        <v>27.312332439678283</v>
      </c>
      <c r="F17" s="7">
        <v>28.03347280334728</v>
      </c>
      <c r="G17" s="7">
        <v>27.351614022908709</v>
      </c>
      <c r="H17" s="7">
        <v>28.442028985507246</v>
      </c>
      <c r="I17" s="7">
        <v>27.73264401772526</v>
      </c>
      <c r="J17" s="7">
        <v>25.899550224887559</v>
      </c>
      <c r="K17" s="7">
        <v>25.909458367016974</v>
      </c>
      <c r="L17" s="7">
        <v>23.373394115209283</v>
      </c>
      <c r="M17" s="7">
        <v>23.64</v>
      </c>
      <c r="N17" s="7">
        <v>21.958456973293767</v>
      </c>
      <c r="O17" s="7">
        <v>22.740524781341108</v>
      </c>
      <c r="P17" s="7">
        <v>20.408163265306122</v>
      </c>
      <c r="Q17" s="7">
        <v>19.726481558226276</v>
      </c>
      <c r="R17" s="7">
        <v>19.518272425249169</v>
      </c>
      <c r="S17" s="7">
        <v>19.407590249922862</v>
      </c>
      <c r="T17" s="7">
        <v>18.126791971965595</v>
      </c>
      <c r="U17" s="7">
        <v>15.791632485643969</v>
      </c>
      <c r="V17" s="7">
        <v>14.639105388004067</v>
      </c>
      <c r="W17" s="7">
        <v>14.510833880499016</v>
      </c>
      <c r="X17" s="7">
        <v>14.1852286049238</v>
      </c>
      <c r="Y17" s="7">
        <v>11.810154525386315</v>
      </c>
      <c r="Z17" s="7">
        <v>12.574850299401197</v>
      </c>
      <c r="AA17" s="7">
        <v>10.861538461538462</v>
      </c>
      <c r="AB17" s="7">
        <v>10.178847427688231</v>
      </c>
      <c r="AC17" s="7">
        <v>9.4147005444646101</v>
      </c>
      <c r="AD17" s="7">
        <v>8.6344012724380814</v>
      </c>
      <c r="AE17" s="7">
        <v>8.2497541789577191</v>
      </c>
      <c r="AF17" s="7">
        <v>7.3121774039380609</v>
      </c>
      <c r="AG17" s="7">
        <v>7.1822678843226795</v>
      </c>
      <c r="AH17" s="7">
        <v>6.1737591954558146</v>
      </c>
      <c r="AI17" s="7">
        <v>5.710478728466736</v>
      </c>
      <c r="AJ17" s="7">
        <v>5.6598407281001135</v>
      </c>
      <c r="AL17" s="6"/>
      <c r="AM17" s="6"/>
    </row>
    <row r="18" spans="1:39" x14ac:dyDescent="0.25">
      <c r="A18" s="25"/>
      <c r="B18" s="4" t="s">
        <v>4</v>
      </c>
      <c r="C18" s="7">
        <v>100</v>
      </c>
      <c r="D18" s="7">
        <v>100</v>
      </c>
      <c r="E18" s="7">
        <v>100</v>
      </c>
      <c r="F18" s="7">
        <v>100</v>
      </c>
      <c r="G18" s="7">
        <v>100</v>
      </c>
      <c r="H18" s="7">
        <v>100</v>
      </c>
      <c r="I18" s="7">
        <v>100</v>
      </c>
      <c r="J18" s="7">
        <v>100</v>
      </c>
      <c r="K18" s="7">
        <v>100</v>
      </c>
      <c r="L18" s="7">
        <v>100</v>
      </c>
      <c r="M18" s="7">
        <v>100</v>
      </c>
      <c r="N18" s="7">
        <v>100</v>
      </c>
      <c r="O18" s="7">
        <v>100</v>
      </c>
      <c r="P18" s="7">
        <v>100</v>
      </c>
      <c r="Q18" s="7">
        <v>100</v>
      </c>
      <c r="R18" s="7">
        <v>100</v>
      </c>
      <c r="S18" s="7">
        <v>100</v>
      </c>
      <c r="T18" s="7">
        <v>100</v>
      </c>
      <c r="U18" s="7">
        <v>100</v>
      </c>
      <c r="V18" s="7">
        <v>100</v>
      </c>
      <c r="W18" s="7">
        <v>100</v>
      </c>
      <c r="X18" s="7">
        <v>100</v>
      </c>
      <c r="Y18" s="7">
        <v>100</v>
      </c>
      <c r="Z18" s="7">
        <v>100</v>
      </c>
      <c r="AA18" s="7">
        <v>100</v>
      </c>
      <c r="AB18" s="7">
        <v>100</v>
      </c>
      <c r="AC18" s="7">
        <v>100</v>
      </c>
      <c r="AD18" s="7">
        <v>100</v>
      </c>
      <c r="AE18" s="7">
        <v>100</v>
      </c>
      <c r="AF18" s="7">
        <v>100</v>
      </c>
      <c r="AG18" s="7">
        <v>100</v>
      </c>
      <c r="AH18" s="7">
        <v>100</v>
      </c>
      <c r="AI18" s="7">
        <v>100</v>
      </c>
      <c r="AJ18" s="7">
        <v>100</v>
      </c>
      <c r="AL18" s="6"/>
      <c r="AM18" s="6"/>
    </row>
  </sheetData>
  <mergeCells count="3">
    <mergeCell ref="A4:A8"/>
    <mergeCell ref="A9:A13"/>
    <mergeCell ref="A14:A18"/>
  </mergeCells>
  <hyperlinks>
    <hyperlink ref="K1" location="Yfirlit!A1" display="Aftur á yfirlitssíðu" xr:uid="{00000000-0004-0000-0300-000000000000}"/>
  </hyperlink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Yfirlit</vt:lpstr>
      <vt:lpstr>18-69y</vt:lpstr>
      <vt:lpstr>18-79y</vt:lpstr>
      <vt:lpstr>18-89y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Óskar Guðlaugsson</dc:creator>
  <cp:lastModifiedBy>Jón Óskar Guðlaugsson - Landl</cp:lastModifiedBy>
  <cp:lastPrinted>2019-01-28T14:58:07Z</cp:lastPrinted>
  <dcterms:created xsi:type="dcterms:W3CDTF">2017-09-07T14:41:58Z</dcterms:created>
  <dcterms:modified xsi:type="dcterms:W3CDTF">2025-05-08T13:40:10Z</dcterms:modified>
</cp:coreProperties>
</file>